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0055" windowHeight="7440" activeTab="2"/>
  </bookViews>
  <sheets>
    <sheet name="Sheet1" sheetId="1" r:id="rId1"/>
    <sheet name="SONA" sheetId="9" r:id="rId2"/>
    <sheet name="KAMILA" sheetId="11" r:id="rId3"/>
    <sheet name="Sheet1 (3)" sheetId="10" r:id="rId4"/>
    <sheet name="Sheet2" sheetId="8" r:id="rId5"/>
  </sheets>
  <definedNames>
    <definedName name="_xlnm._FilterDatabase" localSheetId="2" hidden="1">KAMILA!$A$1:$L$328</definedName>
    <definedName name="_xlnm._FilterDatabase" localSheetId="0" hidden="1">Sheet1!$A$1:$L$331</definedName>
    <definedName name="_xlnm._FilterDatabase" localSheetId="3" hidden="1">'Sheet1 (3)'!$A$1:$L$330</definedName>
    <definedName name="_xlnm._FilterDatabase" localSheetId="1" hidden="1">SONA!$A$1:$L$330</definedName>
  </definedNames>
  <calcPr calcId="124519"/>
</workbook>
</file>

<file path=xl/calcChain.xml><?xml version="1.0" encoding="utf-8"?>
<calcChain xmlns="http://schemas.openxmlformats.org/spreadsheetml/2006/main">
  <c r="H122" i="11"/>
  <c r="H123"/>
  <c r="H176" i="9"/>
  <c r="H177"/>
  <c r="H178"/>
  <c r="H179"/>
  <c r="H180"/>
  <c r="H181"/>
  <c r="H182"/>
  <c r="H183"/>
  <c r="H184"/>
  <c r="H185"/>
  <c r="H186"/>
  <c r="H169" i="11"/>
  <c r="M170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5"/>
  <c r="H304"/>
  <c r="H303"/>
  <c r="H302"/>
  <c r="H301"/>
  <c r="H300"/>
  <c r="H299"/>
  <c r="H298"/>
  <c r="H297"/>
  <c r="H296"/>
  <c r="H295"/>
  <c r="H294"/>
  <c r="H293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XFD270"/>
  <c r="XEV270"/>
  <c r="XEN270"/>
  <c r="XEF270"/>
  <c r="XDX270"/>
  <c r="XDP270"/>
  <c r="XDH270"/>
  <c r="XCZ270"/>
  <c r="XCR270"/>
  <c r="XCJ270"/>
  <c r="XCB270"/>
  <c r="XBT270"/>
  <c r="XBL270"/>
  <c r="XBD270"/>
  <c r="XAV270"/>
  <c r="XAN270"/>
  <c r="XAF270"/>
  <c r="WZX270"/>
  <c r="WZP270"/>
  <c r="WZH270"/>
  <c r="WYZ270"/>
  <c r="WYR270"/>
  <c r="WYJ270"/>
  <c r="WYB270"/>
  <c r="WXT270"/>
  <c r="WXL270"/>
  <c r="WXD270"/>
  <c r="WWV270"/>
  <c r="WWN270"/>
  <c r="WWF270"/>
  <c r="WVX270"/>
  <c r="WVP270"/>
  <c r="WVH270"/>
  <c r="WUZ270"/>
  <c r="WUR270"/>
  <c r="WUJ270"/>
  <c r="WUB270"/>
  <c r="WTT270"/>
  <c r="WTL270"/>
  <c r="WTD270"/>
  <c r="WSV270"/>
  <c r="WSN270"/>
  <c r="WSF270"/>
  <c r="WRX270"/>
  <c r="WRP270"/>
  <c r="WRH270"/>
  <c r="WQZ270"/>
  <c r="WQR270"/>
  <c r="WQJ270"/>
  <c r="WQB270"/>
  <c r="WPT270"/>
  <c r="WPL270"/>
  <c r="WPD270"/>
  <c r="WOV270"/>
  <c r="WON270"/>
  <c r="WOF270"/>
  <c r="WNX270"/>
  <c r="WNP270"/>
  <c r="WNH270"/>
  <c r="WMZ270"/>
  <c r="WMR270"/>
  <c r="WMJ270"/>
  <c r="WMB270"/>
  <c r="WLT270"/>
  <c r="WLL270"/>
  <c r="WLD270"/>
  <c r="WKV270"/>
  <c r="WKN270"/>
  <c r="WKF270"/>
  <c r="WJX270"/>
  <c r="WJP270"/>
  <c r="WJH270"/>
  <c r="WIZ270"/>
  <c r="WIR270"/>
  <c r="WIJ270"/>
  <c r="WIB270"/>
  <c r="WHT270"/>
  <c r="WHL270"/>
  <c r="WHD270"/>
  <c r="WGV270"/>
  <c r="WGN270"/>
  <c r="WGF270"/>
  <c r="WFX270"/>
  <c r="WFP270"/>
  <c r="WFH270"/>
  <c r="WEZ270"/>
  <c r="WER270"/>
  <c r="WEJ270"/>
  <c r="WEB270"/>
  <c r="WDT270"/>
  <c r="WDL270"/>
  <c r="WDD270"/>
  <c r="WCV270"/>
  <c r="WCN270"/>
  <c r="WCF270"/>
  <c r="WBX270"/>
  <c r="WBP270"/>
  <c r="WBH270"/>
  <c r="WAZ270"/>
  <c r="WAR270"/>
  <c r="WAJ270"/>
  <c r="WAB270"/>
  <c r="VZT270"/>
  <c r="VZL270"/>
  <c r="VZD270"/>
  <c r="VYV270"/>
  <c r="VYN270"/>
  <c r="VYF270"/>
  <c r="VXX270"/>
  <c r="VXP270"/>
  <c r="VXH270"/>
  <c r="VWZ270"/>
  <c r="VWR270"/>
  <c r="VWJ270"/>
  <c r="VWB270"/>
  <c r="VVT270"/>
  <c r="VVL270"/>
  <c r="VVD270"/>
  <c r="VUV270"/>
  <c r="VUN270"/>
  <c r="VUF270"/>
  <c r="VTX270"/>
  <c r="VTP270"/>
  <c r="VTH270"/>
  <c r="VSZ270"/>
  <c r="VSR270"/>
  <c r="VSJ270"/>
  <c r="VSB270"/>
  <c r="VRT270"/>
  <c r="VRL270"/>
  <c r="VRD270"/>
  <c r="VQV270"/>
  <c r="VQN270"/>
  <c r="VQF270"/>
  <c r="VPX270"/>
  <c r="VPP270"/>
  <c r="VPH270"/>
  <c r="VOZ270"/>
  <c r="VOR270"/>
  <c r="VOJ270"/>
  <c r="VOB270"/>
  <c r="VNT270"/>
  <c r="VNL270"/>
  <c r="VND270"/>
  <c r="VMV270"/>
  <c r="VMN270"/>
  <c r="VMF270"/>
  <c r="VLX270"/>
  <c r="VLP270"/>
  <c r="VLH270"/>
  <c r="VKZ270"/>
  <c r="VKR270"/>
  <c r="VKJ270"/>
  <c r="VKB270"/>
  <c r="VJT270"/>
  <c r="VJL270"/>
  <c r="VJD270"/>
  <c r="VIV270"/>
  <c r="VIN270"/>
  <c r="VIF270"/>
  <c r="VHX270"/>
  <c r="VHP270"/>
  <c r="VHH270"/>
  <c r="VGZ270"/>
  <c r="VGR270"/>
  <c r="VGJ270"/>
  <c r="VGB270"/>
  <c r="VFT270"/>
  <c r="VFL270"/>
  <c r="VFD270"/>
  <c r="VEV270"/>
  <c r="VEN270"/>
  <c r="VEF270"/>
  <c r="VDX270"/>
  <c r="VDP270"/>
  <c r="VDH270"/>
  <c r="VCZ270"/>
  <c r="VCR270"/>
  <c r="VCJ270"/>
  <c r="VCB270"/>
  <c r="VBT270"/>
  <c r="VBL270"/>
  <c r="VBD270"/>
  <c r="VAV270"/>
  <c r="VAN270"/>
  <c r="VAF270"/>
  <c r="UZX270"/>
  <c r="UZP270"/>
  <c r="UZH270"/>
  <c r="UYZ270"/>
  <c r="UYR270"/>
  <c r="UYJ270"/>
  <c r="UYB270"/>
  <c r="UXT270"/>
  <c r="UXL270"/>
  <c r="UXD270"/>
  <c r="UWV270"/>
  <c r="UWN270"/>
  <c r="UWF270"/>
  <c r="UVX270"/>
  <c r="UVP270"/>
  <c r="UVH270"/>
  <c r="UUZ270"/>
  <c r="UUR270"/>
  <c r="UUJ270"/>
  <c r="UUB270"/>
  <c r="UTT270"/>
  <c r="UTL270"/>
  <c r="UTD270"/>
  <c r="USV270"/>
  <c r="USN270"/>
  <c r="USF270"/>
  <c r="URX270"/>
  <c r="URP270"/>
  <c r="URH270"/>
  <c r="UQZ270"/>
  <c r="UQR270"/>
  <c r="UQJ270"/>
  <c r="UQB270"/>
  <c r="UPT270"/>
  <c r="UPL270"/>
  <c r="UPD270"/>
  <c r="UOV270"/>
  <c r="UON270"/>
  <c r="UOF270"/>
  <c r="UNX270"/>
  <c r="UNP270"/>
  <c r="UNH270"/>
  <c r="UMZ270"/>
  <c r="UMR270"/>
  <c r="UMJ270"/>
  <c r="UMB270"/>
  <c r="ULT270"/>
  <c r="ULL270"/>
  <c r="ULD270"/>
  <c r="UKV270"/>
  <c r="UKN270"/>
  <c r="UKF270"/>
  <c r="UJX270"/>
  <c r="UJP270"/>
  <c r="UJH270"/>
  <c r="UIZ270"/>
  <c r="UIR270"/>
  <c r="UIJ270"/>
  <c r="UIB270"/>
  <c r="UHT270"/>
  <c r="UHL270"/>
  <c r="UHD270"/>
  <c r="UGV270"/>
  <c r="UGN270"/>
  <c r="UGF270"/>
  <c r="UFX270"/>
  <c r="UFP270"/>
  <c r="UFH270"/>
  <c r="UEZ270"/>
  <c r="UER270"/>
  <c r="UEJ270"/>
  <c r="UEB270"/>
  <c r="UDT270"/>
  <c r="UDL270"/>
  <c r="UDD270"/>
  <c r="UCV270"/>
  <c r="UCN270"/>
  <c r="UCF270"/>
  <c r="UBX270"/>
  <c r="UBP270"/>
  <c r="UBH270"/>
  <c r="UAZ270"/>
  <c r="UAR270"/>
  <c r="UAJ270"/>
  <c r="UAB270"/>
  <c r="TZT270"/>
  <c r="TZL270"/>
  <c r="TZD270"/>
  <c r="TYV270"/>
  <c r="TYN270"/>
  <c r="TYF270"/>
  <c r="TXX270"/>
  <c r="TXP270"/>
  <c r="TXH270"/>
  <c r="TWZ270"/>
  <c r="TWR270"/>
  <c r="TWJ270"/>
  <c r="TWB270"/>
  <c r="TVT270"/>
  <c r="TVL270"/>
  <c r="TVD270"/>
  <c r="TUV270"/>
  <c r="TUN270"/>
  <c r="TUF270"/>
  <c r="TTX270"/>
  <c r="TTP270"/>
  <c r="TTH270"/>
  <c r="TSZ270"/>
  <c r="TSR270"/>
  <c r="TSJ270"/>
  <c r="TSB270"/>
  <c r="TRT270"/>
  <c r="TRL270"/>
  <c r="TRD270"/>
  <c r="TQV270"/>
  <c r="TQN270"/>
  <c r="TQF270"/>
  <c r="TPX270"/>
  <c r="TPP270"/>
  <c r="TPH270"/>
  <c r="TOZ270"/>
  <c r="TOR270"/>
  <c r="TOJ270"/>
  <c r="TOB270"/>
  <c r="TNT270"/>
  <c r="TNL270"/>
  <c r="TND270"/>
  <c r="TMV270"/>
  <c r="TMN270"/>
  <c r="TMF270"/>
  <c r="TLX270"/>
  <c r="TLP270"/>
  <c r="TLH270"/>
  <c r="TKZ270"/>
  <c r="TKR270"/>
  <c r="TKJ270"/>
  <c r="TKB270"/>
  <c r="TJT270"/>
  <c r="TJL270"/>
  <c r="TJD270"/>
  <c r="TIV270"/>
  <c r="TIN270"/>
  <c r="TIF270"/>
  <c r="THX270"/>
  <c r="THP270"/>
  <c r="THH270"/>
  <c r="TGZ270"/>
  <c r="TGR270"/>
  <c r="TGJ270"/>
  <c r="TGB270"/>
  <c r="TFT270"/>
  <c r="TFL270"/>
  <c r="TFD270"/>
  <c r="TEV270"/>
  <c r="TEN270"/>
  <c r="TEF270"/>
  <c r="TDX270"/>
  <c r="TDP270"/>
  <c r="TDH270"/>
  <c r="TCZ270"/>
  <c r="TCR270"/>
  <c r="TCJ270"/>
  <c r="TCB270"/>
  <c r="TBT270"/>
  <c r="TBL270"/>
  <c r="TBD270"/>
  <c r="TAV270"/>
  <c r="TAN270"/>
  <c r="TAF270"/>
  <c r="SZX270"/>
  <c r="SZP270"/>
  <c r="SZH270"/>
  <c r="SYZ270"/>
  <c r="SYR270"/>
  <c r="SYJ270"/>
  <c r="SYB270"/>
  <c r="SXT270"/>
  <c r="SXL270"/>
  <c r="SXD270"/>
  <c r="SWV270"/>
  <c r="SWN270"/>
  <c r="SWF270"/>
  <c r="SVX270"/>
  <c r="SVP270"/>
  <c r="SVH270"/>
  <c r="SUZ270"/>
  <c r="SUR270"/>
  <c r="SUJ270"/>
  <c r="SUB270"/>
  <c r="STT270"/>
  <c r="STL270"/>
  <c r="STD270"/>
  <c r="SSV270"/>
  <c r="SSN270"/>
  <c r="SSF270"/>
  <c r="SRX270"/>
  <c r="SRP270"/>
  <c r="SRH270"/>
  <c r="SQZ270"/>
  <c r="SQR270"/>
  <c r="SQJ270"/>
  <c r="SQB270"/>
  <c r="SPT270"/>
  <c r="SPL270"/>
  <c r="SPD270"/>
  <c r="SOV270"/>
  <c r="SON270"/>
  <c r="SOF270"/>
  <c r="SNX270"/>
  <c r="SNP270"/>
  <c r="SNH270"/>
  <c r="SMZ270"/>
  <c r="SMR270"/>
  <c r="SMJ270"/>
  <c r="SMB270"/>
  <c r="SLT270"/>
  <c r="SLL270"/>
  <c r="SLD270"/>
  <c r="SKV270"/>
  <c r="SKN270"/>
  <c r="SKF270"/>
  <c r="SJX270"/>
  <c r="SJP270"/>
  <c r="SJH270"/>
  <c r="SIZ270"/>
  <c r="SIR270"/>
  <c r="SIJ270"/>
  <c r="SIB270"/>
  <c r="SHT270"/>
  <c r="SHL270"/>
  <c r="SHD270"/>
  <c r="SGV270"/>
  <c r="SGN270"/>
  <c r="SGF270"/>
  <c r="SFX270"/>
  <c r="SFP270"/>
  <c r="SFH270"/>
  <c r="SEZ270"/>
  <c r="SER270"/>
  <c r="SEJ270"/>
  <c r="SEB270"/>
  <c r="SDT270"/>
  <c r="SDL270"/>
  <c r="SDD270"/>
  <c r="SCV270"/>
  <c r="SCN270"/>
  <c r="SCF270"/>
  <c r="SBX270"/>
  <c r="SBP270"/>
  <c r="SBH270"/>
  <c r="SAZ270"/>
  <c r="SAR270"/>
  <c r="SAJ270"/>
  <c r="SAB270"/>
  <c r="RZT270"/>
  <c r="RZL270"/>
  <c r="RZD270"/>
  <c r="RYV270"/>
  <c r="RYN270"/>
  <c r="RYF270"/>
  <c r="RXX270"/>
  <c r="RXP270"/>
  <c r="RXH270"/>
  <c r="RWZ270"/>
  <c r="RWR270"/>
  <c r="RWJ270"/>
  <c r="RWB270"/>
  <c r="RVT270"/>
  <c r="RVL270"/>
  <c r="RVD270"/>
  <c r="RUV270"/>
  <c r="RUN270"/>
  <c r="RUF270"/>
  <c r="RTX270"/>
  <c r="RTP270"/>
  <c r="RTH270"/>
  <c r="RSZ270"/>
  <c r="RSR270"/>
  <c r="RSJ270"/>
  <c r="RSB270"/>
  <c r="RRT270"/>
  <c r="RRL270"/>
  <c r="RRD270"/>
  <c r="RQV270"/>
  <c r="RQN270"/>
  <c r="RQF270"/>
  <c r="RPX270"/>
  <c r="RPP270"/>
  <c r="RPH270"/>
  <c r="ROZ270"/>
  <c r="ROR270"/>
  <c r="ROJ270"/>
  <c r="ROB270"/>
  <c r="RNT270"/>
  <c r="RNL270"/>
  <c r="RND270"/>
  <c r="RMV270"/>
  <c r="RMN270"/>
  <c r="RMF270"/>
  <c r="RLX270"/>
  <c r="RLP270"/>
  <c r="RLH270"/>
  <c r="RKZ270"/>
  <c r="RKR270"/>
  <c r="RKJ270"/>
  <c r="RKB270"/>
  <c r="RJT270"/>
  <c r="RJL270"/>
  <c r="RJD270"/>
  <c r="RIV270"/>
  <c r="RIN270"/>
  <c r="RIF270"/>
  <c r="RHX270"/>
  <c r="RHP270"/>
  <c r="RHH270"/>
  <c r="RGZ270"/>
  <c r="RGR270"/>
  <c r="RGJ270"/>
  <c r="RGB270"/>
  <c r="RFT270"/>
  <c r="RFL270"/>
  <c r="RFD270"/>
  <c r="REV270"/>
  <c r="REN270"/>
  <c r="REF270"/>
  <c r="RDX270"/>
  <c r="RDP270"/>
  <c r="RDH270"/>
  <c r="RCZ270"/>
  <c r="RCR270"/>
  <c r="RCJ270"/>
  <c r="RCB270"/>
  <c r="RBT270"/>
  <c r="RBL270"/>
  <c r="RBD270"/>
  <c r="RAV270"/>
  <c r="RAN270"/>
  <c r="RAF270"/>
  <c r="QZX270"/>
  <c r="QZP270"/>
  <c r="QZH270"/>
  <c r="QYZ270"/>
  <c r="QYR270"/>
  <c r="QYJ270"/>
  <c r="QYB270"/>
  <c r="QXT270"/>
  <c r="QXL270"/>
  <c r="QXD270"/>
  <c r="QWV270"/>
  <c r="QWN270"/>
  <c r="QWF270"/>
  <c r="QVX270"/>
  <c r="QVP270"/>
  <c r="QVH270"/>
  <c r="QUZ270"/>
  <c r="QUR270"/>
  <c r="QUJ270"/>
  <c r="QUB270"/>
  <c r="QTT270"/>
  <c r="QTL270"/>
  <c r="QTD270"/>
  <c r="QSV270"/>
  <c r="QSN270"/>
  <c r="QSF270"/>
  <c r="QRX270"/>
  <c r="QRP270"/>
  <c r="QRH270"/>
  <c r="QQZ270"/>
  <c r="QQR270"/>
  <c r="QQJ270"/>
  <c r="QQB270"/>
  <c r="QPT270"/>
  <c r="QPL270"/>
  <c r="QPD270"/>
  <c r="QOV270"/>
  <c r="QON270"/>
  <c r="QOF270"/>
  <c r="QNX270"/>
  <c r="QNP270"/>
  <c r="QNH270"/>
  <c r="QMZ270"/>
  <c r="QMR270"/>
  <c r="QMJ270"/>
  <c r="QMB270"/>
  <c r="QLT270"/>
  <c r="QLL270"/>
  <c r="QLD270"/>
  <c r="QKV270"/>
  <c r="QKN270"/>
  <c r="QKF270"/>
  <c r="QJX270"/>
  <c r="QJP270"/>
  <c r="QJH270"/>
  <c r="QIZ270"/>
  <c r="QIR270"/>
  <c r="QIJ270"/>
  <c r="QIB270"/>
  <c r="QHT270"/>
  <c r="QHL270"/>
  <c r="QHD270"/>
  <c r="QGV270"/>
  <c r="QGN270"/>
  <c r="QGF270"/>
  <c r="QFX270"/>
  <c r="QFP270"/>
  <c r="QFH270"/>
  <c r="QEZ270"/>
  <c r="QER270"/>
  <c r="QEJ270"/>
  <c r="QEB270"/>
  <c r="QDT270"/>
  <c r="QDL270"/>
  <c r="QDD270"/>
  <c r="QCV270"/>
  <c r="QCN270"/>
  <c r="QCF270"/>
  <c r="QBX270"/>
  <c r="QBP270"/>
  <c r="QBH270"/>
  <c r="QAZ270"/>
  <c r="QAR270"/>
  <c r="QAJ270"/>
  <c r="QAB270"/>
  <c r="PZT270"/>
  <c r="PZL270"/>
  <c r="PZD270"/>
  <c r="PYV270"/>
  <c r="PYN270"/>
  <c r="PYF270"/>
  <c r="PXX270"/>
  <c r="PXP270"/>
  <c r="PXH270"/>
  <c r="PWZ270"/>
  <c r="PWR270"/>
  <c r="PWJ270"/>
  <c r="PWB270"/>
  <c r="PVT270"/>
  <c r="PVL270"/>
  <c r="PVD270"/>
  <c r="PUV270"/>
  <c r="PUN270"/>
  <c r="PUF270"/>
  <c r="PTX270"/>
  <c r="PTP270"/>
  <c r="PTH270"/>
  <c r="PSZ270"/>
  <c r="PSR270"/>
  <c r="PSJ270"/>
  <c r="PSB270"/>
  <c r="PRT270"/>
  <c r="PRL270"/>
  <c r="PRD270"/>
  <c r="PQV270"/>
  <c r="PQN270"/>
  <c r="PQF270"/>
  <c r="PPX270"/>
  <c r="PPP270"/>
  <c r="PPH270"/>
  <c r="POZ270"/>
  <c r="POR270"/>
  <c r="POJ270"/>
  <c r="POB270"/>
  <c r="PNT270"/>
  <c r="PNL270"/>
  <c r="PND270"/>
  <c r="PMV270"/>
  <c r="PMN270"/>
  <c r="PMF270"/>
  <c r="PLX270"/>
  <c r="PLP270"/>
  <c r="PLH270"/>
  <c r="PKZ270"/>
  <c r="PKR270"/>
  <c r="PKJ270"/>
  <c r="PKB270"/>
  <c r="PJT270"/>
  <c r="PJL270"/>
  <c r="PJD270"/>
  <c r="PIV270"/>
  <c r="PIN270"/>
  <c r="PIF270"/>
  <c r="PHX270"/>
  <c r="PHP270"/>
  <c r="PHH270"/>
  <c r="PGZ270"/>
  <c r="PGR270"/>
  <c r="PGJ270"/>
  <c r="PGB270"/>
  <c r="PFT270"/>
  <c r="PFL270"/>
  <c r="PFD270"/>
  <c r="PEV270"/>
  <c r="PEN270"/>
  <c r="PEF270"/>
  <c r="PDX270"/>
  <c r="PDP270"/>
  <c r="PDH270"/>
  <c r="PCZ270"/>
  <c r="PCR270"/>
  <c r="PCJ270"/>
  <c r="PCB270"/>
  <c r="PBT270"/>
  <c r="PBL270"/>
  <c r="PBD270"/>
  <c r="PAV270"/>
  <c r="PAN270"/>
  <c r="PAF270"/>
  <c r="OZX270"/>
  <c r="OZP270"/>
  <c r="OZH270"/>
  <c r="OYZ270"/>
  <c r="OYR270"/>
  <c r="OYJ270"/>
  <c r="OYB270"/>
  <c r="OXT270"/>
  <c r="OXL270"/>
  <c r="OXD270"/>
  <c r="OWV270"/>
  <c r="OWN270"/>
  <c r="OWF270"/>
  <c r="OVX270"/>
  <c r="OVP270"/>
  <c r="OVH270"/>
  <c r="OUZ270"/>
  <c r="OUR270"/>
  <c r="OUJ270"/>
  <c r="OUB270"/>
  <c r="OTT270"/>
  <c r="OTL270"/>
  <c r="OTD270"/>
  <c r="OSV270"/>
  <c r="OSN270"/>
  <c r="OSF270"/>
  <c r="ORX270"/>
  <c r="ORP270"/>
  <c r="ORH270"/>
  <c r="OQZ270"/>
  <c r="OQR270"/>
  <c r="OQJ270"/>
  <c r="OQB270"/>
  <c r="OPT270"/>
  <c r="OPL270"/>
  <c r="OPD270"/>
  <c r="OOV270"/>
  <c r="OON270"/>
  <c r="OOF270"/>
  <c r="ONX270"/>
  <c r="ONP270"/>
  <c r="ONH270"/>
  <c r="OMZ270"/>
  <c r="OMR270"/>
  <c r="OMJ270"/>
  <c r="OMB270"/>
  <c r="OLT270"/>
  <c r="OLL270"/>
  <c r="OLD270"/>
  <c r="OKV270"/>
  <c r="OKN270"/>
  <c r="OKF270"/>
  <c r="OJX270"/>
  <c r="OJP270"/>
  <c r="OJH270"/>
  <c r="OIZ270"/>
  <c r="OIR270"/>
  <c r="OIJ270"/>
  <c r="OIB270"/>
  <c r="OHT270"/>
  <c r="OHL270"/>
  <c r="OHD270"/>
  <c r="OGV270"/>
  <c r="OGN270"/>
  <c r="OGF270"/>
  <c r="OFX270"/>
  <c r="OFP270"/>
  <c r="OFH270"/>
  <c r="OEZ270"/>
  <c r="OER270"/>
  <c r="OEJ270"/>
  <c r="OEB270"/>
  <c r="ODT270"/>
  <c r="ODL270"/>
  <c r="ODD270"/>
  <c r="OCV270"/>
  <c r="OCN270"/>
  <c r="OCF270"/>
  <c r="OBX270"/>
  <c r="OBP270"/>
  <c r="OBH270"/>
  <c r="OAZ270"/>
  <c r="OAR270"/>
  <c r="OAJ270"/>
  <c r="OAB270"/>
  <c r="NZT270"/>
  <c r="NZL270"/>
  <c r="NZD270"/>
  <c r="NYV270"/>
  <c r="NYN270"/>
  <c r="NYF270"/>
  <c r="NXX270"/>
  <c r="NXP270"/>
  <c r="NXH270"/>
  <c r="NWZ270"/>
  <c r="NWR270"/>
  <c r="NWJ270"/>
  <c r="NWB270"/>
  <c r="NVT270"/>
  <c r="NVL270"/>
  <c r="NVD270"/>
  <c r="NUV270"/>
  <c r="NUN270"/>
  <c r="NUF270"/>
  <c r="NTX270"/>
  <c r="NTP270"/>
  <c r="NTH270"/>
  <c r="NSZ270"/>
  <c r="NSR270"/>
  <c r="NSJ270"/>
  <c r="NSB270"/>
  <c r="NRT270"/>
  <c r="NRL270"/>
  <c r="NRD270"/>
  <c r="NQV270"/>
  <c r="NQN270"/>
  <c r="NQF270"/>
  <c r="NPX270"/>
  <c r="NPP270"/>
  <c r="NPH270"/>
  <c r="NOZ270"/>
  <c r="NOR270"/>
  <c r="NOJ270"/>
  <c r="NOB270"/>
  <c r="NNT270"/>
  <c r="NNL270"/>
  <c r="NND270"/>
  <c r="NMV270"/>
  <c r="NMN270"/>
  <c r="NMF270"/>
  <c r="NLX270"/>
  <c r="NLP270"/>
  <c r="NLH270"/>
  <c r="NKZ270"/>
  <c r="NKR270"/>
  <c r="NKJ270"/>
  <c r="NKB270"/>
  <c r="NJT270"/>
  <c r="NJL270"/>
  <c r="NJD270"/>
  <c r="NIV270"/>
  <c r="NIN270"/>
  <c r="NIF270"/>
  <c r="NHX270"/>
  <c r="NHP270"/>
  <c r="NHH270"/>
  <c r="NGZ270"/>
  <c r="NGR270"/>
  <c r="NGJ270"/>
  <c r="NGB270"/>
  <c r="NFT270"/>
  <c r="NFL270"/>
  <c r="NFD270"/>
  <c r="NEV270"/>
  <c r="NEN270"/>
  <c r="NEF270"/>
  <c r="NDX270"/>
  <c r="NDP270"/>
  <c r="NDH270"/>
  <c r="NCZ270"/>
  <c r="NCR270"/>
  <c r="NCJ270"/>
  <c r="NCB270"/>
  <c r="NBT270"/>
  <c r="NBL270"/>
  <c r="NBD270"/>
  <c r="NAV270"/>
  <c r="NAN270"/>
  <c r="NAF270"/>
  <c r="MZX270"/>
  <c r="MZP270"/>
  <c r="MZH270"/>
  <c r="MYZ270"/>
  <c r="MYR270"/>
  <c r="MYJ270"/>
  <c r="MYB270"/>
  <c r="MXT270"/>
  <c r="MXL270"/>
  <c r="MXD270"/>
  <c r="MWV270"/>
  <c r="MWN270"/>
  <c r="MWF270"/>
  <c r="MVX270"/>
  <c r="MVP270"/>
  <c r="MVH270"/>
  <c r="MUZ270"/>
  <c r="MUR270"/>
  <c r="MUJ270"/>
  <c r="MUB270"/>
  <c r="MTT270"/>
  <c r="MTL270"/>
  <c r="MTD270"/>
  <c r="MSV270"/>
  <c r="MSN270"/>
  <c r="MSF270"/>
  <c r="MRX270"/>
  <c r="MRP270"/>
  <c r="MRH270"/>
  <c r="MQZ270"/>
  <c r="MQR270"/>
  <c r="MQJ270"/>
  <c r="MQB270"/>
  <c r="MPT270"/>
  <c r="MPL270"/>
  <c r="MPD270"/>
  <c r="MOV270"/>
  <c r="MON270"/>
  <c r="MOF270"/>
  <c r="MNX270"/>
  <c r="MNP270"/>
  <c r="MNH270"/>
  <c r="MMZ270"/>
  <c r="MMR270"/>
  <c r="MMJ270"/>
  <c r="MMB270"/>
  <c r="MLT270"/>
  <c r="MLL270"/>
  <c r="MLD270"/>
  <c r="MKV270"/>
  <c r="MKN270"/>
  <c r="MKF270"/>
  <c r="MJX270"/>
  <c r="MJP270"/>
  <c r="MJH270"/>
  <c r="MIZ270"/>
  <c r="MIR270"/>
  <c r="MIJ270"/>
  <c r="MIB270"/>
  <c r="MHT270"/>
  <c r="MHL270"/>
  <c r="MHD270"/>
  <c r="MGV270"/>
  <c r="MGN270"/>
  <c r="MGF270"/>
  <c r="MFX270"/>
  <c r="MFP270"/>
  <c r="MFH270"/>
  <c r="MEZ270"/>
  <c r="MER270"/>
  <c r="MEJ270"/>
  <c r="MEB270"/>
  <c r="MDT270"/>
  <c r="MDL270"/>
  <c r="MDD270"/>
  <c r="MCV270"/>
  <c r="MCN270"/>
  <c r="MCF270"/>
  <c r="MBX270"/>
  <c r="MBP270"/>
  <c r="MBH270"/>
  <c r="MAZ270"/>
  <c r="MAR270"/>
  <c r="MAJ270"/>
  <c r="MAB270"/>
  <c r="LZT270"/>
  <c r="LZL270"/>
  <c r="LZD270"/>
  <c r="LYV270"/>
  <c r="LYN270"/>
  <c r="LYF270"/>
  <c r="LXX270"/>
  <c r="LXP270"/>
  <c r="LXH270"/>
  <c r="LWZ270"/>
  <c r="LWR270"/>
  <c r="LWJ270"/>
  <c r="LWB270"/>
  <c r="LVT270"/>
  <c r="LVL270"/>
  <c r="LVD270"/>
  <c r="LUV270"/>
  <c r="LUN270"/>
  <c r="LUF270"/>
  <c r="LTX270"/>
  <c r="LTP270"/>
  <c r="LTH270"/>
  <c r="LSZ270"/>
  <c r="LSR270"/>
  <c r="LSJ270"/>
  <c r="LSB270"/>
  <c r="LRT270"/>
  <c r="LRL270"/>
  <c r="LRD270"/>
  <c r="LQV270"/>
  <c r="LQN270"/>
  <c r="LQF270"/>
  <c r="LPX270"/>
  <c r="LPP270"/>
  <c r="LPH270"/>
  <c r="LOZ270"/>
  <c r="LOR270"/>
  <c r="LOJ270"/>
  <c r="LOB270"/>
  <c r="LNT270"/>
  <c r="LNL270"/>
  <c r="LND270"/>
  <c r="LMV270"/>
  <c r="LMN270"/>
  <c r="LMF270"/>
  <c r="LLX270"/>
  <c r="LLP270"/>
  <c r="LLH270"/>
  <c r="LKZ270"/>
  <c r="LKR270"/>
  <c r="LKJ270"/>
  <c r="LKB270"/>
  <c r="LJT270"/>
  <c r="LJL270"/>
  <c r="LJD270"/>
  <c r="LIV270"/>
  <c r="LIN270"/>
  <c r="LIF270"/>
  <c r="LHX270"/>
  <c r="LHP270"/>
  <c r="LHH270"/>
  <c r="LGZ270"/>
  <c r="LGR270"/>
  <c r="LGJ270"/>
  <c r="LGB270"/>
  <c r="LFT270"/>
  <c r="LFL270"/>
  <c r="LFD270"/>
  <c r="LEV270"/>
  <c r="LEN270"/>
  <c r="LEF270"/>
  <c r="LDX270"/>
  <c r="LDP270"/>
  <c r="LDH270"/>
  <c r="LCZ270"/>
  <c r="LCR270"/>
  <c r="LCJ270"/>
  <c r="LCB270"/>
  <c r="LBT270"/>
  <c r="LBL270"/>
  <c r="LBD270"/>
  <c r="LAV270"/>
  <c r="LAN270"/>
  <c r="LAF270"/>
  <c r="KZX270"/>
  <c r="KZP270"/>
  <c r="KZH270"/>
  <c r="KYZ270"/>
  <c r="KYR270"/>
  <c r="KYJ270"/>
  <c r="KYB270"/>
  <c r="KXT270"/>
  <c r="KXL270"/>
  <c r="KXD270"/>
  <c r="KWV270"/>
  <c r="KWN270"/>
  <c r="KWF270"/>
  <c r="KVX270"/>
  <c r="KVP270"/>
  <c r="KVH270"/>
  <c r="KUZ270"/>
  <c r="KUR270"/>
  <c r="KUJ270"/>
  <c r="KUB270"/>
  <c r="KTT270"/>
  <c r="KTL270"/>
  <c r="KTD270"/>
  <c r="KSV270"/>
  <c r="KSN270"/>
  <c r="KSF270"/>
  <c r="KRX270"/>
  <c r="KRP270"/>
  <c r="KRH270"/>
  <c r="KQZ270"/>
  <c r="KQR270"/>
  <c r="KQJ270"/>
  <c r="KQB270"/>
  <c r="KPT270"/>
  <c r="KPL270"/>
  <c r="KPD270"/>
  <c r="KOV270"/>
  <c r="KON270"/>
  <c r="KOF270"/>
  <c r="KNX270"/>
  <c r="KNP270"/>
  <c r="KNH270"/>
  <c r="KMZ270"/>
  <c r="KMR270"/>
  <c r="KMJ270"/>
  <c r="KMB270"/>
  <c r="KLT270"/>
  <c r="KLL270"/>
  <c r="KLD270"/>
  <c r="KKV270"/>
  <c r="KKN270"/>
  <c r="KKF270"/>
  <c r="KJX270"/>
  <c r="KJP270"/>
  <c r="KJH270"/>
  <c r="KIZ270"/>
  <c r="KIR270"/>
  <c r="KIJ270"/>
  <c r="KIB270"/>
  <c r="KHT270"/>
  <c r="KHL270"/>
  <c r="KHD270"/>
  <c r="KGV270"/>
  <c r="KGN270"/>
  <c r="KGF270"/>
  <c r="KFX270"/>
  <c r="KFP270"/>
  <c r="KFH270"/>
  <c r="KEZ270"/>
  <c r="KER270"/>
  <c r="KEJ270"/>
  <c r="KEB270"/>
  <c r="KDT270"/>
  <c r="KDL270"/>
  <c r="KDD270"/>
  <c r="KCV270"/>
  <c r="KCN270"/>
  <c r="KCF270"/>
  <c r="KBX270"/>
  <c r="KBP270"/>
  <c r="KBH270"/>
  <c r="KAZ270"/>
  <c r="KAR270"/>
  <c r="KAJ270"/>
  <c r="KAB270"/>
  <c r="JZT270"/>
  <c r="JZL270"/>
  <c r="JZD270"/>
  <c r="JYV270"/>
  <c r="JYN270"/>
  <c r="JYF270"/>
  <c r="JXX270"/>
  <c r="JXP270"/>
  <c r="JXH270"/>
  <c r="JWZ270"/>
  <c r="JWR270"/>
  <c r="JWJ270"/>
  <c r="JWB270"/>
  <c r="JVT270"/>
  <c r="JVL270"/>
  <c r="JVD270"/>
  <c r="JUV270"/>
  <c r="JUN270"/>
  <c r="JUF270"/>
  <c r="JTX270"/>
  <c r="JTP270"/>
  <c r="JTH270"/>
  <c r="JSZ270"/>
  <c r="JSR270"/>
  <c r="JSJ270"/>
  <c r="JSB270"/>
  <c r="JRT270"/>
  <c r="JRL270"/>
  <c r="JRD270"/>
  <c r="JQV270"/>
  <c r="JQN270"/>
  <c r="JQF270"/>
  <c r="JPX270"/>
  <c r="JPP270"/>
  <c r="JPH270"/>
  <c r="JOZ270"/>
  <c r="JOR270"/>
  <c r="JOJ270"/>
  <c r="JOB270"/>
  <c r="JNT270"/>
  <c r="JNL270"/>
  <c r="JND270"/>
  <c r="JMV270"/>
  <c r="JMN270"/>
  <c r="JMF270"/>
  <c r="JLX270"/>
  <c r="JLP270"/>
  <c r="JLH270"/>
  <c r="JKZ270"/>
  <c r="JKR270"/>
  <c r="JKJ270"/>
  <c r="JKB270"/>
  <c r="JJT270"/>
  <c r="JJL270"/>
  <c r="JJD270"/>
  <c r="JIV270"/>
  <c r="JIN270"/>
  <c r="JIF270"/>
  <c r="JHX270"/>
  <c r="JHP270"/>
  <c r="JHH270"/>
  <c r="JGZ270"/>
  <c r="JGR270"/>
  <c r="JGJ270"/>
  <c r="JGB270"/>
  <c r="JFT270"/>
  <c r="JFL270"/>
  <c r="JFD270"/>
  <c r="JEV270"/>
  <c r="JEN270"/>
  <c r="JEF270"/>
  <c r="JDX270"/>
  <c r="JDP270"/>
  <c r="JDH270"/>
  <c r="JCZ270"/>
  <c r="JCR270"/>
  <c r="JCJ270"/>
  <c r="JCB270"/>
  <c r="JBT270"/>
  <c r="JBL270"/>
  <c r="JBD270"/>
  <c r="JAV270"/>
  <c r="JAN270"/>
  <c r="JAF270"/>
  <c r="IZX270"/>
  <c r="IZP270"/>
  <c r="IZH270"/>
  <c r="IYZ270"/>
  <c r="IYR270"/>
  <c r="IYJ270"/>
  <c r="IYB270"/>
  <c r="IXT270"/>
  <c r="IXL270"/>
  <c r="IXD270"/>
  <c r="IWV270"/>
  <c r="IWN270"/>
  <c r="IWF270"/>
  <c r="IVX270"/>
  <c r="IVP270"/>
  <c r="IVH270"/>
  <c r="IUZ270"/>
  <c r="IUR270"/>
  <c r="IUJ270"/>
  <c r="IUB270"/>
  <c r="ITT270"/>
  <c r="ITL270"/>
  <c r="ITD270"/>
  <c r="ISV270"/>
  <c r="ISN270"/>
  <c r="ISF270"/>
  <c r="IRX270"/>
  <c r="IRP270"/>
  <c r="IRH270"/>
  <c r="IQZ270"/>
  <c r="IQR270"/>
  <c r="IQJ270"/>
  <c r="IQB270"/>
  <c r="IPT270"/>
  <c r="IPL270"/>
  <c r="IPD270"/>
  <c r="IOV270"/>
  <c r="ION270"/>
  <c r="IOF270"/>
  <c r="INX270"/>
  <c r="INP270"/>
  <c r="INH270"/>
  <c r="IMZ270"/>
  <c r="IMR270"/>
  <c r="IMJ270"/>
  <c r="IMB270"/>
  <c r="ILT270"/>
  <c r="ILL270"/>
  <c r="ILD270"/>
  <c r="IKV270"/>
  <c r="IKN270"/>
  <c r="IKF270"/>
  <c r="IJX270"/>
  <c r="IJP270"/>
  <c r="IJH270"/>
  <c r="IIZ270"/>
  <c r="IIR270"/>
  <c r="IIJ270"/>
  <c r="IIB270"/>
  <c r="IHT270"/>
  <c r="IHL270"/>
  <c r="IHD270"/>
  <c r="IGV270"/>
  <c r="IGN270"/>
  <c r="IGF270"/>
  <c r="IFX270"/>
  <c r="IFP270"/>
  <c r="IFH270"/>
  <c r="IEZ270"/>
  <c r="IER270"/>
  <c r="IEJ270"/>
  <c r="IEB270"/>
  <c r="IDT270"/>
  <c r="IDL270"/>
  <c r="IDD270"/>
  <c r="ICV270"/>
  <c r="ICN270"/>
  <c r="ICF270"/>
  <c r="IBX270"/>
  <c r="IBP270"/>
  <c r="IBH270"/>
  <c r="IAZ270"/>
  <c r="IAR270"/>
  <c r="IAJ270"/>
  <c r="IAB270"/>
  <c r="HZT270"/>
  <c r="HZL270"/>
  <c r="HZD270"/>
  <c r="HYV270"/>
  <c r="HYN270"/>
  <c r="HYF270"/>
  <c r="HXX270"/>
  <c r="HXP270"/>
  <c r="HXH270"/>
  <c r="HWZ270"/>
  <c r="HWR270"/>
  <c r="HWJ270"/>
  <c r="HWB270"/>
  <c r="HVT270"/>
  <c r="HVL270"/>
  <c r="HVD270"/>
  <c r="HUV270"/>
  <c r="HUN270"/>
  <c r="HUF270"/>
  <c r="HTX270"/>
  <c r="HTP270"/>
  <c r="HTH270"/>
  <c r="HSZ270"/>
  <c r="HSR270"/>
  <c r="HSJ270"/>
  <c r="HSB270"/>
  <c r="HRT270"/>
  <c r="HRL270"/>
  <c r="HRD270"/>
  <c r="HQV270"/>
  <c r="HQN270"/>
  <c r="HQF270"/>
  <c r="HPX270"/>
  <c r="HPP270"/>
  <c r="HPH270"/>
  <c r="HOZ270"/>
  <c r="HOR270"/>
  <c r="HOJ270"/>
  <c r="HOB270"/>
  <c r="HNT270"/>
  <c r="HNL270"/>
  <c r="HND270"/>
  <c r="HMV270"/>
  <c r="HMN270"/>
  <c r="HMF270"/>
  <c r="HLX270"/>
  <c r="HLP270"/>
  <c r="HLH270"/>
  <c r="HKZ270"/>
  <c r="HKR270"/>
  <c r="HKJ270"/>
  <c r="HKB270"/>
  <c r="HJT270"/>
  <c r="HJL270"/>
  <c r="HJD270"/>
  <c r="HIV270"/>
  <c r="HIN270"/>
  <c r="HIF270"/>
  <c r="HHX270"/>
  <c r="HHP270"/>
  <c r="HHH270"/>
  <c r="HGZ270"/>
  <c r="HGR270"/>
  <c r="HGJ270"/>
  <c r="HGB270"/>
  <c r="HFT270"/>
  <c r="HFL270"/>
  <c r="HFD270"/>
  <c r="HEV270"/>
  <c r="HEN270"/>
  <c r="HEF270"/>
  <c r="HDX270"/>
  <c r="HDP270"/>
  <c r="HDH270"/>
  <c r="HCZ270"/>
  <c r="HCR270"/>
  <c r="HCJ270"/>
  <c r="HCB270"/>
  <c r="HBT270"/>
  <c r="HBL270"/>
  <c r="HBD270"/>
  <c r="HAV270"/>
  <c r="HAN270"/>
  <c r="HAF270"/>
  <c r="GZX270"/>
  <c r="GZP270"/>
  <c r="GZH270"/>
  <c r="GYZ270"/>
  <c r="GYR270"/>
  <c r="GYJ270"/>
  <c r="GYB270"/>
  <c r="GXT270"/>
  <c r="GXL270"/>
  <c r="GXD270"/>
  <c r="GWV270"/>
  <c r="GWN270"/>
  <c r="GWF270"/>
  <c r="GVX270"/>
  <c r="GVP270"/>
  <c r="GVH270"/>
  <c r="GUZ270"/>
  <c r="GUR270"/>
  <c r="GUJ270"/>
  <c r="GUB270"/>
  <c r="GTT270"/>
  <c r="GTL270"/>
  <c r="GTD270"/>
  <c r="GSV270"/>
  <c r="GSN270"/>
  <c r="GSF270"/>
  <c r="GRX270"/>
  <c r="GRP270"/>
  <c r="GRH270"/>
  <c r="GQZ270"/>
  <c r="GQR270"/>
  <c r="GQJ270"/>
  <c r="GQB270"/>
  <c r="GPT270"/>
  <c r="GPL270"/>
  <c r="GPD270"/>
  <c r="GOV270"/>
  <c r="GON270"/>
  <c r="GOF270"/>
  <c r="GNX270"/>
  <c r="GNP270"/>
  <c r="GNH270"/>
  <c r="GMZ270"/>
  <c r="GMR270"/>
  <c r="GMJ270"/>
  <c r="GMB270"/>
  <c r="GLT270"/>
  <c r="GLL270"/>
  <c r="GLD270"/>
  <c r="GKV270"/>
  <c r="GKN270"/>
  <c r="GKF270"/>
  <c r="GJX270"/>
  <c r="GJP270"/>
  <c r="GJH270"/>
  <c r="GIZ270"/>
  <c r="GIR270"/>
  <c r="GIJ270"/>
  <c r="GIB270"/>
  <c r="GHT270"/>
  <c r="GHL270"/>
  <c r="GHD270"/>
  <c r="GGV270"/>
  <c r="GGN270"/>
  <c r="GGF270"/>
  <c r="GFX270"/>
  <c r="GFP270"/>
  <c r="GFH270"/>
  <c r="GEZ270"/>
  <c r="GER270"/>
  <c r="GEJ270"/>
  <c r="GEB270"/>
  <c r="GDT270"/>
  <c r="GDL270"/>
  <c r="GDD270"/>
  <c r="GCV270"/>
  <c r="GCN270"/>
  <c r="GCF270"/>
  <c r="GBX270"/>
  <c r="GBP270"/>
  <c r="GBH270"/>
  <c r="GAZ270"/>
  <c r="GAR270"/>
  <c r="GAJ270"/>
  <c r="GAB270"/>
  <c r="FZT270"/>
  <c r="FZL270"/>
  <c r="FZD270"/>
  <c r="FYV270"/>
  <c r="FYN270"/>
  <c r="FYF270"/>
  <c r="FXX270"/>
  <c r="FXP270"/>
  <c r="FXH270"/>
  <c r="FWZ270"/>
  <c r="FWR270"/>
  <c r="FWJ270"/>
  <c r="FWB270"/>
  <c r="FVT270"/>
  <c r="FVL270"/>
  <c r="FVD270"/>
  <c r="FUV270"/>
  <c r="FUN270"/>
  <c r="FUF270"/>
  <c r="FTX270"/>
  <c r="FTP270"/>
  <c r="FTH270"/>
  <c r="FSZ270"/>
  <c r="FSR270"/>
  <c r="FSJ270"/>
  <c r="FSB270"/>
  <c r="FRT270"/>
  <c r="FRL270"/>
  <c r="FRD270"/>
  <c r="FQV270"/>
  <c r="FQN270"/>
  <c r="FQF270"/>
  <c r="FPX270"/>
  <c r="FPP270"/>
  <c r="FPH270"/>
  <c r="FOZ270"/>
  <c r="FOR270"/>
  <c r="FOJ270"/>
  <c r="FOB270"/>
  <c r="FNT270"/>
  <c r="FNL270"/>
  <c r="FND270"/>
  <c r="FMV270"/>
  <c r="FMN270"/>
  <c r="FMF270"/>
  <c r="FLX270"/>
  <c r="FLP270"/>
  <c r="FLH270"/>
  <c r="FKZ270"/>
  <c r="FKR270"/>
  <c r="FKJ270"/>
  <c r="FKB270"/>
  <c r="FJT270"/>
  <c r="FJL270"/>
  <c r="FJD270"/>
  <c r="FIV270"/>
  <c r="FIN270"/>
  <c r="FIF270"/>
  <c r="FHX270"/>
  <c r="FHP270"/>
  <c r="FHH270"/>
  <c r="FGZ270"/>
  <c r="FGR270"/>
  <c r="FGJ270"/>
  <c r="FGB270"/>
  <c r="FFT270"/>
  <c r="FFL270"/>
  <c r="FFD270"/>
  <c r="FEV270"/>
  <c r="FEN270"/>
  <c r="FEF270"/>
  <c r="FDX270"/>
  <c r="FDP270"/>
  <c r="FDH270"/>
  <c r="FCZ270"/>
  <c r="FCR270"/>
  <c r="FCJ270"/>
  <c r="FCB270"/>
  <c r="FBT270"/>
  <c r="FBL270"/>
  <c r="FBD270"/>
  <c r="FAV270"/>
  <c r="FAN270"/>
  <c r="FAF270"/>
  <c r="EZX270"/>
  <c r="EZP270"/>
  <c r="EZH270"/>
  <c r="EYZ270"/>
  <c r="EYR270"/>
  <c r="EYJ270"/>
  <c r="EYB270"/>
  <c r="EXT270"/>
  <c r="EXL270"/>
  <c r="EXD270"/>
  <c r="EWV270"/>
  <c r="EWN270"/>
  <c r="EWF270"/>
  <c r="EVX270"/>
  <c r="EVP270"/>
  <c r="EVH270"/>
  <c r="EUZ270"/>
  <c r="EUR270"/>
  <c r="EUJ270"/>
  <c r="EUB270"/>
  <c r="ETT270"/>
  <c r="ETL270"/>
  <c r="ETD270"/>
  <c r="ESV270"/>
  <c r="ESN270"/>
  <c r="ESF270"/>
  <c r="ERX270"/>
  <c r="ERP270"/>
  <c r="ERH270"/>
  <c r="EQZ270"/>
  <c r="EQR270"/>
  <c r="EQJ270"/>
  <c r="EQB270"/>
  <c r="EPT270"/>
  <c r="EPL270"/>
  <c r="EPD270"/>
  <c r="EOV270"/>
  <c r="EON270"/>
  <c r="EOF270"/>
  <c r="ENX270"/>
  <c r="ENP270"/>
  <c r="ENH270"/>
  <c r="EMZ270"/>
  <c r="EMR270"/>
  <c r="EMJ270"/>
  <c r="EMB270"/>
  <c r="ELT270"/>
  <c r="ELL270"/>
  <c r="ELD270"/>
  <c r="EKV270"/>
  <c r="EKN270"/>
  <c r="EKF270"/>
  <c r="EJX270"/>
  <c r="EJP270"/>
  <c r="EJH270"/>
  <c r="EIZ270"/>
  <c r="EIR270"/>
  <c r="EIJ270"/>
  <c r="EIB270"/>
  <c r="EHT270"/>
  <c r="EHL270"/>
  <c r="EHD270"/>
  <c r="EGV270"/>
  <c r="EGN270"/>
  <c r="EGF270"/>
  <c r="EFX270"/>
  <c r="EFP270"/>
  <c r="EFH270"/>
  <c r="EEZ270"/>
  <c r="EER270"/>
  <c r="EEJ270"/>
  <c r="EEB270"/>
  <c r="EDT270"/>
  <c r="EDL270"/>
  <c r="EDD270"/>
  <c r="ECV270"/>
  <c r="ECN270"/>
  <c r="ECF270"/>
  <c r="EBX270"/>
  <c r="EBP270"/>
  <c r="EBH270"/>
  <c r="EAZ270"/>
  <c r="EAR270"/>
  <c r="EAJ270"/>
  <c r="EAB270"/>
  <c r="DZT270"/>
  <c r="DZL270"/>
  <c r="DZD270"/>
  <c r="DYV270"/>
  <c r="DYN270"/>
  <c r="DYF270"/>
  <c r="DXX270"/>
  <c r="DXP270"/>
  <c r="DXH270"/>
  <c r="DWZ270"/>
  <c r="DWR270"/>
  <c r="DWJ270"/>
  <c r="DWB270"/>
  <c r="DVT270"/>
  <c r="DVL270"/>
  <c r="DVD270"/>
  <c r="DUV270"/>
  <c r="DUN270"/>
  <c r="DUF270"/>
  <c r="DTX270"/>
  <c r="DTP270"/>
  <c r="DTH270"/>
  <c r="DSZ270"/>
  <c r="DSR270"/>
  <c r="DSJ270"/>
  <c r="DSB270"/>
  <c r="DRT270"/>
  <c r="DRL270"/>
  <c r="DRD270"/>
  <c r="DQV270"/>
  <c r="DQN270"/>
  <c r="DQF270"/>
  <c r="DPX270"/>
  <c r="DPP270"/>
  <c r="DPH270"/>
  <c r="DOZ270"/>
  <c r="DOR270"/>
  <c r="DOJ270"/>
  <c r="DOB270"/>
  <c r="DNT270"/>
  <c r="DNL270"/>
  <c r="DND270"/>
  <c r="DMV270"/>
  <c r="DMN270"/>
  <c r="DMF270"/>
  <c r="DLX270"/>
  <c r="DLP270"/>
  <c r="DLH270"/>
  <c r="DKZ270"/>
  <c r="DKR270"/>
  <c r="DKJ270"/>
  <c r="DKB270"/>
  <c r="DJT270"/>
  <c r="DJL270"/>
  <c r="DJD270"/>
  <c r="DIV270"/>
  <c r="DIN270"/>
  <c r="DIF270"/>
  <c r="DHX270"/>
  <c r="DHP270"/>
  <c r="DHH270"/>
  <c r="DGZ270"/>
  <c r="DGR270"/>
  <c r="DGJ270"/>
  <c r="DGB270"/>
  <c r="DFT270"/>
  <c r="DFL270"/>
  <c r="DFD270"/>
  <c r="DEV270"/>
  <c r="DEN270"/>
  <c r="DEF270"/>
  <c r="DDX270"/>
  <c r="DDP270"/>
  <c r="DDH270"/>
  <c r="DCZ270"/>
  <c r="DCR270"/>
  <c r="DCJ270"/>
  <c r="DCB270"/>
  <c r="DBT270"/>
  <c r="DBL270"/>
  <c r="DBD270"/>
  <c r="DAV270"/>
  <c r="DAN270"/>
  <c r="DAF270"/>
  <c r="CZX270"/>
  <c r="CZP270"/>
  <c r="CZH270"/>
  <c r="CYZ270"/>
  <c r="CYR270"/>
  <c r="CYJ270"/>
  <c r="CYB270"/>
  <c r="CXT270"/>
  <c r="CXL270"/>
  <c r="CXD270"/>
  <c r="CWV270"/>
  <c r="CWN270"/>
  <c r="CWF270"/>
  <c r="CVX270"/>
  <c r="CVP270"/>
  <c r="CVH270"/>
  <c r="CUZ270"/>
  <c r="CUR270"/>
  <c r="CUJ270"/>
  <c r="CUB270"/>
  <c r="CTT270"/>
  <c r="CTL270"/>
  <c r="CTD270"/>
  <c r="CSV270"/>
  <c r="CSN270"/>
  <c r="CSF270"/>
  <c r="CRX270"/>
  <c r="CRP270"/>
  <c r="CRH270"/>
  <c r="CQZ270"/>
  <c r="CQR270"/>
  <c r="CQJ270"/>
  <c r="CQB270"/>
  <c r="CPT270"/>
  <c r="CPL270"/>
  <c r="CPD270"/>
  <c r="COV270"/>
  <c r="CON270"/>
  <c r="COF270"/>
  <c r="CNX270"/>
  <c r="CNP270"/>
  <c r="CNH270"/>
  <c r="CMZ270"/>
  <c r="CMR270"/>
  <c r="CMJ270"/>
  <c r="CMB270"/>
  <c r="CLT270"/>
  <c r="CLL270"/>
  <c r="CLD270"/>
  <c r="CKV270"/>
  <c r="CKN270"/>
  <c r="CKF270"/>
  <c r="CJX270"/>
  <c r="CJP270"/>
  <c r="CJH270"/>
  <c r="CIZ270"/>
  <c r="CIR270"/>
  <c r="CIJ270"/>
  <c r="CIB270"/>
  <c r="CHT270"/>
  <c r="CHL270"/>
  <c r="CHD270"/>
  <c r="CGV270"/>
  <c r="CGN270"/>
  <c r="CGF270"/>
  <c r="CFX270"/>
  <c r="CFP270"/>
  <c r="CFH270"/>
  <c r="CEZ270"/>
  <c r="CER270"/>
  <c r="CEJ270"/>
  <c r="CEB270"/>
  <c r="CDT270"/>
  <c r="CDL270"/>
  <c r="CDD270"/>
  <c r="CCV270"/>
  <c r="CCN270"/>
  <c r="CCF270"/>
  <c r="CBX270"/>
  <c r="CBP270"/>
  <c r="CBH270"/>
  <c r="CAZ270"/>
  <c r="CAR270"/>
  <c r="CAJ270"/>
  <c r="CAB270"/>
  <c r="BZT270"/>
  <c r="BZL270"/>
  <c r="BZD270"/>
  <c r="BYV270"/>
  <c r="BYN270"/>
  <c r="BYF270"/>
  <c r="BXX270"/>
  <c r="BXP270"/>
  <c r="BXH270"/>
  <c r="BWZ270"/>
  <c r="BWR270"/>
  <c r="BWJ270"/>
  <c r="BWB270"/>
  <c r="BVT270"/>
  <c r="BVL270"/>
  <c r="BVD270"/>
  <c r="BUV270"/>
  <c r="BUN270"/>
  <c r="BUF270"/>
  <c r="BTX270"/>
  <c r="BTP270"/>
  <c r="BTH270"/>
  <c r="BSZ270"/>
  <c r="BSR270"/>
  <c r="BSJ270"/>
  <c r="BSB270"/>
  <c r="BRT270"/>
  <c r="BRL270"/>
  <c r="BRD270"/>
  <c r="BQV270"/>
  <c r="BQN270"/>
  <c r="BQF270"/>
  <c r="BPX270"/>
  <c r="BPP270"/>
  <c r="BPH270"/>
  <c r="BOZ270"/>
  <c r="BOR270"/>
  <c r="BOJ270"/>
  <c r="BOB270"/>
  <c r="BNT270"/>
  <c r="BNL270"/>
  <c r="BND270"/>
  <c r="BMV270"/>
  <c r="BMN270"/>
  <c r="BMF270"/>
  <c r="BLX270"/>
  <c r="BLP270"/>
  <c r="BLH270"/>
  <c r="BKZ270"/>
  <c r="BKR270"/>
  <c r="BKJ270"/>
  <c r="BKB270"/>
  <c r="BJT270"/>
  <c r="BJL270"/>
  <c r="BJD270"/>
  <c r="BIV270"/>
  <c r="BIN270"/>
  <c r="BIF270"/>
  <c r="BHX270"/>
  <c r="BHP270"/>
  <c r="BHH270"/>
  <c r="BGZ270"/>
  <c r="BGR270"/>
  <c r="BGJ270"/>
  <c r="BGB270"/>
  <c r="BFT270"/>
  <c r="BFL270"/>
  <c r="BFD270"/>
  <c r="BEV270"/>
  <c r="BEN270"/>
  <c r="BEF270"/>
  <c r="BDX270"/>
  <c r="BDP270"/>
  <c r="BDH270"/>
  <c r="BCZ270"/>
  <c r="BCR270"/>
  <c r="BCJ270"/>
  <c r="BCB270"/>
  <c r="BBT270"/>
  <c r="BBL270"/>
  <c r="BBD270"/>
  <c r="BAV270"/>
  <c r="BAN270"/>
  <c r="BAF270"/>
  <c r="AZX270"/>
  <c r="AZP270"/>
  <c r="AZH270"/>
  <c r="AYZ270"/>
  <c r="AYR270"/>
  <c r="AYJ270"/>
  <c r="AYB270"/>
  <c r="AXT270"/>
  <c r="AXL270"/>
  <c r="AXD270"/>
  <c r="AWV270"/>
  <c r="AWN270"/>
  <c r="AWF270"/>
  <c r="AVX270"/>
  <c r="AVP270"/>
  <c r="AVH270"/>
  <c r="AUZ270"/>
  <c r="AUR270"/>
  <c r="AUJ270"/>
  <c r="AUB270"/>
  <c r="ATT270"/>
  <c r="ATL270"/>
  <c r="ATD270"/>
  <c r="ASV270"/>
  <c r="ASN270"/>
  <c r="ASF270"/>
  <c r="ARX270"/>
  <c r="ARP270"/>
  <c r="ARH270"/>
  <c r="AQZ270"/>
  <c r="AQR270"/>
  <c r="AQJ270"/>
  <c r="AQB270"/>
  <c r="APT270"/>
  <c r="APL270"/>
  <c r="APD270"/>
  <c r="AOV270"/>
  <c r="AON270"/>
  <c r="AOF270"/>
  <c r="ANX270"/>
  <c r="ANP270"/>
  <c r="ANH270"/>
  <c r="AMZ270"/>
  <c r="AMR270"/>
  <c r="AMJ270"/>
  <c r="AMB270"/>
  <c r="ALT270"/>
  <c r="ALL270"/>
  <c r="ALD270"/>
  <c r="AKV270"/>
  <c r="AKN270"/>
  <c r="AKF270"/>
  <c r="AJX270"/>
  <c r="AJP270"/>
  <c r="AJH270"/>
  <c r="AIZ270"/>
  <c r="AIR270"/>
  <c r="AIJ270"/>
  <c r="AIB270"/>
  <c r="AHT270"/>
  <c r="AHL270"/>
  <c r="AHD270"/>
  <c r="AGV270"/>
  <c r="AGN270"/>
  <c r="AGF270"/>
  <c r="AFX270"/>
  <c r="AFP270"/>
  <c r="AFH270"/>
  <c r="AEZ270"/>
  <c r="AER270"/>
  <c r="AEJ270"/>
  <c r="AEB270"/>
  <c r="ADT270"/>
  <c r="ADL270"/>
  <c r="ADD270"/>
  <c r="ACV270"/>
  <c r="ACN270"/>
  <c r="ACF270"/>
  <c r="ABX270"/>
  <c r="ABP270"/>
  <c r="ABH270"/>
  <c r="AAZ270"/>
  <c r="AAR270"/>
  <c r="AAJ270"/>
  <c r="AAB270"/>
  <c r="ZT270"/>
  <c r="ZL270"/>
  <c r="ZD270"/>
  <c r="YV270"/>
  <c r="YN270"/>
  <c r="YF270"/>
  <c r="XX270"/>
  <c r="XP270"/>
  <c r="XH270"/>
  <c r="WZ270"/>
  <c r="WR270"/>
  <c r="WJ270"/>
  <c r="WB270"/>
  <c r="VT270"/>
  <c r="VL270"/>
  <c r="VD270"/>
  <c r="UV270"/>
  <c r="UN270"/>
  <c r="UF270"/>
  <c r="TX270"/>
  <c r="TP270"/>
  <c r="TH270"/>
  <c r="SZ270"/>
  <c r="SR270"/>
  <c r="SJ270"/>
  <c r="SB270"/>
  <c r="RT270"/>
  <c r="RL270"/>
  <c r="RD270"/>
  <c r="QV270"/>
  <c r="QN270"/>
  <c r="QF270"/>
  <c r="PX270"/>
  <c r="PP270"/>
  <c r="PH270"/>
  <c r="OZ270"/>
  <c r="OR270"/>
  <c r="OJ270"/>
  <c r="OB270"/>
  <c r="NT270"/>
  <c r="NL270"/>
  <c r="ND270"/>
  <c r="MV270"/>
  <c r="MN270"/>
  <c r="MF270"/>
  <c r="LX270"/>
  <c r="LP270"/>
  <c r="LH270"/>
  <c r="KZ270"/>
  <c r="KR270"/>
  <c r="KJ270"/>
  <c r="KB270"/>
  <c r="JT270"/>
  <c r="JL270"/>
  <c r="JD270"/>
  <c r="IV270"/>
  <c r="IN270"/>
  <c r="IF270"/>
  <c r="HX270"/>
  <c r="HP270"/>
  <c r="HH270"/>
  <c r="GZ270"/>
  <c r="GR270"/>
  <c r="GJ270"/>
  <c r="GB270"/>
  <c r="FT270"/>
  <c r="FL270"/>
  <c r="FD270"/>
  <c r="EV270"/>
  <c r="EN270"/>
  <c r="EF270"/>
  <c r="DX270"/>
  <c r="DP270"/>
  <c r="DH270"/>
  <c r="CZ270"/>
  <c r="CR270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40"/>
  <c r="H239"/>
  <c r="H238"/>
  <c r="H237"/>
  <c r="H236"/>
  <c r="H235"/>
  <c r="H234"/>
  <c r="H233"/>
  <c r="H232"/>
  <c r="H231"/>
  <c r="H230"/>
  <c r="H229"/>
  <c r="H228"/>
  <c r="XFD227"/>
  <c r="XEV227"/>
  <c r="XEN227"/>
  <c r="XEF227"/>
  <c r="XDX227"/>
  <c r="XDP227"/>
  <c r="XDH227"/>
  <c r="XCZ227"/>
  <c r="XCR227"/>
  <c r="XCJ227"/>
  <c r="XCB227"/>
  <c r="XBT227"/>
  <c r="XBL227"/>
  <c r="XBD227"/>
  <c r="XAV227"/>
  <c r="XAN227"/>
  <c r="XAF227"/>
  <c r="WZX227"/>
  <c r="WZP227"/>
  <c r="WZH227"/>
  <c r="WYZ227"/>
  <c r="WYR227"/>
  <c r="WYJ227"/>
  <c r="WYB227"/>
  <c r="WXT227"/>
  <c r="WXL227"/>
  <c r="WXD227"/>
  <c r="WWV227"/>
  <c r="WWN227"/>
  <c r="WWF227"/>
  <c r="WVX227"/>
  <c r="WVP227"/>
  <c r="WVH227"/>
  <c r="WUZ227"/>
  <c r="WUR227"/>
  <c r="WUJ227"/>
  <c r="WUB227"/>
  <c r="WTT227"/>
  <c r="WTL227"/>
  <c r="WTD227"/>
  <c r="WSV227"/>
  <c r="WSN227"/>
  <c r="WSF227"/>
  <c r="WRX227"/>
  <c r="WRP227"/>
  <c r="WRH227"/>
  <c r="WQZ227"/>
  <c r="WQR227"/>
  <c r="WQJ227"/>
  <c r="WQB227"/>
  <c r="WPT227"/>
  <c r="WPL227"/>
  <c r="WPD227"/>
  <c r="WOV227"/>
  <c r="WON227"/>
  <c r="WOF227"/>
  <c r="WNX227"/>
  <c r="WNP227"/>
  <c r="WNH227"/>
  <c r="WMZ227"/>
  <c r="WMR227"/>
  <c r="WMJ227"/>
  <c r="WMB227"/>
  <c r="WLT227"/>
  <c r="WLL227"/>
  <c r="WLD227"/>
  <c r="WKV227"/>
  <c r="WKN227"/>
  <c r="WKF227"/>
  <c r="WJX227"/>
  <c r="WJP227"/>
  <c r="WJH227"/>
  <c r="WIZ227"/>
  <c r="WIR227"/>
  <c r="WIJ227"/>
  <c r="WIB227"/>
  <c r="WHT227"/>
  <c r="WHL227"/>
  <c r="WHD227"/>
  <c r="WGV227"/>
  <c r="WGN227"/>
  <c r="WGF227"/>
  <c r="WFX227"/>
  <c r="WFP227"/>
  <c r="WFH227"/>
  <c r="WEZ227"/>
  <c r="WER227"/>
  <c r="WEJ227"/>
  <c r="WEB227"/>
  <c r="WDT227"/>
  <c r="WDL227"/>
  <c r="WDD227"/>
  <c r="WCV227"/>
  <c r="WCN227"/>
  <c r="WCF227"/>
  <c r="WBX227"/>
  <c r="WBP227"/>
  <c r="WBH227"/>
  <c r="WAZ227"/>
  <c r="WAR227"/>
  <c r="WAJ227"/>
  <c r="WAB227"/>
  <c r="VZT227"/>
  <c r="VZL227"/>
  <c r="VZD227"/>
  <c r="VYV227"/>
  <c r="VYN227"/>
  <c r="VYF227"/>
  <c r="VXX227"/>
  <c r="VXP227"/>
  <c r="VXH227"/>
  <c r="VWZ227"/>
  <c r="VWR227"/>
  <c r="VWJ227"/>
  <c r="VWB227"/>
  <c r="VVT227"/>
  <c r="VVL227"/>
  <c r="VVD227"/>
  <c r="VUV227"/>
  <c r="VUN227"/>
  <c r="VUF227"/>
  <c r="VTX227"/>
  <c r="VTP227"/>
  <c r="VTH227"/>
  <c r="VSZ227"/>
  <c r="VSR227"/>
  <c r="VSJ227"/>
  <c r="VSB227"/>
  <c r="VRT227"/>
  <c r="VRL227"/>
  <c r="VRD227"/>
  <c r="VQV227"/>
  <c r="VQN227"/>
  <c r="VQF227"/>
  <c r="VPX227"/>
  <c r="VPP227"/>
  <c r="VPH227"/>
  <c r="VOZ227"/>
  <c r="VOR227"/>
  <c r="VOJ227"/>
  <c r="VOB227"/>
  <c r="VNT227"/>
  <c r="VNL227"/>
  <c r="VND227"/>
  <c r="VMV227"/>
  <c r="VMN227"/>
  <c r="VMF227"/>
  <c r="VLX227"/>
  <c r="VLP227"/>
  <c r="VLH227"/>
  <c r="VKZ227"/>
  <c r="VKR227"/>
  <c r="VKJ227"/>
  <c r="VKB227"/>
  <c r="VJT227"/>
  <c r="VJL227"/>
  <c r="VJD227"/>
  <c r="VIV227"/>
  <c r="VIN227"/>
  <c r="VIF227"/>
  <c r="VHX227"/>
  <c r="VHP227"/>
  <c r="VHH227"/>
  <c r="VGZ227"/>
  <c r="VGR227"/>
  <c r="VGJ227"/>
  <c r="VGB227"/>
  <c r="VFT227"/>
  <c r="VFL227"/>
  <c r="VFD227"/>
  <c r="VEV227"/>
  <c r="VEN227"/>
  <c r="VEF227"/>
  <c r="VDX227"/>
  <c r="VDP227"/>
  <c r="VDH227"/>
  <c r="VCZ227"/>
  <c r="VCR227"/>
  <c r="VCJ227"/>
  <c r="VCB227"/>
  <c r="VBT227"/>
  <c r="VBL227"/>
  <c r="VBD227"/>
  <c r="VAV227"/>
  <c r="VAN227"/>
  <c r="VAF227"/>
  <c r="UZX227"/>
  <c r="UZP227"/>
  <c r="UZH227"/>
  <c r="UYZ227"/>
  <c r="UYR227"/>
  <c r="UYJ227"/>
  <c r="UYB227"/>
  <c r="UXT227"/>
  <c r="UXL227"/>
  <c r="UXD227"/>
  <c r="UWV227"/>
  <c r="UWN227"/>
  <c r="UWF227"/>
  <c r="UVX227"/>
  <c r="UVP227"/>
  <c r="UVH227"/>
  <c r="UUZ227"/>
  <c r="UUR227"/>
  <c r="UUJ227"/>
  <c r="UUB227"/>
  <c r="UTT227"/>
  <c r="UTL227"/>
  <c r="UTD227"/>
  <c r="USV227"/>
  <c r="USN227"/>
  <c r="USF227"/>
  <c r="URX227"/>
  <c r="URP227"/>
  <c r="URH227"/>
  <c r="UQZ227"/>
  <c r="UQR227"/>
  <c r="UQJ227"/>
  <c r="UQB227"/>
  <c r="UPT227"/>
  <c r="UPL227"/>
  <c r="UPD227"/>
  <c r="UOV227"/>
  <c r="UON227"/>
  <c r="UOF227"/>
  <c r="UNX227"/>
  <c r="UNP227"/>
  <c r="UNH227"/>
  <c r="UMZ227"/>
  <c r="UMR227"/>
  <c r="UMJ227"/>
  <c r="UMB227"/>
  <c r="ULT227"/>
  <c r="ULL227"/>
  <c r="ULD227"/>
  <c r="UKV227"/>
  <c r="UKN227"/>
  <c r="UKF227"/>
  <c r="UJX227"/>
  <c r="UJP227"/>
  <c r="UJH227"/>
  <c r="UIZ227"/>
  <c r="UIR227"/>
  <c r="UIJ227"/>
  <c r="UIB227"/>
  <c r="UHT227"/>
  <c r="UHL227"/>
  <c r="UHD227"/>
  <c r="UGV227"/>
  <c r="UGN227"/>
  <c r="UGF227"/>
  <c r="UFX227"/>
  <c r="UFP227"/>
  <c r="UFH227"/>
  <c r="UEZ227"/>
  <c r="UER227"/>
  <c r="UEJ227"/>
  <c r="UEB227"/>
  <c r="UDT227"/>
  <c r="UDL227"/>
  <c r="UDD227"/>
  <c r="UCV227"/>
  <c r="UCN227"/>
  <c r="UCF227"/>
  <c r="UBX227"/>
  <c r="UBP227"/>
  <c r="UBH227"/>
  <c r="UAZ227"/>
  <c r="UAR227"/>
  <c r="UAJ227"/>
  <c r="UAB227"/>
  <c r="TZT227"/>
  <c r="TZL227"/>
  <c r="TZD227"/>
  <c r="TYV227"/>
  <c r="TYN227"/>
  <c r="TYF227"/>
  <c r="TXX227"/>
  <c r="TXP227"/>
  <c r="TXH227"/>
  <c r="TWZ227"/>
  <c r="TWR227"/>
  <c r="TWJ227"/>
  <c r="TWB227"/>
  <c r="TVT227"/>
  <c r="TVL227"/>
  <c r="TVD227"/>
  <c r="TUV227"/>
  <c r="TUN227"/>
  <c r="TUF227"/>
  <c r="TTX227"/>
  <c r="TTP227"/>
  <c r="TTH227"/>
  <c r="TSZ227"/>
  <c r="TSR227"/>
  <c r="TSJ227"/>
  <c r="TSB227"/>
  <c r="TRT227"/>
  <c r="TRL227"/>
  <c r="TRD227"/>
  <c r="TQV227"/>
  <c r="TQN227"/>
  <c r="TQF227"/>
  <c r="TPX227"/>
  <c r="TPP227"/>
  <c r="TPH227"/>
  <c r="TOZ227"/>
  <c r="TOR227"/>
  <c r="TOJ227"/>
  <c r="TOB227"/>
  <c r="TNT227"/>
  <c r="TNL227"/>
  <c r="TND227"/>
  <c r="TMV227"/>
  <c r="TMN227"/>
  <c r="TMF227"/>
  <c r="TLX227"/>
  <c r="TLP227"/>
  <c r="TLH227"/>
  <c r="TKZ227"/>
  <c r="TKR227"/>
  <c r="TKJ227"/>
  <c r="TKB227"/>
  <c r="TJT227"/>
  <c r="TJL227"/>
  <c r="TJD227"/>
  <c r="TIV227"/>
  <c r="TIN227"/>
  <c r="TIF227"/>
  <c r="THX227"/>
  <c r="THP227"/>
  <c r="THH227"/>
  <c r="TGZ227"/>
  <c r="TGR227"/>
  <c r="TGJ227"/>
  <c r="TGB227"/>
  <c r="TFT227"/>
  <c r="TFL227"/>
  <c r="TFD227"/>
  <c r="TEV227"/>
  <c r="TEN227"/>
  <c r="TEF227"/>
  <c r="TDX227"/>
  <c r="TDP227"/>
  <c r="TDH227"/>
  <c r="TCZ227"/>
  <c r="TCR227"/>
  <c r="TCJ227"/>
  <c r="TCB227"/>
  <c r="TBT227"/>
  <c r="TBL227"/>
  <c r="TBD227"/>
  <c r="TAV227"/>
  <c r="TAN227"/>
  <c r="TAF227"/>
  <c r="SZX227"/>
  <c r="SZP227"/>
  <c r="SZH227"/>
  <c r="SYZ227"/>
  <c r="SYR227"/>
  <c r="SYJ227"/>
  <c r="SYB227"/>
  <c r="SXT227"/>
  <c r="SXL227"/>
  <c r="SXD227"/>
  <c r="SWV227"/>
  <c r="SWN227"/>
  <c r="SWF227"/>
  <c r="SVX227"/>
  <c r="SVP227"/>
  <c r="SVH227"/>
  <c r="SUZ227"/>
  <c r="SUR227"/>
  <c r="SUJ227"/>
  <c r="SUB227"/>
  <c r="STT227"/>
  <c r="STL227"/>
  <c r="STD227"/>
  <c r="SSV227"/>
  <c r="SSN227"/>
  <c r="SSF227"/>
  <c r="SRX227"/>
  <c r="SRP227"/>
  <c r="SRH227"/>
  <c r="SQZ227"/>
  <c r="SQR227"/>
  <c r="SQJ227"/>
  <c r="SQB227"/>
  <c r="SPT227"/>
  <c r="SPL227"/>
  <c r="SPD227"/>
  <c r="SOV227"/>
  <c r="SON227"/>
  <c r="SOF227"/>
  <c r="SNX227"/>
  <c r="SNP227"/>
  <c r="SNH227"/>
  <c r="SMZ227"/>
  <c r="SMR227"/>
  <c r="SMJ227"/>
  <c r="SMB227"/>
  <c r="SLT227"/>
  <c r="SLL227"/>
  <c r="SLD227"/>
  <c r="SKV227"/>
  <c r="SKN227"/>
  <c r="SKF227"/>
  <c r="SJX227"/>
  <c r="SJP227"/>
  <c r="SJH227"/>
  <c r="SIZ227"/>
  <c r="SIR227"/>
  <c r="SIJ227"/>
  <c r="SIB227"/>
  <c r="SHT227"/>
  <c r="SHL227"/>
  <c r="SHD227"/>
  <c r="SGV227"/>
  <c r="SGN227"/>
  <c r="SGF227"/>
  <c r="SFX227"/>
  <c r="SFP227"/>
  <c r="SFH227"/>
  <c r="SEZ227"/>
  <c r="SER227"/>
  <c r="SEJ227"/>
  <c r="SEB227"/>
  <c r="SDT227"/>
  <c r="SDL227"/>
  <c r="SDD227"/>
  <c r="SCV227"/>
  <c r="SCN227"/>
  <c r="SCF227"/>
  <c r="SBX227"/>
  <c r="SBP227"/>
  <c r="SBH227"/>
  <c r="SAZ227"/>
  <c r="SAR227"/>
  <c r="SAJ227"/>
  <c r="SAB227"/>
  <c r="RZT227"/>
  <c r="RZL227"/>
  <c r="RZD227"/>
  <c r="RYV227"/>
  <c r="RYN227"/>
  <c r="RYF227"/>
  <c r="RXX227"/>
  <c r="RXP227"/>
  <c r="RXH227"/>
  <c r="RWZ227"/>
  <c r="RWR227"/>
  <c r="RWJ227"/>
  <c r="RWB227"/>
  <c r="RVT227"/>
  <c r="RVL227"/>
  <c r="RVD227"/>
  <c r="RUV227"/>
  <c r="RUN227"/>
  <c r="RUF227"/>
  <c r="RTX227"/>
  <c r="RTP227"/>
  <c r="RTH227"/>
  <c r="RSZ227"/>
  <c r="RSR227"/>
  <c r="RSJ227"/>
  <c r="RSB227"/>
  <c r="RRT227"/>
  <c r="RRL227"/>
  <c r="RRD227"/>
  <c r="RQV227"/>
  <c r="RQN227"/>
  <c r="RQF227"/>
  <c r="RPX227"/>
  <c r="RPP227"/>
  <c r="RPH227"/>
  <c r="ROZ227"/>
  <c r="ROR227"/>
  <c r="ROJ227"/>
  <c r="ROB227"/>
  <c r="RNT227"/>
  <c r="RNL227"/>
  <c r="RND227"/>
  <c r="RMV227"/>
  <c r="RMN227"/>
  <c r="RMF227"/>
  <c r="RLX227"/>
  <c r="RLP227"/>
  <c r="RLH227"/>
  <c r="RKZ227"/>
  <c r="RKR227"/>
  <c r="RKJ227"/>
  <c r="RKB227"/>
  <c r="RJT227"/>
  <c r="RJL227"/>
  <c r="RJD227"/>
  <c r="RIV227"/>
  <c r="RIN227"/>
  <c r="RIF227"/>
  <c r="RHX227"/>
  <c r="RHP227"/>
  <c r="RHH227"/>
  <c r="RGZ227"/>
  <c r="RGR227"/>
  <c r="RGJ227"/>
  <c r="RGB227"/>
  <c r="RFT227"/>
  <c r="RFL227"/>
  <c r="RFD227"/>
  <c r="REV227"/>
  <c r="REN227"/>
  <c r="REF227"/>
  <c r="RDX227"/>
  <c r="RDP227"/>
  <c r="RDH227"/>
  <c r="RCZ227"/>
  <c r="RCR227"/>
  <c r="RCJ227"/>
  <c r="RCB227"/>
  <c r="RBT227"/>
  <c r="RBL227"/>
  <c r="RBD227"/>
  <c r="RAV227"/>
  <c r="RAN227"/>
  <c r="RAF227"/>
  <c r="QZX227"/>
  <c r="QZP227"/>
  <c r="QZH227"/>
  <c r="QYZ227"/>
  <c r="QYR227"/>
  <c r="QYJ227"/>
  <c r="QYB227"/>
  <c r="QXT227"/>
  <c r="QXL227"/>
  <c r="QXD227"/>
  <c r="QWV227"/>
  <c r="QWN227"/>
  <c r="QWF227"/>
  <c r="QVX227"/>
  <c r="QVP227"/>
  <c r="QVH227"/>
  <c r="QUZ227"/>
  <c r="QUR227"/>
  <c r="QUJ227"/>
  <c r="QUB227"/>
  <c r="QTT227"/>
  <c r="QTL227"/>
  <c r="QTD227"/>
  <c r="QSV227"/>
  <c r="QSN227"/>
  <c r="QSF227"/>
  <c r="QRX227"/>
  <c r="QRP227"/>
  <c r="QRH227"/>
  <c r="QQZ227"/>
  <c r="QQR227"/>
  <c r="QQJ227"/>
  <c r="QQB227"/>
  <c r="QPT227"/>
  <c r="QPL227"/>
  <c r="QPD227"/>
  <c r="QOV227"/>
  <c r="QON227"/>
  <c r="QOF227"/>
  <c r="QNX227"/>
  <c r="QNP227"/>
  <c r="QNH227"/>
  <c r="QMZ227"/>
  <c r="QMR227"/>
  <c r="QMJ227"/>
  <c r="QMB227"/>
  <c r="QLT227"/>
  <c r="QLL227"/>
  <c r="QLD227"/>
  <c r="QKV227"/>
  <c r="QKN227"/>
  <c r="QKF227"/>
  <c r="QJX227"/>
  <c r="QJP227"/>
  <c r="QJH227"/>
  <c r="QIZ227"/>
  <c r="QIR227"/>
  <c r="QIJ227"/>
  <c r="QIB227"/>
  <c r="QHT227"/>
  <c r="QHL227"/>
  <c r="QHD227"/>
  <c r="QGV227"/>
  <c r="QGN227"/>
  <c r="QGF227"/>
  <c r="QFX227"/>
  <c r="QFP227"/>
  <c r="QFH227"/>
  <c r="QEZ227"/>
  <c r="QER227"/>
  <c r="QEJ227"/>
  <c r="QEB227"/>
  <c r="QDT227"/>
  <c r="QDL227"/>
  <c r="QDD227"/>
  <c r="QCV227"/>
  <c r="QCN227"/>
  <c r="QCF227"/>
  <c r="QBX227"/>
  <c r="QBP227"/>
  <c r="QBH227"/>
  <c r="QAZ227"/>
  <c r="QAR227"/>
  <c r="QAJ227"/>
  <c r="QAB227"/>
  <c r="PZT227"/>
  <c r="PZL227"/>
  <c r="PZD227"/>
  <c r="PYV227"/>
  <c r="PYN227"/>
  <c r="PYF227"/>
  <c r="PXX227"/>
  <c r="PXP227"/>
  <c r="PXH227"/>
  <c r="PWZ227"/>
  <c r="PWR227"/>
  <c r="PWJ227"/>
  <c r="PWB227"/>
  <c r="PVT227"/>
  <c r="PVL227"/>
  <c r="PVD227"/>
  <c r="PUV227"/>
  <c r="PUN227"/>
  <c r="PUF227"/>
  <c r="PTX227"/>
  <c r="PTP227"/>
  <c r="PTH227"/>
  <c r="PSZ227"/>
  <c r="PSR227"/>
  <c r="PSJ227"/>
  <c r="PSB227"/>
  <c r="PRT227"/>
  <c r="PRL227"/>
  <c r="PRD227"/>
  <c r="PQV227"/>
  <c r="PQN227"/>
  <c r="PQF227"/>
  <c r="PPX227"/>
  <c r="PPP227"/>
  <c r="PPH227"/>
  <c r="POZ227"/>
  <c r="POR227"/>
  <c r="POJ227"/>
  <c r="POB227"/>
  <c r="PNT227"/>
  <c r="PNL227"/>
  <c r="PND227"/>
  <c r="PMV227"/>
  <c r="PMN227"/>
  <c r="PMF227"/>
  <c r="PLX227"/>
  <c r="PLP227"/>
  <c r="PLH227"/>
  <c r="PKZ227"/>
  <c r="PKR227"/>
  <c r="PKJ227"/>
  <c r="PKB227"/>
  <c r="PJT227"/>
  <c r="PJL227"/>
  <c r="PJD227"/>
  <c r="PIV227"/>
  <c r="PIN227"/>
  <c r="PIF227"/>
  <c r="PHX227"/>
  <c r="PHP227"/>
  <c r="PHH227"/>
  <c r="PGZ227"/>
  <c r="PGR227"/>
  <c r="PGJ227"/>
  <c r="PGB227"/>
  <c r="PFT227"/>
  <c r="PFL227"/>
  <c r="PFD227"/>
  <c r="PEV227"/>
  <c r="PEN227"/>
  <c r="PEF227"/>
  <c r="PDX227"/>
  <c r="PDP227"/>
  <c r="PDH227"/>
  <c r="PCZ227"/>
  <c r="PCR227"/>
  <c r="PCJ227"/>
  <c r="PCB227"/>
  <c r="PBT227"/>
  <c r="PBL227"/>
  <c r="PBD227"/>
  <c r="PAV227"/>
  <c r="PAN227"/>
  <c r="PAF227"/>
  <c r="OZX227"/>
  <c r="OZP227"/>
  <c r="OZH227"/>
  <c r="OYZ227"/>
  <c r="OYR227"/>
  <c r="OYJ227"/>
  <c r="OYB227"/>
  <c r="OXT227"/>
  <c r="OXL227"/>
  <c r="OXD227"/>
  <c r="OWV227"/>
  <c r="OWN227"/>
  <c r="OWF227"/>
  <c r="OVX227"/>
  <c r="OVP227"/>
  <c r="OVH227"/>
  <c r="OUZ227"/>
  <c r="OUR227"/>
  <c r="OUJ227"/>
  <c r="OUB227"/>
  <c r="OTT227"/>
  <c r="OTL227"/>
  <c r="OTD227"/>
  <c r="OSV227"/>
  <c r="OSN227"/>
  <c r="OSF227"/>
  <c r="ORX227"/>
  <c r="ORP227"/>
  <c r="ORH227"/>
  <c r="OQZ227"/>
  <c r="OQR227"/>
  <c r="OQJ227"/>
  <c r="OQB227"/>
  <c r="OPT227"/>
  <c r="OPL227"/>
  <c r="OPD227"/>
  <c r="OOV227"/>
  <c r="OON227"/>
  <c r="OOF227"/>
  <c r="ONX227"/>
  <c r="ONP227"/>
  <c r="ONH227"/>
  <c r="OMZ227"/>
  <c r="OMR227"/>
  <c r="OMJ227"/>
  <c r="OMB227"/>
  <c r="OLT227"/>
  <c r="OLL227"/>
  <c r="OLD227"/>
  <c r="OKV227"/>
  <c r="OKN227"/>
  <c r="OKF227"/>
  <c r="OJX227"/>
  <c r="OJP227"/>
  <c r="OJH227"/>
  <c r="OIZ227"/>
  <c r="OIR227"/>
  <c r="OIJ227"/>
  <c r="OIB227"/>
  <c r="OHT227"/>
  <c r="OHL227"/>
  <c r="OHD227"/>
  <c r="OGV227"/>
  <c r="OGN227"/>
  <c r="OGF227"/>
  <c r="OFX227"/>
  <c r="OFP227"/>
  <c r="OFH227"/>
  <c r="OEZ227"/>
  <c r="OER227"/>
  <c r="OEJ227"/>
  <c r="OEB227"/>
  <c r="ODT227"/>
  <c r="ODL227"/>
  <c r="ODD227"/>
  <c r="OCV227"/>
  <c r="OCN227"/>
  <c r="OCF227"/>
  <c r="OBX227"/>
  <c r="OBP227"/>
  <c r="OBH227"/>
  <c r="OAZ227"/>
  <c r="OAR227"/>
  <c r="OAJ227"/>
  <c r="OAB227"/>
  <c r="NZT227"/>
  <c r="NZL227"/>
  <c r="NZD227"/>
  <c r="NYV227"/>
  <c r="NYN227"/>
  <c r="NYF227"/>
  <c r="NXX227"/>
  <c r="NXP227"/>
  <c r="NXH227"/>
  <c r="NWZ227"/>
  <c r="NWR227"/>
  <c r="NWJ227"/>
  <c r="NWB227"/>
  <c r="NVT227"/>
  <c r="NVL227"/>
  <c r="NVD227"/>
  <c r="NUV227"/>
  <c r="NUN227"/>
  <c r="NUF227"/>
  <c r="NTX227"/>
  <c r="NTP227"/>
  <c r="NTH227"/>
  <c r="NSZ227"/>
  <c r="NSR227"/>
  <c r="NSJ227"/>
  <c r="NSB227"/>
  <c r="NRT227"/>
  <c r="NRL227"/>
  <c r="NRD227"/>
  <c r="NQV227"/>
  <c r="NQN227"/>
  <c r="NQF227"/>
  <c r="NPX227"/>
  <c r="NPP227"/>
  <c r="NPH227"/>
  <c r="NOZ227"/>
  <c r="NOR227"/>
  <c r="NOJ227"/>
  <c r="NOB227"/>
  <c r="NNT227"/>
  <c r="NNL227"/>
  <c r="NND227"/>
  <c r="NMV227"/>
  <c r="NMN227"/>
  <c r="NMF227"/>
  <c r="NLX227"/>
  <c r="NLP227"/>
  <c r="NLH227"/>
  <c r="NKZ227"/>
  <c r="NKR227"/>
  <c r="NKJ227"/>
  <c r="NKB227"/>
  <c r="NJT227"/>
  <c r="NJL227"/>
  <c r="NJD227"/>
  <c r="NIV227"/>
  <c r="NIN227"/>
  <c r="NIF227"/>
  <c r="NHX227"/>
  <c r="NHP227"/>
  <c r="NHH227"/>
  <c r="NGZ227"/>
  <c r="NGR227"/>
  <c r="NGJ227"/>
  <c r="NGB227"/>
  <c r="NFT227"/>
  <c r="NFL227"/>
  <c r="NFD227"/>
  <c r="NEV227"/>
  <c r="NEN227"/>
  <c r="NEF227"/>
  <c r="NDX227"/>
  <c r="NDP227"/>
  <c r="NDH227"/>
  <c r="NCZ227"/>
  <c r="NCR227"/>
  <c r="NCJ227"/>
  <c r="NCB227"/>
  <c r="NBT227"/>
  <c r="NBL227"/>
  <c r="NBD227"/>
  <c r="NAV227"/>
  <c r="NAN227"/>
  <c r="NAF227"/>
  <c r="MZX227"/>
  <c r="MZP227"/>
  <c r="MZH227"/>
  <c r="MYZ227"/>
  <c r="MYR227"/>
  <c r="MYJ227"/>
  <c r="MYB227"/>
  <c r="MXT227"/>
  <c r="MXL227"/>
  <c r="MXD227"/>
  <c r="MWV227"/>
  <c r="MWN227"/>
  <c r="MWF227"/>
  <c r="MVX227"/>
  <c r="MVP227"/>
  <c r="MVH227"/>
  <c r="MUZ227"/>
  <c r="MUR227"/>
  <c r="MUJ227"/>
  <c r="MUB227"/>
  <c r="MTT227"/>
  <c r="MTL227"/>
  <c r="MTD227"/>
  <c r="MSV227"/>
  <c r="MSN227"/>
  <c r="MSF227"/>
  <c r="MRX227"/>
  <c r="MRP227"/>
  <c r="MRH227"/>
  <c r="MQZ227"/>
  <c r="MQR227"/>
  <c r="MQJ227"/>
  <c r="MQB227"/>
  <c r="MPT227"/>
  <c r="MPL227"/>
  <c r="MPD227"/>
  <c r="MOV227"/>
  <c r="MON227"/>
  <c r="MOF227"/>
  <c r="MNX227"/>
  <c r="MNP227"/>
  <c r="MNH227"/>
  <c r="MMZ227"/>
  <c r="MMR227"/>
  <c r="MMJ227"/>
  <c r="MMB227"/>
  <c r="MLT227"/>
  <c r="MLL227"/>
  <c r="MLD227"/>
  <c r="MKV227"/>
  <c r="MKN227"/>
  <c r="MKF227"/>
  <c r="MJX227"/>
  <c r="MJP227"/>
  <c r="MJH227"/>
  <c r="MIZ227"/>
  <c r="MIR227"/>
  <c r="MIJ227"/>
  <c r="MIB227"/>
  <c r="MHT227"/>
  <c r="MHL227"/>
  <c r="MHD227"/>
  <c r="MGV227"/>
  <c r="MGN227"/>
  <c r="MGF227"/>
  <c r="MFX227"/>
  <c r="MFP227"/>
  <c r="MFH227"/>
  <c r="MEZ227"/>
  <c r="MER227"/>
  <c r="MEJ227"/>
  <c r="MEB227"/>
  <c r="MDT227"/>
  <c r="MDL227"/>
  <c r="MDD227"/>
  <c r="MCV227"/>
  <c r="MCN227"/>
  <c r="MCF227"/>
  <c r="MBX227"/>
  <c r="MBP227"/>
  <c r="MBH227"/>
  <c r="MAZ227"/>
  <c r="MAR227"/>
  <c r="MAJ227"/>
  <c r="MAB227"/>
  <c r="LZT227"/>
  <c r="LZL227"/>
  <c r="LZD227"/>
  <c r="LYV227"/>
  <c r="LYN227"/>
  <c r="LYF227"/>
  <c r="LXX227"/>
  <c r="LXP227"/>
  <c r="LXH227"/>
  <c r="LWZ227"/>
  <c r="LWR227"/>
  <c r="LWJ227"/>
  <c r="LWB227"/>
  <c r="LVT227"/>
  <c r="LVL227"/>
  <c r="LVD227"/>
  <c r="LUV227"/>
  <c r="LUN227"/>
  <c r="LUF227"/>
  <c r="LTX227"/>
  <c r="LTP227"/>
  <c r="LTH227"/>
  <c r="LSZ227"/>
  <c r="LSR227"/>
  <c r="LSJ227"/>
  <c r="LSB227"/>
  <c r="LRT227"/>
  <c r="LRL227"/>
  <c r="LRD227"/>
  <c r="LQV227"/>
  <c r="LQN227"/>
  <c r="LQF227"/>
  <c r="LPX227"/>
  <c r="LPP227"/>
  <c r="LPH227"/>
  <c r="LOZ227"/>
  <c r="LOR227"/>
  <c r="LOJ227"/>
  <c r="LOB227"/>
  <c r="LNT227"/>
  <c r="LNL227"/>
  <c r="LND227"/>
  <c r="LMV227"/>
  <c r="LMN227"/>
  <c r="LMF227"/>
  <c r="LLX227"/>
  <c r="LLP227"/>
  <c r="LLH227"/>
  <c r="LKZ227"/>
  <c r="LKR227"/>
  <c r="LKJ227"/>
  <c r="LKB227"/>
  <c r="LJT227"/>
  <c r="LJL227"/>
  <c r="LJD227"/>
  <c r="LIV227"/>
  <c r="LIN227"/>
  <c r="LIF227"/>
  <c r="LHX227"/>
  <c r="LHP227"/>
  <c r="LHH227"/>
  <c r="LGZ227"/>
  <c r="LGR227"/>
  <c r="LGJ227"/>
  <c r="LGB227"/>
  <c r="LFT227"/>
  <c r="LFL227"/>
  <c r="LFD227"/>
  <c r="LEV227"/>
  <c r="LEN227"/>
  <c r="LEF227"/>
  <c r="LDX227"/>
  <c r="LDP227"/>
  <c r="LDH227"/>
  <c r="LCZ227"/>
  <c r="LCR227"/>
  <c r="LCJ227"/>
  <c r="LCB227"/>
  <c r="LBT227"/>
  <c r="LBL227"/>
  <c r="LBD227"/>
  <c r="LAV227"/>
  <c r="LAN227"/>
  <c r="LAF227"/>
  <c r="KZX227"/>
  <c r="KZP227"/>
  <c r="KZH227"/>
  <c r="KYZ227"/>
  <c r="KYR227"/>
  <c r="KYJ227"/>
  <c r="KYB227"/>
  <c r="KXT227"/>
  <c r="KXL227"/>
  <c r="KXD227"/>
  <c r="KWV227"/>
  <c r="KWN227"/>
  <c r="KWF227"/>
  <c r="KVX227"/>
  <c r="KVP227"/>
  <c r="KVH227"/>
  <c r="KUZ227"/>
  <c r="KUR227"/>
  <c r="KUJ227"/>
  <c r="KUB227"/>
  <c r="KTT227"/>
  <c r="KTL227"/>
  <c r="KTD227"/>
  <c r="KSV227"/>
  <c r="KSN227"/>
  <c r="KSF227"/>
  <c r="KRX227"/>
  <c r="KRP227"/>
  <c r="KRH227"/>
  <c r="KQZ227"/>
  <c r="KQR227"/>
  <c r="KQJ227"/>
  <c r="KQB227"/>
  <c r="KPT227"/>
  <c r="KPL227"/>
  <c r="KPD227"/>
  <c r="KOV227"/>
  <c r="KON227"/>
  <c r="KOF227"/>
  <c r="KNX227"/>
  <c r="KNP227"/>
  <c r="KNH227"/>
  <c r="KMZ227"/>
  <c r="KMR227"/>
  <c r="KMJ227"/>
  <c r="KMB227"/>
  <c r="KLT227"/>
  <c r="KLL227"/>
  <c r="KLD227"/>
  <c r="KKV227"/>
  <c r="KKN227"/>
  <c r="KKF227"/>
  <c r="KJX227"/>
  <c r="KJP227"/>
  <c r="KJH227"/>
  <c r="KIZ227"/>
  <c r="KIR227"/>
  <c r="KIJ227"/>
  <c r="KIB227"/>
  <c r="KHT227"/>
  <c r="KHL227"/>
  <c r="KHD227"/>
  <c r="KGV227"/>
  <c r="KGN227"/>
  <c r="KGF227"/>
  <c r="KFX227"/>
  <c r="KFP227"/>
  <c r="KFH227"/>
  <c r="KEZ227"/>
  <c r="KER227"/>
  <c r="KEJ227"/>
  <c r="KEB227"/>
  <c r="KDT227"/>
  <c r="KDL227"/>
  <c r="KDD227"/>
  <c r="KCV227"/>
  <c r="KCN227"/>
  <c r="KCF227"/>
  <c r="KBX227"/>
  <c r="KBP227"/>
  <c r="KBH227"/>
  <c r="KAZ227"/>
  <c r="KAR227"/>
  <c r="KAJ227"/>
  <c r="KAB227"/>
  <c r="JZT227"/>
  <c r="JZL227"/>
  <c r="JZD227"/>
  <c r="JYV227"/>
  <c r="JYN227"/>
  <c r="JYF227"/>
  <c r="JXX227"/>
  <c r="JXP227"/>
  <c r="JXH227"/>
  <c r="JWZ227"/>
  <c r="JWR227"/>
  <c r="JWJ227"/>
  <c r="JWB227"/>
  <c r="JVT227"/>
  <c r="JVL227"/>
  <c r="JVD227"/>
  <c r="JUV227"/>
  <c r="JUN227"/>
  <c r="JUF227"/>
  <c r="JTX227"/>
  <c r="JTP227"/>
  <c r="JTH227"/>
  <c r="JSZ227"/>
  <c r="JSR227"/>
  <c r="JSJ227"/>
  <c r="JSB227"/>
  <c r="JRT227"/>
  <c r="JRL227"/>
  <c r="JRD227"/>
  <c r="JQV227"/>
  <c r="JQN227"/>
  <c r="JQF227"/>
  <c r="JPX227"/>
  <c r="JPP227"/>
  <c r="JPH227"/>
  <c r="JOZ227"/>
  <c r="JOR227"/>
  <c r="JOJ227"/>
  <c r="JOB227"/>
  <c r="JNT227"/>
  <c r="JNL227"/>
  <c r="JND227"/>
  <c r="JMV227"/>
  <c r="JMN227"/>
  <c r="JMF227"/>
  <c r="JLX227"/>
  <c r="JLP227"/>
  <c r="JLH227"/>
  <c r="JKZ227"/>
  <c r="JKR227"/>
  <c r="JKJ227"/>
  <c r="JKB227"/>
  <c r="JJT227"/>
  <c r="JJL227"/>
  <c r="JJD227"/>
  <c r="JIV227"/>
  <c r="JIN227"/>
  <c r="JIF227"/>
  <c r="JHX227"/>
  <c r="JHP227"/>
  <c r="JHH227"/>
  <c r="JGZ227"/>
  <c r="JGR227"/>
  <c r="JGJ227"/>
  <c r="JGB227"/>
  <c r="JFT227"/>
  <c r="JFL227"/>
  <c r="JFD227"/>
  <c r="JEV227"/>
  <c r="JEN227"/>
  <c r="JEF227"/>
  <c r="JDX227"/>
  <c r="JDP227"/>
  <c r="JDH227"/>
  <c r="JCZ227"/>
  <c r="JCR227"/>
  <c r="JCJ227"/>
  <c r="JCB227"/>
  <c r="JBT227"/>
  <c r="JBL227"/>
  <c r="JBD227"/>
  <c r="JAV227"/>
  <c r="JAN227"/>
  <c r="JAF227"/>
  <c r="IZX227"/>
  <c r="IZP227"/>
  <c r="IZH227"/>
  <c r="IYZ227"/>
  <c r="IYR227"/>
  <c r="IYJ227"/>
  <c r="IYB227"/>
  <c r="IXT227"/>
  <c r="IXL227"/>
  <c r="IXD227"/>
  <c r="IWV227"/>
  <c r="IWN227"/>
  <c r="IWF227"/>
  <c r="IVX227"/>
  <c r="IVP227"/>
  <c r="IVH227"/>
  <c r="IUZ227"/>
  <c r="IUR227"/>
  <c r="IUJ227"/>
  <c r="IUB227"/>
  <c r="ITT227"/>
  <c r="ITL227"/>
  <c r="ITD227"/>
  <c r="ISV227"/>
  <c r="ISN227"/>
  <c r="ISF227"/>
  <c r="IRX227"/>
  <c r="IRP227"/>
  <c r="IRH227"/>
  <c r="IQZ227"/>
  <c r="IQR227"/>
  <c r="IQJ227"/>
  <c r="IQB227"/>
  <c r="IPT227"/>
  <c r="IPL227"/>
  <c r="IPD227"/>
  <c r="IOV227"/>
  <c r="ION227"/>
  <c r="IOF227"/>
  <c r="INX227"/>
  <c r="INP227"/>
  <c r="INH227"/>
  <c r="IMZ227"/>
  <c r="IMR227"/>
  <c r="IMJ227"/>
  <c r="IMB227"/>
  <c r="ILT227"/>
  <c r="ILL227"/>
  <c r="ILD227"/>
  <c r="IKV227"/>
  <c r="IKN227"/>
  <c r="IKF227"/>
  <c r="IJX227"/>
  <c r="IJP227"/>
  <c r="IJH227"/>
  <c r="IIZ227"/>
  <c r="IIR227"/>
  <c r="IIJ227"/>
  <c r="IIB227"/>
  <c r="IHT227"/>
  <c r="IHL227"/>
  <c r="IHD227"/>
  <c r="IGV227"/>
  <c r="IGN227"/>
  <c r="IGF227"/>
  <c r="IFX227"/>
  <c r="IFP227"/>
  <c r="IFH227"/>
  <c r="IEZ227"/>
  <c r="IER227"/>
  <c r="IEJ227"/>
  <c r="IEB227"/>
  <c r="IDT227"/>
  <c r="IDL227"/>
  <c r="IDD227"/>
  <c r="ICV227"/>
  <c r="ICN227"/>
  <c r="ICF227"/>
  <c r="IBX227"/>
  <c r="IBP227"/>
  <c r="IBH227"/>
  <c r="IAZ227"/>
  <c r="IAR227"/>
  <c r="IAJ227"/>
  <c r="IAB227"/>
  <c r="HZT227"/>
  <c r="HZL227"/>
  <c r="HZD227"/>
  <c r="HYV227"/>
  <c r="HYN227"/>
  <c r="HYF227"/>
  <c r="HXX227"/>
  <c r="HXP227"/>
  <c r="HXH227"/>
  <c r="HWZ227"/>
  <c r="HWR227"/>
  <c r="HWJ227"/>
  <c r="HWB227"/>
  <c r="HVT227"/>
  <c r="HVL227"/>
  <c r="HVD227"/>
  <c r="HUV227"/>
  <c r="HUN227"/>
  <c r="HUF227"/>
  <c r="HTX227"/>
  <c r="HTP227"/>
  <c r="HTH227"/>
  <c r="HSZ227"/>
  <c r="HSR227"/>
  <c r="HSJ227"/>
  <c r="HSB227"/>
  <c r="HRT227"/>
  <c r="HRL227"/>
  <c r="HRD227"/>
  <c r="HQV227"/>
  <c r="HQN227"/>
  <c r="HQF227"/>
  <c r="HPX227"/>
  <c r="HPP227"/>
  <c r="HPH227"/>
  <c r="HOZ227"/>
  <c r="HOR227"/>
  <c r="HOJ227"/>
  <c r="HOB227"/>
  <c r="HNT227"/>
  <c r="HNL227"/>
  <c r="HND227"/>
  <c r="HMV227"/>
  <c r="HMN227"/>
  <c r="HMF227"/>
  <c r="HLX227"/>
  <c r="HLP227"/>
  <c r="HLH227"/>
  <c r="HKZ227"/>
  <c r="HKR227"/>
  <c r="HKJ227"/>
  <c r="HKB227"/>
  <c r="HJT227"/>
  <c r="HJL227"/>
  <c r="HJD227"/>
  <c r="HIV227"/>
  <c r="HIN227"/>
  <c r="HIF227"/>
  <c r="HHX227"/>
  <c r="HHP227"/>
  <c r="HHH227"/>
  <c r="HGZ227"/>
  <c r="HGR227"/>
  <c r="HGJ227"/>
  <c r="HGB227"/>
  <c r="HFT227"/>
  <c r="HFL227"/>
  <c r="HFD227"/>
  <c r="HEV227"/>
  <c r="HEN227"/>
  <c r="HEF227"/>
  <c r="HDX227"/>
  <c r="HDP227"/>
  <c r="HDH227"/>
  <c r="HCZ227"/>
  <c r="HCR227"/>
  <c r="HCJ227"/>
  <c r="HCB227"/>
  <c r="HBT227"/>
  <c r="HBL227"/>
  <c r="HBD227"/>
  <c r="HAV227"/>
  <c r="HAN227"/>
  <c r="HAF227"/>
  <c r="GZX227"/>
  <c r="GZP227"/>
  <c r="GZH227"/>
  <c r="GYZ227"/>
  <c r="GYR227"/>
  <c r="GYJ227"/>
  <c r="GYB227"/>
  <c r="GXT227"/>
  <c r="GXL227"/>
  <c r="GXD227"/>
  <c r="GWV227"/>
  <c r="GWN227"/>
  <c r="GWF227"/>
  <c r="GVX227"/>
  <c r="GVP227"/>
  <c r="GVH227"/>
  <c r="GUZ227"/>
  <c r="GUR227"/>
  <c r="GUJ227"/>
  <c r="GUB227"/>
  <c r="GTT227"/>
  <c r="GTL227"/>
  <c r="GTD227"/>
  <c r="GSV227"/>
  <c r="GSN227"/>
  <c r="GSF227"/>
  <c r="GRX227"/>
  <c r="GRP227"/>
  <c r="GRH227"/>
  <c r="GQZ227"/>
  <c r="GQR227"/>
  <c r="GQJ227"/>
  <c r="GQB227"/>
  <c r="GPT227"/>
  <c r="GPL227"/>
  <c r="GPD227"/>
  <c r="GOV227"/>
  <c r="GON227"/>
  <c r="GOF227"/>
  <c r="GNX227"/>
  <c r="GNP227"/>
  <c r="GNH227"/>
  <c r="GMZ227"/>
  <c r="GMR227"/>
  <c r="GMJ227"/>
  <c r="GMB227"/>
  <c r="GLT227"/>
  <c r="GLL227"/>
  <c r="GLD227"/>
  <c r="GKV227"/>
  <c r="GKN227"/>
  <c r="GKF227"/>
  <c r="GJX227"/>
  <c r="GJP227"/>
  <c r="GJH227"/>
  <c r="GIZ227"/>
  <c r="GIR227"/>
  <c r="GIJ227"/>
  <c r="GIB227"/>
  <c r="GHT227"/>
  <c r="GHL227"/>
  <c r="GHD227"/>
  <c r="GGV227"/>
  <c r="GGN227"/>
  <c r="GGF227"/>
  <c r="GFX227"/>
  <c r="GFP227"/>
  <c r="GFH227"/>
  <c r="GEZ227"/>
  <c r="GER227"/>
  <c r="GEJ227"/>
  <c r="GEB227"/>
  <c r="GDT227"/>
  <c r="GDL227"/>
  <c r="GDD227"/>
  <c r="GCV227"/>
  <c r="GCN227"/>
  <c r="GCF227"/>
  <c r="GBX227"/>
  <c r="GBP227"/>
  <c r="GBH227"/>
  <c r="GAZ227"/>
  <c r="GAR227"/>
  <c r="GAJ227"/>
  <c r="GAB227"/>
  <c r="FZT227"/>
  <c r="FZL227"/>
  <c r="FZD227"/>
  <c r="FYV227"/>
  <c r="FYN227"/>
  <c r="FYF227"/>
  <c r="FXX227"/>
  <c r="FXP227"/>
  <c r="FXH227"/>
  <c r="FWZ227"/>
  <c r="FWR227"/>
  <c r="FWJ227"/>
  <c r="FWB227"/>
  <c r="FVT227"/>
  <c r="FVL227"/>
  <c r="FVD227"/>
  <c r="FUV227"/>
  <c r="FUN227"/>
  <c r="FUF227"/>
  <c r="FTX227"/>
  <c r="FTP227"/>
  <c r="FTH227"/>
  <c r="FSZ227"/>
  <c r="FSR227"/>
  <c r="FSJ227"/>
  <c r="FSB227"/>
  <c r="FRT227"/>
  <c r="FRL227"/>
  <c r="FRD227"/>
  <c r="FQV227"/>
  <c r="FQN227"/>
  <c r="FQF227"/>
  <c r="FPX227"/>
  <c r="FPP227"/>
  <c r="FPH227"/>
  <c r="FOZ227"/>
  <c r="FOR227"/>
  <c r="FOJ227"/>
  <c r="FOB227"/>
  <c r="FNT227"/>
  <c r="FNL227"/>
  <c r="FND227"/>
  <c r="FMV227"/>
  <c r="FMN227"/>
  <c r="FMF227"/>
  <c r="FLX227"/>
  <c r="FLP227"/>
  <c r="FLH227"/>
  <c r="FKZ227"/>
  <c r="FKR227"/>
  <c r="FKJ227"/>
  <c r="FKB227"/>
  <c r="FJT227"/>
  <c r="FJL227"/>
  <c r="FJD227"/>
  <c r="FIV227"/>
  <c r="FIN227"/>
  <c r="FIF227"/>
  <c r="FHX227"/>
  <c r="FHP227"/>
  <c r="FHH227"/>
  <c r="FGZ227"/>
  <c r="FGR227"/>
  <c r="FGJ227"/>
  <c r="FGB227"/>
  <c r="FFT227"/>
  <c r="FFL227"/>
  <c r="FFD227"/>
  <c r="FEV227"/>
  <c r="FEN227"/>
  <c r="FEF227"/>
  <c r="FDX227"/>
  <c r="FDP227"/>
  <c r="FDH227"/>
  <c r="FCZ227"/>
  <c r="FCR227"/>
  <c r="FCJ227"/>
  <c r="FCB227"/>
  <c r="FBT227"/>
  <c r="FBL227"/>
  <c r="FBD227"/>
  <c r="FAV227"/>
  <c r="FAN227"/>
  <c r="FAF227"/>
  <c r="EZX227"/>
  <c r="EZP227"/>
  <c r="EZH227"/>
  <c r="EYZ227"/>
  <c r="EYR227"/>
  <c r="EYJ227"/>
  <c r="EYB227"/>
  <c r="EXT227"/>
  <c r="EXL227"/>
  <c r="EXD227"/>
  <c r="EWV227"/>
  <c r="EWN227"/>
  <c r="EWF227"/>
  <c r="EVX227"/>
  <c r="EVP227"/>
  <c r="EVH227"/>
  <c r="EUZ227"/>
  <c r="EUR227"/>
  <c r="EUJ227"/>
  <c r="EUB227"/>
  <c r="ETT227"/>
  <c r="ETL227"/>
  <c r="ETD227"/>
  <c r="ESV227"/>
  <c r="ESN227"/>
  <c r="ESF227"/>
  <c r="ERX227"/>
  <c r="ERP227"/>
  <c r="ERH227"/>
  <c r="EQZ227"/>
  <c r="EQR227"/>
  <c r="EQJ227"/>
  <c r="EQB227"/>
  <c r="EPT227"/>
  <c r="EPL227"/>
  <c r="EPD227"/>
  <c r="EOV227"/>
  <c r="EON227"/>
  <c r="EOF227"/>
  <c r="ENX227"/>
  <c r="ENP227"/>
  <c r="ENH227"/>
  <c r="EMZ227"/>
  <c r="EMR227"/>
  <c r="EMJ227"/>
  <c r="EMB227"/>
  <c r="ELT227"/>
  <c r="ELL227"/>
  <c r="ELD227"/>
  <c r="EKV227"/>
  <c r="EKN227"/>
  <c r="EKF227"/>
  <c r="EJX227"/>
  <c r="EJP227"/>
  <c r="EJH227"/>
  <c r="EIZ227"/>
  <c r="EIR227"/>
  <c r="EIJ227"/>
  <c r="EIB227"/>
  <c r="EHT227"/>
  <c r="EHL227"/>
  <c r="EHD227"/>
  <c r="EGV227"/>
  <c r="EGN227"/>
  <c r="EGF227"/>
  <c r="EFX227"/>
  <c r="EFP227"/>
  <c r="EFH227"/>
  <c r="EEZ227"/>
  <c r="EER227"/>
  <c r="EEJ227"/>
  <c r="EEB227"/>
  <c r="EDT227"/>
  <c r="EDL227"/>
  <c r="EDD227"/>
  <c r="ECV227"/>
  <c r="ECN227"/>
  <c r="ECF227"/>
  <c r="EBX227"/>
  <c r="EBP227"/>
  <c r="EBH227"/>
  <c r="EAZ227"/>
  <c r="EAR227"/>
  <c r="EAJ227"/>
  <c r="EAB227"/>
  <c r="DZT227"/>
  <c r="DZL227"/>
  <c r="DZD227"/>
  <c r="DYV227"/>
  <c r="DYN227"/>
  <c r="DYF227"/>
  <c r="DXX227"/>
  <c r="DXP227"/>
  <c r="DXH227"/>
  <c r="DWZ227"/>
  <c r="DWR227"/>
  <c r="DWJ227"/>
  <c r="DWB227"/>
  <c r="DVT227"/>
  <c r="DVL227"/>
  <c r="DVD227"/>
  <c r="DUV227"/>
  <c r="DUN227"/>
  <c r="DUF227"/>
  <c r="DTX227"/>
  <c r="DTP227"/>
  <c r="DTH227"/>
  <c r="DSZ227"/>
  <c r="DSR227"/>
  <c r="DSJ227"/>
  <c r="DSB227"/>
  <c r="DRT227"/>
  <c r="DRL227"/>
  <c r="DRD227"/>
  <c r="DQV227"/>
  <c r="DQN227"/>
  <c r="DQF227"/>
  <c r="DPX227"/>
  <c r="DPP227"/>
  <c r="DPH227"/>
  <c r="DOZ227"/>
  <c r="DOR227"/>
  <c r="DOJ227"/>
  <c r="DOB227"/>
  <c r="DNT227"/>
  <c r="DNL227"/>
  <c r="DND227"/>
  <c r="DMV227"/>
  <c r="DMN227"/>
  <c r="DMF227"/>
  <c r="DLX227"/>
  <c r="DLP227"/>
  <c r="DLH227"/>
  <c r="DKZ227"/>
  <c r="DKR227"/>
  <c r="DKJ227"/>
  <c r="DKB227"/>
  <c r="DJT227"/>
  <c r="DJL227"/>
  <c r="DJD227"/>
  <c r="DIV227"/>
  <c r="DIN227"/>
  <c r="DIF227"/>
  <c r="DHX227"/>
  <c r="DHP227"/>
  <c r="DHH227"/>
  <c r="DGZ227"/>
  <c r="DGR227"/>
  <c r="DGJ227"/>
  <c r="DGB227"/>
  <c r="DFT227"/>
  <c r="DFL227"/>
  <c r="DFD227"/>
  <c r="DEV227"/>
  <c r="DEN227"/>
  <c r="DEF227"/>
  <c r="DDX227"/>
  <c r="DDP227"/>
  <c r="DDH227"/>
  <c r="DCZ227"/>
  <c r="DCR227"/>
  <c r="DCJ227"/>
  <c r="DCB227"/>
  <c r="DBT227"/>
  <c r="DBL227"/>
  <c r="DBD227"/>
  <c r="DAV227"/>
  <c r="DAN227"/>
  <c r="DAF227"/>
  <c r="CZX227"/>
  <c r="CZP227"/>
  <c r="CZH227"/>
  <c r="CYZ227"/>
  <c r="CYR227"/>
  <c r="CYJ227"/>
  <c r="CYB227"/>
  <c r="CXT227"/>
  <c r="CXL227"/>
  <c r="CXD227"/>
  <c r="CWV227"/>
  <c r="CWN227"/>
  <c r="CWF227"/>
  <c r="CVX227"/>
  <c r="CVP227"/>
  <c r="CVH227"/>
  <c r="CUZ227"/>
  <c r="CUR227"/>
  <c r="CUJ227"/>
  <c r="CUB227"/>
  <c r="CTT227"/>
  <c r="CTL227"/>
  <c r="CTD227"/>
  <c r="CSV227"/>
  <c r="CSN227"/>
  <c r="CSF227"/>
  <c r="CRX227"/>
  <c r="CRP227"/>
  <c r="CRH227"/>
  <c r="CQZ227"/>
  <c r="CQR227"/>
  <c r="CQJ227"/>
  <c r="CQB227"/>
  <c r="CPT227"/>
  <c r="CPL227"/>
  <c r="CPD227"/>
  <c r="COV227"/>
  <c r="CON227"/>
  <c r="COF227"/>
  <c r="CNX227"/>
  <c r="CNP227"/>
  <c r="CNH227"/>
  <c r="CMZ227"/>
  <c r="CMR227"/>
  <c r="CMJ227"/>
  <c r="CMB227"/>
  <c r="CLT227"/>
  <c r="CLL227"/>
  <c r="CLD227"/>
  <c r="CKV227"/>
  <c r="CKN227"/>
  <c r="CKF227"/>
  <c r="CJX227"/>
  <c r="CJP227"/>
  <c r="CJH227"/>
  <c r="CIZ227"/>
  <c r="CIR227"/>
  <c r="CIJ227"/>
  <c r="CIB227"/>
  <c r="CHT227"/>
  <c r="CHL227"/>
  <c r="CHD227"/>
  <c r="CGV227"/>
  <c r="CGN227"/>
  <c r="CGF227"/>
  <c r="CFX227"/>
  <c r="CFP227"/>
  <c r="CFH227"/>
  <c r="CEZ227"/>
  <c r="CER227"/>
  <c r="CEJ227"/>
  <c r="CEB227"/>
  <c r="CDT227"/>
  <c r="CDL227"/>
  <c r="CDD227"/>
  <c r="CCV227"/>
  <c r="CCN227"/>
  <c r="CCF227"/>
  <c r="CBX227"/>
  <c r="CBP227"/>
  <c r="CBH227"/>
  <c r="CAZ227"/>
  <c r="CAR227"/>
  <c r="CAJ227"/>
  <c r="CAB227"/>
  <c r="BZT227"/>
  <c r="BZL227"/>
  <c r="BZD227"/>
  <c r="BYV227"/>
  <c r="BYN227"/>
  <c r="BYF227"/>
  <c r="BXX227"/>
  <c r="BXP227"/>
  <c r="BXH227"/>
  <c r="BWZ227"/>
  <c r="BWR227"/>
  <c r="BWJ227"/>
  <c r="BWB227"/>
  <c r="BVT227"/>
  <c r="BVL227"/>
  <c r="BVD227"/>
  <c r="BUV227"/>
  <c r="BUN227"/>
  <c r="BUF227"/>
  <c r="BTX227"/>
  <c r="BTP227"/>
  <c r="BTH227"/>
  <c r="BSZ227"/>
  <c r="BSR227"/>
  <c r="BSJ227"/>
  <c r="BSB227"/>
  <c r="BRT227"/>
  <c r="BRL227"/>
  <c r="BRD227"/>
  <c r="BQV227"/>
  <c r="BQN227"/>
  <c r="BQF227"/>
  <c r="BPX227"/>
  <c r="BPP227"/>
  <c r="BPH227"/>
  <c r="BOZ227"/>
  <c r="BOR227"/>
  <c r="BOJ227"/>
  <c r="BOB227"/>
  <c r="BNT227"/>
  <c r="BNL227"/>
  <c r="BND227"/>
  <c r="BMV227"/>
  <c r="BMN227"/>
  <c r="BMF227"/>
  <c r="BLX227"/>
  <c r="BLP227"/>
  <c r="BLH227"/>
  <c r="BKZ227"/>
  <c r="BKR227"/>
  <c r="BKJ227"/>
  <c r="BKB227"/>
  <c r="BJT227"/>
  <c r="BJL227"/>
  <c r="BJD227"/>
  <c r="BIV227"/>
  <c r="BIN227"/>
  <c r="BIF227"/>
  <c r="BHX227"/>
  <c r="BHP227"/>
  <c r="BHH227"/>
  <c r="BGZ227"/>
  <c r="BGR227"/>
  <c r="BGJ227"/>
  <c r="BGB227"/>
  <c r="BFT227"/>
  <c r="BFL227"/>
  <c r="BFD227"/>
  <c r="BEV227"/>
  <c r="BEN227"/>
  <c r="BEF227"/>
  <c r="BDX227"/>
  <c r="BDP227"/>
  <c r="BDH227"/>
  <c r="BCZ227"/>
  <c r="BCR227"/>
  <c r="BCJ227"/>
  <c r="BCB227"/>
  <c r="BBT227"/>
  <c r="BBL227"/>
  <c r="BBD227"/>
  <c r="BAV227"/>
  <c r="BAN227"/>
  <c r="BAF227"/>
  <c r="AZX227"/>
  <c r="AZP227"/>
  <c r="AZH227"/>
  <c r="AYZ227"/>
  <c r="AYR227"/>
  <c r="AYJ227"/>
  <c r="AYB227"/>
  <c r="AXT227"/>
  <c r="AXL227"/>
  <c r="AXD227"/>
  <c r="AWV227"/>
  <c r="AWN227"/>
  <c r="AWF227"/>
  <c r="AVX227"/>
  <c r="AVP227"/>
  <c r="AVH227"/>
  <c r="AUZ227"/>
  <c r="AUR227"/>
  <c r="AUJ227"/>
  <c r="AUB227"/>
  <c r="ATT227"/>
  <c r="ATL227"/>
  <c r="ATD227"/>
  <c r="ASV227"/>
  <c r="ASN227"/>
  <c r="ASF227"/>
  <c r="ARX227"/>
  <c r="ARP227"/>
  <c r="ARH227"/>
  <c r="AQZ227"/>
  <c r="AQR227"/>
  <c r="AQJ227"/>
  <c r="AQB227"/>
  <c r="APT227"/>
  <c r="APL227"/>
  <c r="APD227"/>
  <c r="AOV227"/>
  <c r="AON227"/>
  <c r="AOF227"/>
  <c r="ANX227"/>
  <c r="ANP227"/>
  <c r="ANH227"/>
  <c r="AMZ227"/>
  <c r="AMR227"/>
  <c r="AMJ227"/>
  <c r="AMB227"/>
  <c r="ALT227"/>
  <c r="ALL227"/>
  <c r="ALD227"/>
  <c r="AKV227"/>
  <c r="AKN227"/>
  <c r="AKF227"/>
  <c r="AJX227"/>
  <c r="AJP227"/>
  <c r="AJH227"/>
  <c r="AIZ227"/>
  <c r="AIR227"/>
  <c r="AIJ227"/>
  <c r="AIB227"/>
  <c r="AHT227"/>
  <c r="AHL227"/>
  <c r="AHD227"/>
  <c r="AGV227"/>
  <c r="AGN227"/>
  <c r="AGF227"/>
  <c r="AFX227"/>
  <c r="AFP227"/>
  <c r="AFH227"/>
  <c r="AEZ227"/>
  <c r="AER227"/>
  <c r="AEJ227"/>
  <c r="AEB227"/>
  <c r="ADT227"/>
  <c r="ADL227"/>
  <c r="ADD227"/>
  <c r="ACV227"/>
  <c r="ACN227"/>
  <c r="ACF227"/>
  <c r="ABX227"/>
  <c r="ABP227"/>
  <c r="ABH227"/>
  <c r="AAZ227"/>
  <c r="AAR227"/>
  <c r="AAJ227"/>
  <c r="AAB227"/>
  <c r="ZT227"/>
  <c r="ZL227"/>
  <c r="ZD227"/>
  <c r="YV227"/>
  <c r="YN227"/>
  <c r="YF227"/>
  <c r="XX227"/>
  <c r="XP227"/>
  <c r="XH227"/>
  <c r="WZ227"/>
  <c r="WR227"/>
  <c r="WJ227"/>
  <c r="WB227"/>
  <c r="VT227"/>
  <c r="VL227"/>
  <c r="VD227"/>
  <c r="UV227"/>
  <c r="UN227"/>
  <c r="UF227"/>
  <c r="TX227"/>
  <c r="TP227"/>
  <c r="TH227"/>
  <c r="SZ227"/>
  <c r="SR227"/>
  <c r="SJ227"/>
  <c r="SB227"/>
  <c r="RT227"/>
  <c r="RL227"/>
  <c r="RD227"/>
  <c r="QV227"/>
  <c r="QN227"/>
  <c r="QF227"/>
  <c r="PX227"/>
  <c r="PP227"/>
  <c r="PH227"/>
  <c r="OZ227"/>
  <c r="OR227"/>
  <c r="OJ227"/>
  <c r="OB227"/>
  <c r="NT227"/>
  <c r="NL227"/>
  <c r="ND227"/>
  <c r="MV227"/>
  <c r="MN227"/>
  <c r="MF227"/>
  <c r="LX227"/>
  <c r="LP227"/>
  <c r="LH227"/>
  <c r="KZ227"/>
  <c r="KR227"/>
  <c r="KJ227"/>
  <c r="KB227"/>
  <c r="JT227"/>
  <c r="JL227"/>
  <c r="JD227"/>
  <c r="IV227"/>
  <c r="IN227"/>
  <c r="IF227"/>
  <c r="HX227"/>
  <c r="HP227"/>
  <c r="HH227"/>
  <c r="GZ227"/>
  <c r="GR227"/>
  <c r="GJ227"/>
  <c r="GB227"/>
  <c r="FT227"/>
  <c r="FL227"/>
  <c r="FD227"/>
  <c r="EV227"/>
  <c r="EN227"/>
  <c r="EF227"/>
  <c r="DX227"/>
  <c r="DP227"/>
  <c r="DH227"/>
  <c r="CZ227"/>
  <c r="CR227"/>
  <c r="CJ227"/>
  <c r="CB227"/>
  <c r="BT227"/>
  <c r="BL227"/>
  <c r="H227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XFD185"/>
  <c r="XEV185"/>
  <c r="XEN185"/>
  <c r="XEF185"/>
  <c r="XDX185"/>
  <c r="XDP185"/>
  <c r="XDH185"/>
  <c r="XCZ185"/>
  <c r="XCR185"/>
  <c r="XCJ185"/>
  <c r="XCB185"/>
  <c r="XBT185"/>
  <c r="XBL185"/>
  <c r="XBD185"/>
  <c r="XAV185"/>
  <c r="XAN185"/>
  <c r="XAF185"/>
  <c r="WZX185"/>
  <c r="WZP185"/>
  <c r="WZH185"/>
  <c r="WYZ185"/>
  <c r="WYR185"/>
  <c r="WYJ185"/>
  <c r="WYB185"/>
  <c r="WXT185"/>
  <c r="WXL185"/>
  <c r="WXD185"/>
  <c r="WWV185"/>
  <c r="WWN185"/>
  <c r="WWF185"/>
  <c r="WVX185"/>
  <c r="WVP185"/>
  <c r="WVH185"/>
  <c r="WUZ185"/>
  <c r="WUR185"/>
  <c r="WUJ185"/>
  <c r="WUB185"/>
  <c r="WTT185"/>
  <c r="WTL185"/>
  <c r="WTD185"/>
  <c r="WSV185"/>
  <c r="WSN185"/>
  <c r="WSF185"/>
  <c r="WRX185"/>
  <c r="WRP185"/>
  <c r="WRH185"/>
  <c r="WQZ185"/>
  <c r="WQR185"/>
  <c r="WQJ185"/>
  <c r="WQB185"/>
  <c r="WPT185"/>
  <c r="WPL185"/>
  <c r="WPD185"/>
  <c r="WOV185"/>
  <c r="WON185"/>
  <c r="WOF185"/>
  <c r="WNX185"/>
  <c r="WNP185"/>
  <c r="WNH185"/>
  <c r="WMZ185"/>
  <c r="WMR185"/>
  <c r="WMJ185"/>
  <c r="WMB185"/>
  <c r="WLT185"/>
  <c r="WLL185"/>
  <c r="WLD185"/>
  <c r="WKV185"/>
  <c r="WKN185"/>
  <c r="WKF185"/>
  <c r="WJX185"/>
  <c r="WJP185"/>
  <c r="WJH185"/>
  <c r="WIZ185"/>
  <c r="WIR185"/>
  <c r="WIJ185"/>
  <c r="WIB185"/>
  <c r="WHT185"/>
  <c r="WHL185"/>
  <c r="WHD185"/>
  <c r="WGV185"/>
  <c r="WGN185"/>
  <c r="WGF185"/>
  <c r="WFX185"/>
  <c r="WFP185"/>
  <c r="WFH185"/>
  <c r="WEZ185"/>
  <c r="WER185"/>
  <c r="WEJ185"/>
  <c r="WEB185"/>
  <c r="WDT185"/>
  <c r="WDL185"/>
  <c r="WDD185"/>
  <c r="WCV185"/>
  <c r="WCN185"/>
  <c r="WCF185"/>
  <c r="WBX185"/>
  <c r="WBP185"/>
  <c r="WBH185"/>
  <c r="WAZ185"/>
  <c r="WAR185"/>
  <c r="WAJ185"/>
  <c r="WAB185"/>
  <c r="VZT185"/>
  <c r="VZL185"/>
  <c r="VZD185"/>
  <c r="VYV185"/>
  <c r="VYN185"/>
  <c r="VYF185"/>
  <c r="VXX185"/>
  <c r="VXP185"/>
  <c r="VXH185"/>
  <c r="VWZ185"/>
  <c r="VWR185"/>
  <c r="VWJ185"/>
  <c r="VWB185"/>
  <c r="VVT185"/>
  <c r="VVL185"/>
  <c r="VVD185"/>
  <c r="VUV185"/>
  <c r="VUN185"/>
  <c r="VUF185"/>
  <c r="VTX185"/>
  <c r="VTP185"/>
  <c r="VTH185"/>
  <c r="VSZ185"/>
  <c r="VSR185"/>
  <c r="VSJ185"/>
  <c r="VSB185"/>
  <c r="VRT185"/>
  <c r="VRL185"/>
  <c r="VRD185"/>
  <c r="VQV185"/>
  <c r="VQN185"/>
  <c r="VQF185"/>
  <c r="VPX185"/>
  <c r="VPP185"/>
  <c r="VPH185"/>
  <c r="VOZ185"/>
  <c r="VOR185"/>
  <c r="VOJ185"/>
  <c r="VOB185"/>
  <c r="VNT185"/>
  <c r="VNL185"/>
  <c r="VND185"/>
  <c r="VMV185"/>
  <c r="VMN185"/>
  <c r="VMF185"/>
  <c r="VLX185"/>
  <c r="VLP185"/>
  <c r="VLH185"/>
  <c r="VKZ185"/>
  <c r="VKR185"/>
  <c r="VKJ185"/>
  <c r="VKB185"/>
  <c r="VJT185"/>
  <c r="VJL185"/>
  <c r="VJD185"/>
  <c r="VIV185"/>
  <c r="VIN185"/>
  <c r="VIF185"/>
  <c r="VHX185"/>
  <c r="VHP185"/>
  <c r="VHH185"/>
  <c r="VGZ185"/>
  <c r="VGR185"/>
  <c r="VGJ185"/>
  <c r="VGB185"/>
  <c r="VFT185"/>
  <c r="VFL185"/>
  <c r="VFD185"/>
  <c r="VEV185"/>
  <c r="VEN185"/>
  <c r="VEF185"/>
  <c r="VDX185"/>
  <c r="VDP185"/>
  <c r="VDH185"/>
  <c r="VCZ185"/>
  <c r="VCR185"/>
  <c r="VCJ185"/>
  <c r="VCB185"/>
  <c r="VBT185"/>
  <c r="VBL185"/>
  <c r="VBD185"/>
  <c r="VAV185"/>
  <c r="VAN185"/>
  <c r="VAF185"/>
  <c r="UZX185"/>
  <c r="UZP185"/>
  <c r="UZH185"/>
  <c r="UYZ185"/>
  <c r="UYR185"/>
  <c r="UYJ185"/>
  <c r="UYB185"/>
  <c r="UXT185"/>
  <c r="UXL185"/>
  <c r="UXD185"/>
  <c r="UWV185"/>
  <c r="UWN185"/>
  <c r="UWF185"/>
  <c r="UVX185"/>
  <c r="UVP185"/>
  <c r="UVH185"/>
  <c r="UUZ185"/>
  <c r="UUR185"/>
  <c r="UUJ185"/>
  <c r="UUB185"/>
  <c r="UTT185"/>
  <c r="UTL185"/>
  <c r="UTD185"/>
  <c r="USV185"/>
  <c r="USN185"/>
  <c r="USF185"/>
  <c r="URX185"/>
  <c r="URP185"/>
  <c r="URH185"/>
  <c r="UQZ185"/>
  <c r="UQR185"/>
  <c r="UQJ185"/>
  <c r="UQB185"/>
  <c r="UPT185"/>
  <c r="UPL185"/>
  <c r="UPD185"/>
  <c r="UOV185"/>
  <c r="UON185"/>
  <c r="UOF185"/>
  <c r="UNX185"/>
  <c r="UNP185"/>
  <c r="UNH185"/>
  <c r="UMZ185"/>
  <c r="UMR185"/>
  <c r="UMJ185"/>
  <c r="UMB185"/>
  <c r="ULT185"/>
  <c r="ULL185"/>
  <c r="ULD185"/>
  <c r="UKV185"/>
  <c r="UKN185"/>
  <c r="UKF185"/>
  <c r="UJX185"/>
  <c r="UJP185"/>
  <c r="UJH185"/>
  <c r="UIZ185"/>
  <c r="UIR185"/>
  <c r="UIJ185"/>
  <c r="UIB185"/>
  <c r="UHT185"/>
  <c r="UHL185"/>
  <c r="UHD185"/>
  <c r="UGV185"/>
  <c r="UGN185"/>
  <c r="UGF185"/>
  <c r="UFX185"/>
  <c r="UFP185"/>
  <c r="UFH185"/>
  <c r="UEZ185"/>
  <c r="UER185"/>
  <c r="UEJ185"/>
  <c r="UEB185"/>
  <c r="UDT185"/>
  <c r="UDL185"/>
  <c r="UDD185"/>
  <c r="UCV185"/>
  <c r="UCN185"/>
  <c r="UCF185"/>
  <c r="UBX185"/>
  <c r="UBP185"/>
  <c r="UBH185"/>
  <c r="UAZ185"/>
  <c r="UAR185"/>
  <c r="UAJ185"/>
  <c r="UAB185"/>
  <c r="TZT185"/>
  <c r="TZL185"/>
  <c r="TZD185"/>
  <c r="TYV185"/>
  <c r="TYN185"/>
  <c r="TYF185"/>
  <c r="TXX185"/>
  <c r="TXP185"/>
  <c r="TXH185"/>
  <c r="TWZ185"/>
  <c r="TWR185"/>
  <c r="TWJ185"/>
  <c r="TWB185"/>
  <c r="TVT185"/>
  <c r="TVL185"/>
  <c r="TVD185"/>
  <c r="TUV185"/>
  <c r="TUN185"/>
  <c r="TUF185"/>
  <c r="TTX185"/>
  <c r="TTP185"/>
  <c r="TTH185"/>
  <c r="TSZ185"/>
  <c r="TSR185"/>
  <c r="TSJ185"/>
  <c r="TSB185"/>
  <c r="TRT185"/>
  <c r="TRL185"/>
  <c r="TRD185"/>
  <c r="TQV185"/>
  <c r="TQN185"/>
  <c r="TQF185"/>
  <c r="TPX185"/>
  <c r="TPP185"/>
  <c r="TPH185"/>
  <c r="TOZ185"/>
  <c r="TOR185"/>
  <c r="TOJ185"/>
  <c r="TOB185"/>
  <c r="TNT185"/>
  <c r="TNL185"/>
  <c r="TND185"/>
  <c r="TMV185"/>
  <c r="TMN185"/>
  <c r="TMF185"/>
  <c r="TLX185"/>
  <c r="TLP185"/>
  <c r="TLH185"/>
  <c r="TKZ185"/>
  <c r="TKR185"/>
  <c r="TKJ185"/>
  <c r="TKB185"/>
  <c r="TJT185"/>
  <c r="TJL185"/>
  <c r="TJD185"/>
  <c r="TIV185"/>
  <c r="TIN185"/>
  <c r="TIF185"/>
  <c r="THX185"/>
  <c r="THP185"/>
  <c r="THH185"/>
  <c r="TGZ185"/>
  <c r="TGR185"/>
  <c r="TGJ185"/>
  <c r="TGB185"/>
  <c r="TFT185"/>
  <c r="TFL185"/>
  <c r="TFD185"/>
  <c r="TEV185"/>
  <c r="TEN185"/>
  <c r="TEF185"/>
  <c r="TDX185"/>
  <c r="TDP185"/>
  <c r="TDH185"/>
  <c r="TCZ185"/>
  <c r="TCR185"/>
  <c r="TCJ185"/>
  <c r="TCB185"/>
  <c r="TBT185"/>
  <c r="TBL185"/>
  <c r="TBD185"/>
  <c r="TAV185"/>
  <c r="TAN185"/>
  <c r="TAF185"/>
  <c r="SZX185"/>
  <c r="SZP185"/>
  <c r="SZH185"/>
  <c r="SYZ185"/>
  <c r="SYR185"/>
  <c r="SYJ185"/>
  <c r="SYB185"/>
  <c r="SXT185"/>
  <c r="SXL185"/>
  <c r="SXD185"/>
  <c r="SWV185"/>
  <c r="SWN185"/>
  <c r="SWF185"/>
  <c r="SVX185"/>
  <c r="SVP185"/>
  <c r="SVH185"/>
  <c r="SUZ185"/>
  <c r="SUR185"/>
  <c r="SUJ185"/>
  <c r="SUB185"/>
  <c r="STT185"/>
  <c r="STL185"/>
  <c r="STD185"/>
  <c r="SSV185"/>
  <c r="SSN185"/>
  <c r="SSF185"/>
  <c r="SRX185"/>
  <c r="SRP185"/>
  <c r="SRH185"/>
  <c r="SQZ185"/>
  <c r="SQR185"/>
  <c r="SQJ185"/>
  <c r="SQB185"/>
  <c r="SPT185"/>
  <c r="SPL185"/>
  <c r="SPD185"/>
  <c r="SOV185"/>
  <c r="SON185"/>
  <c r="SOF185"/>
  <c r="SNX185"/>
  <c r="SNP185"/>
  <c r="SNH185"/>
  <c r="SMZ185"/>
  <c r="SMR185"/>
  <c r="SMJ185"/>
  <c r="SMB185"/>
  <c r="SLT185"/>
  <c r="SLL185"/>
  <c r="SLD185"/>
  <c r="SKV185"/>
  <c r="SKN185"/>
  <c r="SKF185"/>
  <c r="SJX185"/>
  <c r="SJP185"/>
  <c r="SJH185"/>
  <c r="SIZ185"/>
  <c r="SIR185"/>
  <c r="SIJ185"/>
  <c r="SIB185"/>
  <c r="SHT185"/>
  <c r="SHL185"/>
  <c r="SHD185"/>
  <c r="SGV185"/>
  <c r="SGN185"/>
  <c r="SGF185"/>
  <c r="SFX185"/>
  <c r="SFP185"/>
  <c r="SFH185"/>
  <c r="SEZ185"/>
  <c r="SER185"/>
  <c r="SEJ185"/>
  <c r="SEB185"/>
  <c r="SDT185"/>
  <c r="SDL185"/>
  <c r="SDD185"/>
  <c r="SCV185"/>
  <c r="SCN185"/>
  <c r="SCF185"/>
  <c r="SBX185"/>
  <c r="SBP185"/>
  <c r="SBH185"/>
  <c r="SAZ185"/>
  <c r="SAR185"/>
  <c r="SAJ185"/>
  <c r="SAB185"/>
  <c r="RZT185"/>
  <c r="RZL185"/>
  <c r="RZD185"/>
  <c r="RYV185"/>
  <c r="RYN185"/>
  <c r="RYF185"/>
  <c r="RXX185"/>
  <c r="RXP185"/>
  <c r="RXH185"/>
  <c r="RWZ185"/>
  <c r="RWR185"/>
  <c r="RWJ185"/>
  <c r="RWB185"/>
  <c r="RVT185"/>
  <c r="RVL185"/>
  <c r="RVD185"/>
  <c r="RUV185"/>
  <c r="RUN185"/>
  <c r="RUF185"/>
  <c r="RTX185"/>
  <c r="RTP185"/>
  <c r="RTH185"/>
  <c r="RSZ185"/>
  <c r="RSR185"/>
  <c r="RSJ185"/>
  <c r="RSB185"/>
  <c r="RRT185"/>
  <c r="RRL185"/>
  <c r="RRD185"/>
  <c r="RQV185"/>
  <c r="RQN185"/>
  <c r="RQF185"/>
  <c r="RPX185"/>
  <c r="RPP185"/>
  <c r="RPH185"/>
  <c r="ROZ185"/>
  <c r="ROR185"/>
  <c r="ROJ185"/>
  <c r="ROB185"/>
  <c r="RNT185"/>
  <c r="RNL185"/>
  <c r="RND185"/>
  <c r="RMV185"/>
  <c r="RMN185"/>
  <c r="RMF185"/>
  <c r="RLX185"/>
  <c r="RLP185"/>
  <c r="RLH185"/>
  <c r="RKZ185"/>
  <c r="RKR185"/>
  <c r="RKJ185"/>
  <c r="RKB185"/>
  <c r="RJT185"/>
  <c r="RJL185"/>
  <c r="RJD185"/>
  <c r="RIV185"/>
  <c r="RIN185"/>
  <c r="RIF185"/>
  <c r="RHX185"/>
  <c r="RHP185"/>
  <c r="RHH185"/>
  <c r="RGZ185"/>
  <c r="RGR185"/>
  <c r="RGJ185"/>
  <c r="RGB185"/>
  <c r="RFT185"/>
  <c r="RFL185"/>
  <c r="RFD185"/>
  <c r="REV185"/>
  <c r="REN185"/>
  <c r="REF185"/>
  <c r="RDX185"/>
  <c r="RDP185"/>
  <c r="RDH185"/>
  <c r="RCZ185"/>
  <c r="RCR185"/>
  <c r="RCJ185"/>
  <c r="RCB185"/>
  <c r="RBT185"/>
  <c r="RBL185"/>
  <c r="RBD185"/>
  <c r="RAV185"/>
  <c r="RAN185"/>
  <c r="RAF185"/>
  <c r="QZX185"/>
  <c r="QZP185"/>
  <c r="QZH185"/>
  <c r="QYZ185"/>
  <c r="QYR185"/>
  <c r="QYJ185"/>
  <c r="QYB185"/>
  <c r="QXT185"/>
  <c r="QXL185"/>
  <c r="QXD185"/>
  <c r="QWV185"/>
  <c r="QWN185"/>
  <c r="QWF185"/>
  <c r="QVX185"/>
  <c r="QVP185"/>
  <c r="QVH185"/>
  <c r="QUZ185"/>
  <c r="QUR185"/>
  <c r="QUJ185"/>
  <c r="QUB185"/>
  <c r="QTT185"/>
  <c r="QTL185"/>
  <c r="QTD185"/>
  <c r="QSV185"/>
  <c r="QSN185"/>
  <c r="QSF185"/>
  <c r="QRX185"/>
  <c r="QRP185"/>
  <c r="QRH185"/>
  <c r="QQZ185"/>
  <c r="QQR185"/>
  <c r="QQJ185"/>
  <c r="QQB185"/>
  <c r="QPT185"/>
  <c r="QPL185"/>
  <c r="QPD185"/>
  <c r="QOV185"/>
  <c r="QON185"/>
  <c r="QOF185"/>
  <c r="QNX185"/>
  <c r="QNP185"/>
  <c r="QNH185"/>
  <c r="QMZ185"/>
  <c r="QMR185"/>
  <c r="QMJ185"/>
  <c r="QMB185"/>
  <c r="QLT185"/>
  <c r="QLL185"/>
  <c r="QLD185"/>
  <c r="QKV185"/>
  <c r="QKN185"/>
  <c r="QKF185"/>
  <c r="QJX185"/>
  <c r="QJP185"/>
  <c r="QJH185"/>
  <c r="QIZ185"/>
  <c r="QIR185"/>
  <c r="QIJ185"/>
  <c r="QIB185"/>
  <c r="QHT185"/>
  <c r="QHL185"/>
  <c r="QHD185"/>
  <c r="QGV185"/>
  <c r="QGN185"/>
  <c r="QGF185"/>
  <c r="QFX185"/>
  <c r="QFP185"/>
  <c r="QFH185"/>
  <c r="QEZ185"/>
  <c r="QER185"/>
  <c r="QEJ185"/>
  <c r="QEB185"/>
  <c r="QDT185"/>
  <c r="QDL185"/>
  <c r="QDD185"/>
  <c r="QCV185"/>
  <c r="QCN185"/>
  <c r="QCF185"/>
  <c r="QBX185"/>
  <c r="QBP185"/>
  <c r="QBH185"/>
  <c r="QAZ185"/>
  <c r="QAR185"/>
  <c r="QAJ185"/>
  <c r="QAB185"/>
  <c r="PZT185"/>
  <c r="PZL185"/>
  <c r="PZD185"/>
  <c r="PYV185"/>
  <c r="PYN185"/>
  <c r="PYF185"/>
  <c r="PXX185"/>
  <c r="PXP185"/>
  <c r="PXH185"/>
  <c r="PWZ185"/>
  <c r="PWR185"/>
  <c r="PWJ185"/>
  <c r="PWB185"/>
  <c r="PVT185"/>
  <c r="PVL185"/>
  <c r="PVD185"/>
  <c r="PUV185"/>
  <c r="PUN185"/>
  <c r="PUF185"/>
  <c r="PTX185"/>
  <c r="PTP185"/>
  <c r="PTH185"/>
  <c r="PSZ185"/>
  <c r="PSR185"/>
  <c r="PSJ185"/>
  <c r="PSB185"/>
  <c r="PRT185"/>
  <c r="PRL185"/>
  <c r="PRD185"/>
  <c r="PQV185"/>
  <c r="PQN185"/>
  <c r="PQF185"/>
  <c r="PPX185"/>
  <c r="PPP185"/>
  <c r="PPH185"/>
  <c r="POZ185"/>
  <c r="POR185"/>
  <c r="POJ185"/>
  <c r="POB185"/>
  <c r="PNT185"/>
  <c r="PNL185"/>
  <c r="PND185"/>
  <c r="PMV185"/>
  <c r="PMN185"/>
  <c r="PMF185"/>
  <c r="PLX185"/>
  <c r="PLP185"/>
  <c r="PLH185"/>
  <c r="PKZ185"/>
  <c r="PKR185"/>
  <c r="PKJ185"/>
  <c r="PKB185"/>
  <c r="PJT185"/>
  <c r="PJL185"/>
  <c r="PJD185"/>
  <c r="PIV185"/>
  <c r="PIN185"/>
  <c r="PIF185"/>
  <c r="PHX185"/>
  <c r="PHP185"/>
  <c r="PHH185"/>
  <c r="PGZ185"/>
  <c r="PGR185"/>
  <c r="PGJ185"/>
  <c r="PGB185"/>
  <c r="PFT185"/>
  <c r="PFL185"/>
  <c r="PFD185"/>
  <c r="PEV185"/>
  <c r="PEN185"/>
  <c r="PEF185"/>
  <c r="PDX185"/>
  <c r="PDP185"/>
  <c r="PDH185"/>
  <c r="PCZ185"/>
  <c r="PCR185"/>
  <c r="PCJ185"/>
  <c r="PCB185"/>
  <c r="PBT185"/>
  <c r="PBL185"/>
  <c r="PBD185"/>
  <c r="PAV185"/>
  <c r="PAN185"/>
  <c r="PAF185"/>
  <c r="OZX185"/>
  <c r="OZP185"/>
  <c r="OZH185"/>
  <c r="OYZ185"/>
  <c r="OYR185"/>
  <c r="OYJ185"/>
  <c r="OYB185"/>
  <c r="OXT185"/>
  <c r="OXL185"/>
  <c r="OXD185"/>
  <c r="OWV185"/>
  <c r="OWN185"/>
  <c r="OWF185"/>
  <c r="OVX185"/>
  <c r="OVP185"/>
  <c r="OVH185"/>
  <c r="OUZ185"/>
  <c r="OUR185"/>
  <c r="OUJ185"/>
  <c r="OUB185"/>
  <c r="OTT185"/>
  <c r="OTL185"/>
  <c r="OTD185"/>
  <c r="OSV185"/>
  <c r="OSN185"/>
  <c r="OSF185"/>
  <c r="ORX185"/>
  <c r="ORP185"/>
  <c r="ORH185"/>
  <c r="OQZ185"/>
  <c r="OQR185"/>
  <c r="OQJ185"/>
  <c r="OQB185"/>
  <c r="OPT185"/>
  <c r="OPL185"/>
  <c r="OPD185"/>
  <c r="OOV185"/>
  <c r="OON185"/>
  <c r="OOF185"/>
  <c r="ONX185"/>
  <c r="ONP185"/>
  <c r="ONH185"/>
  <c r="OMZ185"/>
  <c r="OMR185"/>
  <c r="OMJ185"/>
  <c r="OMB185"/>
  <c r="OLT185"/>
  <c r="OLL185"/>
  <c r="OLD185"/>
  <c r="OKV185"/>
  <c r="OKN185"/>
  <c r="OKF185"/>
  <c r="OJX185"/>
  <c r="OJP185"/>
  <c r="OJH185"/>
  <c r="OIZ185"/>
  <c r="OIR185"/>
  <c r="OIJ185"/>
  <c r="OIB185"/>
  <c r="OHT185"/>
  <c r="OHL185"/>
  <c r="OHD185"/>
  <c r="OGV185"/>
  <c r="OGN185"/>
  <c r="OGF185"/>
  <c r="OFX185"/>
  <c r="OFP185"/>
  <c r="OFH185"/>
  <c r="OEZ185"/>
  <c r="OER185"/>
  <c r="OEJ185"/>
  <c r="OEB185"/>
  <c r="ODT185"/>
  <c r="ODL185"/>
  <c r="ODD185"/>
  <c r="OCV185"/>
  <c r="OCN185"/>
  <c r="OCF185"/>
  <c r="OBX185"/>
  <c r="OBP185"/>
  <c r="OBH185"/>
  <c r="OAZ185"/>
  <c r="OAR185"/>
  <c r="OAJ185"/>
  <c r="OAB185"/>
  <c r="NZT185"/>
  <c r="NZL185"/>
  <c r="NZD185"/>
  <c r="NYV185"/>
  <c r="NYN185"/>
  <c r="NYF185"/>
  <c r="NXX185"/>
  <c r="NXP185"/>
  <c r="NXH185"/>
  <c r="NWZ185"/>
  <c r="NWR185"/>
  <c r="NWJ185"/>
  <c r="NWB185"/>
  <c r="NVT185"/>
  <c r="NVL185"/>
  <c r="NVD185"/>
  <c r="NUV185"/>
  <c r="NUN185"/>
  <c r="NUF185"/>
  <c r="NTX185"/>
  <c r="NTP185"/>
  <c r="NTH185"/>
  <c r="NSZ185"/>
  <c r="NSR185"/>
  <c r="NSJ185"/>
  <c r="NSB185"/>
  <c r="NRT185"/>
  <c r="NRL185"/>
  <c r="NRD185"/>
  <c r="NQV185"/>
  <c r="NQN185"/>
  <c r="NQF185"/>
  <c r="NPX185"/>
  <c r="NPP185"/>
  <c r="NPH185"/>
  <c r="NOZ185"/>
  <c r="NOR185"/>
  <c r="NOJ185"/>
  <c r="NOB185"/>
  <c r="NNT185"/>
  <c r="NNL185"/>
  <c r="NND185"/>
  <c r="NMV185"/>
  <c r="NMN185"/>
  <c r="NMF185"/>
  <c r="NLX185"/>
  <c r="NLP185"/>
  <c r="NLH185"/>
  <c r="NKZ185"/>
  <c r="NKR185"/>
  <c r="NKJ185"/>
  <c r="NKB185"/>
  <c r="NJT185"/>
  <c r="NJL185"/>
  <c r="NJD185"/>
  <c r="NIV185"/>
  <c r="NIN185"/>
  <c r="NIF185"/>
  <c r="NHX185"/>
  <c r="NHP185"/>
  <c r="NHH185"/>
  <c r="NGZ185"/>
  <c r="NGR185"/>
  <c r="NGJ185"/>
  <c r="NGB185"/>
  <c r="NFT185"/>
  <c r="NFL185"/>
  <c r="NFD185"/>
  <c r="NEV185"/>
  <c r="NEN185"/>
  <c r="NEF185"/>
  <c r="NDX185"/>
  <c r="NDP185"/>
  <c r="NDH185"/>
  <c r="NCZ185"/>
  <c r="NCR185"/>
  <c r="NCJ185"/>
  <c r="NCB185"/>
  <c r="NBT185"/>
  <c r="NBL185"/>
  <c r="NBD185"/>
  <c r="NAV185"/>
  <c r="NAN185"/>
  <c r="NAF185"/>
  <c r="MZX185"/>
  <c r="MZP185"/>
  <c r="MZH185"/>
  <c r="MYZ185"/>
  <c r="MYR185"/>
  <c r="MYJ185"/>
  <c r="MYB185"/>
  <c r="MXT185"/>
  <c r="MXL185"/>
  <c r="MXD185"/>
  <c r="MWV185"/>
  <c r="MWN185"/>
  <c r="MWF185"/>
  <c r="MVX185"/>
  <c r="MVP185"/>
  <c r="MVH185"/>
  <c r="MUZ185"/>
  <c r="MUR185"/>
  <c r="MUJ185"/>
  <c r="MUB185"/>
  <c r="MTT185"/>
  <c r="MTL185"/>
  <c r="MTD185"/>
  <c r="MSV185"/>
  <c r="MSN185"/>
  <c r="MSF185"/>
  <c r="MRX185"/>
  <c r="MRP185"/>
  <c r="MRH185"/>
  <c r="MQZ185"/>
  <c r="MQR185"/>
  <c r="MQJ185"/>
  <c r="MQB185"/>
  <c r="MPT185"/>
  <c r="MPL185"/>
  <c r="MPD185"/>
  <c r="MOV185"/>
  <c r="MON185"/>
  <c r="MOF185"/>
  <c r="MNX185"/>
  <c r="MNP185"/>
  <c r="MNH185"/>
  <c r="MMZ185"/>
  <c r="MMR185"/>
  <c r="MMJ185"/>
  <c r="MMB185"/>
  <c r="MLT185"/>
  <c r="MLL185"/>
  <c r="MLD185"/>
  <c r="MKV185"/>
  <c r="MKN185"/>
  <c r="MKF185"/>
  <c r="MJX185"/>
  <c r="MJP185"/>
  <c r="MJH185"/>
  <c r="MIZ185"/>
  <c r="MIR185"/>
  <c r="MIJ185"/>
  <c r="MIB185"/>
  <c r="MHT185"/>
  <c r="MHL185"/>
  <c r="MHD185"/>
  <c r="MGV185"/>
  <c r="MGN185"/>
  <c r="MGF185"/>
  <c r="MFX185"/>
  <c r="MFP185"/>
  <c r="MFH185"/>
  <c r="MEZ185"/>
  <c r="MER185"/>
  <c r="MEJ185"/>
  <c r="MEB185"/>
  <c r="MDT185"/>
  <c r="MDL185"/>
  <c r="MDD185"/>
  <c r="MCV185"/>
  <c r="MCN185"/>
  <c r="MCF185"/>
  <c r="MBX185"/>
  <c r="MBP185"/>
  <c r="MBH185"/>
  <c r="MAZ185"/>
  <c r="MAR185"/>
  <c r="MAJ185"/>
  <c r="MAB185"/>
  <c r="LZT185"/>
  <c r="LZL185"/>
  <c r="LZD185"/>
  <c r="LYV185"/>
  <c r="LYN185"/>
  <c r="LYF185"/>
  <c r="LXX185"/>
  <c r="LXP185"/>
  <c r="LXH185"/>
  <c r="LWZ185"/>
  <c r="LWR185"/>
  <c r="LWJ185"/>
  <c r="LWB185"/>
  <c r="LVT185"/>
  <c r="LVL185"/>
  <c r="LVD185"/>
  <c r="LUV185"/>
  <c r="LUN185"/>
  <c r="LUF185"/>
  <c r="LTX185"/>
  <c r="LTP185"/>
  <c r="LTH185"/>
  <c r="LSZ185"/>
  <c r="LSR185"/>
  <c r="LSJ185"/>
  <c r="LSB185"/>
  <c r="LRT185"/>
  <c r="LRL185"/>
  <c r="LRD185"/>
  <c r="LQV185"/>
  <c r="LQN185"/>
  <c r="LQF185"/>
  <c r="LPX185"/>
  <c r="LPP185"/>
  <c r="LPH185"/>
  <c r="LOZ185"/>
  <c r="LOR185"/>
  <c r="LOJ185"/>
  <c r="LOB185"/>
  <c r="LNT185"/>
  <c r="LNL185"/>
  <c r="LND185"/>
  <c r="LMV185"/>
  <c r="LMN185"/>
  <c r="LMF185"/>
  <c r="LLX185"/>
  <c r="LLP185"/>
  <c r="LLH185"/>
  <c r="LKZ185"/>
  <c r="LKR185"/>
  <c r="LKJ185"/>
  <c r="LKB185"/>
  <c r="LJT185"/>
  <c r="LJL185"/>
  <c r="LJD185"/>
  <c r="LIV185"/>
  <c r="LIN185"/>
  <c r="LIF185"/>
  <c r="LHX185"/>
  <c r="LHP185"/>
  <c r="LHH185"/>
  <c r="LGZ185"/>
  <c r="LGR185"/>
  <c r="LGJ185"/>
  <c r="LGB185"/>
  <c r="LFT185"/>
  <c r="LFL185"/>
  <c r="LFD185"/>
  <c r="LEV185"/>
  <c r="LEN185"/>
  <c r="LEF185"/>
  <c r="LDX185"/>
  <c r="LDP185"/>
  <c r="LDH185"/>
  <c r="LCZ185"/>
  <c r="LCR185"/>
  <c r="LCJ185"/>
  <c r="LCB185"/>
  <c r="LBT185"/>
  <c r="LBL185"/>
  <c r="LBD185"/>
  <c r="LAV185"/>
  <c r="LAN185"/>
  <c r="LAF185"/>
  <c r="KZX185"/>
  <c r="KZP185"/>
  <c r="KZH185"/>
  <c r="KYZ185"/>
  <c r="KYR185"/>
  <c r="KYJ185"/>
  <c r="KYB185"/>
  <c r="KXT185"/>
  <c r="KXL185"/>
  <c r="KXD185"/>
  <c r="KWV185"/>
  <c r="KWN185"/>
  <c r="KWF185"/>
  <c r="KVX185"/>
  <c r="KVP185"/>
  <c r="KVH185"/>
  <c r="KUZ185"/>
  <c r="KUR185"/>
  <c r="KUJ185"/>
  <c r="KUB185"/>
  <c r="KTT185"/>
  <c r="KTL185"/>
  <c r="KTD185"/>
  <c r="KSV185"/>
  <c r="KSN185"/>
  <c r="KSF185"/>
  <c r="KRX185"/>
  <c r="KRP185"/>
  <c r="KRH185"/>
  <c r="KQZ185"/>
  <c r="KQR185"/>
  <c r="KQJ185"/>
  <c r="KQB185"/>
  <c r="KPT185"/>
  <c r="KPL185"/>
  <c r="KPD185"/>
  <c r="KOV185"/>
  <c r="KON185"/>
  <c r="KOF185"/>
  <c r="KNX185"/>
  <c r="KNP185"/>
  <c r="KNH185"/>
  <c r="KMZ185"/>
  <c r="KMR185"/>
  <c r="KMJ185"/>
  <c r="KMB185"/>
  <c r="KLT185"/>
  <c r="KLL185"/>
  <c r="KLD185"/>
  <c r="KKV185"/>
  <c r="KKN185"/>
  <c r="KKF185"/>
  <c r="KJX185"/>
  <c r="KJP185"/>
  <c r="KJH185"/>
  <c r="KIZ185"/>
  <c r="KIR185"/>
  <c r="KIJ185"/>
  <c r="KIB185"/>
  <c r="KHT185"/>
  <c r="KHL185"/>
  <c r="KHD185"/>
  <c r="KGV185"/>
  <c r="KGN185"/>
  <c r="KGF185"/>
  <c r="KFX185"/>
  <c r="KFP185"/>
  <c r="KFH185"/>
  <c r="KEZ185"/>
  <c r="KER185"/>
  <c r="KEJ185"/>
  <c r="KEB185"/>
  <c r="KDT185"/>
  <c r="KDL185"/>
  <c r="KDD185"/>
  <c r="KCV185"/>
  <c r="KCN185"/>
  <c r="KCF185"/>
  <c r="KBX185"/>
  <c r="KBP185"/>
  <c r="KBH185"/>
  <c r="KAZ185"/>
  <c r="KAR185"/>
  <c r="KAJ185"/>
  <c r="KAB185"/>
  <c r="JZT185"/>
  <c r="JZL185"/>
  <c r="JZD185"/>
  <c r="JYV185"/>
  <c r="JYN185"/>
  <c r="JYF185"/>
  <c r="JXX185"/>
  <c r="JXP185"/>
  <c r="JXH185"/>
  <c r="JWZ185"/>
  <c r="JWR185"/>
  <c r="JWJ185"/>
  <c r="JWB185"/>
  <c r="JVT185"/>
  <c r="JVL185"/>
  <c r="JVD185"/>
  <c r="JUV185"/>
  <c r="JUN185"/>
  <c r="JUF185"/>
  <c r="JTX185"/>
  <c r="JTP185"/>
  <c r="JTH185"/>
  <c r="JSZ185"/>
  <c r="JSR185"/>
  <c r="JSJ185"/>
  <c r="JSB185"/>
  <c r="JRT185"/>
  <c r="JRL185"/>
  <c r="JRD185"/>
  <c r="JQV185"/>
  <c r="JQN185"/>
  <c r="JQF185"/>
  <c r="JPX185"/>
  <c r="JPP185"/>
  <c r="JPH185"/>
  <c r="JOZ185"/>
  <c r="JOR185"/>
  <c r="JOJ185"/>
  <c r="JOB185"/>
  <c r="JNT185"/>
  <c r="JNL185"/>
  <c r="JND185"/>
  <c r="JMV185"/>
  <c r="JMN185"/>
  <c r="JMF185"/>
  <c r="JLX185"/>
  <c r="JLP185"/>
  <c r="JLH185"/>
  <c r="JKZ185"/>
  <c r="JKR185"/>
  <c r="JKJ185"/>
  <c r="JKB185"/>
  <c r="JJT185"/>
  <c r="JJL185"/>
  <c r="JJD185"/>
  <c r="JIV185"/>
  <c r="JIN185"/>
  <c r="JIF185"/>
  <c r="JHX185"/>
  <c r="JHP185"/>
  <c r="JHH185"/>
  <c r="JGZ185"/>
  <c r="JGR185"/>
  <c r="JGJ185"/>
  <c r="JGB185"/>
  <c r="JFT185"/>
  <c r="JFL185"/>
  <c r="JFD185"/>
  <c r="JEV185"/>
  <c r="JEN185"/>
  <c r="JEF185"/>
  <c r="JDX185"/>
  <c r="JDP185"/>
  <c r="JDH185"/>
  <c r="JCZ185"/>
  <c r="JCR185"/>
  <c r="JCJ185"/>
  <c r="JCB185"/>
  <c r="JBT185"/>
  <c r="JBL185"/>
  <c r="JBD185"/>
  <c r="JAV185"/>
  <c r="JAN185"/>
  <c r="JAF185"/>
  <c r="IZX185"/>
  <c r="IZP185"/>
  <c r="IZH185"/>
  <c r="IYZ185"/>
  <c r="IYR185"/>
  <c r="IYJ185"/>
  <c r="IYB185"/>
  <c r="IXT185"/>
  <c r="IXL185"/>
  <c r="IXD185"/>
  <c r="IWV185"/>
  <c r="IWN185"/>
  <c r="IWF185"/>
  <c r="IVX185"/>
  <c r="IVP185"/>
  <c r="IVH185"/>
  <c r="IUZ185"/>
  <c r="IUR185"/>
  <c r="IUJ185"/>
  <c r="IUB185"/>
  <c r="ITT185"/>
  <c r="ITL185"/>
  <c r="ITD185"/>
  <c r="ISV185"/>
  <c r="ISN185"/>
  <c r="ISF185"/>
  <c r="IRX185"/>
  <c r="IRP185"/>
  <c r="IRH185"/>
  <c r="IQZ185"/>
  <c r="IQR185"/>
  <c r="IQJ185"/>
  <c r="IQB185"/>
  <c r="IPT185"/>
  <c r="IPL185"/>
  <c r="IPD185"/>
  <c r="IOV185"/>
  <c r="ION185"/>
  <c r="IOF185"/>
  <c r="INX185"/>
  <c r="INP185"/>
  <c r="INH185"/>
  <c r="IMZ185"/>
  <c r="IMR185"/>
  <c r="IMJ185"/>
  <c r="IMB185"/>
  <c r="ILT185"/>
  <c r="ILL185"/>
  <c r="ILD185"/>
  <c r="IKV185"/>
  <c r="IKN185"/>
  <c r="IKF185"/>
  <c r="IJX185"/>
  <c r="IJP185"/>
  <c r="IJH185"/>
  <c r="IIZ185"/>
  <c r="IIR185"/>
  <c r="IIJ185"/>
  <c r="IIB185"/>
  <c r="IHT185"/>
  <c r="IHL185"/>
  <c r="IHD185"/>
  <c r="IGV185"/>
  <c r="IGN185"/>
  <c r="IGF185"/>
  <c r="IFX185"/>
  <c r="IFP185"/>
  <c r="IFH185"/>
  <c r="IEZ185"/>
  <c r="IER185"/>
  <c r="IEJ185"/>
  <c r="IEB185"/>
  <c r="IDT185"/>
  <c r="IDL185"/>
  <c r="IDD185"/>
  <c r="ICV185"/>
  <c r="ICN185"/>
  <c r="ICF185"/>
  <c r="IBX185"/>
  <c r="IBP185"/>
  <c r="IBH185"/>
  <c r="IAZ185"/>
  <c r="IAR185"/>
  <c r="IAJ185"/>
  <c r="IAB185"/>
  <c r="HZT185"/>
  <c r="HZL185"/>
  <c r="HZD185"/>
  <c r="HYV185"/>
  <c r="HYN185"/>
  <c r="HYF185"/>
  <c r="HXX185"/>
  <c r="HXP185"/>
  <c r="HXH185"/>
  <c r="HWZ185"/>
  <c r="HWR185"/>
  <c r="HWJ185"/>
  <c r="HWB185"/>
  <c r="HVT185"/>
  <c r="HVL185"/>
  <c r="HVD185"/>
  <c r="HUV185"/>
  <c r="HUN185"/>
  <c r="HUF185"/>
  <c r="HTX185"/>
  <c r="HTP185"/>
  <c r="HTH185"/>
  <c r="HSZ185"/>
  <c r="HSR185"/>
  <c r="HSJ185"/>
  <c r="HSB185"/>
  <c r="HRT185"/>
  <c r="HRL185"/>
  <c r="HRD185"/>
  <c r="HQV185"/>
  <c r="HQN185"/>
  <c r="HQF185"/>
  <c r="HPX185"/>
  <c r="HPP185"/>
  <c r="HPH185"/>
  <c r="HOZ185"/>
  <c r="HOR185"/>
  <c r="HOJ185"/>
  <c r="HOB185"/>
  <c r="HNT185"/>
  <c r="HNL185"/>
  <c r="HND185"/>
  <c r="HMV185"/>
  <c r="HMN185"/>
  <c r="HMF185"/>
  <c r="HLX185"/>
  <c r="HLP185"/>
  <c r="HLH185"/>
  <c r="HKZ185"/>
  <c r="HKR185"/>
  <c r="HKJ185"/>
  <c r="HKB185"/>
  <c r="HJT185"/>
  <c r="HJL185"/>
  <c r="HJD185"/>
  <c r="HIV185"/>
  <c r="HIN185"/>
  <c r="HIF185"/>
  <c r="HHX185"/>
  <c r="HHP185"/>
  <c r="HHH185"/>
  <c r="HGZ185"/>
  <c r="HGR185"/>
  <c r="HGJ185"/>
  <c r="HGB185"/>
  <c r="HFT185"/>
  <c r="HFL185"/>
  <c r="HFD185"/>
  <c r="HEV185"/>
  <c r="HEN185"/>
  <c r="HEF185"/>
  <c r="HDX185"/>
  <c r="HDP185"/>
  <c r="HDH185"/>
  <c r="HCZ185"/>
  <c r="HCR185"/>
  <c r="HCJ185"/>
  <c r="HCB185"/>
  <c r="HBT185"/>
  <c r="HBL185"/>
  <c r="HBD185"/>
  <c r="HAV185"/>
  <c r="HAN185"/>
  <c r="HAF185"/>
  <c r="GZX185"/>
  <c r="GZP185"/>
  <c r="GZH185"/>
  <c r="GYZ185"/>
  <c r="GYR185"/>
  <c r="GYJ185"/>
  <c r="GYB185"/>
  <c r="GXT185"/>
  <c r="GXL185"/>
  <c r="GXD185"/>
  <c r="GWV185"/>
  <c r="GWN185"/>
  <c r="GWF185"/>
  <c r="GVX185"/>
  <c r="GVP185"/>
  <c r="GVH185"/>
  <c r="GUZ185"/>
  <c r="GUR185"/>
  <c r="GUJ185"/>
  <c r="GUB185"/>
  <c r="GTT185"/>
  <c r="GTL185"/>
  <c r="GTD185"/>
  <c r="GSV185"/>
  <c r="GSN185"/>
  <c r="GSF185"/>
  <c r="GRX185"/>
  <c r="GRP185"/>
  <c r="GRH185"/>
  <c r="GQZ185"/>
  <c r="GQR185"/>
  <c r="GQJ185"/>
  <c r="GQB185"/>
  <c r="GPT185"/>
  <c r="GPL185"/>
  <c r="GPD185"/>
  <c r="GOV185"/>
  <c r="GON185"/>
  <c r="GOF185"/>
  <c r="GNX185"/>
  <c r="GNP185"/>
  <c r="GNH185"/>
  <c r="GMZ185"/>
  <c r="GMR185"/>
  <c r="GMJ185"/>
  <c r="GMB185"/>
  <c r="GLT185"/>
  <c r="GLL185"/>
  <c r="GLD185"/>
  <c r="GKV185"/>
  <c r="GKN185"/>
  <c r="GKF185"/>
  <c r="GJX185"/>
  <c r="GJP185"/>
  <c r="GJH185"/>
  <c r="GIZ185"/>
  <c r="GIR185"/>
  <c r="GIJ185"/>
  <c r="GIB185"/>
  <c r="GHT185"/>
  <c r="GHL185"/>
  <c r="GHD185"/>
  <c r="GGV185"/>
  <c r="GGN185"/>
  <c r="GGF185"/>
  <c r="GFX185"/>
  <c r="GFP185"/>
  <c r="GFH185"/>
  <c r="GEZ185"/>
  <c r="GER185"/>
  <c r="GEJ185"/>
  <c r="GEB185"/>
  <c r="GDT185"/>
  <c r="GDL185"/>
  <c r="GDD185"/>
  <c r="GCV185"/>
  <c r="GCN185"/>
  <c r="GCF185"/>
  <c r="GBX185"/>
  <c r="GBP185"/>
  <c r="GBH185"/>
  <c r="GAZ185"/>
  <c r="GAR185"/>
  <c r="GAJ185"/>
  <c r="GAB185"/>
  <c r="FZT185"/>
  <c r="FZL185"/>
  <c r="FZD185"/>
  <c r="FYV185"/>
  <c r="FYN185"/>
  <c r="FYF185"/>
  <c r="FXX185"/>
  <c r="FXP185"/>
  <c r="FXH185"/>
  <c r="FWZ185"/>
  <c r="FWR185"/>
  <c r="FWJ185"/>
  <c r="FWB185"/>
  <c r="FVT185"/>
  <c r="FVL185"/>
  <c r="FVD185"/>
  <c r="FUV185"/>
  <c r="FUN185"/>
  <c r="FUF185"/>
  <c r="FTX185"/>
  <c r="FTP185"/>
  <c r="FTH185"/>
  <c r="FSZ185"/>
  <c r="FSR185"/>
  <c r="FSJ185"/>
  <c r="FSB185"/>
  <c r="FRT185"/>
  <c r="FRL185"/>
  <c r="FRD185"/>
  <c r="FQV185"/>
  <c r="FQN185"/>
  <c r="FQF185"/>
  <c r="FPX185"/>
  <c r="FPP185"/>
  <c r="FPH185"/>
  <c r="FOZ185"/>
  <c r="FOR185"/>
  <c r="FOJ185"/>
  <c r="FOB185"/>
  <c r="FNT185"/>
  <c r="FNL185"/>
  <c r="FND185"/>
  <c r="FMV185"/>
  <c r="FMN185"/>
  <c r="FMF185"/>
  <c r="FLX185"/>
  <c r="FLP185"/>
  <c r="FLH185"/>
  <c r="FKZ185"/>
  <c r="FKR185"/>
  <c r="FKJ185"/>
  <c r="FKB185"/>
  <c r="FJT185"/>
  <c r="FJL185"/>
  <c r="FJD185"/>
  <c r="FIV185"/>
  <c r="FIN185"/>
  <c r="FIF185"/>
  <c r="FHX185"/>
  <c r="FHP185"/>
  <c r="FHH185"/>
  <c r="FGZ185"/>
  <c r="FGR185"/>
  <c r="FGJ185"/>
  <c r="FGB185"/>
  <c r="FFT185"/>
  <c r="FFL185"/>
  <c r="FFD185"/>
  <c r="FEV185"/>
  <c r="FEN185"/>
  <c r="FEF185"/>
  <c r="FDX185"/>
  <c r="FDP185"/>
  <c r="FDH185"/>
  <c r="FCZ185"/>
  <c r="FCR185"/>
  <c r="FCJ185"/>
  <c r="FCB185"/>
  <c r="FBT185"/>
  <c r="FBL185"/>
  <c r="FBD185"/>
  <c r="FAV185"/>
  <c r="FAN185"/>
  <c r="FAF185"/>
  <c r="EZX185"/>
  <c r="EZP185"/>
  <c r="EZH185"/>
  <c r="EYZ185"/>
  <c r="EYR185"/>
  <c r="EYJ185"/>
  <c r="EYB185"/>
  <c r="EXT185"/>
  <c r="EXL185"/>
  <c r="EXD185"/>
  <c r="EWV185"/>
  <c r="EWN185"/>
  <c r="EWF185"/>
  <c r="EVX185"/>
  <c r="EVP185"/>
  <c r="EVH185"/>
  <c r="EUZ185"/>
  <c r="EUR185"/>
  <c r="EUJ185"/>
  <c r="EUB185"/>
  <c r="ETT185"/>
  <c r="ETL185"/>
  <c r="ETD185"/>
  <c r="ESV185"/>
  <c r="ESN185"/>
  <c r="ESF185"/>
  <c r="ERX185"/>
  <c r="ERP185"/>
  <c r="ERH185"/>
  <c r="EQZ185"/>
  <c r="EQR185"/>
  <c r="EQJ185"/>
  <c r="EQB185"/>
  <c r="EPT185"/>
  <c r="EPL185"/>
  <c r="EPD185"/>
  <c r="EOV185"/>
  <c r="EON185"/>
  <c r="EOF185"/>
  <c r="ENX185"/>
  <c r="ENP185"/>
  <c r="ENH185"/>
  <c r="EMZ185"/>
  <c r="EMR185"/>
  <c r="EMJ185"/>
  <c r="EMB185"/>
  <c r="ELT185"/>
  <c r="ELL185"/>
  <c r="ELD185"/>
  <c r="EKV185"/>
  <c r="EKN185"/>
  <c r="EKF185"/>
  <c r="EJX185"/>
  <c r="EJP185"/>
  <c r="EJH185"/>
  <c r="EIZ185"/>
  <c r="EIR185"/>
  <c r="EIJ185"/>
  <c r="EIB185"/>
  <c r="EHT185"/>
  <c r="EHL185"/>
  <c r="EHD185"/>
  <c r="EGV185"/>
  <c r="EGN185"/>
  <c r="EGF185"/>
  <c r="EFX185"/>
  <c r="EFP185"/>
  <c r="EFH185"/>
  <c r="EEZ185"/>
  <c r="EER185"/>
  <c r="EEJ185"/>
  <c r="EEB185"/>
  <c r="EDT185"/>
  <c r="EDL185"/>
  <c r="EDD185"/>
  <c r="ECV185"/>
  <c r="ECN185"/>
  <c r="ECF185"/>
  <c r="EBX185"/>
  <c r="EBP185"/>
  <c r="EBH185"/>
  <c r="EAZ185"/>
  <c r="EAR185"/>
  <c r="EAJ185"/>
  <c r="EAB185"/>
  <c r="DZT185"/>
  <c r="DZL185"/>
  <c r="DZD185"/>
  <c r="DYV185"/>
  <c r="DYN185"/>
  <c r="DYF185"/>
  <c r="DXX185"/>
  <c r="DXP185"/>
  <c r="DXH185"/>
  <c r="DWZ185"/>
  <c r="DWR185"/>
  <c r="DWJ185"/>
  <c r="DWB185"/>
  <c r="DVT185"/>
  <c r="DVL185"/>
  <c r="DVD185"/>
  <c r="DUV185"/>
  <c r="DUN185"/>
  <c r="DUF185"/>
  <c r="DTX185"/>
  <c r="DTP185"/>
  <c r="DTH185"/>
  <c r="DSZ185"/>
  <c r="DSR185"/>
  <c r="DSJ185"/>
  <c r="DSB185"/>
  <c r="DRT185"/>
  <c r="DRL185"/>
  <c r="DRD185"/>
  <c r="DQV185"/>
  <c r="DQN185"/>
  <c r="DQF185"/>
  <c r="DPX185"/>
  <c r="DPP185"/>
  <c r="DPH185"/>
  <c r="DOZ185"/>
  <c r="DOR185"/>
  <c r="DOJ185"/>
  <c r="DOB185"/>
  <c r="DNT185"/>
  <c r="DNL185"/>
  <c r="DND185"/>
  <c r="DMV185"/>
  <c r="DMN185"/>
  <c r="DMF185"/>
  <c r="DLX185"/>
  <c r="DLP185"/>
  <c r="DLH185"/>
  <c r="DKZ185"/>
  <c r="DKR185"/>
  <c r="DKJ185"/>
  <c r="DKB185"/>
  <c r="DJT185"/>
  <c r="DJL185"/>
  <c r="DJD185"/>
  <c r="DIV185"/>
  <c r="DIN185"/>
  <c r="DIF185"/>
  <c r="DHX185"/>
  <c r="DHP185"/>
  <c r="DHH185"/>
  <c r="DGZ185"/>
  <c r="DGR185"/>
  <c r="DGJ185"/>
  <c r="DGB185"/>
  <c r="DFT185"/>
  <c r="DFL185"/>
  <c r="DFD185"/>
  <c r="DEV185"/>
  <c r="DEN185"/>
  <c r="DEF185"/>
  <c r="DDX185"/>
  <c r="DDP185"/>
  <c r="DDH185"/>
  <c r="DCZ185"/>
  <c r="DCR185"/>
  <c r="DCJ185"/>
  <c r="DCB185"/>
  <c r="DBT185"/>
  <c r="DBL185"/>
  <c r="DBD185"/>
  <c r="DAV185"/>
  <c r="DAN185"/>
  <c r="DAF185"/>
  <c r="CZX185"/>
  <c r="CZP185"/>
  <c r="CZH185"/>
  <c r="CYZ185"/>
  <c r="CYR185"/>
  <c r="CYJ185"/>
  <c r="CYB185"/>
  <c r="CXT185"/>
  <c r="CXL185"/>
  <c r="CXD185"/>
  <c r="CWV185"/>
  <c r="CWN185"/>
  <c r="CWF185"/>
  <c r="CVX185"/>
  <c r="CVP185"/>
  <c r="CVH185"/>
  <c r="CUZ185"/>
  <c r="CUR185"/>
  <c r="CUJ185"/>
  <c r="CUB185"/>
  <c r="CTT185"/>
  <c r="CTL185"/>
  <c r="CTD185"/>
  <c r="CSV185"/>
  <c r="CSN185"/>
  <c r="CSF185"/>
  <c r="CRX185"/>
  <c r="CRP185"/>
  <c r="CRH185"/>
  <c r="CQZ185"/>
  <c r="CQR185"/>
  <c r="CQJ185"/>
  <c r="CQB185"/>
  <c r="CPT185"/>
  <c r="CPL185"/>
  <c r="CPD185"/>
  <c r="COV185"/>
  <c r="CON185"/>
  <c r="COF185"/>
  <c r="CNX185"/>
  <c r="CNP185"/>
  <c r="CNH185"/>
  <c r="CMZ185"/>
  <c r="CMR185"/>
  <c r="CMJ185"/>
  <c r="CMB185"/>
  <c r="CLT185"/>
  <c r="CLL185"/>
  <c r="CLD185"/>
  <c r="CKV185"/>
  <c r="CKN185"/>
  <c r="CKF185"/>
  <c r="CJX185"/>
  <c r="CJP185"/>
  <c r="CJH185"/>
  <c r="CIZ185"/>
  <c r="CIR185"/>
  <c r="CIJ185"/>
  <c r="CIB185"/>
  <c r="CHT185"/>
  <c r="CHL185"/>
  <c r="CHD185"/>
  <c r="CGV185"/>
  <c r="CGN185"/>
  <c r="CGF185"/>
  <c r="CFX185"/>
  <c r="CFP185"/>
  <c r="CFH185"/>
  <c r="CEZ185"/>
  <c r="CER185"/>
  <c r="CEJ185"/>
  <c r="CEB185"/>
  <c r="CDT185"/>
  <c r="CDL185"/>
  <c r="CDD185"/>
  <c r="CCV185"/>
  <c r="CCN185"/>
  <c r="CCF185"/>
  <c r="CBX185"/>
  <c r="CBP185"/>
  <c r="CBH185"/>
  <c r="CAZ185"/>
  <c r="CAR185"/>
  <c r="CAJ185"/>
  <c r="CAB185"/>
  <c r="BZT185"/>
  <c r="BZL185"/>
  <c r="BZD185"/>
  <c r="BYV185"/>
  <c r="BYN185"/>
  <c r="BYF185"/>
  <c r="BXX185"/>
  <c r="BXP185"/>
  <c r="BXH185"/>
  <c r="BWZ185"/>
  <c r="BWR185"/>
  <c r="BWJ185"/>
  <c r="BWB185"/>
  <c r="BVT185"/>
  <c r="BVL185"/>
  <c r="BVD185"/>
  <c r="BUV185"/>
  <c r="BUN185"/>
  <c r="BUF185"/>
  <c r="BTX185"/>
  <c r="BTP185"/>
  <c r="BTH185"/>
  <c r="BSZ185"/>
  <c r="BSR185"/>
  <c r="BSJ185"/>
  <c r="BSB185"/>
  <c r="BRT185"/>
  <c r="BRL185"/>
  <c r="BRD185"/>
  <c r="BQV185"/>
  <c r="BQN185"/>
  <c r="BQF185"/>
  <c r="BPX185"/>
  <c r="BPP185"/>
  <c r="BPH185"/>
  <c r="BOZ185"/>
  <c r="BOR185"/>
  <c r="BOJ185"/>
  <c r="BOB185"/>
  <c r="BNT185"/>
  <c r="BNL185"/>
  <c r="BND185"/>
  <c r="BMV185"/>
  <c r="BMN185"/>
  <c r="BMF185"/>
  <c r="BLX185"/>
  <c r="BLP185"/>
  <c r="BLH185"/>
  <c r="BKZ185"/>
  <c r="BKR185"/>
  <c r="BKJ185"/>
  <c r="BKB185"/>
  <c r="BJT185"/>
  <c r="BJL185"/>
  <c r="BJD185"/>
  <c r="BIV185"/>
  <c r="BIN185"/>
  <c r="BIF185"/>
  <c r="BHX185"/>
  <c r="BHP185"/>
  <c r="BHH185"/>
  <c r="BGZ185"/>
  <c r="BGR185"/>
  <c r="BGJ185"/>
  <c r="BGB185"/>
  <c r="BFT185"/>
  <c r="BFL185"/>
  <c r="BFD185"/>
  <c r="BEV185"/>
  <c r="BEN185"/>
  <c r="BEF185"/>
  <c r="BDX185"/>
  <c r="BDP185"/>
  <c r="BDH185"/>
  <c r="BCZ185"/>
  <c r="BCR185"/>
  <c r="BCJ185"/>
  <c r="BCB185"/>
  <c r="BBT185"/>
  <c r="BBL185"/>
  <c r="BBD185"/>
  <c r="BAV185"/>
  <c r="BAN185"/>
  <c r="BAF185"/>
  <c r="AZX185"/>
  <c r="AZP185"/>
  <c r="AZH185"/>
  <c r="AYZ185"/>
  <c r="AYR185"/>
  <c r="AYJ185"/>
  <c r="AYB185"/>
  <c r="AXT185"/>
  <c r="AXL185"/>
  <c r="AXD185"/>
  <c r="AWV185"/>
  <c r="AWN185"/>
  <c r="AWF185"/>
  <c r="AVX185"/>
  <c r="AVP185"/>
  <c r="AVH185"/>
  <c r="AUZ185"/>
  <c r="AUR185"/>
  <c r="AUJ185"/>
  <c r="AUB185"/>
  <c r="ATT185"/>
  <c r="ATL185"/>
  <c r="ATD185"/>
  <c r="ASV185"/>
  <c r="ASN185"/>
  <c r="ASF185"/>
  <c r="ARX185"/>
  <c r="ARP185"/>
  <c r="ARH185"/>
  <c r="AQZ185"/>
  <c r="AQR185"/>
  <c r="AQJ185"/>
  <c r="AQB185"/>
  <c r="APT185"/>
  <c r="APL185"/>
  <c r="APD185"/>
  <c r="AOV185"/>
  <c r="AON185"/>
  <c r="AOF185"/>
  <c r="ANX185"/>
  <c r="ANP185"/>
  <c r="ANH185"/>
  <c r="AMZ185"/>
  <c r="AMR185"/>
  <c r="AMJ185"/>
  <c r="AMB185"/>
  <c r="ALT185"/>
  <c r="ALL185"/>
  <c r="ALD185"/>
  <c r="AKV185"/>
  <c r="AKN185"/>
  <c r="AKF185"/>
  <c r="AJX185"/>
  <c r="AJP185"/>
  <c r="AJH185"/>
  <c r="AIZ185"/>
  <c r="AIR185"/>
  <c r="AIJ185"/>
  <c r="AIB185"/>
  <c r="AHT185"/>
  <c r="AHL185"/>
  <c r="AHD185"/>
  <c r="AGV185"/>
  <c r="AGN185"/>
  <c r="AGF185"/>
  <c r="AFX185"/>
  <c r="AFP185"/>
  <c r="AFH185"/>
  <c r="AEZ185"/>
  <c r="AER185"/>
  <c r="AEJ185"/>
  <c r="AEB185"/>
  <c r="ADT185"/>
  <c r="ADL185"/>
  <c r="ADD185"/>
  <c r="ACV185"/>
  <c r="ACN185"/>
  <c r="ACF185"/>
  <c r="ABX185"/>
  <c r="ABP185"/>
  <c r="ABH185"/>
  <c r="AAZ185"/>
  <c r="AAR185"/>
  <c r="AAJ185"/>
  <c r="AAB185"/>
  <c r="ZT185"/>
  <c r="ZL185"/>
  <c r="ZD185"/>
  <c r="YV185"/>
  <c r="YN185"/>
  <c r="YF185"/>
  <c r="XX185"/>
  <c r="XP185"/>
  <c r="XH185"/>
  <c r="WZ185"/>
  <c r="WR185"/>
  <c r="WJ185"/>
  <c r="WB185"/>
  <c r="VT185"/>
  <c r="VL185"/>
  <c r="VD185"/>
  <c r="UV185"/>
  <c r="UN185"/>
  <c r="UF185"/>
  <c r="TX185"/>
  <c r="TP185"/>
  <c r="TH185"/>
  <c r="SZ185"/>
  <c r="SR185"/>
  <c r="SJ185"/>
  <c r="SB185"/>
  <c r="RT185"/>
  <c r="RL185"/>
  <c r="RD185"/>
  <c r="QV185"/>
  <c r="QN185"/>
  <c r="QF185"/>
  <c r="PX185"/>
  <c r="PP185"/>
  <c r="PH185"/>
  <c r="OZ185"/>
  <c r="OR185"/>
  <c r="OJ185"/>
  <c r="OB185"/>
  <c r="NT185"/>
  <c r="NL185"/>
  <c r="ND185"/>
  <c r="MV185"/>
  <c r="MN185"/>
  <c r="MF185"/>
  <c r="LX185"/>
  <c r="LP185"/>
  <c r="LH185"/>
  <c r="KZ185"/>
  <c r="KR185"/>
  <c r="KJ185"/>
  <c r="KB185"/>
  <c r="JT185"/>
  <c r="JL185"/>
  <c r="JD185"/>
  <c r="IV185"/>
  <c r="IN185"/>
  <c r="IF185"/>
  <c r="HX185"/>
  <c r="HP185"/>
  <c r="HH185"/>
  <c r="GZ185"/>
  <c r="GR185"/>
  <c r="GJ185"/>
  <c r="GB185"/>
  <c r="FT185"/>
  <c r="FL185"/>
  <c r="FD185"/>
  <c r="EV185"/>
  <c r="EN185"/>
  <c r="EF185"/>
  <c r="DX185"/>
  <c r="DP185"/>
  <c r="DH185"/>
  <c r="CZ185"/>
  <c r="CR185"/>
  <c r="CJ185"/>
  <c r="CB185"/>
  <c r="BT185"/>
  <c r="BL185"/>
  <c r="H185"/>
  <c r="H184"/>
  <c r="H183"/>
  <c r="H182"/>
  <c r="H181"/>
  <c r="H180"/>
  <c r="H179"/>
  <c r="H178"/>
  <c r="H177"/>
  <c r="H176"/>
  <c r="H175"/>
  <c r="H174"/>
  <c r="H173"/>
  <c r="H172"/>
  <c r="H171"/>
  <c r="H170"/>
  <c r="H168"/>
  <c r="H167"/>
  <c r="H166"/>
  <c r="H165"/>
  <c r="H164"/>
  <c r="H163"/>
  <c r="H162"/>
  <c r="H161"/>
  <c r="H160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1"/>
  <c r="H120"/>
  <c r="H119"/>
  <c r="H118"/>
  <c r="H117"/>
  <c r="H116"/>
  <c r="H115"/>
  <c r="H114"/>
  <c r="H113"/>
  <c r="H112"/>
  <c r="H111"/>
  <c r="H110"/>
  <c r="H109"/>
  <c r="H108"/>
  <c r="H107"/>
  <c r="H106"/>
  <c r="H105"/>
  <c r="H104"/>
  <c r="H103"/>
  <c r="H102"/>
  <c r="H101"/>
  <c r="XFD100"/>
  <c r="XEV100"/>
  <c r="XEN100"/>
  <c r="XEF100"/>
  <c r="XDX100"/>
  <c r="XDP100"/>
  <c r="XDH100"/>
  <c r="XCZ100"/>
  <c r="XCR100"/>
  <c r="XCJ100"/>
  <c r="XCB100"/>
  <c r="XBT100"/>
  <c r="XBL100"/>
  <c r="XBD100"/>
  <c r="XAV100"/>
  <c r="XAN100"/>
  <c r="XAF100"/>
  <c r="WZX100"/>
  <c r="WZP100"/>
  <c r="WZH100"/>
  <c r="WYZ100"/>
  <c r="WYR100"/>
  <c r="WYJ100"/>
  <c r="WYB100"/>
  <c r="WXT100"/>
  <c r="WXL100"/>
  <c r="WXD100"/>
  <c r="WWV100"/>
  <c r="WWN100"/>
  <c r="WWF100"/>
  <c r="WVX100"/>
  <c r="WVP100"/>
  <c r="WVH100"/>
  <c r="WUZ100"/>
  <c r="WUR100"/>
  <c r="WUJ100"/>
  <c r="WUB100"/>
  <c r="WTT100"/>
  <c r="WTL100"/>
  <c r="WTD100"/>
  <c r="WSV100"/>
  <c r="WSN100"/>
  <c r="WSF100"/>
  <c r="WRX100"/>
  <c r="WRP100"/>
  <c r="WRH100"/>
  <c r="WQZ100"/>
  <c r="WQR100"/>
  <c r="WQJ100"/>
  <c r="WQB100"/>
  <c r="WPT100"/>
  <c r="WPL100"/>
  <c r="WPD100"/>
  <c r="WOV100"/>
  <c r="WON100"/>
  <c r="WOF100"/>
  <c r="WNX100"/>
  <c r="WNP100"/>
  <c r="WNH100"/>
  <c r="WMZ100"/>
  <c r="WMR100"/>
  <c r="WMJ100"/>
  <c r="WMB100"/>
  <c r="WLT100"/>
  <c r="WLL100"/>
  <c r="WLD100"/>
  <c r="WKV100"/>
  <c r="WKN100"/>
  <c r="WKF100"/>
  <c r="WJX100"/>
  <c r="WJP100"/>
  <c r="WJH100"/>
  <c r="WIZ100"/>
  <c r="WIR100"/>
  <c r="WIJ100"/>
  <c r="WIB100"/>
  <c r="WHT100"/>
  <c r="WHL100"/>
  <c r="WHD100"/>
  <c r="WGV100"/>
  <c r="WGN100"/>
  <c r="WGF100"/>
  <c r="WFX100"/>
  <c r="WFP100"/>
  <c r="WFH100"/>
  <c r="WEZ100"/>
  <c r="WER100"/>
  <c r="WEJ100"/>
  <c r="WEB100"/>
  <c r="WDT100"/>
  <c r="WDL100"/>
  <c r="WDD100"/>
  <c r="WCV100"/>
  <c r="WCN100"/>
  <c r="WCF100"/>
  <c r="WBX100"/>
  <c r="WBP100"/>
  <c r="WBH100"/>
  <c r="WAZ100"/>
  <c r="WAR100"/>
  <c r="WAJ100"/>
  <c r="WAB100"/>
  <c r="VZT100"/>
  <c r="VZL100"/>
  <c r="VZD100"/>
  <c r="VYV100"/>
  <c r="VYN100"/>
  <c r="VYF100"/>
  <c r="VXX100"/>
  <c r="VXP100"/>
  <c r="VXH100"/>
  <c r="VWZ100"/>
  <c r="VWR100"/>
  <c r="VWJ100"/>
  <c r="VWB100"/>
  <c r="VVT100"/>
  <c r="VVL100"/>
  <c r="VVD100"/>
  <c r="VUV100"/>
  <c r="VUN100"/>
  <c r="VUF100"/>
  <c r="VTX100"/>
  <c r="VTP100"/>
  <c r="VTH100"/>
  <c r="VSZ100"/>
  <c r="VSR100"/>
  <c r="VSJ100"/>
  <c r="VSB100"/>
  <c r="VRT100"/>
  <c r="VRL100"/>
  <c r="VRD100"/>
  <c r="VQV100"/>
  <c r="VQN100"/>
  <c r="VQF100"/>
  <c r="VPX100"/>
  <c r="VPP100"/>
  <c r="VPH100"/>
  <c r="VOZ100"/>
  <c r="VOR100"/>
  <c r="VOJ100"/>
  <c r="VOB100"/>
  <c r="VNT100"/>
  <c r="VNL100"/>
  <c r="VND100"/>
  <c r="VMV100"/>
  <c r="VMN100"/>
  <c r="VMF100"/>
  <c r="VLX100"/>
  <c r="VLP100"/>
  <c r="VLH100"/>
  <c r="VKZ100"/>
  <c r="VKR100"/>
  <c r="VKJ100"/>
  <c r="VKB100"/>
  <c r="VJT100"/>
  <c r="VJL100"/>
  <c r="VJD100"/>
  <c r="VIV100"/>
  <c r="VIN100"/>
  <c r="VIF100"/>
  <c r="VHX100"/>
  <c r="VHP100"/>
  <c r="VHH100"/>
  <c r="VGZ100"/>
  <c r="VGR100"/>
  <c r="VGJ100"/>
  <c r="VGB100"/>
  <c r="VFT100"/>
  <c r="VFL100"/>
  <c r="VFD100"/>
  <c r="VEV100"/>
  <c r="VEN100"/>
  <c r="VEF100"/>
  <c r="VDX100"/>
  <c r="VDP100"/>
  <c r="VDH100"/>
  <c r="VCZ100"/>
  <c r="VCR100"/>
  <c r="VCJ100"/>
  <c r="VCB100"/>
  <c r="VBT100"/>
  <c r="VBL100"/>
  <c r="VBD100"/>
  <c r="VAV100"/>
  <c r="VAN100"/>
  <c r="VAF100"/>
  <c r="UZX100"/>
  <c r="UZP100"/>
  <c r="UZH100"/>
  <c r="UYZ100"/>
  <c r="UYR100"/>
  <c r="UYJ100"/>
  <c r="UYB100"/>
  <c r="UXT100"/>
  <c r="UXL100"/>
  <c r="UXD100"/>
  <c r="UWV100"/>
  <c r="UWN100"/>
  <c r="UWF100"/>
  <c r="UVX100"/>
  <c r="UVP100"/>
  <c r="UVH100"/>
  <c r="UUZ100"/>
  <c r="UUR100"/>
  <c r="UUJ100"/>
  <c r="UUB100"/>
  <c r="UTT100"/>
  <c r="UTL100"/>
  <c r="UTD100"/>
  <c r="USV100"/>
  <c r="USN100"/>
  <c r="USF100"/>
  <c r="URX100"/>
  <c r="URP100"/>
  <c r="URH100"/>
  <c r="UQZ100"/>
  <c r="UQR100"/>
  <c r="UQJ100"/>
  <c r="UQB100"/>
  <c r="UPT100"/>
  <c r="UPL100"/>
  <c r="UPD100"/>
  <c r="UOV100"/>
  <c r="UON100"/>
  <c r="UOF100"/>
  <c r="UNX100"/>
  <c r="UNP100"/>
  <c r="UNH100"/>
  <c r="UMZ100"/>
  <c r="UMR100"/>
  <c r="UMJ100"/>
  <c r="UMB100"/>
  <c r="ULT100"/>
  <c r="ULL100"/>
  <c r="ULD100"/>
  <c r="UKV100"/>
  <c r="UKN100"/>
  <c r="UKF100"/>
  <c r="UJX100"/>
  <c r="UJP100"/>
  <c r="UJH100"/>
  <c r="UIZ100"/>
  <c r="UIR100"/>
  <c r="UIJ100"/>
  <c r="UIB100"/>
  <c r="UHT100"/>
  <c r="UHL100"/>
  <c r="UHD100"/>
  <c r="UGV100"/>
  <c r="UGN100"/>
  <c r="UGF100"/>
  <c r="UFX100"/>
  <c r="UFP100"/>
  <c r="UFH100"/>
  <c r="UEZ100"/>
  <c r="UER100"/>
  <c r="UEJ100"/>
  <c r="UEB100"/>
  <c r="UDT100"/>
  <c r="UDL100"/>
  <c r="UDD100"/>
  <c r="UCV100"/>
  <c r="UCN100"/>
  <c r="UCF100"/>
  <c r="UBX100"/>
  <c r="UBP100"/>
  <c r="UBH100"/>
  <c r="UAZ100"/>
  <c r="UAR100"/>
  <c r="UAJ100"/>
  <c r="UAB100"/>
  <c r="TZT100"/>
  <c r="TZL100"/>
  <c r="TZD100"/>
  <c r="TYV100"/>
  <c r="TYN100"/>
  <c r="TYF100"/>
  <c r="TXX100"/>
  <c r="TXP100"/>
  <c r="TXH100"/>
  <c r="TWZ100"/>
  <c r="TWR100"/>
  <c r="TWJ100"/>
  <c r="TWB100"/>
  <c r="TVT100"/>
  <c r="TVL100"/>
  <c r="TVD100"/>
  <c r="TUV100"/>
  <c r="TUN100"/>
  <c r="TUF100"/>
  <c r="TTX100"/>
  <c r="TTP100"/>
  <c r="TTH100"/>
  <c r="TSZ100"/>
  <c r="TSR100"/>
  <c r="TSJ100"/>
  <c r="TSB100"/>
  <c r="TRT100"/>
  <c r="TRL100"/>
  <c r="TRD100"/>
  <c r="TQV100"/>
  <c r="TQN100"/>
  <c r="TQF100"/>
  <c r="TPX100"/>
  <c r="TPP100"/>
  <c r="TPH100"/>
  <c r="TOZ100"/>
  <c r="TOR100"/>
  <c r="TOJ100"/>
  <c r="TOB100"/>
  <c r="TNT100"/>
  <c r="TNL100"/>
  <c r="TND100"/>
  <c r="TMV100"/>
  <c r="TMN100"/>
  <c r="TMF100"/>
  <c r="TLX100"/>
  <c r="TLP100"/>
  <c r="TLH100"/>
  <c r="TKZ100"/>
  <c r="TKR100"/>
  <c r="TKJ100"/>
  <c r="TKB100"/>
  <c r="TJT100"/>
  <c r="TJL100"/>
  <c r="TJD100"/>
  <c r="TIV100"/>
  <c r="TIN100"/>
  <c r="TIF100"/>
  <c r="THX100"/>
  <c r="THP100"/>
  <c r="THH100"/>
  <c r="TGZ100"/>
  <c r="TGR100"/>
  <c r="TGJ100"/>
  <c r="TGB100"/>
  <c r="TFT100"/>
  <c r="TFL100"/>
  <c r="TFD100"/>
  <c r="TEV100"/>
  <c r="TEN100"/>
  <c r="TEF100"/>
  <c r="TDX100"/>
  <c r="TDP100"/>
  <c r="TDH100"/>
  <c r="TCZ100"/>
  <c r="TCR100"/>
  <c r="TCJ100"/>
  <c r="TCB100"/>
  <c r="TBT100"/>
  <c r="TBL100"/>
  <c r="TBD100"/>
  <c r="TAV100"/>
  <c r="TAN100"/>
  <c r="TAF100"/>
  <c r="SZX100"/>
  <c r="SZP100"/>
  <c r="SZH100"/>
  <c r="SYZ100"/>
  <c r="SYR100"/>
  <c r="SYJ100"/>
  <c r="SYB100"/>
  <c r="SXT100"/>
  <c r="SXL100"/>
  <c r="SXD100"/>
  <c r="SWV100"/>
  <c r="SWN100"/>
  <c r="SWF100"/>
  <c r="SVX100"/>
  <c r="SVP100"/>
  <c r="SVH100"/>
  <c r="SUZ100"/>
  <c r="SUR100"/>
  <c r="SUJ100"/>
  <c r="SUB100"/>
  <c r="STT100"/>
  <c r="STL100"/>
  <c r="STD100"/>
  <c r="SSV100"/>
  <c r="SSN100"/>
  <c r="SSF100"/>
  <c r="SRX100"/>
  <c r="SRP100"/>
  <c r="SRH100"/>
  <c r="SQZ100"/>
  <c r="SQR100"/>
  <c r="SQJ100"/>
  <c r="SQB100"/>
  <c r="SPT100"/>
  <c r="SPL100"/>
  <c r="SPD100"/>
  <c r="SOV100"/>
  <c r="SON100"/>
  <c r="SOF100"/>
  <c r="SNX100"/>
  <c r="SNP100"/>
  <c r="SNH100"/>
  <c r="SMZ100"/>
  <c r="SMR100"/>
  <c r="SMJ100"/>
  <c r="SMB100"/>
  <c r="SLT100"/>
  <c r="SLL100"/>
  <c r="SLD100"/>
  <c r="SKV100"/>
  <c r="SKN100"/>
  <c r="SKF100"/>
  <c r="SJX100"/>
  <c r="SJP100"/>
  <c r="SJH100"/>
  <c r="SIZ100"/>
  <c r="SIR100"/>
  <c r="SIJ100"/>
  <c r="SIB100"/>
  <c r="SHT100"/>
  <c r="SHL100"/>
  <c r="SHD100"/>
  <c r="SGV100"/>
  <c r="SGN100"/>
  <c r="SGF100"/>
  <c r="SFX100"/>
  <c r="SFP100"/>
  <c r="SFH100"/>
  <c r="SEZ100"/>
  <c r="SER100"/>
  <c r="SEJ100"/>
  <c r="SEB100"/>
  <c r="SDT100"/>
  <c r="SDL100"/>
  <c r="SDD100"/>
  <c r="SCV100"/>
  <c r="SCN100"/>
  <c r="SCF100"/>
  <c r="SBX100"/>
  <c r="SBP100"/>
  <c r="SBH100"/>
  <c r="SAZ100"/>
  <c r="SAR100"/>
  <c r="SAJ100"/>
  <c r="SAB100"/>
  <c r="RZT100"/>
  <c r="RZL100"/>
  <c r="RZD100"/>
  <c r="RYV100"/>
  <c r="RYN100"/>
  <c r="RYF100"/>
  <c r="RXX100"/>
  <c r="RXP100"/>
  <c r="RXH100"/>
  <c r="RWZ100"/>
  <c r="RWR100"/>
  <c r="RWJ100"/>
  <c r="RWB100"/>
  <c r="RVT100"/>
  <c r="RVL100"/>
  <c r="RVD100"/>
  <c r="RUV100"/>
  <c r="RUN100"/>
  <c r="RUF100"/>
  <c r="RTX100"/>
  <c r="RTP100"/>
  <c r="RTH100"/>
  <c r="RSZ100"/>
  <c r="RSR100"/>
  <c r="RSJ100"/>
  <c r="RSB100"/>
  <c r="RRT100"/>
  <c r="RRL100"/>
  <c r="RRD100"/>
  <c r="RQV100"/>
  <c r="RQN100"/>
  <c r="RQF100"/>
  <c r="RPX100"/>
  <c r="RPP100"/>
  <c r="RPH100"/>
  <c r="ROZ100"/>
  <c r="ROR100"/>
  <c r="ROJ100"/>
  <c r="ROB100"/>
  <c r="RNT100"/>
  <c r="RNL100"/>
  <c r="RND100"/>
  <c r="RMV100"/>
  <c r="RMN100"/>
  <c r="RMF100"/>
  <c r="RLX100"/>
  <c r="RLP100"/>
  <c r="RLH100"/>
  <c r="RKZ100"/>
  <c r="RKR100"/>
  <c r="RKJ100"/>
  <c r="RKB100"/>
  <c r="RJT100"/>
  <c r="RJL100"/>
  <c r="RJD100"/>
  <c r="RIV100"/>
  <c r="RIN100"/>
  <c r="RIF100"/>
  <c r="RHX100"/>
  <c r="RHP100"/>
  <c r="RHH100"/>
  <c r="RGZ100"/>
  <c r="RGR100"/>
  <c r="RGJ100"/>
  <c r="RGB100"/>
  <c r="RFT100"/>
  <c r="RFL100"/>
  <c r="RFD100"/>
  <c r="REV100"/>
  <c r="REN100"/>
  <c r="REF100"/>
  <c r="RDX100"/>
  <c r="RDP100"/>
  <c r="RDH100"/>
  <c r="RCZ100"/>
  <c r="RCR100"/>
  <c r="RCJ100"/>
  <c r="RCB100"/>
  <c r="RBT100"/>
  <c r="RBL100"/>
  <c r="RBD100"/>
  <c r="RAV100"/>
  <c r="RAN100"/>
  <c r="RAF100"/>
  <c r="QZX100"/>
  <c r="QZP100"/>
  <c r="QZH100"/>
  <c r="QYZ100"/>
  <c r="QYR100"/>
  <c r="QYJ100"/>
  <c r="QYB100"/>
  <c r="QXT100"/>
  <c r="QXL100"/>
  <c r="QXD100"/>
  <c r="QWV100"/>
  <c r="QWN100"/>
  <c r="QWF100"/>
  <c r="QVX100"/>
  <c r="QVP100"/>
  <c r="QVH100"/>
  <c r="QUZ100"/>
  <c r="QUR100"/>
  <c r="QUJ100"/>
  <c r="QUB100"/>
  <c r="QTT100"/>
  <c r="QTL100"/>
  <c r="QTD100"/>
  <c r="QSV100"/>
  <c r="QSN100"/>
  <c r="QSF100"/>
  <c r="QRX100"/>
  <c r="QRP100"/>
  <c r="QRH100"/>
  <c r="QQZ100"/>
  <c r="QQR100"/>
  <c r="QQJ100"/>
  <c r="QQB100"/>
  <c r="QPT100"/>
  <c r="QPL100"/>
  <c r="QPD100"/>
  <c r="QOV100"/>
  <c r="QON100"/>
  <c r="QOF100"/>
  <c r="QNX100"/>
  <c r="QNP100"/>
  <c r="QNH100"/>
  <c r="QMZ100"/>
  <c r="QMR100"/>
  <c r="QMJ100"/>
  <c r="QMB100"/>
  <c r="QLT100"/>
  <c r="QLL100"/>
  <c r="QLD100"/>
  <c r="QKV100"/>
  <c r="QKN100"/>
  <c r="QKF100"/>
  <c r="QJX100"/>
  <c r="QJP100"/>
  <c r="QJH100"/>
  <c r="QIZ100"/>
  <c r="QIR100"/>
  <c r="QIJ100"/>
  <c r="QIB100"/>
  <c r="QHT100"/>
  <c r="QHL100"/>
  <c r="QHD100"/>
  <c r="QGV100"/>
  <c r="QGN100"/>
  <c r="QGF100"/>
  <c r="QFX100"/>
  <c r="QFP100"/>
  <c r="QFH100"/>
  <c r="QEZ100"/>
  <c r="QER100"/>
  <c r="QEJ100"/>
  <c r="QEB100"/>
  <c r="QDT100"/>
  <c r="QDL100"/>
  <c r="QDD100"/>
  <c r="QCV100"/>
  <c r="QCN100"/>
  <c r="QCF100"/>
  <c r="QBX100"/>
  <c r="QBP100"/>
  <c r="QBH100"/>
  <c r="QAZ100"/>
  <c r="QAR100"/>
  <c r="QAJ100"/>
  <c r="QAB100"/>
  <c r="PZT100"/>
  <c r="PZL100"/>
  <c r="PZD100"/>
  <c r="PYV100"/>
  <c r="PYN100"/>
  <c r="PYF100"/>
  <c r="PXX100"/>
  <c r="PXP100"/>
  <c r="PXH100"/>
  <c r="PWZ100"/>
  <c r="PWR100"/>
  <c r="PWJ100"/>
  <c r="PWB100"/>
  <c r="PVT100"/>
  <c r="PVL100"/>
  <c r="PVD100"/>
  <c r="PUV100"/>
  <c r="PUN100"/>
  <c r="PUF100"/>
  <c r="PTX100"/>
  <c r="PTP100"/>
  <c r="PTH100"/>
  <c r="PSZ100"/>
  <c r="PSR100"/>
  <c r="PSJ100"/>
  <c r="PSB100"/>
  <c r="PRT100"/>
  <c r="PRL100"/>
  <c r="PRD100"/>
  <c r="PQV100"/>
  <c r="PQN100"/>
  <c r="PQF100"/>
  <c r="PPX100"/>
  <c r="PPP100"/>
  <c r="PPH100"/>
  <c r="POZ100"/>
  <c r="POR100"/>
  <c r="POJ100"/>
  <c r="POB100"/>
  <c r="PNT100"/>
  <c r="PNL100"/>
  <c r="PND100"/>
  <c r="PMV100"/>
  <c r="PMN100"/>
  <c r="PMF100"/>
  <c r="PLX100"/>
  <c r="PLP100"/>
  <c r="PLH100"/>
  <c r="PKZ100"/>
  <c r="PKR100"/>
  <c r="PKJ100"/>
  <c r="PKB100"/>
  <c r="PJT100"/>
  <c r="PJL100"/>
  <c r="PJD100"/>
  <c r="PIV100"/>
  <c r="PIN100"/>
  <c r="PIF100"/>
  <c r="PHX100"/>
  <c r="PHP100"/>
  <c r="PHH100"/>
  <c r="PGZ100"/>
  <c r="PGR100"/>
  <c r="PGJ100"/>
  <c r="PGB100"/>
  <c r="PFT100"/>
  <c r="PFL100"/>
  <c r="PFD100"/>
  <c r="PEV100"/>
  <c r="PEN100"/>
  <c r="PEF100"/>
  <c r="PDX100"/>
  <c r="PDP100"/>
  <c r="PDH100"/>
  <c r="PCZ100"/>
  <c r="PCR100"/>
  <c r="PCJ100"/>
  <c r="PCB100"/>
  <c r="PBT100"/>
  <c r="PBL100"/>
  <c r="PBD100"/>
  <c r="PAV100"/>
  <c r="PAN100"/>
  <c r="PAF100"/>
  <c r="OZX100"/>
  <c r="OZP100"/>
  <c r="OZH100"/>
  <c r="OYZ100"/>
  <c r="OYR100"/>
  <c r="OYJ100"/>
  <c r="OYB100"/>
  <c r="OXT100"/>
  <c r="OXL100"/>
  <c r="OXD100"/>
  <c r="OWV100"/>
  <c r="OWN100"/>
  <c r="OWF100"/>
  <c r="OVX100"/>
  <c r="OVP100"/>
  <c r="OVH100"/>
  <c r="OUZ100"/>
  <c r="OUR100"/>
  <c r="OUJ100"/>
  <c r="OUB100"/>
  <c r="OTT100"/>
  <c r="OTL100"/>
  <c r="OTD100"/>
  <c r="OSV100"/>
  <c r="OSN100"/>
  <c r="OSF100"/>
  <c r="ORX100"/>
  <c r="ORP100"/>
  <c r="ORH100"/>
  <c r="OQZ100"/>
  <c r="OQR100"/>
  <c r="OQJ100"/>
  <c r="OQB100"/>
  <c r="OPT100"/>
  <c r="OPL100"/>
  <c r="OPD100"/>
  <c r="OOV100"/>
  <c r="OON100"/>
  <c r="OOF100"/>
  <c r="ONX100"/>
  <c r="ONP100"/>
  <c r="ONH100"/>
  <c r="OMZ100"/>
  <c r="OMR100"/>
  <c r="OMJ100"/>
  <c r="OMB100"/>
  <c r="OLT100"/>
  <c r="OLL100"/>
  <c r="OLD100"/>
  <c r="OKV100"/>
  <c r="OKN100"/>
  <c r="OKF100"/>
  <c r="OJX100"/>
  <c r="OJP100"/>
  <c r="OJH100"/>
  <c r="OIZ100"/>
  <c r="OIR100"/>
  <c r="OIJ100"/>
  <c r="OIB100"/>
  <c r="OHT100"/>
  <c r="OHL100"/>
  <c r="OHD100"/>
  <c r="OGV100"/>
  <c r="OGN100"/>
  <c r="OGF100"/>
  <c r="OFX100"/>
  <c r="OFP100"/>
  <c r="OFH100"/>
  <c r="OEZ100"/>
  <c r="OER100"/>
  <c r="OEJ100"/>
  <c r="OEB100"/>
  <c r="ODT100"/>
  <c r="ODL100"/>
  <c r="ODD100"/>
  <c r="OCV100"/>
  <c r="OCN100"/>
  <c r="OCF100"/>
  <c r="OBX100"/>
  <c r="OBP100"/>
  <c r="OBH100"/>
  <c r="OAZ100"/>
  <c r="OAR100"/>
  <c r="OAJ100"/>
  <c r="OAB100"/>
  <c r="NZT100"/>
  <c r="NZL100"/>
  <c r="NZD100"/>
  <c r="NYV100"/>
  <c r="NYN100"/>
  <c r="NYF100"/>
  <c r="NXX100"/>
  <c r="NXP100"/>
  <c r="NXH100"/>
  <c r="NWZ100"/>
  <c r="NWR100"/>
  <c r="NWJ100"/>
  <c r="NWB100"/>
  <c r="NVT100"/>
  <c r="NVL100"/>
  <c r="NVD100"/>
  <c r="NUV100"/>
  <c r="NUN100"/>
  <c r="NUF100"/>
  <c r="NTX100"/>
  <c r="NTP100"/>
  <c r="NTH100"/>
  <c r="NSZ100"/>
  <c r="NSR100"/>
  <c r="NSJ100"/>
  <c r="NSB100"/>
  <c r="NRT100"/>
  <c r="NRL100"/>
  <c r="NRD100"/>
  <c r="NQV100"/>
  <c r="NQN100"/>
  <c r="NQF100"/>
  <c r="NPX100"/>
  <c r="NPP100"/>
  <c r="NPH100"/>
  <c r="NOZ100"/>
  <c r="NOR100"/>
  <c r="NOJ100"/>
  <c r="NOB100"/>
  <c r="NNT100"/>
  <c r="NNL100"/>
  <c r="NND100"/>
  <c r="NMV100"/>
  <c r="NMN100"/>
  <c r="NMF100"/>
  <c r="NLX100"/>
  <c r="NLP100"/>
  <c r="NLH100"/>
  <c r="NKZ100"/>
  <c r="NKR100"/>
  <c r="NKJ100"/>
  <c r="NKB100"/>
  <c r="NJT100"/>
  <c r="NJL100"/>
  <c r="NJD100"/>
  <c r="NIV100"/>
  <c r="NIN100"/>
  <c r="NIF100"/>
  <c r="NHX100"/>
  <c r="NHP100"/>
  <c r="NHH100"/>
  <c r="NGZ100"/>
  <c r="NGR100"/>
  <c r="NGJ100"/>
  <c r="NGB100"/>
  <c r="NFT100"/>
  <c r="NFL100"/>
  <c r="NFD100"/>
  <c r="NEV100"/>
  <c r="NEN100"/>
  <c r="NEF100"/>
  <c r="NDX100"/>
  <c r="NDP100"/>
  <c r="NDH100"/>
  <c r="NCZ100"/>
  <c r="NCR100"/>
  <c r="NCJ100"/>
  <c r="NCB100"/>
  <c r="NBT100"/>
  <c r="NBL100"/>
  <c r="NBD100"/>
  <c r="NAV100"/>
  <c r="NAN100"/>
  <c r="NAF100"/>
  <c r="MZX100"/>
  <c r="MZP100"/>
  <c r="MZH100"/>
  <c r="MYZ100"/>
  <c r="MYR100"/>
  <c r="MYJ100"/>
  <c r="MYB100"/>
  <c r="MXT100"/>
  <c r="MXL100"/>
  <c r="MXD100"/>
  <c r="MWV100"/>
  <c r="MWN100"/>
  <c r="MWF100"/>
  <c r="MVX100"/>
  <c r="MVP100"/>
  <c r="MVH100"/>
  <c r="MUZ100"/>
  <c r="MUR100"/>
  <c r="MUJ100"/>
  <c r="MUB100"/>
  <c r="MTT100"/>
  <c r="MTL100"/>
  <c r="MTD100"/>
  <c r="MSV100"/>
  <c r="MSN100"/>
  <c r="MSF100"/>
  <c r="MRX100"/>
  <c r="MRP100"/>
  <c r="MRH100"/>
  <c r="MQZ100"/>
  <c r="MQR100"/>
  <c r="MQJ100"/>
  <c r="MQB100"/>
  <c r="MPT100"/>
  <c r="MPL100"/>
  <c r="MPD100"/>
  <c r="MOV100"/>
  <c r="MON100"/>
  <c r="MOF100"/>
  <c r="MNX100"/>
  <c r="MNP100"/>
  <c r="MNH100"/>
  <c r="MMZ100"/>
  <c r="MMR100"/>
  <c r="MMJ100"/>
  <c r="MMB100"/>
  <c r="MLT100"/>
  <c r="MLL100"/>
  <c r="MLD100"/>
  <c r="MKV100"/>
  <c r="MKN100"/>
  <c r="MKF100"/>
  <c r="MJX100"/>
  <c r="MJP100"/>
  <c r="MJH100"/>
  <c r="MIZ100"/>
  <c r="MIR100"/>
  <c r="MIJ100"/>
  <c r="MIB100"/>
  <c r="MHT100"/>
  <c r="MHL100"/>
  <c r="MHD100"/>
  <c r="MGV100"/>
  <c r="MGN100"/>
  <c r="MGF100"/>
  <c r="MFX100"/>
  <c r="MFP100"/>
  <c r="MFH100"/>
  <c r="MEZ100"/>
  <c r="MER100"/>
  <c r="MEJ100"/>
  <c r="MEB100"/>
  <c r="MDT100"/>
  <c r="MDL100"/>
  <c r="MDD100"/>
  <c r="MCV100"/>
  <c r="MCN100"/>
  <c r="MCF100"/>
  <c r="MBX100"/>
  <c r="MBP100"/>
  <c r="MBH100"/>
  <c r="MAZ100"/>
  <c r="MAR100"/>
  <c r="MAJ100"/>
  <c r="MAB100"/>
  <c r="LZT100"/>
  <c r="LZL100"/>
  <c r="LZD100"/>
  <c r="LYV100"/>
  <c r="LYN100"/>
  <c r="LYF100"/>
  <c r="LXX100"/>
  <c r="LXP100"/>
  <c r="LXH100"/>
  <c r="LWZ100"/>
  <c r="LWR100"/>
  <c r="LWJ100"/>
  <c r="LWB100"/>
  <c r="LVT100"/>
  <c r="LVL100"/>
  <c r="LVD100"/>
  <c r="LUV100"/>
  <c r="LUN100"/>
  <c r="LUF100"/>
  <c r="LTX100"/>
  <c r="LTP100"/>
  <c r="LTH100"/>
  <c r="LSZ100"/>
  <c r="LSR100"/>
  <c r="LSJ100"/>
  <c r="LSB100"/>
  <c r="LRT100"/>
  <c r="LRL100"/>
  <c r="LRD100"/>
  <c r="LQV100"/>
  <c r="LQN100"/>
  <c r="LQF100"/>
  <c r="LPX100"/>
  <c r="LPP100"/>
  <c r="LPH100"/>
  <c r="LOZ100"/>
  <c r="LOR100"/>
  <c r="LOJ100"/>
  <c r="LOB100"/>
  <c r="LNT100"/>
  <c r="LNL100"/>
  <c r="LND100"/>
  <c r="LMV100"/>
  <c r="LMN100"/>
  <c r="LMF100"/>
  <c r="LLX100"/>
  <c r="LLP100"/>
  <c r="LLH100"/>
  <c r="LKZ100"/>
  <c r="LKR100"/>
  <c r="LKJ100"/>
  <c r="LKB100"/>
  <c r="LJT100"/>
  <c r="LJL100"/>
  <c r="LJD100"/>
  <c r="LIV100"/>
  <c r="LIN100"/>
  <c r="LIF100"/>
  <c r="LHX100"/>
  <c r="LHP100"/>
  <c r="LHH100"/>
  <c r="LGZ100"/>
  <c r="LGR100"/>
  <c r="LGJ100"/>
  <c r="LGB100"/>
  <c r="LFT100"/>
  <c r="LFL100"/>
  <c r="LFD100"/>
  <c r="LEV100"/>
  <c r="LEN100"/>
  <c r="LEF100"/>
  <c r="LDX100"/>
  <c r="LDP100"/>
  <c r="LDH100"/>
  <c r="LCZ100"/>
  <c r="LCR100"/>
  <c r="LCJ100"/>
  <c r="LCB100"/>
  <c r="LBT100"/>
  <c r="LBL100"/>
  <c r="LBD100"/>
  <c r="LAV100"/>
  <c r="LAN100"/>
  <c r="LAF100"/>
  <c r="KZX100"/>
  <c r="KZP100"/>
  <c r="KZH100"/>
  <c r="KYZ100"/>
  <c r="KYR100"/>
  <c r="KYJ100"/>
  <c r="KYB100"/>
  <c r="KXT100"/>
  <c r="KXL100"/>
  <c r="KXD100"/>
  <c r="KWV100"/>
  <c r="KWN100"/>
  <c r="KWF100"/>
  <c r="KVX100"/>
  <c r="KVP100"/>
  <c r="KVH100"/>
  <c r="KUZ100"/>
  <c r="KUR100"/>
  <c r="KUJ100"/>
  <c r="KUB100"/>
  <c r="KTT100"/>
  <c r="KTL100"/>
  <c r="KTD100"/>
  <c r="KSV100"/>
  <c r="KSN100"/>
  <c r="KSF100"/>
  <c r="KRX100"/>
  <c r="KRP100"/>
  <c r="KRH100"/>
  <c r="KQZ100"/>
  <c r="KQR100"/>
  <c r="KQJ100"/>
  <c r="KQB100"/>
  <c r="KPT100"/>
  <c r="KPL100"/>
  <c r="KPD100"/>
  <c r="KOV100"/>
  <c r="KON100"/>
  <c r="KOF100"/>
  <c r="KNX100"/>
  <c r="KNP100"/>
  <c r="KNH100"/>
  <c r="KMZ100"/>
  <c r="KMR100"/>
  <c r="KMJ100"/>
  <c r="KMB100"/>
  <c r="KLT100"/>
  <c r="KLL100"/>
  <c r="KLD100"/>
  <c r="KKV100"/>
  <c r="KKN100"/>
  <c r="KKF100"/>
  <c r="KJX100"/>
  <c r="KJP100"/>
  <c r="KJH100"/>
  <c r="KIZ100"/>
  <c r="KIR100"/>
  <c r="KIJ100"/>
  <c r="KIB100"/>
  <c r="KHT100"/>
  <c r="KHL100"/>
  <c r="KHD100"/>
  <c r="KGV100"/>
  <c r="KGN100"/>
  <c r="KGF100"/>
  <c r="KFX100"/>
  <c r="KFP100"/>
  <c r="KFH100"/>
  <c r="KEZ100"/>
  <c r="KER100"/>
  <c r="KEJ100"/>
  <c r="KEB100"/>
  <c r="KDT100"/>
  <c r="KDL100"/>
  <c r="KDD100"/>
  <c r="KCV100"/>
  <c r="KCN100"/>
  <c r="KCF100"/>
  <c r="KBX100"/>
  <c r="KBP100"/>
  <c r="KBH100"/>
  <c r="KAZ100"/>
  <c r="KAR100"/>
  <c r="KAJ100"/>
  <c r="KAB100"/>
  <c r="JZT100"/>
  <c r="JZL100"/>
  <c r="JZD100"/>
  <c r="JYV100"/>
  <c r="JYN100"/>
  <c r="JYF100"/>
  <c r="JXX100"/>
  <c r="JXP100"/>
  <c r="JXH100"/>
  <c r="JWZ100"/>
  <c r="JWR100"/>
  <c r="JWJ100"/>
  <c r="JWB100"/>
  <c r="JVT100"/>
  <c r="JVL100"/>
  <c r="JVD100"/>
  <c r="JUV100"/>
  <c r="JUN100"/>
  <c r="JUF100"/>
  <c r="JTX100"/>
  <c r="JTP100"/>
  <c r="JTH100"/>
  <c r="JSZ100"/>
  <c r="JSR100"/>
  <c r="JSJ100"/>
  <c r="JSB100"/>
  <c r="JRT100"/>
  <c r="JRL100"/>
  <c r="JRD100"/>
  <c r="JQV100"/>
  <c r="JQN100"/>
  <c r="JQF100"/>
  <c r="JPX100"/>
  <c r="JPP100"/>
  <c r="JPH100"/>
  <c r="JOZ100"/>
  <c r="JOR100"/>
  <c r="JOJ100"/>
  <c r="JOB100"/>
  <c r="JNT100"/>
  <c r="JNL100"/>
  <c r="JND100"/>
  <c r="JMV100"/>
  <c r="JMN100"/>
  <c r="JMF100"/>
  <c r="JLX100"/>
  <c r="JLP100"/>
  <c r="JLH100"/>
  <c r="JKZ100"/>
  <c r="JKR100"/>
  <c r="JKJ100"/>
  <c r="JKB100"/>
  <c r="JJT100"/>
  <c r="JJL100"/>
  <c r="JJD100"/>
  <c r="JIV100"/>
  <c r="JIN100"/>
  <c r="JIF100"/>
  <c r="JHX100"/>
  <c r="JHP100"/>
  <c r="JHH100"/>
  <c r="JGZ100"/>
  <c r="JGR100"/>
  <c r="JGJ100"/>
  <c r="JGB100"/>
  <c r="JFT100"/>
  <c r="JFL100"/>
  <c r="JFD100"/>
  <c r="JEV100"/>
  <c r="JEN100"/>
  <c r="JEF100"/>
  <c r="JDX100"/>
  <c r="JDP100"/>
  <c r="JDH100"/>
  <c r="JCZ100"/>
  <c r="JCR100"/>
  <c r="JCJ100"/>
  <c r="JCB100"/>
  <c r="JBT100"/>
  <c r="JBL100"/>
  <c r="JBD100"/>
  <c r="JAV100"/>
  <c r="JAN100"/>
  <c r="JAF100"/>
  <c r="IZX100"/>
  <c r="IZP100"/>
  <c r="IZH100"/>
  <c r="IYZ100"/>
  <c r="IYR100"/>
  <c r="IYJ100"/>
  <c r="IYB100"/>
  <c r="IXT100"/>
  <c r="IXL100"/>
  <c r="IXD100"/>
  <c r="IWV100"/>
  <c r="IWN100"/>
  <c r="IWF100"/>
  <c r="IVX100"/>
  <c r="IVP100"/>
  <c r="IVH100"/>
  <c r="IUZ100"/>
  <c r="IUR100"/>
  <c r="IUJ100"/>
  <c r="IUB100"/>
  <c r="ITT100"/>
  <c r="ITL100"/>
  <c r="ITD100"/>
  <c r="ISV100"/>
  <c r="ISN100"/>
  <c r="ISF100"/>
  <c r="IRX100"/>
  <c r="IRP100"/>
  <c r="IRH100"/>
  <c r="IQZ100"/>
  <c r="IQR100"/>
  <c r="IQJ100"/>
  <c r="IQB100"/>
  <c r="IPT100"/>
  <c r="IPL100"/>
  <c r="IPD100"/>
  <c r="IOV100"/>
  <c r="ION100"/>
  <c r="IOF100"/>
  <c r="INX100"/>
  <c r="INP100"/>
  <c r="INH100"/>
  <c r="IMZ100"/>
  <c r="IMR100"/>
  <c r="IMJ100"/>
  <c r="IMB100"/>
  <c r="ILT100"/>
  <c r="ILL100"/>
  <c r="ILD100"/>
  <c r="IKV100"/>
  <c r="IKN100"/>
  <c r="IKF100"/>
  <c r="IJX100"/>
  <c r="IJP100"/>
  <c r="IJH100"/>
  <c r="IIZ100"/>
  <c r="IIR100"/>
  <c r="IIJ100"/>
  <c r="IIB100"/>
  <c r="IHT100"/>
  <c r="IHL100"/>
  <c r="IHD100"/>
  <c r="IGV100"/>
  <c r="IGN100"/>
  <c r="IGF100"/>
  <c r="IFX100"/>
  <c r="IFP100"/>
  <c r="IFH100"/>
  <c r="IEZ100"/>
  <c r="IER100"/>
  <c r="IEJ100"/>
  <c r="IEB100"/>
  <c r="IDT100"/>
  <c r="IDL100"/>
  <c r="IDD100"/>
  <c r="ICV100"/>
  <c r="ICN100"/>
  <c r="ICF100"/>
  <c r="IBX100"/>
  <c r="IBP100"/>
  <c r="IBH100"/>
  <c r="IAZ100"/>
  <c r="IAR100"/>
  <c r="IAJ100"/>
  <c r="IAB100"/>
  <c r="HZT100"/>
  <c r="HZL100"/>
  <c r="HZD100"/>
  <c r="HYV100"/>
  <c r="HYN100"/>
  <c r="HYF100"/>
  <c r="HXX100"/>
  <c r="HXP100"/>
  <c r="HXH100"/>
  <c r="HWZ100"/>
  <c r="HWR100"/>
  <c r="HWJ100"/>
  <c r="HWB100"/>
  <c r="HVT100"/>
  <c r="HVL100"/>
  <c r="HVD100"/>
  <c r="HUV100"/>
  <c r="HUN100"/>
  <c r="HUF100"/>
  <c r="HTX100"/>
  <c r="HTP100"/>
  <c r="HTH100"/>
  <c r="HSZ100"/>
  <c r="HSR100"/>
  <c r="HSJ100"/>
  <c r="HSB100"/>
  <c r="HRT100"/>
  <c r="HRL100"/>
  <c r="HRD100"/>
  <c r="HQV100"/>
  <c r="HQN100"/>
  <c r="HQF100"/>
  <c r="HPX100"/>
  <c r="HPP100"/>
  <c r="HPH100"/>
  <c r="HOZ100"/>
  <c r="HOR100"/>
  <c r="HOJ100"/>
  <c r="HOB100"/>
  <c r="HNT100"/>
  <c r="HNL100"/>
  <c r="HND100"/>
  <c r="HMV100"/>
  <c r="HMN100"/>
  <c r="HMF100"/>
  <c r="HLX100"/>
  <c r="HLP100"/>
  <c r="HLH100"/>
  <c r="HKZ100"/>
  <c r="HKR100"/>
  <c r="HKJ100"/>
  <c r="HKB100"/>
  <c r="HJT100"/>
  <c r="HJL100"/>
  <c r="HJD100"/>
  <c r="HIV100"/>
  <c r="HIN100"/>
  <c r="HIF100"/>
  <c r="HHX100"/>
  <c r="HHP100"/>
  <c r="HHH100"/>
  <c r="HGZ100"/>
  <c r="HGR100"/>
  <c r="HGJ100"/>
  <c r="HGB100"/>
  <c r="HFT100"/>
  <c r="HFL100"/>
  <c r="HFD100"/>
  <c r="HEV100"/>
  <c r="HEN100"/>
  <c r="HEF100"/>
  <c r="HDX100"/>
  <c r="HDP100"/>
  <c r="HDH100"/>
  <c r="HCZ100"/>
  <c r="HCR100"/>
  <c r="HCJ100"/>
  <c r="HCB100"/>
  <c r="HBT100"/>
  <c r="HBL100"/>
  <c r="HBD100"/>
  <c r="HAV100"/>
  <c r="HAN100"/>
  <c r="HAF100"/>
  <c r="GZX100"/>
  <c r="GZP100"/>
  <c r="GZH100"/>
  <c r="GYZ100"/>
  <c r="GYR100"/>
  <c r="GYJ100"/>
  <c r="GYB100"/>
  <c r="GXT100"/>
  <c r="GXL100"/>
  <c r="GXD100"/>
  <c r="GWV100"/>
  <c r="GWN100"/>
  <c r="GWF100"/>
  <c r="GVX100"/>
  <c r="GVP100"/>
  <c r="GVH100"/>
  <c r="GUZ100"/>
  <c r="GUR100"/>
  <c r="GUJ100"/>
  <c r="GUB100"/>
  <c r="GTT100"/>
  <c r="GTL100"/>
  <c r="GTD100"/>
  <c r="GSV100"/>
  <c r="GSN100"/>
  <c r="GSF100"/>
  <c r="GRX100"/>
  <c r="GRP100"/>
  <c r="GRH100"/>
  <c r="GQZ100"/>
  <c r="GQR100"/>
  <c r="GQJ100"/>
  <c r="GQB100"/>
  <c r="GPT100"/>
  <c r="GPL100"/>
  <c r="GPD100"/>
  <c r="GOV100"/>
  <c r="GON100"/>
  <c r="GOF100"/>
  <c r="GNX100"/>
  <c r="GNP100"/>
  <c r="GNH100"/>
  <c r="GMZ100"/>
  <c r="GMR100"/>
  <c r="GMJ100"/>
  <c r="GMB100"/>
  <c r="GLT100"/>
  <c r="GLL100"/>
  <c r="GLD100"/>
  <c r="GKV100"/>
  <c r="GKN100"/>
  <c r="GKF100"/>
  <c r="GJX100"/>
  <c r="GJP100"/>
  <c r="GJH100"/>
  <c r="GIZ100"/>
  <c r="GIR100"/>
  <c r="GIJ100"/>
  <c r="GIB100"/>
  <c r="GHT100"/>
  <c r="GHL100"/>
  <c r="GHD100"/>
  <c r="GGV100"/>
  <c r="GGN100"/>
  <c r="GGF100"/>
  <c r="GFX100"/>
  <c r="GFP100"/>
  <c r="GFH100"/>
  <c r="GEZ100"/>
  <c r="GER100"/>
  <c r="GEJ100"/>
  <c r="GEB100"/>
  <c r="GDT100"/>
  <c r="GDL100"/>
  <c r="GDD100"/>
  <c r="GCV100"/>
  <c r="GCN100"/>
  <c r="GCF100"/>
  <c r="GBX100"/>
  <c r="GBP100"/>
  <c r="GBH100"/>
  <c r="GAZ100"/>
  <c r="GAR100"/>
  <c r="GAJ100"/>
  <c r="GAB100"/>
  <c r="FZT100"/>
  <c r="FZL100"/>
  <c r="FZD100"/>
  <c r="FYV100"/>
  <c r="FYN100"/>
  <c r="FYF100"/>
  <c r="FXX100"/>
  <c r="FXP100"/>
  <c r="FXH100"/>
  <c r="FWZ100"/>
  <c r="FWR100"/>
  <c r="FWJ100"/>
  <c r="FWB100"/>
  <c r="FVT100"/>
  <c r="FVL100"/>
  <c r="FVD100"/>
  <c r="FUV100"/>
  <c r="FUN100"/>
  <c r="FUF100"/>
  <c r="FTX100"/>
  <c r="FTP100"/>
  <c r="FTH100"/>
  <c r="FSZ100"/>
  <c r="FSR100"/>
  <c r="FSJ100"/>
  <c r="FSB100"/>
  <c r="FRT100"/>
  <c r="FRL100"/>
  <c r="FRD100"/>
  <c r="FQV100"/>
  <c r="FQN100"/>
  <c r="FQF100"/>
  <c r="FPX100"/>
  <c r="FPP100"/>
  <c r="FPH100"/>
  <c r="FOZ100"/>
  <c r="FOR100"/>
  <c r="FOJ100"/>
  <c r="FOB100"/>
  <c r="FNT100"/>
  <c r="FNL100"/>
  <c r="FND100"/>
  <c r="FMV100"/>
  <c r="FMN100"/>
  <c r="FMF100"/>
  <c r="FLX100"/>
  <c r="FLP100"/>
  <c r="FLH100"/>
  <c r="FKZ100"/>
  <c r="FKR100"/>
  <c r="FKJ100"/>
  <c r="FKB100"/>
  <c r="FJT100"/>
  <c r="FJL100"/>
  <c r="FJD100"/>
  <c r="FIV100"/>
  <c r="FIN100"/>
  <c r="FIF100"/>
  <c r="FHX100"/>
  <c r="FHP100"/>
  <c r="FHH100"/>
  <c r="FGZ100"/>
  <c r="FGR100"/>
  <c r="FGJ100"/>
  <c r="FGB100"/>
  <c r="FFT100"/>
  <c r="FFL100"/>
  <c r="FFD100"/>
  <c r="FEV100"/>
  <c r="FEN100"/>
  <c r="FEF100"/>
  <c r="FDX100"/>
  <c r="FDP100"/>
  <c r="FDH100"/>
  <c r="FCZ100"/>
  <c r="FCR100"/>
  <c r="FCJ100"/>
  <c r="FCB100"/>
  <c r="FBT100"/>
  <c r="FBL100"/>
  <c r="FBD100"/>
  <c r="FAV100"/>
  <c r="FAN100"/>
  <c r="FAF100"/>
  <c r="EZX100"/>
  <c r="EZP100"/>
  <c r="EZH100"/>
  <c r="EYZ100"/>
  <c r="EYR100"/>
  <c r="EYJ100"/>
  <c r="EYB100"/>
  <c r="EXT100"/>
  <c r="EXL100"/>
  <c r="EXD100"/>
  <c r="EWV100"/>
  <c r="EWN100"/>
  <c r="EWF100"/>
  <c r="EVX100"/>
  <c r="EVP100"/>
  <c r="EVH100"/>
  <c r="EUZ100"/>
  <c r="EUR100"/>
  <c r="EUJ100"/>
  <c r="EUB100"/>
  <c r="ETT100"/>
  <c r="ETL100"/>
  <c r="ETD100"/>
  <c r="ESV100"/>
  <c r="ESN100"/>
  <c r="ESF100"/>
  <c r="ERX100"/>
  <c r="ERP100"/>
  <c r="ERH100"/>
  <c r="EQZ100"/>
  <c r="EQR100"/>
  <c r="EQJ100"/>
  <c r="EQB100"/>
  <c r="EPT100"/>
  <c r="EPL100"/>
  <c r="EPD100"/>
  <c r="EOV100"/>
  <c r="EON100"/>
  <c r="EOF100"/>
  <c r="ENX100"/>
  <c r="ENP100"/>
  <c r="ENH100"/>
  <c r="EMZ100"/>
  <c r="EMR100"/>
  <c r="EMJ100"/>
  <c r="EMB100"/>
  <c r="ELT100"/>
  <c r="ELL100"/>
  <c r="ELD100"/>
  <c r="EKV100"/>
  <c r="EKN100"/>
  <c r="EKF100"/>
  <c r="EJX100"/>
  <c r="EJP100"/>
  <c r="EJH100"/>
  <c r="EIZ100"/>
  <c r="EIR100"/>
  <c r="EIJ100"/>
  <c r="EIB100"/>
  <c r="EHT100"/>
  <c r="EHL100"/>
  <c r="EHD100"/>
  <c r="EGV100"/>
  <c r="EGN100"/>
  <c r="EGF100"/>
  <c r="EFX100"/>
  <c r="EFP100"/>
  <c r="EFH100"/>
  <c r="EEZ100"/>
  <c r="EER100"/>
  <c r="EEJ100"/>
  <c r="EEB100"/>
  <c r="EDT100"/>
  <c r="EDL100"/>
  <c r="EDD100"/>
  <c r="ECV100"/>
  <c r="ECN100"/>
  <c r="ECF100"/>
  <c r="EBX100"/>
  <c r="EBP100"/>
  <c r="EBH100"/>
  <c r="EAZ100"/>
  <c r="EAR100"/>
  <c r="EAJ100"/>
  <c r="EAB100"/>
  <c r="DZT100"/>
  <c r="DZL100"/>
  <c r="DZD100"/>
  <c r="DYV100"/>
  <c r="DYN100"/>
  <c r="DYF100"/>
  <c r="DXX100"/>
  <c r="DXP100"/>
  <c r="DXH100"/>
  <c r="DWZ100"/>
  <c r="DWR100"/>
  <c r="DWJ100"/>
  <c r="DWB100"/>
  <c r="DVT100"/>
  <c r="DVL100"/>
  <c r="DVD100"/>
  <c r="DUV100"/>
  <c r="DUN100"/>
  <c r="DUF100"/>
  <c r="DTX100"/>
  <c r="DTP100"/>
  <c r="DTH100"/>
  <c r="DSZ100"/>
  <c r="DSR100"/>
  <c r="DSJ100"/>
  <c r="DSB100"/>
  <c r="DRT100"/>
  <c r="DRL100"/>
  <c r="DRD100"/>
  <c r="DQV100"/>
  <c r="DQN100"/>
  <c r="DQF100"/>
  <c r="DPX100"/>
  <c r="DPP100"/>
  <c r="DPH100"/>
  <c r="DOZ100"/>
  <c r="DOR100"/>
  <c r="DOJ100"/>
  <c r="DOB100"/>
  <c r="DNT100"/>
  <c r="DNL100"/>
  <c r="DND100"/>
  <c r="DMV100"/>
  <c r="DMN100"/>
  <c r="DMF100"/>
  <c r="DLX100"/>
  <c r="DLP100"/>
  <c r="DLH100"/>
  <c r="DKZ100"/>
  <c r="DKR100"/>
  <c r="DKJ100"/>
  <c r="DKB100"/>
  <c r="DJT100"/>
  <c r="DJL100"/>
  <c r="DJD100"/>
  <c r="DIV100"/>
  <c r="DIN100"/>
  <c r="DIF100"/>
  <c r="DHX100"/>
  <c r="DHP100"/>
  <c r="DHH100"/>
  <c r="DGZ100"/>
  <c r="DGR100"/>
  <c r="DGJ100"/>
  <c r="DGB100"/>
  <c r="DFT100"/>
  <c r="DFL100"/>
  <c r="DFD100"/>
  <c r="DEV100"/>
  <c r="DEN100"/>
  <c r="DEF100"/>
  <c r="DDX100"/>
  <c r="DDP100"/>
  <c r="DDH100"/>
  <c r="DCZ100"/>
  <c r="DCR100"/>
  <c r="DCJ100"/>
  <c r="DCB100"/>
  <c r="DBT100"/>
  <c r="DBL100"/>
  <c r="DBD100"/>
  <c r="DAV100"/>
  <c r="DAN100"/>
  <c r="DAF100"/>
  <c r="CZX100"/>
  <c r="CZP100"/>
  <c r="CZH100"/>
  <c r="CYZ100"/>
  <c r="CYR100"/>
  <c r="CYJ100"/>
  <c r="CYB100"/>
  <c r="CXT100"/>
  <c r="CXL100"/>
  <c r="CXD100"/>
  <c r="CWV100"/>
  <c r="CWN100"/>
  <c r="CWF100"/>
  <c r="CVX100"/>
  <c r="CVP100"/>
  <c r="CVH100"/>
  <c r="CUZ100"/>
  <c r="CUR100"/>
  <c r="CUJ100"/>
  <c r="CUB100"/>
  <c r="CTT100"/>
  <c r="CTL100"/>
  <c r="CTD100"/>
  <c r="CSV100"/>
  <c r="CSN100"/>
  <c r="CSF100"/>
  <c r="CRX100"/>
  <c r="CRP100"/>
  <c r="CRH100"/>
  <c r="CQZ100"/>
  <c r="CQR100"/>
  <c r="CQJ100"/>
  <c r="CQB100"/>
  <c r="CPT100"/>
  <c r="CPL100"/>
  <c r="CPD100"/>
  <c r="COV100"/>
  <c r="CON100"/>
  <c r="COF100"/>
  <c r="CNX100"/>
  <c r="CNP100"/>
  <c r="CNH100"/>
  <c r="CMZ100"/>
  <c r="CMR100"/>
  <c r="CMJ100"/>
  <c r="CMB100"/>
  <c r="CLT100"/>
  <c r="CLL100"/>
  <c r="CLD100"/>
  <c r="CKV100"/>
  <c r="CKN100"/>
  <c r="CKF100"/>
  <c r="CJX100"/>
  <c r="CJP100"/>
  <c r="CJH100"/>
  <c r="CIZ100"/>
  <c r="CIR100"/>
  <c r="CIJ100"/>
  <c r="CIB100"/>
  <c r="CHT100"/>
  <c r="CHL100"/>
  <c r="CHD100"/>
  <c r="CGV100"/>
  <c r="CGN100"/>
  <c r="CGF100"/>
  <c r="CFX100"/>
  <c r="CFP100"/>
  <c r="CFH100"/>
  <c r="CEZ100"/>
  <c r="CER100"/>
  <c r="CEJ100"/>
  <c r="CEB100"/>
  <c r="CDT100"/>
  <c r="CDL100"/>
  <c r="CDD100"/>
  <c r="CCV100"/>
  <c r="CCN100"/>
  <c r="CCF100"/>
  <c r="CBX100"/>
  <c r="CBP100"/>
  <c r="CBH100"/>
  <c r="CAZ100"/>
  <c r="CAR100"/>
  <c r="CAJ100"/>
  <c r="CAB100"/>
  <c r="BZT100"/>
  <c r="BZL100"/>
  <c r="BZD100"/>
  <c r="BYV100"/>
  <c r="BYN100"/>
  <c r="BYF100"/>
  <c r="BXX100"/>
  <c r="BXP100"/>
  <c r="BXH100"/>
  <c r="BWZ100"/>
  <c r="BWR100"/>
  <c r="BWJ100"/>
  <c r="BWB100"/>
  <c r="BVT100"/>
  <c r="BVL100"/>
  <c r="BVD100"/>
  <c r="BUV100"/>
  <c r="BUN100"/>
  <c r="BUF100"/>
  <c r="BTX100"/>
  <c r="BTP100"/>
  <c r="BTH100"/>
  <c r="BSZ100"/>
  <c r="BSR100"/>
  <c r="BSJ100"/>
  <c r="BSB100"/>
  <c r="BRT100"/>
  <c r="BRL100"/>
  <c r="BRD100"/>
  <c r="BQV100"/>
  <c r="BQN100"/>
  <c r="BQF100"/>
  <c r="BPX100"/>
  <c r="BPP100"/>
  <c r="BPH100"/>
  <c r="BOZ100"/>
  <c r="BOR100"/>
  <c r="BOJ100"/>
  <c r="BOB100"/>
  <c r="BNT100"/>
  <c r="BNL100"/>
  <c r="BND100"/>
  <c r="BMV100"/>
  <c r="BMN100"/>
  <c r="BMF100"/>
  <c r="BLX100"/>
  <c r="BLP100"/>
  <c r="BLH100"/>
  <c r="BKZ100"/>
  <c r="BKR100"/>
  <c r="BKJ100"/>
  <c r="BKB100"/>
  <c r="BJT100"/>
  <c r="BJL100"/>
  <c r="BJD100"/>
  <c r="BIV100"/>
  <c r="BIN100"/>
  <c r="BIF100"/>
  <c r="BHX100"/>
  <c r="BHP100"/>
  <c r="BHH100"/>
  <c r="BGZ100"/>
  <c r="BGR100"/>
  <c r="BGJ100"/>
  <c r="BGB100"/>
  <c r="BFT100"/>
  <c r="BFL100"/>
  <c r="BFD100"/>
  <c r="BEV100"/>
  <c r="BEN100"/>
  <c r="BEF100"/>
  <c r="BDX100"/>
  <c r="BDP100"/>
  <c r="BDH100"/>
  <c r="BCZ100"/>
  <c r="BCR100"/>
  <c r="BCJ100"/>
  <c r="BCB100"/>
  <c r="BBT100"/>
  <c r="BBL100"/>
  <c r="BBD100"/>
  <c r="BAV100"/>
  <c r="BAN100"/>
  <c r="BAF100"/>
  <c r="AZX100"/>
  <c r="AZP100"/>
  <c r="AZH100"/>
  <c r="AYZ100"/>
  <c r="AYR100"/>
  <c r="AYJ100"/>
  <c r="AYB100"/>
  <c r="AXT100"/>
  <c r="AXL100"/>
  <c r="AXD100"/>
  <c r="AWV100"/>
  <c r="AWN100"/>
  <c r="AWF100"/>
  <c r="AVX100"/>
  <c r="AVP100"/>
  <c r="AVH100"/>
  <c r="AUZ100"/>
  <c r="AUR100"/>
  <c r="AUJ100"/>
  <c r="AUB100"/>
  <c r="ATT100"/>
  <c r="ATL100"/>
  <c r="ATD100"/>
  <c r="ASV100"/>
  <c r="ASN100"/>
  <c r="ASF100"/>
  <c r="ARX100"/>
  <c r="ARP100"/>
  <c r="ARH100"/>
  <c r="AQZ100"/>
  <c r="AQR100"/>
  <c r="AQJ100"/>
  <c r="AQB100"/>
  <c r="APT100"/>
  <c r="APL100"/>
  <c r="APD100"/>
  <c r="AOV100"/>
  <c r="AON100"/>
  <c r="AOF100"/>
  <c r="ANX100"/>
  <c r="ANP100"/>
  <c r="ANH100"/>
  <c r="AMZ100"/>
  <c r="AMR100"/>
  <c r="AMJ100"/>
  <c r="AMB100"/>
  <c r="ALT100"/>
  <c r="ALL100"/>
  <c r="ALD100"/>
  <c r="AKV100"/>
  <c r="AKN100"/>
  <c r="AKF100"/>
  <c r="AJX100"/>
  <c r="AJP100"/>
  <c r="AJH100"/>
  <c r="AIZ100"/>
  <c r="AIR100"/>
  <c r="AIJ100"/>
  <c r="AIB100"/>
  <c r="AHT100"/>
  <c r="AHL100"/>
  <c r="AHD100"/>
  <c r="AGV100"/>
  <c r="AGN100"/>
  <c r="AGF100"/>
  <c r="AFX100"/>
  <c r="AFP100"/>
  <c r="AFH100"/>
  <c r="AEZ100"/>
  <c r="AER100"/>
  <c r="AEJ100"/>
  <c r="AEB100"/>
  <c r="ADT100"/>
  <c r="ADL100"/>
  <c r="ADD100"/>
  <c r="ACV100"/>
  <c r="ACN100"/>
  <c r="ACF100"/>
  <c r="ABX100"/>
  <c r="ABP100"/>
  <c r="ABH100"/>
  <c r="AAZ100"/>
  <c r="AAR100"/>
  <c r="AAJ100"/>
  <c r="AAB100"/>
  <c r="ZT100"/>
  <c r="ZL100"/>
  <c r="ZD100"/>
  <c r="YV100"/>
  <c r="YN100"/>
  <c r="YF100"/>
  <c r="XX100"/>
  <c r="XP100"/>
  <c r="XH100"/>
  <c r="WZ100"/>
  <c r="WR100"/>
  <c r="WJ100"/>
  <c r="WB100"/>
  <c r="VT100"/>
  <c r="VL100"/>
  <c r="VD100"/>
  <c r="UV100"/>
  <c r="UN100"/>
  <c r="UF100"/>
  <c r="TX100"/>
  <c r="TP100"/>
  <c r="TH100"/>
  <c r="SZ100"/>
  <c r="SR100"/>
  <c r="SJ100"/>
  <c r="SB100"/>
  <c r="RT100"/>
  <c r="RL100"/>
  <c r="RD100"/>
  <c r="QV100"/>
  <c r="QN100"/>
  <c r="QF100"/>
  <c r="PX100"/>
  <c r="PP100"/>
  <c r="PH100"/>
  <c r="OZ100"/>
  <c r="OR100"/>
  <c r="OJ100"/>
  <c r="OB100"/>
  <c r="NT100"/>
  <c r="NL100"/>
  <c r="ND100"/>
  <c r="MV100"/>
  <c r="MN100"/>
  <c r="MF100"/>
  <c r="LX100"/>
  <c r="LP100"/>
  <c r="LH100"/>
  <c r="KZ100"/>
  <c r="KR100"/>
  <c r="KJ100"/>
  <c r="KB100"/>
  <c r="JT100"/>
  <c r="JL100"/>
  <c r="JD100"/>
  <c r="IV100"/>
  <c r="IN100"/>
  <c r="IF100"/>
  <c r="HX100"/>
  <c r="HP100"/>
  <c r="HH100"/>
  <c r="GZ100"/>
  <c r="GR100"/>
  <c r="GJ100"/>
  <c r="GB100"/>
  <c r="FT100"/>
  <c r="FL100"/>
  <c r="FD100"/>
  <c r="EV100"/>
  <c r="EN100"/>
  <c r="EF100"/>
  <c r="DX100"/>
  <c r="DP100"/>
  <c r="DH100"/>
  <c r="CZ100"/>
  <c r="CR100"/>
  <c r="CJ100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H52"/>
  <c r="H51"/>
  <c r="H50"/>
  <c r="H49"/>
  <c r="H48"/>
  <c r="H47"/>
  <c r="H46"/>
  <c r="H45"/>
  <c r="H44"/>
  <c r="H43"/>
  <c r="XFD42"/>
  <c r="XEV42"/>
  <c r="XEN42"/>
  <c r="XEF42"/>
  <c r="XDX42"/>
  <c r="XDP42"/>
  <c r="XDH42"/>
  <c r="XCZ42"/>
  <c r="XCR42"/>
  <c r="XCJ42"/>
  <c r="XCB42"/>
  <c r="XBT42"/>
  <c r="XBL42"/>
  <c r="XBD42"/>
  <c r="XAV42"/>
  <c r="XAN42"/>
  <c r="XAF42"/>
  <c r="WZX42"/>
  <c r="WZP42"/>
  <c r="WZH42"/>
  <c r="WYZ42"/>
  <c r="WYR42"/>
  <c r="WYJ42"/>
  <c r="WYB42"/>
  <c r="WXT42"/>
  <c r="WXL42"/>
  <c r="WXD42"/>
  <c r="WWV42"/>
  <c r="WWN42"/>
  <c r="WWF42"/>
  <c r="WVX42"/>
  <c r="WVP42"/>
  <c r="WVH42"/>
  <c r="WUZ42"/>
  <c r="WUR42"/>
  <c r="WUJ42"/>
  <c r="WUB42"/>
  <c r="WTT42"/>
  <c r="WTL42"/>
  <c r="WTD42"/>
  <c r="WSV42"/>
  <c r="WSN42"/>
  <c r="WSF42"/>
  <c r="WRX42"/>
  <c r="WRP42"/>
  <c r="WRH42"/>
  <c r="WQZ42"/>
  <c r="WQR42"/>
  <c r="WQJ42"/>
  <c r="WQB42"/>
  <c r="WPT42"/>
  <c r="WPL42"/>
  <c r="WPD42"/>
  <c r="WOV42"/>
  <c r="WON42"/>
  <c r="WOF42"/>
  <c r="WNX42"/>
  <c r="WNP42"/>
  <c r="WNH42"/>
  <c r="WMZ42"/>
  <c r="WMR42"/>
  <c r="WMJ42"/>
  <c r="WMB42"/>
  <c r="WLT42"/>
  <c r="WLL42"/>
  <c r="WLD42"/>
  <c r="WKV42"/>
  <c r="WKN42"/>
  <c r="WKF42"/>
  <c r="WJX42"/>
  <c r="WJP42"/>
  <c r="WJH42"/>
  <c r="WIZ42"/>
  <c r="WIR42"/>
  <c r="WIJ42"/>
  <c r="WIB42"/>
  <c r="WHT42"/>
  <c r="WHL42"/>
  <c r="WHD42"/>
  <c r="WGV42"/>
  <c r="WGN42"/>
  <c r="WGF42"/>
  <c r="WFX42"/>
  <c r="WFP42"/>
  <c r="WFH42"/>
  <c r="WEZ42"/>
  <c r="WER42"/>
  <c r="WEJ42"/>
  <c r="WEB42"/>
  <c r="WDT42"/>
  <c r="WDL42"/>
  <c r="WDD42"/>
  <c r="WCV42"/>
  <c r="WCN42"/>
  <c r="WCF42"/>
  <c r="WBX42"/>
  <c r="WBP42"/>
  <c r="WBH42"/>
  <c r="WAZ42"/>
  <c r="WAR42"/>
  <c r="WAJ42"/>
  <c r="WAB42"/>
  <c r="VZT42"/>
  <c r="VZL42"/>
  <c r="VZD42"/>
  <c r="VYV42"/>
  <c r="VYN42"/>
  <c r="VYF42"/>
  <c r="VXX42"/>
  <c r="VXP42"/>
  <c r="VXH42"/>
  <c r="VWZ42"/>
  <c r="VWR42"/>
  <c r="VWJ42"/>
  <c r="VWB42"/>
  <c r="VVT42"/>
  <c r="VVL42"/>
  <c r="VVD42"/>
  <c r="VUV42"/>
  <c r="VUN42"/>
  <c r="VUF42"/>
  <c r="VTX42"/>
  <c r="VTP42"/>
  <c r="VTH42"/>
  <c r="VSZ42"/>
  <c r="VSR42"/>
  <c r="VSJ42"/>
  <c r="VSB42"/>
  <c r="VRT42"/>
  <c r="VRL42"/>
  <c r="VRD42"/>
  <c r="VQV42"/>
  <c r="VQN42"/>
  <c r="VQF42"/>
  <c r="VPX42"/>
  <c r="VPP42"/>
  <c r="VPH42"/>
  <c r="VOZ42"/>
  <c r="VOR42"/>
  <c r="VOJ42"/>
  <c r="VOB42"/>
  <c r="VNT42"/>
  <c r="VNL42"/>
  <c r="VND42"/>
  <c r="VMV42"/>
  <c r="VMN42"/>
  <c r="VMF42"/>
  <c r="VLX42"/>
  <c r="VLP42"/>
  <c r="VLH42"/>
  <c r="VKZ42"/>
  <c r="VKR42"/>
  <c r="VKJ42"/>
  <c r="VKB42"/>
  <c r="VJT42"/>
  <c r="VJL42"/>
  <c r="VJD42"/>
  <c r="VIV42"/>
  <c r="VIN42"/>
  <c r="VIF42"/>
  <c r="VHX42"/>
  <c r="VHP42"/>
  <c r="VHH42"/>
  <c r="VGZ42"/>
  <c r="VGR42"/>
  <c r="VGJ42"/>
  <c r="VGB42"/>
  <c r="VFT42"/>
  <c r="VFL42"/>
  <c r="VFD42"/>
  <c r="VEV42"/>
  <c r="VEN42"/>
  <c r="VEF42"/>
  <c r="VDX42"/>
  <c r="VDP42"/>
  <c r="VDH42"/>
  <c r="VCZ42"/>
  <c r="VCR42"/>
  <c r="VCJ42"/>
  <c r="VCB42"/>
  <c r="VBT42"/>
  <c r="VBL42"/>
  <c r="VBD42"/>
  <c r="VAV42"/>
  <c r="VAN42"/>
  <c r="VAF42"/>
  <c r="UZX42"/>
  <c r="UZP42"/>
  <c r="UZH42"/>
  <c r="UYZ42"/>
  <c r="UYR42"/>
  <c r="UYJ42"/>
  <c r="UYB42"/>
  <c r="UXT42"/>
  <c r="UXL42"/>
  <c r="UXD42"/>
  <c r="UWV42"/>
  <c r="UWN42"/>
  <c r="UWF42"/>
  <c r="UVX42"/>
  <c r="UVP42"/>
  <c r="UVH42"/>
  <c r="UUZ42"/>
  <c r="UUR42"/>
  <c r="UUJ42"/>
  <c r="UUB42"/>
  <c r="UTT42"/>
  <c r="UTL42"/>
  <c r="UTD42"/>
  <c r="USV42"/>
  <c r="USN42"/>
  <c r="USF42"/>
  <c r="URX42"/>
  <c r="URP42"/>
  <c r="URH42"/>
  <c r="UQZ42"/>
  <c r="UQR42"/>
  <c r="UQJ42"/>
  <c r="UQB42"/>
  <c r="UPT42"/>
  <c r="UPL42"/>
  <c r="UPD42"/>
  <c r="UOV42"/>
  <c r="UON42"/>
  <c r="UOF42"/>
  <c r="UNX42"/>
  <c r="UNP42"/>
  <c r="UNH42"/>
  <c r="UMZ42"/>
  <c r="UMR42"/>
  <c r="UMJ42"/>
  <c r="UMB42"/>
  <c r="ULT42"/>
  <c r="ULL42"/>
  <c r="ULD42"/>
  <c r="UKV42"/>
  <c r="UKN42"/>
  <c r="UKF42"/>
  <c r="UJX42"/>
  <c r="UJP42"/>
  <c r="UJH42"/>
  <c r="UIZ42"/>
  <c r="UIR42"/>
  <c r="UIJ42"/>
  <c r="UIB42"/>
  <c r="UHT42"/>
  <c r="UHL42"/>
  <c r="UHD42"/>
  <c r="UGV42"/>
  <c r="UGN42"/>
  <c r="UGF42"/>
  <c r="UFX42"/>
  <c r="UFP42"/>
  <c r="UFH42"/>
  <c r="UEZ42"/>
  <c r="UER42"/>
  <c r="UEJ42"/>
  <c r="UEB42"/>
  <c r="UDT42"/>
  <c r="UDL42"/>
  <c r="UDD42"/>
  <c r="UCV42"/>
  <c r="UCN42"/>
  <c r="UCF42"/>
  <c r="UBX42"/>
  <c r="UBP42"/>
  <c r="UBH42"/>
  <c r="UAZ42"/>
  <c r="UAR42"/>
  <c r="UAJ42"/>
  <c r="UAB42"/>
  <c r="TZT42"/>
  <c r="TZL42"/>
  <c r="TZD42"/>
  <c r="TYV42"/>
  <c r="TYN42"/>
  <c r="TYF42"/>
  <c r="TXX42"/>
  <c r="TXP42"/>
  <c r="TXH42"/>
  <c r="TWZ42"/>
  <c r="TWR42"/>
  <c r="TWJ42"/>
  <c r="TWB42"/>
  <c r="TVT42"/>
  <c r="TVL42"/>
  <c r="TVD42"/>
  <c r="TUV42"/>
  <c r="TUN42"/>
  <c r="TUF42"/>
  <c r="TTX42"/>
  <c r="TTP42"/>
  <c r="TTH42"/>
  <c r="TSZ42"/>
  <c r="TSR42"/>
  <c r="TSJ42"/>
  <c r="TSB42"/>
  <c r="TRT42"/>
  <c r="TRL42"/>
  <c r="TRD42"/>
  <c r="TQV42"/>
  <c r="TQN42"/>
  <c r="TQF42"/>
  <c r="TPX42"/>
  <c r="TPP42"/>
  <c r="TPH42"/>
  <c r="TOZ42"/>
  <c r="TOR42"/>
  <c r="TOJ42"/>
  <c r="TOB42"/>
  <c r="TNT42"/>
  <c r="TNL42"/>
  <c r="TND42"/>
  <c r="TMV42"/>
  <c r="TMN42"/>
  <c r="TMF42"/>
  <c r="TLX42"/>
  <c r="TLP42"/>
  <c r="TLH42"/>
  <c r="TKZ42"/>
  <c r="TKR42"/>
  <c r="TKJ42"/>
  <c r="TKB42"/>
  <c r="TJT42"/>
  <c r="TJL42"/>
  <c r="TJD42"/>
  <c r="TIV42"/>
  <c r="TIN42"/>
  <c r="TIF42"/>
  <c r="THX42"/>
  <c r="THP42"/>
  <c r="THH42"/>
  <c r="TGZ42"/>
  <c r="TGR42"/>
  <c r="TGJ42"/>
  <c r="TGB42"/>
  <c r="TFT42"/>
  <c r="TFL42"/>
  <c r="TFD42"/>
  <c r="TEV42"/>
  <c r="TEN42"/>
  <c r="TEF42"/>
  <c r="TDX42"/>
  <c r="TDP42"/>
  <c r="TDH42"/>
  <c r="TCZ42"/>
  <c r="TCR42"/>
  <c r="TCJ42"/>
  <c r="TCB42"/>
  <c r="TBT42"/>
  <c r="TBL42"/>
  <c r="TBD42"/>
  <c r="TAV42"/>
  <c r="TAN42"/>
  <c r="TAF42"/>
  <c r="SZX42"/>
  <c r="SZP42"/>
  <c r="SZH42"/>
  <c r="SYZ42"/>
  <c r="SYR42"/>
  <c r="SYJ42"/>
  <c r="SYB42"/>
  <c r="SXT42"/>
  <c r="SXL42"/>
  <c r="SXD42"/>
  <c r="SWV42"/>
  <c r="SWN42"/>
  <c r="SWF42"/>
  <c r="SVX42"/>
  <c r="SVP42"/>
  <c r="SVH42"/>
  <c r="SUZ42"/>
  <c r="SUR42"/>
  <c r="SUJ42"/>
  <c r="SUB42"/>
  <c r="STT42"/>
  <c r="STL42"/>
  <c r="STD42"/>
  <c r="SSV42"/>
  <c r="SSN42"/>
  <c r="SSF42"/>
  <c r="SRX42"/>
  <c r="SRP42"/>
  <c r="SRH42"/>
  <c r="SQZ42"/>
  <c r="SQR42"/>
  <c r="SQJ42"/>
  <c r="SQB42"/>
  <c r="SPT42"/>
  <c r="SPL42"/>
  <c r="SPD42"/>
  <c r="SOV42"/>
  <c r="SON42"/>
  <c r="SOF42"/>
  <c r="SNX42"/>
  <c r="SNP42"/>
  <c r="SNH42"/>
  <c r="SMZ42"/>
  <c r="SMR42"/>
  <c r="SMJ42"/>
  <c r="SMB42"/>
  <c r="SLT42"/>
  <c r="SLL42"/>
  <c r="SLD42"/>
  <c r="SKV42"/>
  <c r="SKN42"/>
  <c r="SKF42"/>
  <c r="SJX42"/>
  <c r="SJP42"/>
  <c r="SJH42"/>
  <c r="SIZ42"/>
  <c r="SIR42"/>
  <c r="SIJ42"/>
  <c r="SIB42"/>
  <c r="SHT42"/>
  <c r="SHL42"/>
  <c r="SHD42"/>
  <c r="SGV42"/>
  <c r="SGN42"/>
  <c r="SGF42"/>
  <c r="SFX42"/>
  <c r="SFP42"/>
  <c r="SFH42"/>
  <c r="SEZ42"/>
  <c r="SER42"/>
  <c r="SEJ42"/>
  <c r="SEB42"/>
  <c r="SDT42"/>
  <c r="SDL42"/>
  <c r="SDD42"/>
  <c r="SCV42"/>
  <c r="SCN42"/>
  <c r="SCF42"/>
  <c r="SBX42"/>
  <c r="SBP42"/>
  <c r="SBH42"/>
  <c r="SAZ42"/>
  <c r="SAR42"/>
  <c r="SAJ42"/>
  <c r="SAB42"/>
  <c r="RZT42"/>
  <c r="RZL42"/>
  <c r="RZD42"/>
  <c r="RYV42"/>
  <c r="RYN42"/>
  <c r="RYF42"/>
  <c r="RXX42"/>
  <c r="RXP42"/>
  <c r="RXH42"/>
  <c r="RWZ42"/>
  <c r="RWR42"/>
  <c r="RWJ42"/>
  <c r="RWB42"/>
  <c r="RVT42"/>
  <c r="RVL42"/>
  <c r="RVD42"/>
  <c r="RUV42"/>
  <c r="RUN42"/>
  <c r="RUF42"/>
  <c r="RTX42"/>
  <c r="RTP42"/>
  <c r="RTH42"/>
  <c r="RSZ42"/>
  <c r="RSR42"/>
  <c r="RSJ42"/>
  <c r="RSB42"/>
  <c r="RRT42"/>
  <c r="RRL42"/>
  <c r="RRD42"/>
  <c r="RQV42"/>
  <c r="RQN42"/>
  <c r="RQF42"/>
  <c r="RPX42"/>
  <c r="RPP42"/>
  <c r="RPH42"/>
  <c r="ROZ42"/>
  <c r="ROR42"/>
  <c r="ROJ42"/>
  <c r="ROB42"/>
  <c r="RNT42"/>
  <c r="RNL42"/>
  <c r="RND42"/>
  <c r="RMV42"/>
  <c r="RMN42"/>
  <c r="RMF42"/>
  <c r="RLX42"/>
  <c r="RLP42"/>
  <c r="RLH42"/>
  <c r="RKZ42"/>
  <c r="RKR42"/>
  <c r="RKJ42"/>
  <c r="RKB42"/>
  <c r="RJT42"/>
  <c r="RJL42"/>
  <c r="RJD42"/>
  <c r="RIV42"/>
  <c r="RIN42"/>
  <c r="RIF42"/>
  <c r="RHX42"/>
  <c r="RHP42"/>
  <c r="RHH42"/>
  <c r="RGZ42"/>
  <c r="RGR42"/>
  <c r="RGJ42"/>
  <c r="RGB42"/>
  <c r="RFT42"/>
  <c r="RFL42"/>
  <c r="RFD42"/>
  <c r="REV42"/>
  <c r="REN42"/>
  <c r="REF42"/>
  <c r="RDX42"/>
  <c r="RDP42"/>
  <c r="RDH42"/>
  <c r="RCZ42"/>
  <c r="RCR42"/>
  <c r="RCJ42"/>
  <c r="RCB42"/>
  <c r="RBT42"/>
  <c r="RBL42"/>
  <c r="RBD42"/>
  <c r="RAV42"/>
  <c r="RAN42"/>
  <c r="RAF42"/>
  <c r="QZX42"/>
  <c r="QZP42"/>
  <c r="QZH42"/>
  <c r="QYZ42"/>
  <c r="QYR42"/>
  <c r="QYJ42"/>
  <c r="QYB42"/>
  <c r="QXT42"/>
  <c r="QXL42"/>
  <c r="QXD42"/>
  <c r="QWV42"/>
  <c r="QWN42"/>
  <c r="QWF42"/>
  <c r="QVX42"/>
  <c r="QVP42"/>
  <c r="QVH42"/>
  <c r="QUZ42"/>
  <c r="QUR42"/>
  <c r="QUJ42"/>
  <c r="QUB42"/>
  <c r="QTT42"/>
  <c r="QTL42"/>
  <c r="QTD42"/>
  <c r="QSV42"/>
  <c r="QSN42"/>
  <c r="QSF42"/>
  <c r="QRX42"/>
  <c r="QRP42"/>
  <c r="QRH42"/>
  <c r="QQZ42"/>
  <c r="QQR42"/>
  <c r="QQJ42"/>
  <c r="QQB42"/>
  <c r="QPT42"/>
  <c r="QPL42"/>
  <c r="QPD42"/>
  <c r="QOV42"/>
  <c r="QON42"/>
  <c r="QOF42"/>
  <c r="QNX42"/>
  <c r="QNP42"/>
  <c r="QNH42"/>
  <c r="QMZ42"/>
  <c r="QMR42"/>
  <c r="QMJ42"/>
  <c r="QMB42"/>
  <c r="QLT42"/>
  <c r="QLL42"/>
  <c r="QLD42"/>
  <c r="QKV42"/>
  <c r="QKN42"/>
  <c r="QKF42"/>
  <c r="QJX42"/>
  <c r="QJP42"/>
  <c r="QJH42"/>
  <c r="QIZ42"/>
  <c r="QIR42"/>
  <c r="QIJ42"/>
  <c r="QIB42"/>
  <c r="QHT42"/>
  <c r="QHL42"/>
  <c r="QHD42"/>
  <c r="QGV42"/>
  <c r="QGN42"/>
  <c r="QGF42"/>
  <c r="QFX42"/>
  <c r="QFP42"/>
  <c r="QFH42"/>
  <c r="QEZ42"/>
  <c r="QER42"/>
  <c r="QEJ42"/>
  <c r="QEB42"/>
  <c r="QDT42"/>
  <c r="QDL42"/>
  <c r="QDD42"/>
  <c r="QCV42"/>
  <c r="QCN42"/>
  <c r="QCF42"/>
  <c r="QBX42"/>
  <c r="QBP42"/>
  <c r="QBH42"/>
  <c r="QAZ42"/>
  <c r="QAR42"/>
  <c r="QAJ42"/>
  <c r="QAB42"/>
  <c r="PZT42"/>
  <c r="PZL42"/>
  <c r="PZD42"/>
  <c r="PYV42"/>
  <c r="PYN42"/>
  <c r="PYF42"/>
  <c r="PXX42"/>
  <c r="PXP42"/>
  <c r="PXH42"/>
  <c r="PWZ42"/>
  <c r="PWR42"/>
  <c r="PWJ42"/>
  <c r="PWB42"/>
  <c r="PVT42"/>
  <c r="PVL42"/>
  <c r="PVD42"/>
  <c r="PUV42"/>
  <c r="PUN42"/>
  <c r="PUF42"/>
  <c r="PTX42"/>
  <c r="PTP42"/>
  <c r="PTH42"/>
  <c r="PSZ42"/>
  <c r="PSR42"/>
  <c r="PSJ42"/>
  <c r="PSB42"/>
  <c r="PRT42"/>
  <c r="PRL42"/>
  <c r="PRD42"/>
  <c r="PQV42"/>
  <c r="PQN42"/>
  <c r="PQF42"/>
  <c r="PPX42"/>
  <c r="PPP42"/>
  <c r="PPH42"/>
  <c r="POZ42"/>
  <c r="POR42"/>
  <c r="POJ42"/>
  <c r="POB42"/>
  <c r="PNT42"/>
  <c r="PNL42"/>
  <c r="PND42"/>
  <c r="PMV42"/>
  <c r="PMN42"/>
  <c r="PMF42"/>
  <c r="PLX42"/>
  <c r="PLP42"/>
  <c r="PLH42"/>
  <c r="PKZ42"/>
  <c r="PKR42"/>
  <c r="PKJ42"/>
  <c r="PKB42"/>
  <c r="PJT42"/>
  <c r="PJL42"/>
  <c r="PJD42"/>
  <c r="PIV42"/>
  <c r="PIN42"/>
  <c r="PIF42"/>
  <c r="PHX42"/>
  <c r="PHP42"/>
  <c r="PHH42"/>
  <c r="PGZ42"/>
  <c r="PGR42"/>
  <c r="PGJ42"/>
  <c r="PGB42"/>
  <c r="PFT42"/>
  <c r="PFL42"/>
  <c r="PFD42"/>
  <c r="PEV42"/>
  <c r="PEN42"/>
  <c r="PEF42"/>
  <c r="PDX42"/>
  <c r="PDP42"/>
  <c r="PDH42"/>
  <c r="PCZ42"/>
  <c r="PCR42"/>
  <c r="PCJ42"/>
  <c r="PCB42"/>
  <c r="PBT42"/>
  <c r="PBL42"/>
  <c r="PBD42"/>
  <c r="PAV42"/>
  <c r="PAN42"/>
  <c r="PAF42"/>
  <c r="OZX42"/>
  <c r="OZP42"/>
  <c r="OZH42"/>
  <c r="OYZ42"/>
  <c r="OYR42"/>
  <c r="OYJ42"/>
  <c r="OYB42"/>
  <c r="OXT42"/>
  <c r="OXL42"/>
  <c r="OXD42"/>
  <c r="OWV42"/>
  <c r="OWN42"/>
  <c r="OWF42"/>
  <c r="OVX42"/>
  <c r="OVP42"/>
  <c r="OVH42"/>
  <c r="OUZ42"/>
  <c r="OUR42"/>
  <c r="OUJ42"/>
  <c r="OUB42"/>
  <c r="OTT42"/>
  <c r="OTL42"/>
  <c r="OTD42"/>
  <c r="OSV42"/>
  <c r="OSN42"/>
  <c r="OSF42"/>
  <c r="ORX42"/>
  <c r="ORP42"/>
  <c r="ORH42"/>
  <c r="OQZ42"/>
  <c r="OQR42"/>
  <c r="OQJ42"/>
  <c r="OQB42"/>
  <c r="OPT42"/>
  <c r="OPL42"/>
  <c r="OPD42"/>
  <c r="OOV42"/>
  <c r="OON42"/>
  <c r="OOF42"/>
  <c r="ONX42"/>
  <c r="ONP42"/>
  <c r="ONH42"/>
  <c r="OMZ42"/>
  <c r="OMR42"/>
  <c r="OMJ42"/>
  <c r="OMB42"/>
  <c r="OLT42"/>
  <c r="OLL42"/>
  <c r="OLD42"/>
  <c r="OKV42"/>
  <c r="OKN42"/>
  <c r="OKF42"/>
  <c r="OJX42"/>
  <c r="OJP42"/>
  <c r="OJH42"/>
  <c r="OIZ42"/>
  <c r="OIR42"/>
  <c r="OIJ42"/>
  <c r="OIB42"/>
  <c r="OHT42"/>
  <c r="OHL42"/>
  <c r="OHD42"/>
  <c r="OGV42"/>
  <c r="OGN42"/>
  <c r="OGF42"/>
  <c r="OFX42"/>
  <c r="OFP42"/>
  <c r="OFH42"/>
  <c r="OEZ42"/>
  <c r="OER42"/>
  <c r="OEJ42"/>
  <c r="OEB42"/>
  <c r="ODT42"/>
  <c r="ODL42"/>
  <c r="ODD42"/>
  <c r="OCV42"/>
  <c r="OCN42"/>
  <c r="OCF42"/>
  <c r="OBX42"/>
  <c r="OBP42"/>
  <c r="OBH42"/>
  <c r="OAZ42"/>
  <c r="OAR42"/>
  <c r="OAJ42"/>
  <c r="OAB42"/>
  <c r="NZT42"/>
  <c r="NZL42"/>
  <c r="NZD42"/>
  <c r="NYV42"/>
  <c r="NYN42"/>
  <c r="NYF42"/>
  <c r="NXX42"/>
  <c r="NXP42"/>
  <c r="NXH42"/>
  <c r="NWZ42"/>
  <c r="NWR42"/>
  <c r="NWJ42"/>
  <c r="NWB42"/>
  <c r="NVT42"/>
  <c r="NVL42"/>
  <c r="NVD42"/>
  <c r="NUV42"/>
  <c r="NUN42"/>
  <c r="NUF42"/>
  <c r="NTX42"/>
  <c r="NTP42"/>
  <c r="NTH42"/>
  <c r="NSZ42"/>
  <c r="NSR42"/>
  <c r="NSJ42"/>
  <c r="NSB42"/>
  <c r="NRT42"/>
  <c r="NRL42"/>
  <c r="NRD42"/>
  <c r="NQV42"/>
  <c r="NQN42"/>
  <c r="NQF42"/>
  <c r="NPX42"/>
  <c r="NPP42"/>
  <c r="NPH42"/>
  <c r="NOZ42"/>
  <c r="NOR42"/>
  <c r="NOJ42"/>
  <c r="NOB42"/>
  <c r="NNT42"/>
  <c r="NNL42"/>
  <c r="NND42"/>
  <c r="NMV42"/>
  <c r="NMN42"/>
  <c r="NMF42"/>
  <c r="NLX42"/>
  <c r="NLP42"/>
  <c r="NLH42"/>
  <c r="NKZ42"/>
  <c r="NKR42"/>
  <c r="NKJ42"/>
  <c r="NKB42"/>
  <c r="NJT42"/>
  <c r="NJL42"/>
  <c r="NJD42"/>
  <c r="NIV42"/>
  <c r="NIN42"/>
  <c r="NIF42"/>
  <c r="NHX42"/>
  <c r="NHP42"/>
  <c r="NHH42"/>
  <c r="NGZ42"/>
  <c r="NGR42"/>
  <c r="NGJ42"/>
  <c r="NGB42"/>
  <c r="NFT42"/>
  <c r="NFL42"/>
  <c r="NFD42"/>
  <c r="NEV42"/>
  <c r="NEN42"/>
  <c r="NEF42"/>
  <c r="NDX42"/>
  <c r="NDP42"/>
  <c r="NDH42"/>
  <c r="NCZ42"/>
  <c r="NCR42"/>
  <c r="NCJ42"/>
  <c r="NCB42"/>
  <c r="NBT42"/>
  <c r="NBL42"/>
  <c r="NBD42"/>
  <c r="NAV42"/>
  <c r="NAN42"/>
  <c r="NAF42"/>
  <c r="MZX42"/>
  <c r="MZP42"/>
  <c r="MZH42"/>
  <c r="MYZ42"/>
  <c r="MYR42"/>
  <c r="MYJ42"/>
  <c r="MYB42"/>
  <c r="MXT42"/>
  <c r="MXL42"/>
  <c r="MXD42"/>
  <c r="MWV42"/>
  <c r="MWN42"/>
  <c r="MWF42"/>
  <c r="MVX42"/>
  <c r="MVP42"/>
  <c r="MVH42"/>
  <c r="MUZ42"/>
  <c r="MUR42"/>
  <c r="MUJ42"/>
  <c r="MUB42"/>
  <c r="MTT42"/>
  <c r="MTL42"/>
  <c r="MTD42"/>
  <c r="MSV42"/>
  <c r="MSN42"/>
  <c r="MSF42"/>
  <c r="MRX42"/>
  <c r="MRP42"/>
  <c r="MRH42"/>
  <c r="MQZ42"/>
  <c r="MQR42"/>
  <c r="MQJ42"/>
  <c r="MQB42"/>
  <c r="MPT42"/>
  <c r="MPL42"/>
  <c r="MPD42"/>
  <c r="MOV42"/>
  <c r="MON42"/>
  <c r="MOF42"/>
  <c r="MNX42"/>
  <c r="MNP42"/>
  <c r="MNH42"/>
  <c r="MMZ42"/>
  <c r="MMR42"/>
  <c r="MMJ42"/>
  <c r="MMB42"/>
  <c r="MLT42"/>
  <c r="MLL42"/>
  <c r="MLD42"/>
  <c r="MKV42"/>
  <c r="MKN42"/>
  <c r="MKF42"/>
  <c r="MJX42"/>
  <c r="MJP42"/>
  <c r="MJH42"/>
  <c r="MIZ42"/>
  <c r="MIR42"/>
  <c r="MIJ42"/>
  <c r="MIB42"/>
  <c r="MHT42"/>
  <c r="MHL42"/>
  <c r="MHD42"/>
  <c r="MGV42"/>
  <c r="MGN42"/>
  <c r="MGF42"/>
  <c r="MFX42"/>
  <c r="MFP42"/>
  <c r="MFH42"/>
  <c r="MEZ42"/>
  <c r="MER42"/>
  <c r="MEJ42"/>
  <c r="MEB42"/>
  <c r="MDT42"/>
  <c r="MDL42"/>
  <c r="MDD42"/>
  <c r="MCV42"/>
  <c r="MCN42"/>
  <c r="MCF42"/>
  <c r="MBX42"/>
  <c r="MBP42"/>
  <c r="MBH42"/>
  <c r="MAZ42"/>
  <c r="MAR42"/>
  <c r="MAJ42"/>
  <c r="MAB42"/>
  <c r="LZT42"/>
  <c r="LZL42"/>
  <c r="LZD42"/>
  <c r="LYV42"/>
  <c r="LYN42"/>
  <c r="LYF42"/>
  <c r="LXX42"/>
  <c r="LXP42"/>
  <c r="LXH42"/>
  <c r="LWZ42"/>
  <c r="LWR42"/>
  <c r="LWJ42"/>
  <c r="LWB42"/>
  <c r="LVT42"/>
  <c r="LVL42"/>
  <c r="LVD42"/>
  <c r="LUV42"/>
  <c r="LUN42"/>
  <c r="LUF42"/>
  <c r="LTX42"/>
  <c r="LTP42"/>
  <c r="LTH42"/>
  <c r="LSZ42"/>
  <c r="LSR42"/>
  <c r="LSJ42"/>
  <c r="LSB42"/>
  <c r="LRT42"/>
  <c r="LRL42"/>
  <c r="LRD42"/>
  <c r="LQV42"/>
  <c r="LQN42"/>
  <c r="LQF42"/>
  <c r="LPX42"/>
  <c r="LPP42"/>
  <c r="LPH42"/>
  <c r="LOZ42"/>
  <c r="LOR42"/>
  <c r="LOJ42"/>
  <c r="LOB42"/>
  <c r="LNT42"/>
  <c r="LNL42"/>
  <c r="LND42"/>
  <c r="LMV42"/>
  <c r="LMN42"/>
  <c r="LMF42"/>
  <c r="LLX42"/>
  <c r="LLP42"/>
  <c r="LLH42"/>
  <c r="LKZ42"/>
  <c r="LKR42"/>
  <c r="LKJ42"/>
  <c r="LKB42"/>
  <c r="LJT42"/>
  <c r="LJL42"/>
  <c r="LJD42"/>
  <c r="LIV42"/>
  <c r="LIN42"/>
  <c r="LIF42"/>
  <c r="LHX42"/>
  <c r="LHP42"/>
  <c r="LHH42"/>
  <c r="LGZ42"/>
  <c r="LGR42"/>
  <c r="LGJ42"/>
  <c r="LGB42"/>
  <c r="LFT42"/>
  <c r="LFL42"/>
  <c r="LFD42"/>
  <c r="LEV42"/>
  <c r="LEN42"/>
  <c r="LEF42"/>
  <c r="LDX42"/>
  <c r="LDP42"/>
  <c r="LDH42"/>
  <c r="LCZ42"/>
  <c r="LCR42"/>
  <c r="LCJ42"/>
  <c r="LCB42"/>
  <c r="LBT42"/>
  <c r="LBL42"/>
  <c r="LBD42"/>
  <c r="LAV42"/>
  <c r="LAN42"/>
  <c r="LAF42"/>
  <c r="KZX42"/>
  <c r="KZP42"/>
  <c r="KZH42"/>
  <c r="KYZ42"/>
  <c r="KYR42"/>
  <c r="KYJ42"/>
  <c r="KYB42"/>
  <c r="KXT42"/>
  <c r="KXL42"/>
  <c r="KXD42"/>
  <c r="KWV42"/>
  <c r="KWN42"/>
  <c r="KWF42"/>
  <c r="KVX42"/>
  <c r="KVP42"/>
  <c r="KVH42"/>
  <c r="KUZ42"/>
  <c r="KUR42"/>
  <c r="KUJ42"/>
  <c r="KUB42"/>
  <c r="KTT42"/>
  <c r="KTL42"/>
  <c r="KTD42"/>
  <c r="KSV42"/>
  <c r="KSN42"/>
  <c r="KSF42"/>
  <c r="KRX42"/>
  <c r="KRP42"/>
  <c r="KRH42"/>
  <c r="KQZ42"/>
  <c r="KQR42"/>
  <c r="KQJ42"/>
  <c r="KQB42"/>
  <c r="KPT42"/>
  <c r="KPL42"/>
  <c r="KPD42"/>
  <c r="KOV42"/>
  <c r="KON42"/>
  <c r="KOF42"/>
  <c r="KNX42"/>
  <c r="KNP42"/>
  <c r="KNH42"/>
  <c r="KMZ42"/>
  <c r="KMR42"/>
  <c r="KMJ42"/>
  <c r="KMB42"/>
  <c r="KLT42"/>
  <c r="KLL42"/>
  <c r="KLD42"/>
  <c r="KKV42"/>
  <c r="KKN42"/>
  <c r="KKF42"/>
  <c r="KJX42"/>
  <c r="KJP42"/>
  <c r="KJH42"/>
  <c r="KIZ42"/>
  <c r="KIR42"/>
  <c r="KIJ42"/>
  <c r="KIB42"/>
  <c r="KHT42"/>
  <c r="KHL42"/>
  <c r="KHD42"/>
  <c r="KGV42"/>
  <c r="KGN42"/>
  <c r="KGF42"/>
  <c r="KFX42"/>
  <c r="KFP42"/>
  <c r="KFH42"/>
  <c r="KEZ42"/>
  <c r="KER42"/>
  <c r="KEJ42"/>
  <c r="KEB42"/>
  <c r="KDT42"/>
  <c r="KDL42"/>
  <c r="KDD42"/>
  <c r="KCV42"/>
  <c r="KCN42"/>
  <c r="KCF42"/>
  <c r="KBX42"/>
  <c r="KBP42"/>
  <c r="KBH42"/>
  <c r="KAZ42"/>
  <c r="KAR42"/>
  <c r="KAJ42"/>
  <c r="KAB42"/>
  <c r="JZT42"/>
  <c r="JZL42"/>
  <c r="JZD42"/>
  <c r="JYV42"/>
  <c r="JYN42"/>
  <c r="JYF42"/>
  <c r="JXX42"/>
  <c r="JXP42"/>
  <c r="JXH42"/>
  <c r="JWZ42"/>
  <c r="JWR42"/>
  <c r="JWJ42"/>
  <c r="JWB42"/>
  <c r="JVT42"/>
  <c r="JVL42"/>
  <c r="JVD42"/>
  <c r="JUV42"/>
  <c r="JUN42"/>
  <c r="JUF42"/>
  <c r="JTX42"/>
  <c r="JTP42"/>
  <c r="JTH42"/>
  <c r="JSZ42"/>
  <c r="JSR42"/>
  <c r="JSJ42"/>
  <c r="JSB42"/>
  <c r="JRT42"/>
  <c r="JRL42"/>
  <c r="JRD42"/>
  <c r="JQV42"/>
  <c r="JQN42"/>
  <c r="JQF42"/>
  <c r="JPX42"/>
  <c r="JPP42"/>
  <c r="JPH42"/>
  <c r="JOZ42"/>
  <c r="JOR42"/>
  <c r="JOJ42"/>
  <c r="JOB42"/>
  <c r="JNT42"/>
  <c r="JNL42"/>
  <c r="JND42"/>
  <c r="JMV42"/>
  <c r="JMN42"/>
  <c r="JMF42"/>
  <c r="JLX42"/>
  <c r="JLP42"/>
  <c r="JLH42"/>
  <c r="JKZ42"/>
  <c r="JKR42"/>
  <c r="JKJ42"/>
  <c r="JKB42"/>
  <c r="JJT42"/>
  <c r="JJL42"/>
  <c r="JJD42"/>
  <c r="JIV42"/>
  <c r="JIN42"/>
  <c r="JIF42"/>
  <c r="JHX42"/>
  <c r="JHP42"/>
  <c r="JHH42"/>
  <c r="JGZ42"/>
  <c r="JGR42"/>
  <c r="JGJ42"/>
  <c r="JGB42"/>
  <c r="JFT42"/>
  <c r="JFL42"/>
  <c r="JFD42"/>
  <c r="JEV42"/>
  <c r="JEN42"/>
  <c r="JEF42"/>
  <c r="JDX42"/>
  <c r="JDP42"/>
  <c r="JDH42"/>
  <c r="JCZ42"/>
  <c r="JCR42"/>
  <c r="JCJ42"/>
  <c r="JCB42"/>
  <c r="JBT42"/>
  <c r="JBL42"/>
  <c r="JBD42"/>
  <c r="JAV42"/>
  <c r="JAN42"/>
  <c r="JAF42"/>
  <c r="IZX42"/>
  <c r="IZP42"/>
  <c r="IZH42"/>
  <c r="IYZ42"/>
  <c r="IYR42"/>
  <c r="IYJ42"/>
  <c r="IYB42"/>
  <c r="IXT42"/>
  <c r="IXL42"/>
  <c r="IXD42"/>
  <c r="IWV42"/>
  <c r="IWN42"/>
  <c r="IWF42"/>
  <c r="IVX42"/>
  <c r="IVP42"/>
  <c r="IVH42"/>
  <c r="IUZ42"/>
  <c r="IUR42"/>
  <c r="IUJ42"/>
  <c r="IUB42"/>
  <c r="ITT42"/>
  <c r="ITL42"/>
  <c r="ITD42"/>
  <c r="ISV42"/>
  <c r="ISN42"/>
  <c r="ISF42"/>
  <c r="IRX42"/>
  <c r="IRP42"/>
  <c r="IRH42"/>
  <c r="IQZ42"/>
  <c r="IQR42"/>
  <c r="IQJ42"/>
  <c r="IQB42"/>
  <c r="IPT42"/>
  <c r="IPL42"/>
  <c r="IPD42"/>
  <c r="IOV42"/>
  <c r="ION42"/>
  <c r="IOF42"/>
  <c r="INX42"/>
  <c r="INP42"/>
  <c r="INH42"/>
  <c r="IMZ42"/>
  <c r="IMR42"/>
  <c r="IMJ42"/>
  <c r="IMB42"/>
  <c r="ILT42"/>
  <c r="ILL42"/>
  <c r="ILD42"/>
  <c r="IKV42"/>
  <c r="IKN42"/>
  <c r="IKF42"/>
  <c r="IJX42"/>
  <c r="IJP42"/>
  <c r="IJH42"/>
  <c r="IIZ42"/>
  <c r="IIR42"/>
  <c r="IIJ42"/>
  <c r="IIB42"/>
  <c r="IHT42"/>
  <c r="IHL42"/>
  <c r="IHD42"/>
  <c r="IGV42"/>
  <c r="IGN42"/>
  <c r="IGF42"/>
  <c r="IFX42"/>
  <c r="IFP42"/>
  <c r="IFH42"/>
  <c r="IEZ42"/>
  <c r="IER42"/>
  <c r="IEJ42"/>
  <c r="IEB42"/>
  <c r="IDT42"/>
  <c r="IDL42"/>
  <c r="IDD42"/>
  <c r="ICV42"/>
  <c r="ICN42"/>
  <c r="ICF42"/>
  <c r="IBX42"/>
  <c r="IBP42"/>
  <c r="IBH42"/>
  <c r="IAZ42"/>
  <c r="IAR42"/>
  <c r="IAJ42"/>
  <c r="IAB42"/>
  <c r="HZT42"/>
  <c r="HZL42"/>
  <c r="HZD42"/>
  <c r="HYV42"/>
  <c r="HYN42"/>
  <c r="HYF42"/>
  <c r="HXX42"/>
  <c r="HXP42"/>
  <c r="HXH42"/>
  <c r="HWZ42"/>
  <c r="HWR42"/>
  <c r="HWJ42"/>
  <c r="HWB42"/>
  <c r="HVT42"/>
  <c r="HVL42"/>
  <c r="HVD42"/>
  <c r="HUV42"/>
  <c r="HUN42"/>
  <c r="HUF42"/>
  <c r="HTX42"/>
  <c r="HTP42"/>
  <c r="HTH42"/>
  <c r="HSZ42"/>
  <c r="HSR42"/>
  <c r="HSJ42"/>
  <c r="HSB42"/>
  <c r="HRT42"/>
  <c r="HRL42"/>
  <c r="HRD42"/>
  <c r="HQV42"/>
  <c r="HQN42"/>
  <c r="HQF42"/>
  <c r="HPX42"/>
  <c r="HPP42"/>
  <c r="HPH42"/>
  <c r="HOZ42"/>
  <c r="HOR42"/>
  <c r="HOJ42"/>
  <c r="HOB42"/>
  <c r="HNT42"/>
  <c r="HNL42"/>
  <c r="HND42"/>
  <c r="HMV42"/>
  <c r="HMN42"/>
  <c r="HMF42"/>
  <c r="HLX42"/>
  <c r="HLP42"/>
  <c r="HLH42"/>
  <c r="HKZ42"/>
  <c r="HKR42"/>
  <c r="HKJ42"/>
  <c r="HKB42"/>
  <c r="HJT42"/>
  <c r="HJL42"/>
  <c r="HJD42"/>
  <c r="HIV42"/>
  <c r="HIN42"/>
  <c r="HIF42"/>
  <c r="HHX42"/>
  <c r="HHP42"/>
  <c r="HHH42"/>
  <c r="HGZ42"/>
  <c r="HGR42"/>
  <c r="HGJ42"/>
  <c r="HGB42"/>
  <c r="HFT42"/>
  <c r="HFL42"/>
  <c r="HFD42"/>
  <c r="HEV42"/>
  <c r="HEN42"/>
  <c r="HEF42"/>
  <c r="HDX42"/>
  <c r="HDP42"/>
  <c r="HDH42"/>
  <c r="HCZ42"/>
  <c r="HCR42"/>
  <c r="HCJ42"/>
  <c r="HCB42"/>
  <c r="HBT42"/>
  <c r="HBL42"/>
  <c r="HBD42"/>
  <c r="HAV42"/>
  <c r="HAN42"/>
  <c r="HAF42"/>
  <c r="GZX42"/>
  <c r="GZP42"/>
  <c r="GZH42"/>
  <c r="GYZ42"/>
  <c r="GYR42"/>
  <c r="GYJ42"/>
  <c r="GYB42"/>
  <c r="GXT42"/>
  <c r="GXL42"/>
  <c r="GXD42"/>
  <c r="GWV42"/>
  <c r="GWN42"/>
  <c r="GWF42"/>
  <c r="GVX42"/>
  <c r="GVP42"/>
  <c r="GVH42"/>
  <c r="GUZ42"/>
  <c r="GUR42"/>
  <c r="GUJ42"/>
  <c r="GUB42"/>
  <c r="GTT42"/>
  <c r="GTL42"/>
  <c r="GTD42"/>
  <c r="GSV42"/>
  <c r="GSN42"/>
  <c r="GSF42"/>
  <c r="GRX42"/>
  <c r="GRP42"/>
  <c r="GRH42"/>
  <c r="GQZ42"/>
  <c r="GQR42"/>
  <c r="GQJ42"/>
  <c r="GQB42"/>
  <c r="GPT42"/>
  <c r="GPL42"/>
  <c r="GPD42"/>
  <c r="GOV42"/>
  <c r="GON42"/>
  <c r="GOF42"/>
  <c r="GNX42"/>
  <c r="GNP42"/>
  <c r="GNH42"/>
  <c r="GMZ42"/>
  <c r="GMR42"/>
  <c r="GMJ42"/>
  <c r="GMB42"/>
  <c r="GLT42"/>
  <c r="GLL42"/>
  <c r="GLD42"/>
  <c r="GKV42"/>
  <c r="GKN42"/>
  <c r="GKF42"/>
  <c r="GJX42"/>
  <c r="GJP42"/>
  <c r="GJH42"/>
  <c r="GIZ42"/>
  <c r="GIR42"/>
  <c r="GIJ42"/>
  <c r="GIB42"/>
  <c r="GHT42"/>
  <c r="GHL42"/>
  <c r="GHD42"/>
  <c r="GGV42"/>
  <c r="GGN42"/>
  <c r="GGF42"/>
  <c r="GFX42"/>
  <c r="GFP42"/>
  <c r="GFH42"/>
  <c r="GEZ42"/>
  <c r="GER42"/>
  <c r="GEJ42"/>
  <c r="GEB42"/>
  <c r="GDT42"/>
  <c r="GDL42"/>
  <c r="GDD42"/>
  <c r="GCV42"/>
  <c r="GCN42"/>
  <c r="GCF42"/>
  <c r="GBX42"/>
  <c r="GBP42"/>
  <c r="GBH42"/>
  <c r="GAZ42"/>
  <c r="GAR42"/>
  <c r="GAJ42"/>
  <c r="GAB42"/>
  <c r="FZT42"/>
  <c r="FZL42"/>
  <c r="FZD42"/>
  <c r="FYV42"/>
  <c r="FYN42"/>
  <c r="FYF42"/>
  <c r="FXX42"/>
  <c r="FXP42"/>
  <c r="FXH42"/>
  <c r="FWZ42"/>
  <c r="FWR42"/>
  <c r="FWJ42"/>
  <c r="FWB42"/>
  <c r="FVT42"/>
  <c r="FVL42"/>
  <c r="FVD42"/>
  <c r="FUV42"/>
  <c r="FUN42"/>
  <c r="FUF42"/>
  <c r="FTX42"/>
  <c r="FTP42"/>
  <c r="FTH42"/>
  <c r="FSZ42"/>
  <c r="FSR42"/>
  <c r="FSJ42"/>
  <c r="FSB42"/>
  <c r="FRT42"/>
  <c r="FRL42"/>
  <c r="FRD42"/>
  <c r="FQV42"/>
  <c r="FQN42"/>
  <c r="FQF42"/>
  <c r="FPX42"/>
  <c r="FPP42"/>
  <c r="FPH42"/>
  <c r="FOZ42"/>
  <c r="FOR42"/>
  <c r="FOJ42"/>
  <c r="FOB42"/>
  <c r="FNT42"/>
  <c r="FNL42"/>
  <c r="FND42"/>
  <c r="FMV42"/>
  <c r="FMN42"/>
  <c r="FMF42"/>
  <c r="FLX42"/>
  <c r="FLP42"/>
  <c r="FLH42"/>
  <c r="FKZ42"/>
  <c r="FKR42"/>
  <c r="FKJ42"/>
  <c r="FKB42"/>
  <c r="FJT42"/>
  <c r="FJL42"/>
  <c r="FJD42"/>
  <c r="FIV42"/>
  <c r="FIN42"/>
  <c r="FIF42"/>
  <c r="FHX42"/>
  <c r="FHP42"/>
  <c r="FHH42"/>
  <c r="FGZ42"/>
  <c r="FGR42"/>
  <c r="FGJ42"/>
  <c r="FGB42"/>
  <c r="FFT42"/>
  <c r="FFL42"/>
  <c r="FFD42"/>
  <c r="FEV42"/>
  <c r="FEN42"/>
  <c r="FEF42"/>
  <c r="FDX42"/>
  <c r="FDP42"/>
  <c r="FDH42"/>
  <c r="FCZ42"/>
  <c r="FCR42"/>
  <c r="FCJ42"/>
  <c r="FCB42"/>
  <c r="FBT42"/>
  <c r="FBL42"/>
  <c r="FBD42"/>
  <c r="FAV42"/>
  <c r="FAN42"/>
  <c r="FAF42"/>
  <c r="EZX42"/>
  <c r="EZP42"/>
  <c r="EZH42"/>
  <c r="EYZ42"/>
  <c r="EYR42"/>
  <c r="EYJ42"/>
  <c r="EYB42"/>
  <c r="EXT42"/>
  <c r="EXL42"/>
  <c r="EXD42"/>
  <c r="EWV42"/>
  <c r="EWN42"/>
  <c r="EWF42"/>
  <c r="EVX42"/>
  <c r="EVP42"/>
  <c r="EVH42"/>
  <c r="EUZ42"/>
  <c r="EUR42"/>
  <c r="EUJ42"/>
  <c r="EUB42"/>
  <c r="ETT42"/>
  <c r="ETL42"/>
  <c r="ETD42"/>
  <c r="ESV42"/>
  <c r="ESN42"/>
  <c r="ESF42"/>
  <c r="ERX42"/>
  <c r="ERP42"/>
  <c r="ERH42"/>
  <c r="EQZ42"/>
  <c r="EQR42"/>
  <c r="EQJ42"/>
  <c r="EQB42"/>
  <c r="EPT42"/>
  <c r="EPL42"/>
  <c r="EPD42"/>
  <c r="EOV42"/>
  <c r="EON42"/>
  <c r="EOF42"/>
  <c r="ENX42"/>
  <c r="ENP42"/>
  <c r="ENH42"/>
  <c r="EMZ42"/>
  <c r="EMR42"/>
  <c r="EMJ42"/>
  <c r="EMB42"/>
  <c r="ELT42"/>
  <c r="ELL42"/>
  <c r="ELD42"/>
  <c r="EKV42"/>
  <c r="EKN42"/>
  <c r="EKF42"/>
  <c r="EJX42"/>
  <c r="EJP42"/>
  <c r="EJH42"/>
  <c r="EIZ42"/>
  <c r="EIR42"/>
  <c r="EIJ42"/>
  <c r="EIB42"/>
  <c r="EHT42"/>
  <c r="EHL42"/>
  <c r="EHD42"/>
  <c r="EGV42"/>
  <c r="EGN42"/>
  <c r="EGF42"/>
  <c r="EFX42"/>
  <c r="EFP42"/>
  <c r="EFH42"/>
  <c r="EEZ42"/>
  <c r="EER42"/>
  <c r="EEJ42"/>
  <c r="EEB42"/>
  <c r="EDT42"/>
  <c r="EDL42"/>
  <c r="EDD42"/>
  <c r="ECV42"/>
  <c r="ECN42"/>
  <c r="ECF42"/>
  <c r="EBX42"/>
  <c r="EBP42"/>
  <c r="EBH42"/>
  <c r="EAZ42"/>
  <c r="EAR42"/>
  <c r="EAJ42"/>
  <c r="EAB42"/>
  <c r="DZT42"/>
  <c r="DZL42"/>
  <c r="DZD42"/>
  <c r="DYV42"/>
  <c r="DYN42"/>
  <c r="DYF42"/>
  <c r="DXX42"/>
  <c r="DXP42"/>
  <c r="DXH42"/>
  <c r="DWZ42"/>
  <c r="DWR42"/>
  <c r="DWJ42"/>
  <c r="DWB42"/>
  <c r="DVT42"/>
  <c r="DVL42"/>
  <c r="DVD42"/>
  <c r="DUV42"/>
  <c r="DUN42"/>
  <c r="DUF42"/>
  <c r="DTX42"/>
  <c r="DTP42"/>
  <c r="DTH42"/>
  <c r="DSZ42"/>
  <c r="DSR42"/>
  <c r="DSJ42"/>
  <c r="DSB42"/>
  <c r="DRT42"/>
  <c r="DRL42"/>
  <c r="DRD42"/>
  <c r="DQV42"/>
  <c r="DQN42"/>
  <c r="DQF42"/>
  <c r="DPX42"/>
  <c r="DPP42"/>
  <c r="DPH42"/>
  <c r="DOZ42"/>
  <c r="DOR42"/>
  <c r="DOJ42"/>
  <c r="DOB42"/>
  <c r="DNT42"/>
  <c r="DNL42"/>
  <c r="DND42"/>
  <c r="DMV42"/>
  <c r="DMN42"/>
  <c r="DMF42"/>
  <c r="DLX42"/>
  <c r="DLP42"/>
  <c r="DLH42"/>
  <c r="DKZ42"/>
  <c r="DKR42"/>
  <c r="DKJ42"/>
  <c r="DKB42"/>
  <c r="DJT42"/>
  <c r="DJL42"/>
  <c r="DJD42"/>
  <c r="DIV42"/>
  <c r="DIN42"/>
  <c r="DIF42"/>
  <c r="DHX42"/>
  <c r="DHP42"/>
  <c r="DHH42"/>
  <c r="DGZ42"/>
  <c r="DGR42"/>
  <c r="DGJ42"/>
  <c r="DGB42"/>
  <c r="DFT42"/>
  <c r="DFL42"/>
  <c r="DFD42"/>
  <c r="DEV42"/>
  <c r="DEN42"/>
  <c r="DEF42"/>
  <c r="DDX42"/>
  <c r="DDP42"/>
  <c r="DDH42"/>
  <c r="DCZ42"/>
  <c r="DCR42"/>
  <c r="DCJ42"/>
  <c r="DCB42"/>
  <c r="DBT42"/>
  <c r="DBL42"/>
  <c r="DBD42"/>
  <c r="DAV42"/>
  <c r="DAN42"/>
  <c r="DAF42"/>
  <c r="CZX42"/>
  <c r="CZP42"/>
  <c r="CZH42"/>
  <c r="CYZ42"/>
  <c r="CYR42"/>
  <c r="CYJ42"/>
  <c r="CYB42"/>
  <c r="CXT42"/>
  <c r="CXL42"/>
  <c r="CXD42"/>
  <c r="CWV42"/>
  <c r="CWN42"/>
  <c r="CWF42"/>
  <c r="CVX42"/>
  <c r="CVP42"/>
  <c r="CVH42"/>
  <c r="CUZ42"/>
  <c r="CUR42"/>
  <c r="CUJ42"/>
  <c r="CUB42"/>
  <c r="CTT42"/>
  <c r="CTL42"/>
  <c r="CTD42"/>
  <c r="CSV42"/>
  <c r="CSN42"/>
  <c r="CSF42"/>
  <c r="CRX42"/>
  <c r="CRP42"/>
  <c r="CRH42"/>
  <c r="CQZ42"/>
  <c r="CQR42"/>
  <c r="CQJ42"/>
  <c r="CQB42"/>
  <c r="CPT42"/>
  <c r="CPL42"/>
  <c r="CPD42"/>
  <c r="COV42"/>
  <c r="CON42"/>
  <c r="COF42"/>
  <c r="CNX42"/>
  <c r="CNP42"/>
  <c r="CNH42"/>
  <c r="CMZ42"/>
  <c r="CMR42"/>
  <c r="CMJ42"/>
  <c r="CMB42"/>
  <c r="CLT42"/>
  <c r="CLL42"/>
  <c r="CLD42"/>
  <c r="CKV42"/>
  <c r="CKN42"/>
  <c r="CKF42"/>
  <c r="CJX42"/>
  <c r="CJP42"/>
  <c r="CJH42"/>
  <c r="CIZ42"/>
  <c r="CIR42"/>
  <c r="CIJ42"/>
  <c r="CIB42"/>
  <c r="CHT42"/>
  <c r="CHL42"/>
  <c r="CHD42"/>
  <c r="CGV42"/>
  <c r="CGN42"/>
  <c r="CGF42"/>
  <c r="CFX42"/>
  <c r="CFP42"/>
  <c r="CFH42"/>
  <c r="CEZ42"/>
  <c r="CER42"/>
  <c r="CEJ42"/>
  <c r="CEB42"/>
  <c r="CDT42"/>
  <c r="CDL42"/>
  <c r="CDD42"/>
  <c r="CCV42"/>
  <c r="CCN42"/>
  <c r="CCF42"/>
  <c r="CBX42"/>
  <c r="CBP42"/>
  <c r="CBH42"/>
  <c r="CAZ42"/>
  <c r="CAR42"/>
  <c r="CAJ42"/>
  <c r="CAB42"/>
  <c r="BZT42"/>
  <c r="BZL42"/>
  <c r="BZD42"/>
  <c r="BYV42"/>
  <c r="BYN42"/>
  <c r="BYF42"/>
  <c r="BXX42"/>
  <c r="BXP42"/>
  <c r="BXH42"/>
  <c r="BWZ42"/>
  <c r="BWR42"/>
  <c r="BWJ42"/>
  <c r="BWB42"/>
  <c r="BVT42"/>
  <c r="BVL42"/>
  <c r="BVD42"/>
  <c r="BUV42"/>
  <c r="BUN42"/>
  <c r="BUF42"/>
  <c r="BTX42"/>
  <c r="BTP42"/>
  <c r="BTH42"/>
  <c r="BSZ42"/>
  <c r="BSR42"/>
  <c r="BSJ42"/>
  <c r="BSB42"/>
  <c r="BRT42"/>
  <c r="BRL42"/>
  <c r="BRD42"/>
  <c r="BQV42"/>
  <c r="BQN42"/>
  <c r="BQF42"/>
  <c r="BPX42"/>
  <c r="BPP42"/>
  <c r="BPH42"/>
  <c r="BOZ42"/>
  <c r="BOR42"/>
  <c r="BOJ42"/>
  <c r="BOB42"/>
  <c r="BNT42"/>
  <c r="BNL42"/>
  <c r="BND42"/>
  <c r="BMV42"/>
  <c r="BMN42"/>
  <c r="BMF42"/>
  <c r="BLX42"/>
  <c r="BLP42"/>
  <c r="BLH42"/>
  <c r="BKZ42"/>
  <c r="BKR42"/>
  <c r="BKJ42"/>
  <c r="BKB42"/>
  <c r="BJT42"/>
  <c r="BJL42"/>
  <c r="BJD42"/>
  <c r="BIV42"/>
  <c r="BIN42"/>
  <c r="BIF42"/>
  <c r="BHX42"/>
  <c r="BHP42"/>
  <c r="BHH42"/>
  <c r="BGZ42"/>
  <c r="BGR42"/>
  <c r="BGJ42"/>
  <c r="BGB42"/>
  <c r="BFT42"/>
  <c r="BFL42"/>
  <c r="BFD42"/>
  <c r="BEV42"/>
  <c r="BEN42"/>
  <c r="BEF42"/>
  <c r="BDX42"/>
  <c r="BDP42"/>
  <c r="BDH42"/>
  <c r="BCZ42"/>
  <c r="BCR42"/>
  <c r="BCJ42"/>
  <c r="BCB42"/>
  <c r="BBT42"/>
  <c r="BBL42"/>
  <c r="BBD42"/>
  <c r="BAV42"/>
  <c r="BAN42"/>
  <c r="BAF42"/>
  <c r="AZX42"/>
  <c r="AZP42"/>
  <c r="AZH42"/>
  <c r="AYZ42"/>
  <c r="AYR42"/>
  <c r="AYJ42"/>
  <c r="AYB42"/>
  <c r="AXT42"/>
  <c r="AXL42"/>
  <c r="AXD42"/>
  <c r="AWV42"/>
  <c r="AWN42"/>
  <c r="AWF42"/>
  <c r="AVX42"/>
  <c r="AVP42"/>
  <c r="AVH42"/>
  <c r="AUZ42"/>
  <c r="AUR42"/>
  <c r="AUJ42"/>
  <c r="AUB42"/>
  <c r="ATT42"/>
  <c r="ATL42"/>
  <c r="ATD42"/>
  <c r="ASV42"/>
  <c r="ASN42"/>
  <c r="ASF42"/>
  <c r="ARX42"/>
  <c r="ARP42"/>
  <c r="ARH42"/>
  <c r="AQZ42"/>
  <c r="AQR42"/>
  <c r="AQJ42"/>
  <c r="AQB42"/>
  <c r="APT42"/>
  <c r="APL42"/>
  <c r="APD42"/>
  <c r="AOV42"/>
  <c r="AON42"/>
  <c r="AOF42"/>
  <c r="ANX42"/>
  <c r="ANP42"/>
  <c r="ANH42"/>
  <c r="AMZ42"/>
  <c r="AMR42"/>
  <c r="AMJ42"/>
  <c r="AMB42"/>
  <c r="ALT42"/>
  <c r="ALL42"/>
  <c r="ALD42"/>
  <c r="AKV42"/>
  <c r="AKN42"/>
  <c r="AKF42"/>
  <c r="AJX42"/>
  <c r="AJP42"/>
  <c r="AJH42"/>
  <c r="AIZ42"/>
  <c r="AIR42"/>
  <c r="AIJ42"/>
  <c r="AIB42"/>
  <c r="AHT42"/>
  <c r="AHL42"/>
  <c r="AHD42"/>
  <c r="AGV42"/>
  <c r="AGN42"/>
  <c r="AGF42"/>
  <c r="AFX42"/>
  <c r="AFP42"/>
  <c r="AFH42"/>
  <c r="AEZ42"/>
  <c r="AER42"/>
  <c r="AEJ42"/>
  <c r="AEB42"/>
  <c r="ADT42"/>
  <c r="ADL42"/>
  <c r="ADD42"/>
  <c r="ACV42"/>
  <c r="ACN42"/>
  <c r="ACF42"/>
  <c r="ABX42"/>
  <c r="ABP42"/>
  <c r="ABH42"/>
  <c r="AAZ42"/>
  <c r="AAR42"/>
  <c r="AAJ42"/>
  <c r="AAB42"/>
  <c r="ZT42"/>
  <c r="ZL42"/>
  <c r="ZD42"/>
  <c r="YV42"/>
  <c r="YN42"/>
  <c r="YF42"/>
  <c r="XX42"/>
  <c r="XP42"/>
  <c r="XH42"/>
  <c r="WZ42"/>
  <c r="WR42"/>
  <c r="WJ42"/>
  <c r="WB42"/>
  <c r="VT42"/>
  <c r="VL42"/>
  <c r="VD42"/>
  <c r="UV42"/>
  <c r="UN42"/>
  <c r="UF42"/>
  <c r="TX42"/>
  <c r="TP42"/>
  <c r="TH42"/>
  <c r="SZ42"/>
  <c r="SR42"/>
  <c r="SJ42"/>
  <c r="SB42"/>
  <c r="RT42"/>
  <c r="RL42"/>
  <c r="RD42"/>
  <c r="QV42"/>
  <c r="QN42"/>
  <c r="QF42"/>
  <c r="PX42"/>
  <c r="PP42"/>
  <c r="PH42"/>
  <c r="OZ42"/>
  <c r="OR42"/>
  <c r="OJ42"/>
  <c r="OB42"/>
  <c r="NT42"/>
  <c r="NL42"/>
  <c r="ND42"/>
  <c r="MV42"/>
  <c r="MN42"/>
  <c r="MF42"/>
  <c r="LX42"/>
  <c r="LP42"/>
  <c r="LH42"/>
  <c r="KZ42"/>
  <c r="KR42"/>
  <c r="KJ42"/>
  <c r="KB42"/>
  <c r="JT42"/>
  <c r="JL42"/>
  <c r="JD42"/>
  <c r="IV42"/>
  <c r="IN42"/>
  <c r="IF42"/>
  <c r="HX42"/>
  <c r="HP42"/>
  <c r="HH42"/>
  <c r="GZ42"/>
  <c r="GR42"/>
  <c r="GJ42"/>
  <c r="GB42"/>
  <c r="FT42"/>
  <c r="FL42"/>
  <c r="FD42"/>
  <c r="EV42"/>
  <c r="EN42"/>
  <c r="EF42"/>
  <c r="DX42"/>
  <c r="DP42"/>
  <c r="DH42"/>
  <c r="CZ42"/>
  <c r="CR42"/>
  <c r="CJ42"/>
  <c r="CB42"/>
  <c r="BT42"/>
  <c r="BL42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86" i="9"/>
  <c r="H259"/>
  <c r="H153"/>
  <c r="H277"/>
  <c r="H278"/>
  <c r="H279"/>
  <c r="F329" i="10"/>
  <c r="H289" i="1"/>
  <c r="H223"/>
  <c r="H222"/>
  <c r="H221"/>
  <c r="H304"/>
  <c r="H300"/>
  <c r="H310"/>
  <c r="H309"/>
  <c r="H190"/>
  <c r="H179"/>
  <c r="H180"/>
  <c r="H181"/>
  <c r="F327" i="11" l="1"/>
  <c r="J330" s="1"/>
  <c r="H150" i="9"/>
  <c r="H45" i="1"/>
  <c r="H113"/>
  <c r="H229"/>
  <c r="H113" i="9"/>
  <c r="H202" i="1"/>
  <c r="H79" i="9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1"/>
  <c r="H152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80"/>
  <c r="H281"/>
  <c r="H282"/>
  <c r="H283"/>
  <c r="H284"/>
  <c r="H285"/>
  <c r="H287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24" i="10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23"/>
  <c r="H23" i="9"/>
  <c r="XFD229"/>
  <c r="XEV229"/>
  <c r="XEN229"/>
  <c r="XEF229"/>
  <c r="XDX229"/>
  <c r="XDP229"/>
  <c r="XDH229"/>
  <c r="XCZ229"/>
  <c r="XCR229"/>
  <c r="XCJ229"/>
  <c r="XCB229"/>
  <c r="XBT229"/>
  <c r="XBL229"/>
  <c r="XBD229"/>
  <c r="XAV229"/>
  <c r="XAN229"/>
  <c r="XAF229"/>
  <c r="WZX229"/>
  <c r="WZP229"/>
  <c r="WZH229"/>
  <c r="WYZ229"/>
  <c r="WYR229"/>
  <c r="WYJ229"/>
  <c r="WYB229"/>
  <c r="WXT229"/>
  <c r="WXL229"/>
  <c r="WXD229"/>
  <c r="WWV229"/>
  <c r="WWN229"/>
  <c r="WWF229"/>
  <c r="WVX229"/>
  <c r="WVP229"/>
  <c r="WVH229"/>
  <c r="WUZ229"/>
  <c r="WUR229"/>
  <c r="WUJ229"/>
  <c r="WUB229"/>
  <c r="WTT229"/>
  <c r="WTL229"/>
  <c r="WTD229"/>
  <c r="WSV229"/>
  <c r="WSN229"/>
  <c r="WSF229"/>
  <c r="WRX229"/>
  <c r="WRP229"/>
  <c r="WRH229"/>
  <c r="WQZ229"/>
  <c r="WQR229"/>
  <c r="WQJ229"/>
  <c r="WQB229"/>
  <c r="WPT229"/>
  <c r="WPL229"/>
  <c r="WPD229"/>
  <c r="WOV229"/>
  <c r="WON229"/>
  <c r="WOF229"/>
  <c r="WNX229"/>
  <c r="WNP229"/>
  <c r="WNH229"/>
  <c r="WMZ229"/>
  <c r="WMR229"/>
  <c r="WMJ229"/>
  <c r="WMB229"/>
  <c r="WLT229"/>
  <c r="WLL229"/>
  <c r="WLD229"/>
  <c r="WKV229"/>
  <c r="WKN229"/>
  <c r="WKF229"/>
  <c r="WJX229"/>
  <c r="WJP229"/>
  <c r="WJH229"/>
  <c r="WIZ229"/>
  <c r="WIR229"/>
  <c r="WIJ229"/>
  <c r="WIB229"/>
  <c r="WHT229"/>
  <c r="WHL229"/>
  <c r="WHD229"/>
  <c r="WGV229"/>
  <c r="WGN229"/>
  <c r="WGF229"/>
  <c r="WFX229"/>
  <c r="WFP229"/>
  <c r="WFH229"/>
  <c r="WEZ229"/>
  <c r="WER229"/>
  <c r="WEJ229"/>
  <c r="WEB229"/>
  <c r="WDT229"/>
  <c r="WDL229"/>
  <c r="WDD229"/>
  <c r="WCV229"/>
  <c r="WCN229"/>
  <c r="WCF229"/>
  <c r="WBX229"/>
  <c r="WBP229"/>
  <c r="WBH229"/>
  <c r="WAZ229"/>
  <c r="WAR229"/>
  <c r="WAJ229"/>
  <c r="WAB229"/>
  <c r="VZT229"/>
  <c r="VZL229"/>
  <c r="VZD229"/>
  <c r="VYV229"/>
  <c r="VYN229"/>
  <c r="VYF229"/>
  <c r="VXX229"/>
  <c r="VXP229"/>
  <c r="VXH229"/>
  <c r="VWZ229"/>
  <c r="VWR229"/>
  <c r="VWJ229"/>
  <c r="VWB229"/>
  <c r="VVT229"/>
  <c r="VVL229"/>
  <c r="VVD229"/>
  <c r="VUV229"/>
  <c r="VUN229"/>
  <c r="VUF229"/>
  <c r="VTX229"/>
  <c r="VTP229"/>
  <c r="VTH229"/>
  <c r="VSZ229"/>
  <c r="VSR229"/>
  <c r="VSJ229"/>
  <c r="VSB229"/>
  <c r="VRT229"/>
  <c r="VRL229"/>
  <c r="VRD229"/>
  <c r="VQV229"/>
  <c r="VQN229"/>
  <c r="VQF229"/>
  <c r="VPX229"/>
  <c r="VPP229"/>
  <c r="VPH229"/>
  <c r="VOZ229"/>
  <c r="VOR229"/>
  <c r="VOJ229"/>
  <c r="VOB229"/>
  <c r="VNT229"/>
  <c r="VNL229"/>
  <c r="VND229"/>
  <c r="VMV229"/>
  <c r="VMN229"/>
  <c r="VMF229"/>
  <c r="VLX229"/>
  <c r="VLP229"/>
  <c r="VLH229"/>
  <c r="VKZ229"/>
  <c r="VKR229"/>
  <c r="VKJ229"/>
  <c r="VKB229"/>
  <c r="VJT229"/>
  <c r="VJL229"/>
  <c r="VJD229"/>
  <c r="VIV229"/>
  <c r="VIN229"/>
  <c r="VIF229"/>
  <c r="VHX229"/>
  <c r="VHP229"/>
  <c r="VHH229"/>
  <c r="VGZ229"/>
  <c r="VGR229"/>
  <c r="VGJ229"/>
  <c r="VGB229"/>
  <c r="VFT229"/>
  <c r="VFL229"/>
  <c r="VFD229"/>
  <c r="VEV229"/>
  <c r="VEN229"/>
  <c r="VEF229"/>
  <c r="VDX229"/>
  <c r="VDP229"/>
  <c r="VDH229"/>
  <c r="VCZ229"/>
  <c r="VCR229"/>
  <c r="VCJ229"/>
  <c r="VCB229"/>
  <c r="VBT229"/>
  <c r="VBL229"/>
  <c r="VBD229"/>
  <c r="VAV229"/>
  <c r="VAN229"/>
  <c r="VAF229"/>
  <c r="UZX229"/>
  <c r="UZP229"/>
  <c r="UZH229"/>
  <c r="UYZ229"/>
  <c r="UYR229"/>
  <c r="UYJ229"/>
  <c r="UYB229"/>
  <c r="UXT229"/>
  <c r="UXL229"/>
  <c r="UXD229"/>
  <c r="UWV229"/>
  <c r="UWN229"/>
  <c r="UWF229"/>
  <c r="UVX229"/>
  <c r="UVP229"/>
  <c r="UVH229"/>
  <c r="UUZ229"/>
  <c r="UUR229"/>
  <c r="UUJ229"/>
  <c r="UUB229"/>
  <c r="UTT229"/>
  <c r="UTL229"/>
  <c r="UTD229"/>
  <c r="USV229"/>
  <c r="USN229"/>
  <c r="USF229"/>
  <c r="URX229"/>
  <c r="URP229"/>
  <c r="URH229"/>
  <c r="UQZ229"/>
  <c r="UQR229"/>
  <c r="UQJ229"/>
  <c r="UQB229"/>
  <c r="UPT229"/>
  <c r="UPL229"/>
  <c r="UPD229"/>
  <c r="UOV229"/>
  <c r="UON229"/>
  <c r="UOF229"/>
  <c r="UNX229"/>
  <c r="UNP229"/>
  <c r="UNH229"/>
  <c r="UMZ229"/>
  <c r="UMR229"/>
  <c r="UMJ229"/>
  <c r="UMB229"/>
  <c r="ULT229"/>
  <c r="ULL229"/>
  <c r="ULD229"/>
  <c r="UKV229"/>
  <c r="UKN229"/>
  <c r="UKF229"/>
  <c r="UJX229"/>
  <c r="UJP229"/>
  <c r="UJH229"/>
  <c r="UIZ229"/>
  <c r="UIR229"/>
  <c r="UIJ229"/>
  <c r="UIB229"/>
  <c r="UHT229"/>
  <c r="UHL229"/>
  <c r="UHD229"/>
  <c r="UGV229"/>
  <c r="UGN229"/>
  <c r="UGF229"/>
  <c r="UFX229"/>
  <c r="UFP229"/>
  <c r="UFH229"/>
  <c r="UEZ229"/>
  <c r="UER229"/>
  <c r="UEJ229"/>
  <c r="UEB229"/>
  <c r="UDT229"/>
  <c r="UDL229"/>
  <c r="UDD229"/>
  <c r="UCV229"/>
  <c r="UCN229"/>
  <c r="UCF229"/>
  <c r="UBX229"/>
  <c r="UBP229"/>
  <c r="UBH229"/>
  <c r="UAZ229"/>
  <c r="UAR229"/>
  <c r="UAJ229"/>
  <c r="UAB229"/>
  <c r="TZT229"/>
  <c r="TZL229"/>
  <c r="TZD229"/>
  <c r="TYV229"/>
  <c r="TYN229"/>
  <c r="TYF229"/>
  <c r="TXX229"/>
  <c r="TXP229"/>
  <c r="TXH229"/>
  <c r="TWZ229"/>
  <c r="TWR229"/>
  <c r="TWJ229"/>
  <c r="TWB229"/>
  <c r="TVT229"/>
  <c r="TVL229"/>
  <c r="TVD229"/>
  <c r="TUV229"/>
  <c r="TUN229"/>
  <c r="TUF229"/>
  <c r="TTX229"/>
  <c r="TTP229"/>
  <c r="TTH229"/>
  <c r="TSZ229"/>
  <c r="TSR229"/>
  <c r="TSJ229"/>
  <c r="TSB229"/>
  <c r="TRT229"/>
  <c r="TRL229"/>
  <c r="TRD229"/>
  <c r="TQV229"/>
  <c r="TQN229"/>
  <c r="TQF229"/>
  <c r="TPX229"/>
  <c r="TPP229"/>
  <c r="TPH229"/>
  <c r="TOZ229"/>
  <c r="TOR229"/>
  <c r="TOJ229"/>
  <c r="TOB229"/>
  <c r="TNT229"/>
  <c r="TNL229"/>
  <c r="TND229"/>
  <c r="TMV229"/>
  <c r="TMN229"/>
  <c r="TMF229"/>
  <c r="TLX229"/>
  <c r="TLP229"/>
  <c r="TLH229"/>
  <c r="TKZ229"/>
  <c r="TKR229"/>
  <c r="TKJ229"/>
  <c r="TKB229"/>
  <c r="TJT229"/>
  <c r="TJL229"/>
  <c r="TJD229"/>
  <c r="TIV229"/>
  <c r="TIN229"/>
  <c r="TIF229"/>
  <c r="THX229"/>
  <c r="THP229"/>
  <c r="THH229"/>
  <c r="TGZ229"/>
  <c r="TGR229"/>
  <c r="TGJ229"/>
  <c r="TGB229"/>
  <c r="TFT229"/>
  <c r="TFL229"/>
  <c r="TFD229"/>
  <c r="TEV229"/>
  <c r="TEN229"/>
  <c r="TEF229"/>
  <c r="TDX229"/>
  <c r="TDP229"/>
  <c r="TDH229"/>
  <c r="TCZ229"/>
  <c r="TCR229"/>
  <c r="TCJ229"/>
  <c r="TCB229"/>
  <c r="TBT229"/>
  <c r="TBL229"/>
  <c r="TBD229"/>
  <c r="TAV229"/>
  <c r="TAN229"/>
  <c r="TAF229"/>
  <c r="SZX229"/>
  <c r="SZP229"/>
  <c r="SZH229"/>
  <c r="SYZ229"/>
  <c r="SYR229"/>
  <c r="SYJ229"/>
  <c r="SYB229"/>
  <c r="SXT229"/>
  <c r="SXL229"/>
  <c r="SXD229"/>
  <c r="SWV229"/>
  <c r="SWN229"/>
  <c r="SWF229"/>
  <c r="SVX229"/>
  <c r="SVP229"/>
  <c r="SVH229"/>
  <c r="SUZ229"/>
  <c r="SUR229"/>
  <c r="SUJ229"/>
  <c r="SUB229"/>
  <c r="STT229"/>
  <c r="STL229"/>
  <c r="STD229"/>
  <c r="SSV229"/>
  <c r="SSN229"/>
  <c r="SSF229"/>
  <c r="SRX229"/>
  <c r="SRP229"/>
  <c r="SRH229"/>
  <c r="SQZ229"/>
  <c r="SQR229"/>
  <c r="SQJ229"/>
  <c r="SQB229"/>
  <c r="SPT229"/>
  <c r="SPL229"/>
  <c r="SPD229"/>
  <c r="SOV229"/>
  <c r="SON229"/>
  <c r="SOF229"/>
  <c r="SNX229"/>
  <c r="SNP229"/>
  <c r="SNH229"/>
  <c r="SMZ229"/>
  <c r="SMR229"/>
  <c r="SMJ229"/>
  <c r="SMB229"/>
  <c r="SLT229"/>
  <c r="SLL229"/>
  <c r="SLD229"/>
  <c r="SKV229"/>
  <c r="SKN229"/>
  <c r="SKF229"/>
  <c r="SJX229"/>
  <c r="SJP229"/>
  <c r="SJH229"/>
  <c r="SIZ229"/>
  <c r="SIR229"/>
  <c r="SIJ229"/>
  <c r="SIB229"/>
  <c r="SHT229"/>
  <c r="SHL229"/>
  <c r="SHD229"/>
  <c r="SGV229"/>
  <c r="SGN229"/>
  <c r="SGF229"/>
  <c r="SFX229"/>
  <c r="SFP229"/>
  <c r="SFH229"/>
  <c r="SEZ229"/>
  <c r="SER229"/>
  <c r="SEJ229"/>
  <c r="SEB229"/>
  <c r="SDT229"/>
  <c r="SDL229"/>
  <c r="SDD229"/>
  <c r="SCV229"/>
  <c r="SCN229"/>
  <c r="SCF229"/>
  <c r="SBX229"/>
  <c r="SBP229"/>
  <c r="SBH229"/>
  <c r="SAZ229"/>
  <c r="SAR229"/>
  <c r="SAJ229"/>
  <c r="SAB229"/>
  <c r="RZT229"/>
  <c r="RZL229"/>
  <c r="RZD229"/>
  <c r="RYV229"/>
  <c r="RYN229"/>
  <c r="RYF229"/>
  <c r="RXX229"/>
  <c r="RXP229"/>
  <c r="RXH229"/>
  <c r="RWZ229"/>
  <c r="RWR229"/>
  <c r="RWJ229"/>
  <c r="RWB229"/>
  <c r="RVT229"/>
  <c r="RVL229"/>
  <c r="RVD229"/>
  <c r="RUV229"/>
  <c r="RUN229"/>
  <c r="RUF229"/>
  <c r="RTX229"/>
  <c r="RTP229"/>
  <c r="RTH229"/>
  <c r="RSZ229"/>
  <c r="RSR229"/>
  <c r="RSJ229"/>
  <c r="RSB229"/>
  <c r="RRT229"/>
  <c r="RRL229"/>
  <c r="RRD229"/>
  <c r="RQV229"/>
  <c r="RQN229"/>
  <c r="RQF229"/>
  <c r="RPX229"/>
  <c r="RPP229"/>
  <c r="RPH229"/>
  <c r="ROZ229"/>
  <c r="ROR229"/>
  <c r="ROJ229"/>
  <c r="ROB229"/>
  <c r="RNT229"/>
  <c r="RNL229"/>
  <c r="RND229"/>
  <c r="RMV229"/>
  <c r="RMN229"/>
  <c r="RMF229"/>
  <c r="RLX229"/>
  <c r="RLP229"/>
  <c r="RLH229"/>
  <c r="RKZ229"/>
  <c r="RKR229"/>
  <c r="RKJ229"/>
  <c r="RKB229"/>
  <c r="RJT229"/>
  <c r="RJL229"/>
  <c r="RJD229"/>
  <c r="RIV229"/>
  <c r="RIN229"/>
  <c r="RIF229"/>
  <c r="RHX229"/>
  <c r="RHP229"/>
  <c r="RHH229"/>
  <c r="RGZ229"/>
  <c r="RGR229"/>
  <c r="RGJ229"/>
  <c r="RGB229"/>
  <c r="RFT229"/>
  <c r="RFL229"/>
  <c r="RFD229"/>
  <c r="REV229"/>
  <c r="REN229"/>
  <c r="REF229"/>
  <c r="RDX229"/>
  <c r="RDP229"/>
  <c r="RDH229"/>
  <c r="RCZ229"/>
  <c r="RCR229"/>
  <c r="RCJ229"/>
  <c r="RCB229"/>
  <c r="RBT229"/>
  <c r="RBL229"/>
  <c r="RBD229"/>
  <c r="RAV229"/>
  <c r="RAN229"/>
  <c r="RAF229"/>
  <c r="QZX229"/>
  <c r="QZP229"/>
  <c r="QZH229"/>
  <c r="QYZ229"/>
  <c r="QYR229"/>
  <c r="QYJ229"/>
  <c r="QYB229"/>
  <c r="QXT229"/>
  <c r="QXL229"/>
  <c r="QXD229"/>
  <c r="QWV229"/>
  <c r="QWN229"/>
  <c r="QWF229"/>
  <c r="QVX229"/>
  <c r="QVP229"/>
  <c r="QVH229"/>
  <c r="QUZ229"/>
  <c r="QUR229"/>
  <c r="QUJ229"/>
  <c r="QUB229"/>
  <c r="QTT229"/>
  <c r="QTL229"/>
  <c r="QTD229"/>
  <c r="QSV229"/>
  <c r="QSN229"/>
  <c r="QSF229"/>
  <c r="QRX229"/>
  <c r="QRP229"/>
  <c r="QRH229"/>
  <c r="QQZ229"/>
  <c r="QQR229"/>
  <c r="QQJ229"/>
  <c r="QQB229"/>
  <c r="QPT229"/>
  <c r="QPL229"/>
  <c r="QPD229"/>
  <c r="QOV229"/>
  <c r="QON229"/>
  <c r="QOF229"/>
  <c r="QNX229"/>
  <c r="QNP229"/>
  <c r="QNH229"/>
  <c r="QMZ229"/>
  <c r="QMR229"/>
  <c r="QMJ229"/>
  <c r="QMB229"/>
  <c r="QLT229"/>
  <c r="QLL229"/>
  <c r="QLD229"/>
  <c r="QKV229"/>
  <c r="QKN229"/>
  <c r="QKF229"/>
  <c r="QJX229"/>
  <c r="QJP229"/>
  <c r="QJH229"/>
  <c r="QIZ229"/>
  <c r="QIR229"/>
  <c r="QIJ229"/>
  <c r="QIB229"/>
  <c r="QHT229"/>
  <c r="QHL229"/>
  <c r="QHD229"/>
  <c r="QGV229"/>
  <c r="QGN229"/>
  <c r="QGF229"/>
  <c r="QFX229"/>
  <c r="QFP229"/>
  <c r="QFH229"/>
  <c r="QEZ229"/>
  <c r="QER229"/>
  <c r="QEJ229"/>
  <c r="QEB229"/>
  <c r="QDT229"/>
  <c r="QDL229"/>
  <c r="QDD229"/>
  <c r="QCV229"/>
  <c r="QCN229"/>
  <c r="QCF229"/>
  <c r="QBX229"/>
  <c r="QBP229"/>
  <c r="QBH229"/>
  <c r="QAZ229"/>
  <c r="QAR229"/>
  <c r="QAJ229"/>
  <c r="QAB229"/>
  <c r="PZT229"/>
  <c r="PZL229"/>
  <c r="PZD229"/>
  <c r="PYV229"/>
  <c r="PYN229"/>
  <c r="PYF229"/>
  <c r="PXX229"/>
  <c r="PXP229"/>
  <c r="PXH229"/>
  <c r="PWZ229"/>
  <c r="PWR229"/>
  <c r="PWJ229"/>
  <c r="PWB229"/>
  <c r="PVT229"/>
  <c r="PVL229"/>
  <c r="PVD229"/>
  <c r="PUV229"/>
  <c r="PUN229"/>
  <c r="PUF229"/>
  <c r="PTX229"/>
  <c r="PTP229"/>
  <c r="PTH229"/>
  <c r="PSZ229"/>
  <c r="PSR229"/>
  <c r="PSJ229"/>
  <c r="PSB229"/>
  <c r="PRT229"/>
  <c r="PRL229"/>
  <c r="PRD229"/>
  <c r="PQV229"/>
  <c r="PQN229"/>
  <c r="PQF229"/>
  <c r="PPX229"/>
  <c r="PPP229"/>
  <c r="PPH229"/>
  <c r="POZ229"/>
  <c r="POR229"/>
  <c r="POJ229"/>
  <c r="POB229"/>
  <c r="PNT229"/>
  <c r="PNL229"/>
  <c r="PND229"/>
  <c r="PMV229"/>
  <c r="PMN229"/>
  <c r="PMF229"/>
  <c r="PLX229"/>
  <c r="PLP229"/>
  <c r="PLH229"/>
  <c r="PKZ229"/>
  <c r="PKR229"/>
  <c r="PKJ229"/>
  <c r="PKB229"/>
  <c r="PJT229"/>
  <c r="PJL229"/>
  <c r="PJD229"/>
  <c r="PIV229"/>
  <c r="PIN229"/>
  <c r="PIF229"/>
  <c r="PHX229"/>
  <c r="PHP229"/>
  <c r="PHH229"/>
  <c r="PGZ229"/>
  <c r="PGR229"/>
  <c r="PGJ229"/>
  <c r="PGB229"/>
  <c r="PFT229"/>
  <c r="PFL229"/>
  <c r="PFD229"/>
  <c r="PEV229"/>
  <c r="PEN229"/>
  <c r="PEF229"/>
  <c r="PDX229"/>
  <c r="PDP229"/>
  <c r="PDH229"/>
  <c r="PCZ229"/>
  <c r="PCR229"/>
  <c r="PCJ229"/>
  <c r="PCB229"/>
  <c r="PBT229"/>
  <c r="PBL229"/>
  <c r="PBD229"/>
  <c r="PAV229"/>
  <c r="PAN229"/>
  <c r="PAF229"/>
  <c r="OZX229"/>
  <c r="OZP229"/>
  <c r="OZH229"/>
  <c r="OYZ229"/>
  <c r="OYR229"/>
  <c r="OYJ229"/>
  <c r="OYB229"/>
  <c r="OXT229"/>
  <c r="OXL229"/>
  <c r="OXD229"/>
  <c r="OWV229"/>
  <c r="OWN229"/>
  <c r="OWF229"/>
  <c r="OVX229"/>
  <c r="OVP229"/>
  <c r="OVH229"/>
  <c r="OUZ229"/>
  <c r="OUR229"/>
  <c r="OUJ229"/>
  <c r="OUB229"/>
  <c r="OTT229"/>
  <c r="OTL229"/>
  <c r="OTD229"/>
  <c r="OSV229"/>
  <c r="OSN229"/>
  <c r="OSF229"/>
  <c r="ORX229"/>
  <c r="ORP229"/>
  <c r="ORH229"/>
  <c r="OQZ229"/>
  <c r="OQR229"/>
  <c r="OQJ229"/>
  <c r="OQB229"/>
  <c r="OPT229"/>
  <c r="OPL229"/>
  <c r="OPD229"/>
  <c r="OOV229"/>
  <c r="OON229"/>
  <c r="OOF229"/>
  <c r="ONX229"/>
  <c r="ONP229"/>
  <c r="ONH229"/>
  <c r="OMZ229"/>
  <c r="OMR229"/>
  <c r="OMJ229"/>
  <c r="OMB229"/>
  <c r="OLT229"/>
  <c r="OLL229"/>
  <c r="OLD229"/>
  <c r="OKV229"/>
  <c r="OKN229"/>
  <c r="OKF229"/>
  <c r="OJX229"/>
  <c r="OJP229"/>
  <c r="OJH229"/>
  <c r="OIZ229"/>
  <c r="OIR229"/>
  <c r="OIJ229"/>
  <c r="OIB229"/>
  <c r="OHT229"/>
  <c r="OHL229"/>
  <c r="OHD229"/>
  <c r="OGV229"/>
  <c r="OGN229"/>
  <c r="OGF229"/>
  <c r="OFX229"/>
  <c r="OFP229"/>
  <c r="OFH229"/>
  <c r="OEZ229"/>
  <c r="OER229"/>
  <c r="OEJ229"/>
  <c r="OEB229"/>
  <c r="ODT229"/>
  <c r="ODL229"/>
  <c r="ODD229"/>
  <c r="OCV229"/>
  <c r="OCN229"/>
  <c r="OCF229"/>
  <c r="OBX229"/>
  <c r="OBP229"/>
  <c r="OBH229"/>
  <c r="OAZ229"/>
  <c r="OAR229"/>
  <c r="OAJ229"/>
  <c r="OAB229"/>
  <c r="NZT229"/>
  <c r="NZL229"/>
  <c r="NZD229"/>
  <c r="NYV229"/>
  <c r="NYN229"/>
  <c r="NYF229"/>
  <c r="NXX229"/>
  <c r="NXP229"/>
  <c r="NXH229"/>
  <c r="NWZ229"/>
  <c r="NWR229"/>
  <c r="NWJ229"/>
  <c r="NWB229"/>
  <c r="NVT229"/>
  <c r="NVL229"/>
  <c r="NVD229"/>
  <c r="NUV229"/>
  <c r="NUN229"/>
  <c r="NUF229"/>
  <c r="NTX229"/>
  <c r="NTP229"/>
  <c r="NTH229"/>
  <c r="NSZ229"/>
  <c r="NSR229"/>
  <c r="NSJ229"/>
  <c r="NSB229"/>
  <c r="NRT229"/>
  <c r="NRL229"/>
  <c r="NRD229"/>
  <c r="NQV229"/>
  <c r="NQN229"/>
  <c r="NQF229"/>
  <c r="NPX229"/>
  <c r="NPP229"/>
  <c r="NPH229"/>
  <c r="NOZ229"/>
  <c r="NOR229"/>
  <c r="NOJ229"/>
  <c r="NOB229"/>
  <c r="NNT229"/>
  <c r="NNL229"/>
  <c r="NND229"/>
  <c r="NMV229"/>
  <c r="NMN229"/>
  <c r="NMF229"/>
  <c r="NLX229"/>
  <c r="NLP229"/>
  <c r="NLH229"/>
  <c r="NKZ229"/>
  <c r="NKR229"/>
  <c r="NKJ229"/>
  <c r="NKB229"/>
  <c r="NJT229"/>
  <c r="NJL229"/>
  <c r="NJD229"/>
  <c r="NIV229"/>
  <c r="NIN229"/>
  <c r="NIF229"/>
  <c r="NHX229"/>
  <c r="NHP229"/>
  <c r="NHH229"/>
  <c r="NGZ229"/>
  <c r="NGR229"/>
  <c r="NGJ229"/>
  <c r="NGB229"/>
  <c r="NFT229"/>
  <c r="NFL229"/>
  <c r="NFD229"/>
  <c r="NEV229"/>
  <c r="NEN229"/>
  <c r="NEF229"/>
  <c r="NDX229"/>
  <c r="NDP229"/>
  <c r="NDH229"/>
  <c r="NCZ229"/>
  <c r="NCR229"/>
  <c r="NCJ229"/>
  <c r="NCB229"/>
  <c r="NBT229"/>
  <c r="NBL229"/>
  <c r="NBD229"/>
  <c r="NAV229"/>
  <c r="NAN229"/>
  <c r="NAF229"/>
  <c r="MZX229"/>
  <c r="MZP229"/>
  <c r="MZH229"/>
  <c r="MYZ229"/>
  <c r="MYR229"/>
  <c r="MYJ229"/>
  <c r="MYB229"/>
  <c r="MXT229"/>
  <c r="MXL229"/>
  <c r="MXD229"/>
  <c r="MWV229"/>
  <c r="MWN229"/>
  <c r="MWF229"/>
  <c r="MVX229"/>
  <c r="MVP229"/>
  <c r="MVH229"/>
  <c r="MUZ229"/>
  <c r="MUR229"/>
  <c r="MUJ229"/>
  <c r="MUB229"/>
  <c r="MTT229"/>
  <c r="MTL229"/>
  <c r="MTD229"/>
  <c r="MSV229"/>
  <c r="MSN229"/>
  <c r="MSF229"/>
  <c r="MRX229"/>
  <c r="MRP229"/>
  <c r="MRH229"/>
  <c r="MQZ229"/>
  <c r="MQR229"/>
  <c r="MQJ229"/>
  <c r="MQB229"/>
  <c r="MPT229"/>
  <c r="MPL229"/>
  <c r="MPD229"/>
  <c r="MOV229"/>
  <c r="MON229"/>
  <c r="MOF229"/>
  <c r="MNX229"/>
  <c r="MNP229"/>
  <c r="MNH229"/>
  <c r="MMZ229"/>
  <c r="MMR229"/>
  <c r="MMJ229"/>
  <c r="MMB229"/>
  <c r="MLT229"/>
  <c r="MLL229"/>
  <c r="MLD229"/>
  <c r="MKV229"/>
  <c r="MKN229"/>
  <c r="MKF229"/>
  <c r="MJX229"/>
  <c r="MJP229"/>
  <c r="MJH229"/>
  <c r="MIZ229"/>
  <c r="MIR229"/>
  <c r="MIJ229"/>
  <c r="MIB229"/>
  <c r="MHT229"/>
  <c r="MHL229"/>
  <c r="MHD229"/>
  <c r="MGV229"/>
  <c r="MGN229"/>
  <c r="MGF229"/>
  <c r="MFX229"/>
  <c r="MFP229"/>
  <c r="MFH229"/>
  <c r="MEZ229"/>
  <c r="MER229"/>
  <c r="MEJ229"/>
  <c r="MEB229"/>
  <c r="MDT229"/>
  <c r="MDL229"/>
  <c r="MDD229"/>
  <c r="MCV229"/>
  <c r="MCN229"/>
  <c r="MCF229"/>
  <c r="MBX229"/>
  <c r="MBP229"/>
  <c r="MBH229"/>
  <c r="MAZ229"/>
  <c r="MAR229"/>
  <c r="MAJ229"/>
  <c r="MAB229"/>
  <c r="LZT229"/>
  <c r="LZL229"/>
  <c r="LZD229"/>
  <c r="LYV229"/>
  <c r="LYN229"/>
  <c r="LYF229"/>
  <c r="LXX229"/>
  <c r="LXP229"/>
  <c r="LXH229"/>
  <c r="LWZ229"/>
  <c r="LWR229"/>
  <c r="LWJ229"/>
  <c r="LWB229"/>
  <c r="LVT229"/>
  <c r="LVL229"/>
  <c r="LVD229"/>
  <c r="LUV229"/>
  <c r="LUN229"/>
  <c r="LUF229"/>
  <c r="LTX229"/>
  <c r="LTP229"/>
  <c r="LTH229"/>
  <c r="LSZ229"/>
  <c r="LSR229"/>
  <c r="LSJ229"/>
  <c r="LSB229"/>
  <c r="LRT229"/>
  <c r="LRL229"/>
  <c r="LRD229"/>
  <c r="LQV229"/>
  <c r="LQN229"/>
  <c r="LQF229"/>
  <c r="LPX229"/>
  <c r="LPP229"/>
  <c r="LPH229"/>
  <c r="LOZ229"/>
  <c r="LOR229"/>
  <c r="LOJ229"/>
  <c r="LOB229"/>
  <c r="LNT229"/>
  <c r="LNL229"/>
  <c r="LND229"/>
  <c r="LMV229"/>
  <c r="LMN229"/>
  <c r="LMF229"/>
  <c r="LLX229"/>
  <c r="LLP229"/>
  <c r="LLH229"/>
  <c r="LKZ229"/>
  <c r="LKR229"/>
  <c r="LKJ229"/>
  <c r="LKB229"/>
  <c r="LJT229"/>
  <c r="LJL229"/>
  <c r="LJD229"/>
  <c r="LIV229"/>
  <c r="LIN229"/>
  <c r="LIF229"/>
  <c r="LHX229"/>
  <c r="LHP229"/>
  <c r="LHH229"/>
  <c r="LGZ229"/>
  <c r="LGR229"/>
  <c r="LGJ229"/>
  <c r="LGB229"/>
  <c r="LFT229"/>
  <c r="LFL229"/>
  <c r="LFD229"/>
  <c r="LEV229"/>
  <c r="LEN229"/>
  <c r="LEF229"/>
  <c r="LDX229"/>
  <c r="LDP229"/>
  <c r="LDH229"/>
  <c r="LCZ229"/>
  <c r="LCR229"/>
  <c r="LCJ229"/>
  <c r="LCB229"/>
  <c r="LBT229"/>
  <c r="LBL229"/>
  <c r="LBD229"/>
  <c r="LAV229"/>
  <c r="LAN229"/>
  <c r="LAF229"/>
  <c r="KZX229"/>
  <c r="KZP229"/>
  <c r="KZH229"/>
  <c r="KYZ229"/>
  <c r="KYR229"/>
  <c r="KYJ229"/>
  <c r="KYB229"/>
  <c r="KXT229"/>
  <c r="KXL229"/>
  <c r="KXD229"/>
  <c r="KWV229"/>
  <c r="KWN229"/>
  <c r="KWF229"/>
  <c r="KVX229"/>
  <c r="KVP229"/>
  <c r="KVH229"/>
  <c r="KUZ229"/>
  <c r="KUR229"/>
  <c r="KUJ229"/>
  <c r="KUB229"/>
  <c r="KTT229"/>
  <c r="KTL229"/>
  <c r="KTD229"/>
  <c r="KSV229"/>
  <c r="KSN229"/>
  <c r="KSF229"/>
  <c r="KRX229"/>
  <c r="KRP229"/>
  <c r="KRH229"/>
  <c r="KQZ229"/>
  <c r="KQR229"/>
  <c r="KQJ229"/>
  <c r="KQB229"/>
  <c r="KPT229"/>
  <c r="KPL229"/>
  <c r="KPD229"/>
  <c r="KOV229"/>
  <c r="KON229"/>
  <c r="KOF229"/>
  <c r="KNX229"/>
  <c r="KNP229"/>
  <c r="KNH229"/>
  <c r="KMZ229"/>
  <c r="KMR229"/>
  <c r="KMJ229"/>
  <c r="KMB229"/>
  <c r="KLT229"/>
  <c r="KLL229"/>
  <c r="KLD229"/>
  <c r="KKV229"/>
  <c r="KKN229"/>
  <c r="KKF229"/>
  <c r="KJX229"/>
  <c r="KJP229"/>
  <c r="KJH229"/>
  <c r="KIZ229"/>
  <c r="KIR229"/>
  <c r="KIJ229"/>
  <c r="KIB229"/>
  <c r="KHT229"/>
  <c r="KHL229"/>
  <c r="KHD229"/>
  <c r="KGV229"/>
  <c r="KGN229"/>
  <c r="KGF229"/>
  <c r="KFX229"/>
  <c r="KFP229"/>
  <c r="KFH229"/>
  <c r="KEZ229"/>
  <c r="KER229"/>
  <c r="KEJ229"/>
  <c r="KEB229"/>
  <c r="KDT229"/>
  <c r="KDL229"/>
  <c r="KDD229"/>
  <c r="KCV229"/>
  <c r="KCN229"/>
  <c r="KCF229"/>
  <c r="KBX229"/>
  <c r="KBP229"/>
  <c r="KBH229"/>
  <c r="KAZ229"/>
  <c r="KAR229"/>
  <c r="KAJ229"/>
  <c r="KAB229"/>
  <c r="JZT229"/>
  <c r="JZL229"/>
  <c r="JZD229"/>
  <c r="JYV229"/>
  <c r="JYN229"/>
  <c r="JYF229"/>
  <c r="JXX229"/>
  <c r="JXP229"/>
  <c r="JXH229"/>
  <c r="JWZ229"/>
  <c r="JWR229"/>
  <c r="JWJ229"/>
  <c r="JWB229"/>
  <c r="JVT229"/>
  <c r="JVL229"/>
  <c r="JVD229"/>
  <c r="JUV229"/>
  <c r="JUN229"/>
  <c r="JUF229"/>
  <c r="JTX229"/>
  <c r="JTP229"/>
  <c r="JTH229"/>
  <c r="JSZ229"/>
  <c r="JSR229"/>
  <c r="JSJ229"/>
  <c r="JSB229"/>
  <c r="JRT229"/>
  <c r="JRL229"/>
  <c r="JRD229"/>
  <c r="JQV229"/>
  <c r="JQN229"/>
  <c r="JQF229"/>
  <c r="JPX229"/>
  <c r="JPP229"/>
  <c r="JPH229"/>
  <c r="JOZ229"/>
  <c r="JOR229"/>
  <c r="JOJ229"/>
  <c r="JOB229"/>
  <c r="JNT229"/>
  <c r="JNL229"/>
  <c r="JND229"/>
  <c r="JMV229"/>
  <c r="JMN229"/>
  <c r="JMF229"/>
  <c r="JLX229"/>
  <c r="JLP229"/>
  <c r="JLH229"/>
  <c r="JKZ229"/>
  <c r="JKR229"/>
  <c r="JKJ229"/>
  <c r="JKB229"/>
  <c r="JJT229"/>
  <c r="JJL229"/>
  <c r="JJD229"/>
  <c r="JIV229"/>
  <c r="JIN229"/>
  <c r="JIF229"/>
  <c r="JHX229"/>
  <c r="JHP229"/>
  <c r="JHH229"/>
  <c r="JGZ229"/>
  <c r="JGR229"/>
  <c r="JGJ229"/>
  <c r="JGB229"/>
  <c r="JFT229"/>
  <c r="JFL229"/>
  <c r="JFD229"/>
  <c r="JEV229"/>
  <c r="JEN229"/>
  <c r="JEF229"/>
  <c r="JDX229"/>
  <c r="JDP229"/>
  <c r="JDH229"/>
  <c r="JCZ229"/>
  <c r="JCR229"/>
  <c r="JCJ229"/>
  <c r="JCB229"/>
  <c r="JBT229"/>
  <c r="JBL229"/>
  <c r="JBD229"/>
  <c r="JAV229"/>
  <c r="JAN229"/>
  <c r="JAF229"/>
  <c r="IZX229"/>
  <c r="IZP229"/>
  <c r="IZH229"/>
  <c r="IYZ229"/>
  <c r="IYR229"/>
  <c r="IYJ229"/>
  <c r="IYB229"/>
  <c r="IXT229"/>
  <c r="IXL229"/>
  <c r="IXD229"/>
  <c r="IWV229"/>
  <c r="IWN229"/>
  <c r="IWF229"/>
  <c r="IVX229"/>
  <c r="IVP229"/>
  <c r="IVH229"/>
  <c r="IUZ229"/>
  <c r="IUR229"/>
  <c r="IUJ229"/>
  <c r="IUB229"/>
  <c r="ITT229"/>
  <c r="ITL229"/>
  <c r="ITD229"/>
  <c r="ISV229"/>
  <c r="ISN229"/>
  <c r="ISF229"/>
  <c r="IRX229"/>
  <c r="IRP229"/>
  <c r="IRH229"/>
  <c r="IQZ229"/>
  <c r="IQR229"/>
  <c r="IQJ229"/>
  <c r="IQB229"/>
  <c r="IPT229"/>
  <c r="IPL229"/>
  <c r="IPD229"/>
  <c r="IOV229"/>
  <c r="ION229"/>
  <c r="IOF229"/>
  <c r="INX229"/>
  <c r="INP229"/>
  <c r="INH229"/>
  <c r="IMZ229"/>
  <c r="IMR229"/>
  <c r="IMJ229"/>
  <c r="IMB229"/>
  <c r="ILT229"/>
  <c r="ILL229"/>
  <c r="ILD229"/>
  <c r="IKV229"/>
  <c r="IKN229"/>
  <c r="IKF229"/>
  <c r="IJX229"/>
  <c r="IJP229"/>
  <c r="IJH229"/>
  <c r="IIZ229"/>
  <c r="IIR229"/>
  <c r="IIJ229"/>
  <c r="IIB229"/>
  <c r="IHT229"/>
  <c r="IHL229"/>
  <c r="IHD229"/>
  <c r="IGV229"/>
  <c r="IGN229"/>
  <c r="IGF229"/>
  <c r="IFX229"/>
  <c r="IFP229"/>
  <c r="IFH229"/>
  <c r="IEZ229"/>
  <c r="IER229"/>
  <c r="IEJ229"/>
  <c r="IEB229"/>
  <c r="IDT229"/>
  <c r="IDL229"/>
  <c r="IDD229"/>
  <c r="ICV229"/>
  <c r="ICN229"/>
  <c r="ICF229"/>
  <c r="IBX229"/>
  <c r="IBP229"/>
  <c r="IBH229"/>
  <c r="IAZ229"/>
  <c r="IAR229"/>
  <c r="IAJ229"/>
  <c r="IAB229"/>
  <c r="HZT229"/>
  <c r="HZL229"/>
  <c r="HZD229"/>
  <c r="HYV229"/>
  <c r="HYN229"/>
  <c r="HYF229"/>
  <c r="HXX229"/>
  <c r="HXP229"/>
  <c r="HXH229"/>
  <c r="HWZ229"/>
  <c r="HWR229"/>
  <c r="HWJ229"/>
  <c r="HWB229"/>
  <c r="HVT229"/>
  <c r="HVL229"/>
  <c r="HVD229"/>
  <c r="HUV229"/>
  <c r="HUN229"/>
  <c r="HUF229"/>
  <c r="HTX229"/>
  <c r="HTP229"/>
  <c r="HTH229"/>
  <c r="HSZ229"/>
  <c r="HSR229"/>
  <c r="HSJ229"/>
  <c r="HSB229"/>
  <c r="HRT229"/>
  <c r="HRL229"/>
  <c r="HRD229"/>
  <c r="HQV229"/>
  <c r="HQN229"/>
  <c r="HQF229"/>
  <c r="HPX229"/>
  <c r="HPP229"/>
  <c r="HPH229"/>
  <c r="HOZ229"/>
  <c r="HOR229"/>
  <c r="HOJ229"/>
  <c r="HOB229"/>
  <c r="HNT229"/>
  <c r="HNL229"/>
  <c r="HND229"/>
  <c r="HMV229"/>
  <c r="HMN229"/>
  <c r="HMF229"/>
  <c r="HLX229"/>
  <c r="HLP229"/>
  <c r="HLH229"/>
  <c r="HKZ229"/>
  <c r="HKR229"/>
  <c r="HKJ229"/>
  <c r="HKB229"/>
  <c r="HJT229"/>
  <c r="HJL229"/>
  <c r="HJD229"/>
  <c r="HIV229"/>
  <c r="HIN229"/>
  <c r="HIF229"/>
  <c r="HHX229"/>
  <c r="HHP229"/>
  <c r="HHH229"/>
  <c r="HGZ229"/>
  <c r="HGR229"/>
  <c r="HGJ229"/>
  <c r="HGB229"/>
  <c r="HFT229"/>
  <c r="HFL229"/>
  <c r="HFD229"/>
  <c r="HEV229"/>
  <c r="HEN229"/>
  <c r="HEF229"/>
  <c r="HDX229"/>
  <c r="HDP229"/>
  <c r="HDH229"/>
  <c r="HCZ229"/>
  <c r="HCR229"/>
  <c r="HCJ229"/>
  <c r="HCB229"/>
  <c r="HBT229"/>
  <c r="HBL229"/>
  <c r="HBD229"/>
  <c r="HAV229"/>
  <c r="HAN229"/>
  <c r="HAF229"/>
  <c r="GZX229"/>
  <c r="GZP229"/>
  <c r="GZH229"/>
  <c r="GYZ229"/>
  <c r="GYR229"/>
  <c r="GYJ229"/>
  <c r="GYB229"/>
  <c r="GXT229"/>
  <c r="GXL229"/>
  <c r="GXD229"/>
  <c r="GWV229"/>
  <c r="GWN229"/>
  <c r="GWF229"/>
  <c r="GVX229"/>
  <c r="GVP229"/>
  <c r="GVH229"/>
  <c r="GUZ229"/>
  <c r="GUR229"/>
  <c r="GUJ229"/>
  <c r="GUB229"/>
  <c r="GTT229"/>
  <c r="GTL229"/>
  <c r="GTD229"/>
  <c r="GSV229"/>
  <c r="GSN229"/>
  <c r="GSF229"/>
  <c r="GRX229"/>
  <c r="GRP229"/>
  <c r="GRH229"/>
  <c r="GQZ229"/>
  <c r="GQR229"/>
  <c r="GQJ229"/>
  <c r="GQB229"/>
  <c r="GPT229"/>
  <c r="GPL229"/>
  <c r="GPD229"/>
  <c r="GOV229"/>
  <c r="GON229"/>
  <c r="GOF229"/>
  <c r="GNX229"/>
  <c r="GNP229"/>
  <c r="GNH229"/>
  <c r="GMZ229"/>
  <c r="GMR229"/>
  <c r="GMJ229"/>
  <c r="GMB229"/>
  <c r="GLT229"/>
  <c r="GLL229"/>
  <c r="GLD229"/>
  <c r="GKV229"/>
  <c r="GKN229"/>
  <c r="GKF229"/>
  <c r="GJX229"/>
  <c r="GJP229"/>
  <c r="GJH229"/>
  <c r="GIZ229"/>
  <c r="GIR229"/>
  <c r="GIJ229"/>
  <c r="GIB229"/>
  <c r="GHT229"/>
  <c r="GHL229"/>
  <c r="GHD229"/>
  <c r="GGV229"/>
  <c r="GGN229"/>
  <c r="GGF229"/>
  <c r="GFX229"/>
  <c r="GFP229"/>
  <c r="GFH229"/>
  <c r="GEZ229"/>
  <c r="GER229"/>
  <c r="GEJ229"/>
  <c r="GEB229"/>
  <c r="GDT229"/>
  <c r="GDL229"/>
  <c r="GDD229"/>
  <c r="GCV229"/>
  <c r="GCN229"/>
  <c r="GCF229"/>
  <c r="GBX229"/>
  <c r="GBP229"/>
  <c r="GBH229"/>
  <c r="GAZ229"/>
  <c r="GAR229"/>
  <c r="GAJ229"/>
  <c r="GAB229"/>
  <c r="FZT229"/>
  <c r="FZL229"/>
  <c r="FZD229"/>
  <c r="FYV229"/>
  <c r="FYN229"/>
  <c r="FYF229"/>
  <c r="FXX229"/>
  <c r="FXP229"/>
  <c r="FXH229"/>
  <c r="FWZ229"/>
  <c r="FWR229"/>
  <c r="FWJ229"/>
  <c r="FWB229"/>
  <c r="FVT229"/>
  <c r="FVL229"/>
  <c r="FVD229"/>
  <c r="FUV229"/>
  <c r="FUN229"/>
  <c r="FUF229"/>
  <c r="FTX229"/>
  <c r="FTP229"/>
  <c r="FTH229"/>
  <c r="FSZ229"/>
  <c r="FSR229"/>
  <c r="FSJ229"/>
  <c r="FSB229"/>
  <c r="FRT229"/>
  <c r="FRL229"/>
  <c r="FRD229"/>
  <c r="FQV229"/>
  <c r="FQN229"/>
  <c r="FQF229"/>
  <c r="FPX229"/>
  <c r="FPP229"/>
  <c r="FPH229"/>
  <c r="FOZ229"/>
  <c r="FOR229"/>
  <c r="FOJ229"/>
  <c r="FOB229"/>
  <c r="FNT229"/>
  <c r="FNL229"/>
  <c r="FND229"/>
  <c r="FMV229"/>
  <c r="FMN229"/>
  <c r="FMF229"/>
  <c r="FLX229"/>
  <c r="FLP229"/>
  <c r="FLH229"/>
  <c r="FKZ229"/>
  <c r="FKR229"/>
  <c r="FKJ229"/>
  <c r="FKB229"/>
  <c r="FJT229"/>
  <c r="FJL229"/>
  <c r="FJD229"/>
  <c r="FIV229"/>
  <c r="FIN229"/>
  <c r="FIF229"/>
  <c r="FHX229"/>
  <c r="FHP229"/>
  <c r="FHH229"/>
  <c r="FGZ229"/>
  <c r="FGR229"/>
  <c r="FGJ229"/>
  <c r="FGB229"/>
  <c r="FFT229"/>
  <c r="FFL229"/>
  <c r="FFD229"/>
  <c r="FEV229"/>
  <c r="FEN229"/>
  <c r="FEF229"/>
  <c r="FDX229"/>
  <c r="FDP229"/>
  <c r="FDH229"/>
  <c r="FCZ229"/>
  <c r="FCR229"/>
  <c r="FCJ229"/>
  <c r="FCB229"/>
  <c r="FBT229"/>
  <c r="FBL229"/>
  <c r="FBD229"/>
  <c r="FAV229"/>
  <c r="FAN229"/>
  <c r="FAF229"/>
  <c r="EZX229"/>
  <c r="EZP229"/>
  <c r="EZH229"/>
  <c r="EYZ229"/>
  <c r="EYR229"/>
  <c r="EYJ229"/>
  <c r="EYB229"/>
  <c r="EXT229"/>
  <c r="EXL229"/>
  <c r="EXD229"/>
  <c r="EWV229"/>
  <c r="EWN229"/>
  <c r="EWF229"/>
  <c r="EVX229"/>
  <c r="EVP229"/>
  <c r="EVH229"/>
  <c r="EUZ229"/>
  <c r="EUR229"/>
  <c r="EUJ229"/>
  <c r="EUB229"/>
  <c r="ETT229"/>
  <c r="ETL229"/>
  <c r="ETD229"/>
  <c r="ESV229"/>
  <c r="ESN229"/>
  <c r="ESF229"/>
  <c r="ERX229"/>
  <c r="ERP229"/>
  <c r="ERH229"/>
  <c r="EQZ229"/>
  <c r="EQR229"/>
  <c r="EQJ229"/>
  <c r="EQB229"/>
  <c r="EPT229"/>
  <c r="EPL229"/>
  <c r="EPD229"/>
  <c r="EOV229"/>
  <c r="EON229"/>
  <c r="EOF229"/>
  <c r="ENX229"/>
  <c r="ENP229"/>
  <c r="ENH229"/>
  <c r="EMZ229"/>
  <c r="EMR229"/>
  <c r="EMJ229"/>
  <c r="EMB229"/>
  <c r="ELT229"/>
  <c r="ELL229"/>
  <c r="ELD229"/>
  <c r="EKV229"/>
  <c r="EKN229"/>
  <c r="EKF229"/>
  <c r="EJX229"/>
  <c r="EJP229"/>
  <c r="EJH229"/>
  <c r="EIZ229"/>
  <c r="EIR229"/>
  <c r="EIJ229"/>
  <c r="EIB229"/>
  <c r="EHT229"/>
  <c r="EHL229"/>
  <c r="EHD229"/>
  <c r="EGV229"/>
  <c r="EGN229"/>
  <c r="EGF229"/>
  <c r="EFX229"/>
  <c r="EFP229"/>
  <c r="EFH229"/>
  <c r="EEZ229"/>
  <c r="EER229"/>
  <c r="EEJ229"/>
  <c r="EEB229"/>
  <c r="EDT229"/>
  <c r="EDL229"/>
  <c r="EDD229"/>
  <c r="ECV229"/>
  <c r="ECN229"/>
  <c r="ECF229"/>
  <c r="EBX229"/>
  <c r="EBP229"/>
  <c r="EBH229"/>
  <c r="EAZ229"/>
  <c r="EAR229"/>
  <c r="EAJ229"/>
  <c r="EAB229"/>
  <c r="DZT229"/>
  <c r="DZL229"/>
  <c r="DZD229"/>
  <c r="DYV229"/>
  <c r="DYN229"/>
  <c r="DYF229"/>
  <c r="DXX229"/>
  <c r="DXP229"/>
  <c r="DXH229"/>
  <c r="DWZ229"/>
  <c r="DWR229"/>
  <c r="DWJ229"/>
  <c r="DWB229"/>
  <c r="DVT229"/>
  <c r="DVL229"/>
  <c r="DVD229"/>
  <c r="DUV229"/>
  <c r="DUN229"/>
  <c r="DUF229"/>
  <c r="DTX229"/>
  <c r="DTP229"/>
  <c r="DTH229"/>
  <c r="DSZ229"/>
  <c r="DSR229"/>
  <c r="DSJ229"/>
  <c r="DSB229"/>
  <c r="DRT229"/>
  <c r="DRL229"/>
  <c r="DRD229"/>
  <c r="DQV229"/>
  <c r="DQN229"/>
  <c r="DQF229"/>
  <c r="DPX229"/>
  <c r="DPP229"/>
  <c r="DPH229"/>
  <c r="DOZ229"/>
  <c r="DOR229"/>
  <c r="DOJ229"/>
  <c r="DOB229"/>
  <c r="DNT229"/>
  <c r="DNL229"/>
  <c r="DND229"/>
  <c r="DMV229"/>
  <c r="DMN229"/>
  <c r="DMF229"/>
  <c r="DLX229"/>
  <c r="DLP229"/>
  <c r="DLH229"/>
  <c r="DKZ229"/>
  <c r="DKR229"/>
  <c r="DKJ229"/>
  <c r="DKB229"/>
  <c r="DJT229"/>
  <c r="DJL229"/>
  <c r="DJD229"/>
  <c r="DIV229"/>
  <c r="DIN229"/>
  <c r="DIF229"/>
  <c r="DHX229"/>
  <c r="DHP229"/>
  <c r="DHH229"/>
  <c r="DGZ229"/>
  <c r="DGR229"/>
  <c r="DGJ229"/>
  <c r="DGB229"/>
  <c r="DFT229"/>
  <c r="DFL229"/>
  <c r="DFD229"/>
  <c r="DEV229"/>
  <c r="DEN229"/>
  <c r="DEF229"/>
  <c r="DDX229"/>
  <c r="DDP229"/>
  <c r="DDH229"/>
  <c r="DCZ229"/>
  <c r="DCR229"/>
  <c r="DCJ229"/>
  <c r="DCB229"/>
  <c r="DBT229"/>
  <c r="DBL229"/>
  <c r="DBD229"/>
  <c r="DAV229"/>
  <c r="DAN229"/>
  <c r="DAF229"/>
  <c r="CZX229"/>
  <c r="CZP229"/>
  <c r="CZH229"/>
  <c r="CYZ229"/>
  <c r="CYR229"/>
  <c r="CYJ229"/>
  <c r="CYB229"/>
  <c r="CXT229"/>
  <c r="CXL229"/>
  <c r="CXD229"/>
  <c r="CWV229"/>
  <c r="CWN229"/>
  <c r="CWF229"/>
  <c r="CVX229"/>
  <c r="CVP229"/>
  <c r="CVH229"/>
  <c r="CUZ229"/>
  <c r="CUR229"/>
  <c r="CUJ229"/>
  <c r="CUB229"/>
  <c r="CTT229"/>
  <c r="CTL229"/>
  <c r="CTD229"/>
  <c r="CSV229"/>
  <c r="CSN229"/>
  <c r="CSF229"/>
  <c r="CRX229"/>
  <c r="CRP229"/>
  <c r="CRH229"/>
  <c r="CQZ229"/>
  <c r="CQR229"/>
  <c r="CQJ229"/>
  <c r="CQB229"/>
  <c r="CPT229"/>
  <c r="CPL229"/>
  <c r="CPD229"/>
  <c r="COV229"/>
  <c r="CON229"/>
  <c r="COF229"/>
  <c r="CNX229"/>
  <c r="CNP229"/>
  <c r="CNH229"/>
  <c r="CMZ229"/>
  <c r="CMR229"/>
  <c r="CMJ229"/>
  <c r="CMB229"/>
  <c r="CLT229"/>
  <c r="CLL229"/>
  <c r="CLD229"/>
  <c r="CKV229"/>
  <c r="CKN229"/>
  <c r="CKF229"/>
  <c r="CJX229"/>
  <c r="CJP229"/>
  <c r="CJH229"/>
  <c r="CIZ229"/>
  <c r="CIR229"/>
  <c r="CIJ229"/>
  <c r="CIB229"/>
  <c r="CHT229"/>
  <c r="CHL229"/>
  <c r="CHD229"/>
  <c r="CGV229"/>
  <c r="CGN229"/>
  <c r="CGF229"/>
  <c r="CFX229"/>
  <c r="CFP229"/>
  <c r="CFH229"/>
  <c r="CEZ229"/>
  <c r="CER229"/>
  <c r="CEJ229"/>
  <c r="CEB229"/>
  <c r="CDT229"/>
  <c r="CDL229"/>
  <c r="CDD229"/>
  <c r="CCV229"/>
  <c r="CCN229"/>
  <c r="CCF229"/>
  <c r="CBX229"/>
  <c r="CBP229"/>
  <c r="CBH229"/>
  <c r="CAZ229"/>
  <c r="CAR229"/>
  <c r="CAJ229"/>
  <c r="CAB229"/>
  <c r="BZT229"/>
  <c r="BZL229"/>
  <c r="BZD229"/>
  <c r="BYV229"/>
  <c r="BYN229"/>
  <c r="BYF229"/>
  <c r="BXX229"/>
  <c r="BXP229"/>
  <c r="BXH229"/>
  <c r="BWZ229"/>
  <c r="BWR229"/>
  <c r="BWJ229"/>
  <c r="BWB229"/>
  <c r="BVT229"/>
  <c r="BVL229"/>
  <c r="BVD229"/>
  <c r="BUV229"/>
  <c r="BUN229"/>
  <c r="BUF229"/>
  <c r="BTX229"/>
  <c r="BTP229"/>
  <c r="BTH229"/>
  <c r="BSZ229"/>
  <c r="BSR229"/>
  <c r="BSJ229"/>
  <c r="BSB229"/>
  <c r="BRT229"/>
  <c r="BRL229"/>
  <c r="BRD229"/>
  <c r="BQV229"/>
  <c r="BQN229"/>
  <c r="BQF229"/>
  <c r="BPX229"/>
  <c r="BPP229"/>
  <c r="BPH229"/>
  <c r="BOZ229"/>
  <c r="BOR229"/>
  <c r="BOJ229"/>
  <c r="BOB229"/>
  <c r="BNT229"/>
  <c r="BNL229"/>
  <c r="BND229"/>
  <c r="BMV229"/>
  <c r="BMN229"/>
  <c r="BMF229"/>
  <c r="BLX229"/>
  <c r="BLP229"/>
  <c r="BLH229"/>
  <c r="BKZ229"/>
  <c r="BKR229"/>
  <c r="BKJ229"/>
  <c r="BKB229"/>
  <c r="BJT229"/>
  <c r="BJL229"/>
  <c r="BJD229"/>
  <c r="BIV229"/>
  <c r="BIN229"/>
  <c r="BIF229"/>
  <c r="BHX229"/>
  <c r="BHP229"/>
  <c r="BHH229"/>
  <c r="BGZ229"/>
  <c r="BGR229"/>
  <c r="BGJ229"/>
  <c r="BGB229"/>
  <c r="BFT229"/>
  <c r="BFL229"/>
  <c r="BFD229"/>
  <c r="BEV229"/>
  <c r="BEN229"/>
  <c r="BEF229"/>
  <c r="BDX229"/>
  <c r="BDP229"/>
  <c r="BDH229"/>
  <c r="BCZ229"/>
  <c r="BCR229"/>
  <c r="BCJ229"/>
  <c r="BCB229"/>
  <c r="BBT229"/>
  <c r="BBL229"/>
  <c r="BBD229"/>
  <c r="BAV229"/>
  <c r="BAN229"/>
  <c r="BAF229"/>
  <c r="AZX229"/>
  <c r="AZP229"/>
  <c r="AZH229"/>
  <c r="AYZ229"/>
  <c r="AYR229"/>
  <c r="AYJ229"/>
  <c r="AYB229"/>
  <c r="AXT229"/>
  <c r="AXL229"/>
  <c r="AXD229"/>
  <c r="AWV229"/>
  <c r="AWN229"/>
  <c r="AWF229"/>
  <c r="AVX229"/>
  <c r="AVP229"/>
  <c r="AVH229"/>
  <c r="AUZ229"/>
  <c r="AUR229"/>
  <c r="AUJ229"/>
  <c r="AUB229"/>
  <c r="ATT229"/>
  <c r="ATL229"/>
  <c r="ATD229"/>
  <c r="ASV229"/>
  <c r="ASN229"/>
  <c r="ASF229"/>
  <c r="ARX229"/>
  <c r="ARP229"/>
  <c r="ARH229"/>
  <c r="AQZ229"/>
  <c r="AQR229"/>
  <c r="AQJ229"/>
  <c r="AQB229"/>
  <c r="APT229"/>
  <c r="APL229"/>
  <c r="APD229"/>
  <c r="AOV229"/>
  <c r="AON229"/>
  <c r="AOF229"/>
  <c r="ANX229"/>
  <c r="ANP229"/>
  <c r="ANH229"/>
  <c r="AMZ229"/>
  <c r="AMR229"/>
  <c r="AMJ229"/>
  <c r="AMB229"/>
  <c r="ALT229"/>
  <c r="ALL229"/>
  <c r="ALD229"/>
  <c r="AKV229"/>
  <c r="AKN229"/>
  <c r="AKF229"/>
  <c r="AJX229"/>
  <c r="AJP229"/>
  <c r="AJH229"/>
  <c r="AIZ229"/>
  <c r="AIR229"/>
  <c r="AIJ229"/>
  <c r="AIB229"/>
  <c r="AHT229"/>
  <c r="AHL229"/>
  <c r="AHD229"/>
  <c r="AGV229"/>
  <c r="AGN229"/>
  <c r="AGF229"/>
  <c r="AFX229"/>
  <c r="AFP229"/>
  <c r="AFH229"/>
  <c r="AEZ229"/>
  <c r="AER229"/>
  <c r="AEJ229"/>
  <c r="AEB229"/>
  <c r="ADT229"/>
  <c r="ADL229"/>
  <c r="ADD229"/>
  <c r="ACV229"/>
  <c r="ACN229"/>
  <c r="ACF229"/>
  <c r="ABX229"/>
  <c r="ABP229"/>
  <c r="ABH229"/>
  <c r="AAZ229"/>
  <c r="AAR229"/>
  <c r="AAJ229"/>
  <c r="AAB229"/>
  <c r="ZT229"/>
  <c r="ZL229"/>
  <c r="ZD229"/>
  <c r="YV229"/>
  <c r="YN229"/>
  <c r="YF229"/>
  <c r="XX229"/>
  <c r="XP229"/>
  <c r="XH229"/>
  <c r="WZ229"/>
  <c r="WR229"/>
  <c r="WJ229"/>
  <c r="WB229"/>
  <c r="VT229"/>
  <c r="VL229"/>
  <c r="VD229"/>
  <c r="UV229"/>
  <c r="UN229"/>
  <c r="UF229"/>
  <c r="TX229"/>
  <c r="TP229"/>
  <c r="TH229"/>
  <c r="SZ229"/>
  <c r="SR229"/>
  <c r="SJ229"/>
  <c r="SB229"/>
  <c r="RT229"/>
  <c r="RL229"/>
  <c r="RD229"/>
  <c r="QV229"/>
  <c r="QN229"/>
  <c r="QF229"/>
  <c r="PX229"/>
  <c r="PP229"/>
  <c r="PH229"/>
  <c r="OZ229"/>
  <c r="OR229"/>
  <c r="OJ229"/>
  <c r="OB229"/>
  <c r="NT229"/>
  <c r="NL229"/>
  <c r="ND229"/>
  <c r="MV229"/>
  <c r="MN229"/>
  <c r="MF229"/>
  <c r="LX229"/>
  <c r="LP229"/>
  <c r="LH229"/>
  <c r="KZ229"/>
  <c r="KR229"/>
  <c r="KJ229"/>
  <c r="KB229"/>
  <c r="JT229"/>
  <c r="JL229"/>
  <c r="JD229"/>
  <c r="IV229"/>
  <c r="IN229"/>
  <c r="IF229"/>
  <c r="HX229"/>
  <c r="HP229"/>
  <c r="HH229"/>
  <c r="GZ229"/>
  <c r="GR229"/>
  <c r="GJ229"/>
  <c r="GB229"/>
  <c r="FT229"/>
  <c r="FL229"/>
  <c r="FD229"/>
  <c r="EV229"/>
  <c r="EN229"/>
  <c r="EF229"/>
  <c r="DX229"/>
  <c r="DP229"/>
  <c r="DH229"/>
  <c r="CZ229"/>
  <c r="CR229"/>
  <c r="CJ229"/>
  <c r="CB229"/>
  <c r="BT229"/>
  <c r="BL229"/>
  <c r="XFD44"/>
  <c r="XEV44"/>
  <c r="XEN44"/>
  <c r="XEF44"/>
  <c r="XDX44"/>
  <c r="XDP44"/>
  <c r="XDH44"/>
  <c r="XCZ44"/>
  <c r="XCR44"/>
  <c r="XCJ44"/>
  <c r="XCB44"/>
  <c r="XBT44"/>
  <c r="XBL44"/>
  <c r="XBD44"/>
  <c r="XAV44"/>
  <c r="XAN44"/>
  <c r="XAF44"/>
  <c r="WZX44"/>
  <c r="WZP44"/>
  <c r="WZH44"/>
  <c r="WYZ44"/>
  <c r="WYR44"/>
  <c r="WYJ44"/>
  <c r="WYB44"/>
  <c r="WXT44"/>
  <c r="WXL44"/>
  <c r="WXD44"/>
  <c r="WWV44"/>
  <c r="WWN44"/>
  <c r="WWF44"/>
  <c r="WVX44"/>
  <c r="WVP44"/>
  <c r="WVH44"/>
  <c r="WUZ44"/>
  <c r="WUR44"/>
  <c r="WUJ44"/>
  <c r="WUB44"/>
  <c r="WTT44"/>
  <c r="WTL44"/>
  <c r="WTD44"/>
  <c r="WSV44"/>
  <c r="WSN44"/>
  <c r="WSF44"/>
  <c r="WRX44"/>
  <c r="WRP44"/>
  <c r="WRH44"/>
  <c r="WQZ44"/>
  <c r="WQR44"/>
  <c r="WQJ44"/>
  <c r="WQB44"/>
  <c r="WPT44"/>
  <c r="WPL44"/>
  <c r="WPD44"/>
  <c r="WOV44"/>
  <c r="WON44"/>
  <c r="WOF44"/>
  <c r="WNX44"/>
  <c r="WNP44"/>
  <c r="WNH44"/>
  <c r="WMZ44"/>
  <c r="WMR44"/>
  <c r="WMJ44"/>
  <c r="WMB44"/>
  <c r="WLT44"/>
  <c r="WLL44"/>
  <c r="WLD44"/>
  <c r="WKV44"/>
  <c r="WKN44"/>
  <c r="WKF44"/>
  <c r="WJX44"/>
  <c r="WJP44"/>
  <c r="WJH44"/>
  <c r="WIZ44"/>
  <c r="WIR44"/>
  <c r="WIJ44"/>
  <c r="WIB44"/>
  <c r="WHT44"/>
  <c r="WHL44"/>
  <c r="WHD44"/>
  <c r="WGV44"/>
  <c r="WGN44"/>
  <c r="WGF44"/>
  <c r="WFX44"/>
  <c r="WFP44"/>
  <c r="WFH44"/>
  <c r="WEZ44"/>
  <c r="WER44"/>
  <c r="WEJ44"/>
  <c r="WEB44"/>
  <c r="WDT44"/>
  <c r="WDL44"/>
  <c r="WDD44"/>
  <c r="WCV44"/>
  <c r="WCN44"/>
  <c r="WCF44"/>
  <c r="WBX44"/>
  <c r="WBP44"/>
  <c r="WBH44"/>
  <c r="WAZ44"/>
  <c r="WAR44"/>
  <c r="WAJ44"/>
  <c r="WAB44"/>
  <c r="VZT44"/>
  <c r="VZL44"/>
  <c r="VZD44"/>
  <c r="VYV44"/>
  <c r="VYN44"/>
  <c r="VYF44"/>
  <c r="VXX44"/>
  <c r="VXP44"/>
  <c r="VXH44"/>
  <c r="VWZ44"/>
  <c r="VWR44"/>
  <c r="VWJ44"/>
  <c r="VWB44"/>
  <c r="VVT44"/>
  <c r="VVL44"/>
  <c r="VVD44"/>
  <c r="VUV44"/>
  <c r="VUN44"/>
  <c r="VUF44"/>
  <c r="VTX44"/>
  <c r="VTP44"/>
  <c r="VTH44"/>
  <c r="VSZ44"/>
  <c r="VSR44"/>
  <c r="VSJ44"/>
  <c r="VSB44"/>
  <c r="VRT44"/>
  <c r="VRL44"/>
  <c r="VRD44"/>
  <c r="VQV44"/>
  <c r="VQN44"/>
  <c r="VQF44"/>
  <c r="VPX44"/>
  <c r="VPP44"/>
  <c r="VPH44"/>
  <c r="VOZ44"/>
  <c r="VOR44"/>
  <c r="VOJ44"/>
  <c r="VOB44"/>
  <c r="VNT44"/>
  <c r="VNL44"/>
  <c r="VND44"/>
  <c r="VMV44"/>
  <c r="VMN44"/>
  <c r="VMF44"/>
  <c r="VLX44"/>
  <c r="VLP44"/>
  <c r="VLH44"/>
  <c r="VKZ44"/>
  <c r="VKR44"/>
  <c r="VKJ44"/>
  <c r="VKB44"/>
  <c r="VJT44"/>
  <c r="VJL44"/>
  <c r="VJD44"/>
  <c r="VIV44"/>
  <c r="VIN44"/>
  <c r="VIF44"/>
  <c r="VHX44"/>
  <c r="VHP44"/>
  <c r="VHH44"/>
  <c r="VGZ44"/>
  <c r="VGR44"/>
  <c r="VGJ44"/>
  <c r="VGB44"/>
  <c r="VFT44"/>
  <c r="VFL44"/>
  <c r="VFD44"/>
  <c r="VEV44"/>
  <c r="VEN44"/>
  <c r="VEF44"/>
  <c r="VDX44"/>
  <c r="VDP44"/>
  <c r="VDH44"/>
  <c r="VCZ44"/>
  <c r="VCR44"/>
  <c r="VCJ44"/>
  <c r="VCB44"/>
  <c r="VBT44"/>
  <c r="VBL44"/>
  <c r="VBD44"/>
  <c r="VAV44"/>
  <c r="VAN44"/>
  <c r="VAF44"/>
  <c r="UZX44"/>
  <c r="UZP44"/>
  <c r="UZH44"/>
  <c r="UYZ44"/>
  <c r="UYR44"/>
  <c r="UYJ44"/>
  <c r="UYB44"/>
  <c r="UXT44"/>
  <c r="UXL44"/>
  <c r="UXD44"/>
  <c r="UWV44"/>
  <c r="UWN44"/>
  <c r="UWF44"/>
  <c r="UVX44"/>
  <c r="UVP44"/>
  <c r="UVH44"/>
  <c r="UUZ44"/>
  <c r="UUR44"/>
  <c r="UUJ44"/>
  <c r="UUB44"/>
  <c r="UTT44"/>
  <c r="UTL44"/>
  <c r="UTD44"/>
  <c r="USV44"/>
  <c r="USN44"/>
  <c r="USF44"/>
  <c r="URX44"/>
  <c r="URP44"/>
  <c r="URH44"/>
  <c r="UQZ44"/>
  <c r="UQR44"/>
  <c r="UQJ44"/>
  <c r="UQB44"/>
  <c r="UPT44"/>
  <c r="UPL44"/>
  <c r="UPD44"/>
  <c r="UOV44"/>
  <c r="UON44"/>
  <c r="UOF44"/>
  <c r="UNX44"/>
  <c r="UNP44"/>
  <c r="UNH44"/>
  <c r="UMZ44"/>
  <c r="UMR44"/>
  <c r="UMJ44"/>
  <c r="UMB44"/>
  <c r="ULT44"/>
  <c r="ULL44"/>
  <c r="ULD44"/>
  <c r="UKV44"/>
  <c r="UKN44"/>
  <c r="UKF44"/>
  <c r="UJX44"/>
  <c r="UJP44"/>
  <c r="UJH44"/>
  <c r="UIZ44"/>
  <c r="UIR44"/>
  <c r="UIJ44"/>
  <c r="UIB44"/>
  <c r="UHT44"/>
  <c r="UHL44"/>
  <c r="UHD44"/>
  <c r="UGV44"/>
  <c r="UGN44"/>
  <c r="UGF44"/>
  <c r="UFX44"/>
  <c r="UFP44"/>
  <c r="UFH44"/>
  <c r="UEZ44"/>
  <c r="UER44"/>
  <c r="UEJ44"/>
  <c r="UEB44"/>
  <c r="UDT44"/>
  <c r="UDL44"/>
  <c r="UDD44"/>
  <c r="UCV44"/>
  <c r="UCN44"/>
  <c r="UCF44"/>
  <c r="UBX44"/>
  <c r="UBP44"/>
  <c r="UBH44"/>
  <c r="UAZ44"/>
  <c r="UAR44"/>
  <c r="UAJ44"/>
  <c r="UAB44"/>
  <c r="TZT44"/>
  <c r="TZL44"/>
  <c r="TZD44"/>
  <c r="TYV44"/>
  <c r="TYN44"/>
  <c r="TYF44"/>
  <c r="TXX44"/>
  <c r="TXP44"/>
  <c r="TXH44"/>
  <c r="TWZ44"/>
  <c r="TWR44"/>
  <c r="TWJ44"/>
  <c r="TWB44"/>
  <c r="TVT44"/>
  <c r="TVL44"/>
  <c r="TVD44"/>
  <c r="TUV44"/>
  <c r="TUN44"/>
  <c r="TUF44"/>
  <c r="TTX44"/>
  <c r="TTP44"/>
  <c r="TTH44"/>
  <c r="TSZ44"/>
  <c r="TSR44"/>
  <c r="TSJ44"/>
  <c r="TSB44"/>
  <c r="TRT44"/>
  <c r="TRL44"/>
  <c r="TRD44"/>
  <c r="TQV44"/>
  <c r="TQN44"/>
  <c r="TQF44"/>
  <c r="TPX44"/>
  <c r="TPP44"/>
  <c r="TPH44"/>
  <c r="TOZ44"/>
  <c r="TOR44"/>
  <c r="TOJ44"/>
  <c r="TOB44"/>
  <c r="TNT44"/>
  <c r="TNL44"/>
  <c r="TND44"/>
  <c r="TMV44"/>
  <c r="TMN44"/>
  <c r="TMF44"/>
  <c r="TLX44"/>
  <c r="TLP44"/>
  <c r="TLH44"/>
  <c r="TKZ44"/>
  <c r="TKR44"/>
  <c r="TKJ44"/>
  <c r="TKB44"/>
  <c r="TJT44"/>
  <c r="TJL44"/>
  <c r="TJD44"/>
  <c r="TIV44"/>
  <c r="TIN44"/>
  <c r="TIF44"/>
  <c r="THX44"/>
  <c r="THP44"/>
  <c r="THH44"/>
  <c r="TGZ44"/>
  <c r="TGR44"/>
  <c r="TGJ44"/>
  <c r="TGB44"/>
  <c r="TFT44"/>
  <c r="TFL44"/>
  <c r="TFD44"/>
  <c r="TEV44"/>
  <c r="TEN44"/>
  <c r="TEF44"/>
  <c r="TDX44"/>
  <c r="TDP44"/>
  <c r="TDH44"/>
  <c r="TCZ44"/>
  <c r="TCR44"/>
  <c r="TCJ44"/>
  <c r="TCB44"/>
  <c r="TBT44"/>
  <c r="TBL44"/>
  <c r="TBD44"/>
  <c r="TAV44"/>
  <c r="TAN44"/>
  <c r="TAF44"/>
  <c r="SZX44"/>
  <c r="SZP44"/>
  <c r="SZH44"/>
  <c r="SYZ44"/>
  <c r="SYR44"/>
  <c r="SYJ44"/>
  <c r="SYB44"/>
  <c r="SXT44"/>
  <c r="SXL44"/>
  <c r="SXD44"/>
  <c r="SWV44"/>
  <c r="SWN44"/>
  <c r="SWF44"/>
  <c r="SVX44"/>
  <c r="SVP44"/>
  <c r="SVH44"/>
  <c r="SUZ44"/>
  <c r="SUR44"/>
  <c r="SUJ44"/>
  <c r="SUB44"/>
  <c r="STT44"/>
  <c r="STL44"/>
  <c r="STD44"/>
  <c r="SSV44"/>
  <c r="SSN44"/>
  <c r="SSF44"/>
  <c r="SRX44"/>
  <c r="SRP44"/>
  <c r="SRH44"/>
  <c r="SQZ44"/>
  <c r="SQR44"/>
  <c r="SQJ44"/>
  <c r="SQB44"/>
  <c r="SPT44"/>
  <c r="SPL44"/>
  <c r="SPD44"/>
  <c r="SOV44"/>
  <c r="SON44"/>
  <c r="SOF44"/>
  <c r="SNX44"/>
  <c r="SNP44"/>
  <c r="SNH44"/>
  <c r="SMZ44"/>
  <c r="SMR44"/>
  <c r="SMJ44"/>
  <c r="SMB44"/>
  <c r="SLT44"/>
  <c r="SLL44"/>
  <c r="SLD44"/>
  <c r="SKV44"/>
  <c r="SKN44"/>
  <c r="SKF44"/>
  <c r="SJX44"/>
  <c r="SJP44"/>
  <c r="SJH44"/>
  <c r="SIZ44"/>
  <c r="SIR44"/>
  <c r="SIJ44"/>
  <c r="SIB44"/>
  <c r="SHT44"/>
  <c r="SHL44"/>
  <c r="SHD44"/>
  <c r="SGV44"/>
  <c r="SGN44"/>
  <c r="SGF44"/>
  <c r="SFX44"/>
  <c r="SFP44"/>
  <c r="SFH44"/>
  <c r="SEZ44"/>
  <c r="SER44"/>
  <c r="SEJ44"/>
  <c r="SEB44"/>
  <c r="SDT44"/>
  <c r="SDL44"/>
  <c r="SDD44"/>
  <c r="SCV44"/>
  <c r="SCN44"/>
  <c r="SCF44"/>
  <c r="SBX44"/>
  <c r="SBP44"/>
  <c r="SBH44"/>
  <c r="SAZ44"/>
  <c r="SAR44"/>
  <c r="SAJ44"/>
  <c r="SAB44"/>
  <c r="RZT44"/>
  <c r="RZL44"/>
  <c r="RZD44"/>
  <c r="RYV44"/>
  <c r="RYN44"/>
  <c r="RYF44"/>
  <c r="RXX44"/>
  <c r="RXP44"/>
  <c r="RXH44"/>
  <c r="RWZ44"/>
  <c r="RWR44"/>
  <c r="RWJ44"/>
  <c r="RWB44"/>
  <c r="RVT44"/>
  <c r="RVL44"/>
  <c r="RVD44"/>
  <c r="RUV44"/>
  <c r="RUN44"/>
  <c r="RUF44"/>
  <c r="RTX44"/>
  <c r="RTP44"/>
  <c r="RTH44"/>
  <c r="RSZ44"/>
  <c r="RSR44"/>
  <c r="RSJ44"/>
  <c r="RSB44"/>
  <c r="RRT44"/>
  <c r="RRL44"/>
  <c r="RRD44"/>
  <c r="RQV44"/>
  <c r="RQN44"/>
  <c r="RQF44"/>
  <c r="RPX44"/>
  <c r="RPP44"/>
  <c r="RPH44"/>
  <c r="ROZ44"/>
  <c r="ROR44"/>
  <c r="ROJ44"/>
  <c r="ROB44"/>
  <c r="RNT44"/>
  <c r="RNL44"/>
  <c r="RND44"/>
  <c r="RMV44"/>
  <c r="RMN44"/>
  <c r="RMF44"/>
  <c r="RLX44"/>
  <c r="RLP44"/>
  <c r="RLH44"/>
  <c r="RKZ44"/>
  <c r="RKR44"/>
  <c r="RKJ44"/>
  <c r="RKB44"/>
  <c r="RJT44"/>
  <c r="RJL44"/>
  <c r="RJD44"/>
  <c r="RIV44"/>
  <c r="RIN44"/>
  <c r="RIF44"/>
  <c r="RHX44"/>
  <c r="RHP44"/>
  <c r="RHH44"/>
  <c r="RGZ44"/>
  <c r="RGR44"/>
  <c r="RGJ44"/>
  <c r="RGB44"/>
  <c r="RFT44"/>
  <c r="RFL44"/>
  <c r="RFD44"/>
  <c r="REV44"/>
  <c r="REN44"/>
  <c r="REF44"/>
  <c r="RDX44"/>
  <c r="RDP44"/>
  <c r="RDH44"/>
  <c r="RCZ44"/>
  <c r="RCR44"/>
  <c r="RCJ44"/>
  <c r="RCB44"/>
  <c r="RBT44"/>
  <c r="RBL44"/>
  <c r="RBD44"/>
  <c r="RAV44"/>
  <c r="RAN44"/>
  <c r="RAF44"/>
  <c r="QZX44"/>
  <c r="QZP44"/>
  <c r="QZH44"/>
  <c r="QYZ44"/>
  <c r="QYR44"/>
  <c r="QYJ44"/>
  <c r="QYB44"/>
  <c r="QXT44"/>
  <c r="QXL44"/>
  <c r="QXD44"/>
  <c r="QWV44"/>
  <c r="QWN44"/>
  <c r="QWF44"/>
  <c r="QVX44"/>
  <c r="QVP44"/>
  <c r="QVH44"/>
  <c r="QUZ44"/>
  <c r="QUR44"/>
  <c r="QUJ44"/>
  <c r="QUB44"/>
  <c r="QTT44"/>
  <c r="QTL44"/>
  <c r="QTD44"/>
  <c r="QSV44"/>
  <c r="QSN44"/>
  <c r="QSF44"/>
  <c r="QRX44"/>
  <c r="QRP44"/>
  <c r="QRH44"/>
  <c r="QQZ44"/>
  <c r="QQR44"/>
  <c r="QQJ44"/>
  <c r="QQB44"/>
  <c r="QPT44"/>
  <c r="QPL44"/>
  <c r="QPD44"/>
  <c r="QOV44"/>
  <c r="QON44"/>
  <c r="QOF44"/>
  <c r="QNX44"/>
  <c r="QNP44"/>
  <c r="QNH44"/>
  <c r="QMZ44"/>
  <c r="QMR44"/>
  <c r="QMJ44"/>
  <c r="QMB44"/>
  <c r="QLT44"/>
  <c r="QLL44"/>
  <c r="QLD44"/>
  <c r="QKV44"/>
  <c r="QKN44"/>
  <c r="QKF44"/>
  <c r="QJX44"/>
  <c r="QJP44"/>
  <c r="QJH44"/>
  <c r="QIZ44"/>
  <c r="QIR44"/>
  <c r="QIJ44"/>
  <c r="QIB44"/>
  <c r="QHT44"/>
  <c r="QHL44"/>
  <c r="QHD44"/>
  <c r="QGV44"/>
  <c r="QGN44"/>
  <c r="QGF44"/>
  <c r="QFX44"/>
  <c r="QFP44"/>
  <c r="QFH44"/>
  <c r="QEZ44"/>
  <c r="QER44"/>
  <c r="QEJ44"/>
  <c r="QEB44"/>
  <c r="QDT44"/>
  <c r="QDL44"/>
  <c r="QDD44"/>
  <c r="QCV44"/>
  <c r="QCN44"/>
  <c r="QCF44"/>
  <c r="QBX44"/>
  <c r="QBP44"/>
  <c r="QBH44"/>
  <c r="QAZ44"/>
  <c r="QAR44"/>
  <c r="QAJ44"/>
  <c r="QAB44"/>
  <c r="PZT44"/>
  <c r="PZL44"/>
  <c r="PZD44"/>
  <c r="PYV44"/>
  <c r="PYN44"/>
  <c r="PYF44"/>
  <c r="PXX44"/>
  <c r="PXP44"/>
  <c r="PXH44"/>
  <c r="PWZ44"/>
  <c r="PWR44"/>
  <c r="PWJ44"/>
  <c r="PWB44"/>
  <c r="PVT44"/>
  <c r="PVL44"/>
  <c r="PVD44"/>
  <c r="PUV44"/>
  <c r="PUN44"/>
  <c r="PUF44"/>
  <c r="PTX44"/>
  <c r="PTP44"/>
  <c r="PTH44"/>
  <c r="PSZ44"/>
  <c r="PSR44"/>
  <c r="PSJ44"/>
  <c r="PSB44"/>
  <c r="PRT44"/>
  <c r="PRL44"/>
  <c r="PRD44"/>
  <c r="PQV44"/>
  <c r="PQN44"/>
  <c r="PQF44"/>
  <c r="PPX44"/>
  <c r="PPP44"/>
  <c r="PPH44"/>
  <c r="POZ44"/>
  <c r="POR44"/>
  <c r="POJ44"/>
  <c r="POB44"/>
  <c r="PNT44"/>
  <c r="PNL44"/>
  <c r="PND44"/>
  <c r="PMV44"/>
  <c r="PMN44"/>
  <c r="PMF44"/>
  <c r="PLX44"/>
  <c r="PLP44"/>
  <c r="PLH44"/>
  <c r="PKZ44"/>
  <c r="PKR44"/>
  <c r="PKJ44"/>
  <c r="PKB44"/>
  <c r="PJT44"/>
  <c r="PJL44"/>
  <c r="PJD44"/>
  <c r="PIV44"/>
  <c r="PIN44"/>
  <c r="PIF44"/>
  <c r="PHX44"/>
  <c r="PHP44"/>
  <c r="PHH44"/>
  <c r="PGZ44"/>
  <c r="PGR44"/>
  <c r="PGJ44"/>
  <c r="PGB44"/>
  <c r="PFT44"/>
  <c r="PFL44"/>
  <c r="PFD44"/>
  <c r="PEV44"/>
  <c r="PEN44"/>
  <c r="PEF44"/>
  <c r="PDX44"/>
  <c r="PDP44"/>
  <c r="PDH44"/>
  <c r="PCZ44"/>
  <c r="PCR44"/>
  <c r="PCJ44"/>
  <c r="PCB44"/>
  <c r="PBT44"/>
  <c r="PBL44"/>
  <c r="PBD44"/>
  <c r="PAV44"/>
  <c r="PAN44"/>
  <c r="PAF44"/>
  <c r="OZX44"/>
  <c r="OZP44"/>
  <c r="OZH44"/>
  <c r="OYZ44"/>
  <c r="OYR44"/>
  <c r="OYJ44"/>
  <c r="OYB44"/>
  <c r="OXT44"/>
  <c r="OXL44"/>
  <c r="OXD44"/>
  <c r="OWV44"/>
  <c r="OWN44"/>
  <c r="OWF44"/>
  <c r="OVX44"/>
  <c r="OVP44"/>
  <c r="OVH44"/>
  <c r="OUZ44"/>
  <c r="OUR44"/>
  <c r="OUJ44"/>
  <c r="OUB44"/>
  <c r="OTT44"/>
  <c r="OTL44"/>
  <c r="OTD44"/>
  <c r="OSV44"/>
  <c r="OSN44"/>
  <c r="OSF44"/>
  <c r="ORX44"/>
  <c r="ORP44"/>
  <c r="ORH44"/>
  <c r="OQZ44"/>
  <c r="OQR44"/>
  <c r="OQJ44"/>
  <c r="OQB44"/>
  <c r="OPT44"/>
  <c r="OPL44"/>
  <c r="OPD44"/>
  <c r="OOV44"/>
  <c r="OON44"/>
  <c r="OOF44"/>
  <c r="ONX44"/>
  <c r="ONP44"/>
  <c r="ONH44"/>
  <c r="OMZ44"/>
  <c r="OMR44"/>
  <c r="OMJ44"/>
  <c r="OMB44"/>
  <c r="OLT44"/>
  <c r="OLL44"/>
  <c r="OLD44"/>
  <c r="OKV44"/>
  <c r="OKN44"/>
  <c r="OKF44"/>
  <c r="OJX44"/>
  <c r="OJP44"/>
  <c r="OJH44"/>
  <c r="OIZ44"/>
  <c r="OIR44"/>
  <c r="OIJ44"/>
  <c r="OIB44"/>
  <c r="OHT44"/>
  <c r="OHL44"/>
  <c r="OHD44"/>
  <c r="OGV44"/>
  <c r="OGN44"/>
  <c r="OGF44"/>
  <c r="OFX44"/>
  <c r="OFP44"/>
  <c r="OFH44"/>
  <c r="OEZ44"/>
  <c r="OER44"/>
  <c r="OEJ44"/>
  <c r="OEB44"/>
  <c r="ODT44"/>
  <c r="ODL44"/>
  <c r="ODD44"/>
  <c r="OCV44"/>
  <c r="OCN44"/>
  <c r="OCF44"/>
  <c r="OBX44"/>
  <c r="OBP44"/>
  <c r="OBH44"/>
  <c r="OAZ44"/>
  <c r="OAR44"/>
  <c r="OAJ44"/>
  <c r="OAB44"/>
  <c r="NZT44"/>
  <c r="NZL44"/>
  <c r="NZD44"/>
  <c r="NYV44"/>
  <c r="NYN44"/>
  <c r="NYF44"/>
  <c r="NXX44"/>
  <c r="NXP44"/>
  <c r="NXH44"/>
  <c r="NWZ44"/>
  <c r="NWR44"/>
  <c r="NWJ44"/>
  <c r="NWB44"/>
  <c r="NVT44"/>
  <c r="NVL44"/>
  <c r="NVD44"/>
  <c r="NUV44"/>
  <c r="NUN44"/>
  <c r="NUF44"/>
  <c r="NTX44"/>
  <c r="NTP44"/>
  <c r="NTH44"/>
  <c r="NSZ44"/>
  <c r="NSR44"/>
  <c r="NSJ44"/>
  <c r="NSB44"/>
  <c r="NRT44"/>
  <c r="NRL44"/>
  <c r="NRD44"/>
  <c r="NQV44"/>
  <c r="NQN44"/>
  <c r="NQF44"/>
  <c r="NPX44"/>
  <c r="NPP44"/>
  <c r="NPH44"/>
  <c r="NOZ44"/>
  <c r="NOR44"/>
  <c r="NOJ44"/>
  <c r="NOB44"/>
  <c r="NNT44"/>
  <c r="NNL44"/>
  <c r="NND44"/>
  <c r="NMV44"/>
  <c r="NMN44"/>
  <c r="NMF44"/>
  <c r="NLX44"/>
  <c r="NLP44"/>
  <c r="NLH44"/>
  <c r="NKZ44"/>
  <c r="NKR44"/>
  <c r="NKJ44"/>
  <c r="NKB44"/>
  <c r="NJT44"/>
  <c r="NJL44"/>
  <c r="NJD44"/>
  <c r="NIV44"/>
  <c r="NIN44"/>
  <c r="NIF44"/>
  <c r="NHX44"/>
  <c r="NHP44"/>
  <c r="NHH44"/>
  <c r="NGZ44"/>
  <c r="NGR44"/>
  <c r="NGJ44"/>
  <c r="NGB44"/>
  <c r="NFT44"/>
  <c r="NFL44"/>
  <c r="NFD44"/>
  <c r="NEV44"/>
  <c r="NEN44"/>
  <c r="NEF44"/>
  <c r="NDX44"/>
  <c r="NDP44"/>
  <c r="NDH44"/>
  <c r="NCZ44"/>
  <c r="NCR44"/>
  <c r="NCJ44"/>
  <c r="NCB44"/>
  <c r="NBT44"/>
  <c r="NBL44"/>
  <c r="NBD44"/>
  <c r="NAV44"/>
  <c r="NAN44"/>
  <c r="NAF44"/>
  <c r="MZX44"/>
  <c r="MZP44"/>
  <c r="MZH44"/>
  <c r="MYZ44"/>
  <c r="MYR44"/>
  <c r="MYJ44"/>
  <c r="MYB44"/>
  <c r="MXT44"/>
  <c r="MXL44"/>
  <c r="MXD44"/>
  <c r="MWV44"/>
  <c r="MWN44"/>
  <c r="MWF44"/>
  <c r="MVX44"/>
  <c r="MVP44"/>
  <c r="MVH44"/>
  <c r="MUZ44"/>
  <c r="MUR44"/>
  <c r="MUJ44"/>
  <c r="MUB44"/>
  <c r="MTT44"/>
  <c r="MTL44"/>
  <c r="MTD44"/>
  <c r="MSV44"/>
  <c r="MSN44"/>
  <c r="MSF44"/>
  <c r="MRX44"/>
  <c r="MRP44"/>
  <c r="MRH44"/>
  <c r="MQZ44"/>
  <c r="MQR44"/>
  <c r="MQJ44"/>
  <c r="MQB44"/>
  <c r="MPT44"/>
  <c r="MPL44"/>
  <c r="MPD44"/>
  <c r="MOV44"/>
  <c r="MON44"/>
  <c r="MOF44"/>
  <c r="MNX44"/>
  <c r="MNP44"/>
  <c r="MNH44"/>
  <c r="MMZ44"/>
  <c r="MMR44"/>
  <c r="MMJ44"/>
  <c r="MMB44"/>
  <c r="MLT44"/>
  <c r="MLL44"/>
  <c r="MLD44"/>
  <c r="MKV44"/>
  <c r="MKN44"/>
  <c r="MKF44"/>
  <c r="MJX44"/>
  <c r="MJP44"/>
  <c r="MJH44"/>
  <c r="MIZ44"/>
  <c r="MIR44"/>
  <c r="MIJ44"/>
  <c r="MIB44"/>
  <c r="MHT44"/>
  <c r="MHL44"/>
  <c r="MHD44"/>
  <c r="MGV44"/>
  <c r="MGN44"/>
  <c r="MGF44"/>
  <c r="MFX44"/>
  <c r="MFP44"/>
  <c r="MFH44"/>
  <c r="MEZ44"/>
  <c r="MER44"/>
  <c r="MEJ44"/>
  <c r="MEB44"/>
  <c r="MDT44"/>
  <c r="MDL44"/>
  <c r="MDD44"/>
  <c r="MCV44"/>
  <c r="MCN44"/>
  <c r="MCF44"/>
  <c r="MBX44"/>
  <c r="MBP44"/>
  <c r="MBH44"/>
  <c r="MAZ44"/>
  <c r="MAR44"/>
  <c r="MAJ44"/>
  <c r="MAB44"/>
  <c r="LZT44"/>
  <c r="LZL44"/>
  <c r="LZD44"/>
  <c r="LYV44"/>
  <c r="LYN44"/>
  <c r="LYF44"/>
  <c r="LXX44"/>
  <c r="LXP44"/>
  <c r="LXH44"/>
  <c r="LWZ44"/>
  <c r="LWR44"/>
  <c r="LWJ44"/>
  <c r="LWB44"/>
  <c r="LVT44"/>
  <c r="LVL44"/>
  <c r="LVD44"/>
  <c r="LUV44"/>
  <c r="LUN44"/>
  <c r="LUF44"/>
  <c r="LTX44"/>
  <c r="LTP44"/>
  <c r="LTH44"/>
  <c r="LSZ44"/>
  <c r="LSR44"/>
  <c r="LSJ44"/>
  <c r="LSB44"/>
  <c r="LRT44"/>
  <c r="LRL44"/>
  <c r="LRD44"/>
  <c r="LQV44"/>
  <c r="LQN44"/>
  <c r="LQF44"/>
  <c r="LPX44"/>
  <c r="LPP44"/>
  <c r="LPH44"/>
  <c r="LOZ44"/>
  <c r="LOR44"/>
  <c r="LOJ44"/>
  <c r="LOB44"/>
  <c r="LNT44"/>
  <c r="LNL44"/>
  <c r="LND44"/>
  <c r="LMV44"/>
  <c r="LMN44"/>
  <c r="LMF44"/>
  <c r="LLX44"/>
  <c r="LLP44"/>
  <c r="LLH44"/>
  <c r="LKZ44"/>
  <c r="LKR44"/>
  <c r="LKJ44"/>
  <c r="LKB44"/>
  <c r="LJT44"/>
  <c r="LJL44"/>
  <c r="LJD44"/>
  <c r="LIV44"/>
  <c r="LIN44"/>
  <c r="LIF44"/>
  <c r="LHX44"/>
  <c r="LHP44"/>
  <c r="LHH44"/>
  <c r="LGZ44"/>
  <c r="LGR44"/>
  <c r="LGJ44"/>
  <c r="LGB44"/>
  <c r="LFT44"/>
  <c r="LFL44"/>
  <c r="LFD44"/>
  <c r="LEV44"/>
  <c r="LEN44"/>
  <c r="LEF44"/>
  <c r="LDX44"/>
  <c r="LDP44"/>
  <c r="LDH44"/>
  <c r="LCZ44"/>
  <c r="LCR44"/>
  <c r="LCJ44"/>
  <c r="LCB44"/>
  <c r="LBT44"/>
  <c r="LBL44"/>
  <c r="LBD44"/>
  <c r="LAV44"/>
  <c r="LAN44"/>
  <c r="LAF44"/>
  <c r="KZX44"/>
  <c r="KZP44"/>
  <c r="KZH44"/>
  <c r="KYZ44"/>
  <c r="KYR44"/>
  <c r="KYJ44"/>
  <c r="KYB44"/>
  <c r="KXT44"/>
  <c r="KXL44"/>
  <c r="KXD44"/>
  <c r="KWV44"/>
  <c r="KWN44"/>
  <c r="KWF44"/>
  <c r="KVX44"/>
  <c r="KVP44"/>
  <c r="KVH44"/>
  <c r="KUZ44"/>
  <c r="KUR44"/>
  <c r="KUJ44"/>
  <c r="KUB44"/>
  <c r="KTT44"/>
  <c r="KTL44"/>
  <c r="KTD44"/>
  <c r="KSV44"/>
  <c r="KSN44"/>
  <c r="KSF44"/>
  <c r="KRX44"/>
  <c r="KRP44"/>
  <c r="KRH44"/>
  <c r="KQZ44"/>
  <c r="KQR44"/>
  <c r="KQJ44"/>
  <c r="KQB44"/>
  <c r="KPT44"/>
  <c r="KPL44"/>
  <c r="KPD44"/>
  <c r="KOV44"/>
  <c r="KON44"/>
  <c r="KOF44"/>
  <c r="KNX44"/>
  <c r="KNP44"/>
  <c r="KNH44"/>
  <c r="KMZ44"/>
  <c r="KMR44"/>
  <c r="KMJ44"/>
  <c r="KMB44"/>
  <c r="KLT44"/>
  <c r="KLL44"/>
  <c r="KLD44"/>
  <c r="KKV44"/>
  <c r="KKN44"/>
  <c r="KKF44"/>
  <c r="KJX44"/>
  <c r="KJP44"/>
  <c r="KJH44"/>
  <c r="KIZ44"/>
  <c r="KIR44"/>
  <c r="KIJ44"/>
  <c r="KIB44"/>
  <c r="KHT44"/>
  <c r="KHL44"/>
  <c r="KHD44"/>
  <c r="KGV44"/>
  <c r="KGN44"/>
  <c r="KGF44"/>
  <c r="KFX44"/>
  <c r="KFP44"/>
  <c r="KFH44"/>
  <c r="KEZ44"/>
  <c r="KER44"/>
  <c r="KEJ44"/>
  <c r="KEB44"/>
  <c r="KDT44"/>
  <c r="KDL44"/>
  <c r="KDD44"/>
  <c r="KCV44"/>
  <c r="KCN44"/>
  <c r="KCF44"/>
  <c r="KBX44"/>
  <c r="KBP44"/>
  <c r="KBH44"/>
  <c r="KAZ44"/>
  <c r="KAR44"/>
  <c r="KAJ44"/>
  <c r="KAB44"/>
  <c r="JZT44"/>
  <c r="JZL44"/>
  <c r="JZD44"/>
  <c r="JYV44"/>
  <c r="JYN44"/>
  <c r="JYF44"/>
  <c r="JXX44"/>
  <c r="JXP44"/>
  <c r="JXH44"/>
  <c r="JWZ44"/>
  <c r="JWR44"/>
  <c r="JWJ44"/>
  <c r="JWB44"/>
  <c r="JVT44"/>
  <c r="JVL44"/>
  <c r="JVD44"/>
  <c r="JUV44"/>
  <c r="JUN44"/>
  <c r="JUF44"/>
  <c r="JTX44"/>
  <c r="JTP44"/>
  <c r="JTH44"/>
  <c r="JSZ44"/>
  <c r="JSR44"/>
  <c r="JSJ44"/>
  <c r="JSB44"/>
  <c r="JRT44"/>
  <c r="JRL44"/>
  <c r="JRD44"/>
  <c r="JQV44"/>
  <c r="JQN44"/>
  <c r="JQF44"/>
  <c r="JPX44"/>
  <c r="JPP44"/>
  <c r="JPH44"/>
  <c r="JOZ44"/>
  <c r="JOR44"/>
  <c r="JOJ44"/>
  <c r="JOB44"/>
  <c r="JNT44"/>
  <c r="JNL44"/>
  <c r="JND44"/>
  <c r="JMV44"/>
  <c r="JMN44"/>
  <c r="JMF44"/>
  <c r="JLX44"/>
  <c r="JLP44"/>
  <c r="JLH44"/>
  <c r="JKZ44"/>
  <c r="JKR44"/>
  <c r="JKJ44"/>
  <c r="JKB44"/>
  <c r="JJT44"/>
  <c r="JJL44"/>
  <c r="JJD44"/>
  <c r="JIV44"/>
  <c r="JIN44"/>
  <c r="JIF44"/>
  <c r="JHX44"/>
  <c r="JHP44"/>
  <c r="JHH44"/>
  <c r="JGZ44"/>
  <c r="JGR44"/>
  <c r="JGJ44"/>
  <c r="JGB44"/>
  <c r="JFT44"/>
  <c r="JFL44"/>
  <c r="JFD44"/>
  <c r="JEV44"/>
  <c r="JEN44"/>
  <c r="JEF44"/>
  <c r="JDX44"/>
  <c r="JDP44"/>
  <c r="JDH44"/>
  <c r="JCZ44"/>
  <c r="JCR44"/>
  <c r="JCJ44"/>
  <c r="JCB44"/>
  <c r="JBT44"/>
  <c r="JBL44"/>
  <c r="JBD44"/>
  <c r="JAV44"/>
  <c r="JAN44"/>
  <c r="JAF44"/>
  <c r="IZX44"/>
  <c r="IZP44"/>
  <c r="IZH44"/>
  <c r="IYZ44"/>
  <c r="IYR44"/>
  <c r="IYJ44"/>
  <c r="IYB44"/>
  <c r="IXT44"/>
  <c r="IXL44"/>
  <c r="IXD44"/>
  <c r="IWV44"/>
  <c r="IWN44"/>
  <c r="IWF44"/>
  <c r="IVX44"/>
  <c r="IVP44"/>
  <c r="IVH44"/>
  <c r="IUZ44"/>
  <c r="IUR44"/>
  <c r="IUJ44"/>
  <c r="IUB44"/>
  <c r="ITT44"/>
  <c r="ITL44"/>
  <c r="ITD44"/>
  <c r="ISV44"/>
  <c r="ISN44"/>
  <c r="ISF44"/>
  <c r="IRX44"/>
  <c r="IRP44"/>
  <c r="IRH44"/>
  <c r="IQZ44"/>
  <c r="IQR44"/>
  <c r="IQJ44"/>
  <c r="IQB44"/>
  <c r="IPT44"/>
  <c r="IPL44"/>
  <c r="IPD44"/>
  <c r="IOV44"/>
  <c r="ION44"/>
  <c r="IOF44"/>
  <c r="INX44"/>
  <c r="INP44"/>
  <c r="INH44"/>
  <c r="IMZ44"/>
  <c r="IMR44"/>
  <c r="IMJ44"/>
  <c r="IMB44"/>
  <c r="ILT44"/>
  <c r="ILL44"/>
  <c r="ILD44"/>
  <c r="IKV44"/>
  <c r="IKN44"/>
  <c r="IKF44"/>
  <c r="IJX44"/>
  <c r="IJP44"/>
  <c r="IJH44"/>
  <c r="IIZ44"/>
  <c r="IIR44"/>
  <c r="IIJ44"/>
  <c r="IIB44"/>
  <c r="IHT44"/>
  <c r="IHL44"/>
  <c r="IHD44"/>
  <c r="IGV44"/>
  <c r="IGN44"/>
  <c r="IGF44"/>
  <c r="IFX44"/>
  <c r="IFP44"/>
  <c r="IFH44"/>
  <c r="IEZ44"/>
  <c r="IER44"/>
  <c r="IEJ44"/>
  <c r="IEB44"/>
  <c r="IDT44"/>
  <c r="IDL44"/>
  <c r="IDD44"/>
  <c r="ICV44"/>
  <c r="ICN44"/>
  <c r="ICF44"/>
  <c r="IBX44"/>
  <c r="IBP44"/>
  <c r="IBH44"/>
  <c r="IAZ44"/>
  <c r="IAR44"/>
  <c r="IAJ44"/>
  <c r="IAB44"/>
  <c r="HZT44"/>
  <c r="HZL44"/>
  <c r="HZD44"/>
  <c r="HYV44"/>
  <c r="HYN44"/>
  <c r="HYF44"/>
  <c r="HXX44"/>
  <c r="HXP44"/>
  <c r="HXH44"/>
  <c r="HWZ44"/>
  <c r="HWR44"/>
  <c r="HWJ44"/>
  <c r="HWB44"/>
  <c r="HVT44"/>
  <c r="HVL44"/>
  <c r="HVD44"/>
  <c r="HUV44"/>
  <c r="HUN44"/>
  <c r="HUF44"/>
  <c r="HTX44"/>
  <c r="HTP44"/>
  <c r="HTH44"/>
  <c r="HSZ44"/>
  <c r="HSR44"/>
  <c r="HSJ44"/>
  <c r="HSB44"/>
  <c r="HRT44"/>
  <c r="HRL44"/>
  <c r="HRD44"/>
  <c r="HQV44"/>
  <c r="HQN44"/>
  <c r="HQF44"/>
  <c r="HPX44"/>
  <c r="HPP44"/>
  <c r="HPH44"/>
  <c r="HOZ44"/>
  <c r="HOR44"/>
  <c r="HOJ44"/>
  <c r="HOB44"/>
  <c r="HNT44"/>
  <c r="HNL44"/>
  <c r="HND44"/>
  <c r="HMV44"/>
  <c r="HMN44"/>
  <c r="HMF44"/>
  <c r="HLX44"/>
  <c r="HLP44"/>
  <c r="HLH44"/>
  <c r="HKZ44"/>
  <c r="HKR44"/>
  <c r="HKJ44"/>
  <c r="HKB44"/>
  <c r="HJT44"/>
  <c r="HJL44"/>
  <c r="HJD44"/>
  <c r="HIV44"/>
  <c r="HIN44"/>
  <c r="HIF44"/>
  <c r="HHX44"/>
  <c r="HHP44"/>
  <c r="HHH44"/>
  <c r="HGZ44"/>
  <c r="HGR44"/>
  <c r="HGJ44"/>
  <c r="HGB44"/>
  <c r="HFT44"/>
  <c r="HFL44"/>
  <c r="HFD44"/>
  <c r="HEV44"/>
  <c r="HEN44"/>
  <c r="HEF44"/>
  <c r="HDX44"/>
  <c r="HDP44"/>
  <c r="HDH44"/>
  <c r="HCZ44"/>
  <c r="HCR44"/>
  <c r="HCJ44"/>
  <c r="HCB44"/>
  <c r="HBT44"/>
  <c r="HBL44"/>
  <c r="HBD44"/>
  <c r="HAV44"/>
  <c r="HAN44"/>
  <c r="HAF44"/>
  <c r="GZX44"/>
  <c r="GZP44"/>
  <c r="GZH44"/>
  <c r="GYZ44"/>
  <c r="GYR44"/>
  <c r="GYJ44"/>
  <c r="GYB44"/>
  <c r="GXT44"/>
  <c r="GXL44"/>
  <c r="GXD44"/>
  <c r="GWV44"/>
  <c r="GWN44"/>
  <c r="GWF44"/>
  <c r="GVX44"/>
  <c r="GVP44"/>
  <c r="GVH44"/>
  <c r="GUZ44"/>
  <c r="GUR44"/>
  <c r="GUJ44"/>
  <c r="GUB44"/>
  <c r="GTT44"/>
  <c r="GTL44"/>
  <c r="GTD44"/>
  <c r="GSV44"/>
  <c r="GSN44"/>
  <c r="GSF44"/>
  <c r="GRX44"/>
  <c r="GRP44"/>
  <c r="GRH44"/>
  <c r="GQZ44"/>
  <c r="GQR44"/>
  <c r="GQJ44"/>
  <c r="GQB44"/>
  <c r="GPT44"/>
  <c r="GPL44"/>
  <c r="GPD44"/>
  <c r="GOV44"/>
  <c r="GON44"/>
  <c r="GOF44"/>
  <c r="GNX44"/>
  <c r="GNP44"/>
  <c r="GNH44"/>
  <c r="GMZ44"/>
  <c r="GMR44"/>
  <c r="GMJ44"/>
  <c r="GMB44"/>
  <c r="GLT44"/>
  <c r="GLL44"/>
  <c r="GLD44"/>
  <c r="GKV44"/>
  <c r="GKN44"/>
  <c r="GKF44"/>
  <c r="GJX44"/>
  <c r="GJP44"/>
  <c r="GJH44"/>
  <c r="GIZ44"/>
  <c r="GIR44"/>
  <c r="GIJ44"/>
  <c r="GIB44"/>
  <c r="GHT44"/>
  <c r="GHL44"/>
  <c r="GHD44"/>
  <c r="GGV44"/>
  <c r="GGN44"/>
  <c r="GGF44"/>
  <c r="GFX44"/>
  <c r="GFP44"/>
  <c r="GFH44"/>
  <c r="GEZ44"/>
  <c r="GER44"/>
  <c r="GEJ44"/>
  <c r="GEB44"/>
  <c r="GDT44"/>
  <c r="GDL44"/>
  <c r="GDD44"/>
  <c r="GCV44"/>
  <c r="GCN44"/>
  <c r="GCF44"/>
  <c r="GBX44"/>
  <c r="GBP44"/>
  <c r="GBH44"/>
  <c r="GAZ44"/>
  <c r="GAR44"/>
  <c r="GAJ44"/>
  <c r="GAB44"/>
  <c r="FZT44"/>
  <c r="FZL44"/>
  <c r="FZD44"/>
  <c r="FYV44"/>
  <c r="FYN44"/>
  <c r="FYF44"/>
  <c r="FXX44"/>
  <c r="FXP44"/>
  <c r="FXH44"/>
  <c r="FWZ44"/>
  <c r="FWR44"/>
  <c r="FWJ44"/>
  <c r="FWB44"/>
  <c r="FVT44"/>
  <c r="FVL44"/>
  <c r="FVD44"/>
  <c r="FUV44"/>
  <c r="FUN44"/>
  <c r="FUF44"/>
  <c r="FTX44"/>
  <c r="FTP44"/>
  <c r="FTH44"/>
  <c r="FSZ44"/>
  <c r="FSR44"/>
  <c r="FSJ44"/>
  <c r="FSB44"/>
  <c r="FRT44"/>
  <c r="FRL44"/>
  <c r="FRD44"/>
  <c r="FQV44"/>
  <c r="FQN44"/>
  <c r="FQF44"/>
  <c r="FPX44"/>
  <c r="FPP44"/>
  <c r="FPH44"/>
  <c r="FOZ44"/>
  <c r="FOR44"/>
  <c r="FOJ44"/>
  <c r="FOB44"/>
  <c r="FNT44"/>
  <c r="FNL44"/>
  <c r="FND44"/>
  <c r="FMV44"/>
  <c r="FMN44"/>
  <c r="FMF44"/>
  <c r="FLX44"/>
  <c r="FLP44"/>
  <c r="FLH44"/>
  <c r="FKZ44"/>
  <c r="FKR44"/>
  <c r="FKJ44"/>
  <c r="FKB44"/>
  <c r="FJT44"/>
  <c r="FJL44"/>
  <c r="FJD44"/>
  <c r="FIV44"/>
  <c r="FIN44"/>
  <c r="FIF44"/>
  <c r="FHX44"/>
  <c r="FHP44"/>
  <c r="FHH44"/>
  <c r="FGZ44"/>
  <c r="FGR44"/>
  <c r="FGJ44"/>
  <c r="FGB44"/>
  <c r="FFT44"/>
  <c r="FFL44"/>
  <c r="FFD44"/>
  <c r="FEV44"/>
  <c r="FEN44"/>
  <c r="FEF44"/>
  <c r="FDX44"/>
  <c r="FDP44"/>
  <c r="FDH44"/>
  <c r="FCZ44"/>
  <c r="FCR44"/>
  <c r="FCJ44"/>
  <c r="FCB44"/>
  <c r="FBT44"/>
  <c r="FBL44"/>
  <c r="FBD44"/>
  <c r="FAV44"/>
  <c r="FAN44"/>
  <c r="FAF44"/>
  <c r="EZX44"/>
  <c r="EZP44"/>
  <c r="EZH44"/>
  <c r="EYZ44"/>
  <c r="EYR44"/>
  <c r="EYJ44"/>
  <c r="EYB44"/>
  <c r="EXT44"/>
  <c r="EXL44"/>
  <c r="EXD44"/>
  <c r="EWV44"/>
  <c r="EWN44"/>
  <c r="EWF44"/>
  <c r="EVX44"/>
  <c r="EVP44"/>
  <c r="EVH44"/>
  <c r="EUZ44"/>
  <c r="EUR44"/>
  <c r="EUJ44"/>
  <c r="EUB44"/>
  <c r="ETT44"/>
  <c r="ETL44"/>
  <c r="ETD44"/>
  <c r="ESV44"/>
  <c r="ESN44"/>
  <c r="ESF44"/>
  <c r="ERX44"/>
  <c r="ERP44"/>
  <c r="ERH44"/>
  <c r="EQZ44"/>
  <c r="EQR44"/>
  <c r="EQJ44"/>
  <c r="EQB44"/>
  <c r="EPT44"/>
  <c r="EPL44"/>
  <c r="EPD44"/>
  <c r="EOV44"/>
  <c r="EON44"/>
  <c r="EOF44"/>
  <c r="ENX44"/>
  <c r="ENP44"/>
  <c r="ENH44"/>
  <c r="EMZ44"/>
  <c r="EMR44"/>
  <c r="EMJ44"/>
  <c r="EMB44"/>
  <c r="ELT44"/>
  <c r="ELL44"/>
  <c r="ELD44"/>
  <c r="EKV44"/>
  <c r="EKN44"/>
  <c r="EKF44"/>
  <c r="EJX44"/>
  <c r="EJP44"/>
  <c r="EJH44"/>
  <c r="EIZ44"/>
  <c r="EIR44"/>
  <c r="EIJ44"/>
  <c r="EIB44"/>
  <c r="EHT44"/>
  <c r="EHL44"/>
  <c r="EHD44"/>
  <c r="EGV44"/>
  <c r="EGN44"/>
  <c r="EGF44"/>
  <c r="EFX44"/>
  <c r="EFP44"/>
  <c r="EFH44"/>
  <c r="EEZ44"/>
  <c r="EER44"/>
  <c r="EEJ44"/>
  <c r="EEB44"/>
  <c r="EDT44"/>
  <c r="EDL44"/>
  <c r="EDD44"/>
  <c r="ECV44"/>
  <c r="ECN44"/>
  <c r="ECF44"/>
  <c r="EBX44"/>
  <c r="EBP44"/>
  <c r="EBH44"/>
  <c r="EAZ44"/>
  <c r="EAR44"/>
  <c r="EAJ44"/>
  <c r="EAB44"/>
  <c r="DZT44"/>
  <c r="DZL44"/>
  <c r="DZD44"/>
  <c r="DYV44"/>
  <c r="DYN44"/>
  <c r="DYF44"/>
  <c r="DXX44"/>
  <c r="DXP44"/>
  <c r="DXH44"/>
  <c r="DWZ44"/>
  <c r="DWR44"/>
  <c r="DWJ44"/>
  <c r="DWB44"/>
  <c r="DVT44"/>
  <c r="DVL44"/>
  <c r="DVD44"/>
  <c r="DUV44"/>
  <c r="DUN44"/>
  <c r="DUF44"/>
  <c r="DTX44"/>
  <c r="DTP44"/>
  <c r="DTH44"/>
  <c r="DSZ44"/>
  <c r="DSR44"/>
  <c r="DSJ44"/>
  <c r="DSB44"/>
  <c r="DRT44"/>
  <c r="DRL44"/>
  <c r="DRD44"/>
  <c r="DQV44"/>
  <c r="DQN44"/>
  <c r="DQF44"/>
  <c r="DPX44"/>
  <c r="DPP44"/>
  <c r="DPH44"/>
  <c r="DOZ44"/>
  <c r="DOR44"/>
  <c r="DOJ44"/>
  <c r="DOB44"/>
  <c r="DNT44"/>
  <c r="DNL44"/>
  <c r="DND44"/>
  <c r="DMV44"/>
  <c r="DMN44"/>
  <c r="DMF44"/>
  <c r="DLX44"/>
  <c r="DLP44"/>
  <c r="DLH44"/>
  <c r="DKZ44"/>
  <c r="DKR44"/>
  <c r="DKJ44"/>
  <c r="DKB44"/>
  <c r="DJT44"/>
  <c r="DJL44"/>
  <c r="DJD44"/>
  <c r="DIV44"/>
  <c r="DIN44"/>
  <c r="DIF44"/>
  <c r="DHX44"/>
  <c r="DHP44"/>
  <c r="DHH44"/>
  <c r="DGZ44"/>
  <c r="DGR44"/>
  <c r="DGJ44"/>
  <c r="DGB44"/>
  <c r="DFT44"/>
  <c r="DFL44"/>
  <c r="DFD44"/>
  <c r="DEV44"/>
  <c r="DEN44"/>
  <c r="DEF44"/>
  <c r="DDX44"/>
  <c r="DDP44"/>
  <c r="DDH44"/>
  <c r="DCZ44"/>
  <c r="DCR44"/>
  <c r="DCJ44"/>
  <c r="DCB44"/>
  <c r="DBT44"/>
  <c r="DBL44"/>
  <c r="DBD44"/>
  <c r="DAV44"/>
  <c r="DAN44"/>
  <c r="DAF44"/>
  <c r="CZX44"/>
  <c r="CZP44"/>
  <c r="CZH44"/>
  <c r="CYZ44"/>
  <c r="CYR44"/>
  <c r="CYJ44"/>
  <c r="CYB44"/>
  <c r="CXT44"/>
  <c r="CXL44"/>
  <c r="CXD44"/>
  <c r="CWV44"/>
  <c r="CWN44"/>
  <c r="CWF44"/>
  <c r="CVX44"/>
  <c r="CVP44"/>
  <c r="CVH44"/>
  <c r="CUZ44"/>
  <c r="CUR44"/>
  <c r="CUJ44"/>
  <c r="CUB44"/>
  <c r="CTT44"/>
  <c r="CTL44"/>
  <c r="CTD44"/>
  <c r="CSV44"/>
  <c r="CSN44"/>
  <c r="CSF44"/>
  <c r="CRX44"/>
  <c r="CRP44"/>
  <c r="CRH44"/>
  <c r="CQZ44"/>
  <c r="CQR44"/>
  <c r="CQJ44"/>
  <c r="CQB44"/>
  <c r="CPT44"/>
  <c r="CPL44"/>
  <c r="CPD44"/>
  <c r="COV44"/>
  <c r="CON44"/>
  <c r="COF44"/>
  <c r="CNX44"/>
  <c r="CNP44"/>
  <c r="CNH44"/>
  <c r="CMZ44"/>
  <c r="CMR44"/>
  <c r="CMJ44"/>
  <c r="CMB44"/>
  <c r="CLT44"/>
  <c r="CLL44"/>
  <c r="CLD44"/>
  <c r="CKV44"/>
  <c r="CKN44"/>
  <c r="CKF44"/>
  <c r="CJX44"/>
  <c r="CJP44"/>
  <c r="CJH44"/>
  <c r="CIZ44"/>
  <c r="CIR44"/>
  <c r="CIJ44"/>
  <c r="CIB44"/>
  <c r="CHT44"/>
  <c r="CHL44"/>
  <c r="CHD44"/>
  <c r="CGV44"/>
  <c r="CGN44"/>
  <c r="CGF44"/>
  <c r="CFX44"/>
  <c r="CFP44"/>
  <c r="CFH44"/>
  <c r="CEZ44"/>
  <c r="CER44"/>
  <c r="CEJ44"/>
  <c r="CEB44"/>
  <c r="CDT44"/>
  <c r="CDL44"/>
  <c r="CDD44"/>
  <c r="CCV44"/>
  <c r="CCN44"/>
  <c r="CCF44"/>
  <c r="CBX44"/>
  <c r="CBP44"/>
  <c r="CBH44"/>
  <c r="CAZ44"/>
  <c r="CAR44"/>
  <c r="CAJ44"/>
  <c r="CAB44"/>
  <c r="BZT44"/>
  <c r="BZL44"/>
  <c r="BZD44"/>
  <c r="BYV44"/>
  <c r="BYN44"/>
  <c r="BYF44"/>
  <c r="BXX44"/>
  <c r="BXP44"/>
  <c r="BXH44"/>
  <c r="BWZ44"/>
  <c r="BWR44"/>
  <c r="BWJ44"/>
  <c r="BWB44"/>
  <c r="BVT44"/>
  <c r="BVL44"/>
  <c r="BVD44"/>
  <c r="BUV44"/>
  <c r="BUN44"/>
  <c r="BUF44"/>
  <c r="BTX44"/>
  <c r="BTP44"/>
  <c r="BTH44"/>
  <c r="BSZ44"/>
  <c r="BSR44"/>
  <c r="BSJ44"/>
  <c r="BSB44"/>
  <c r="BRT44"/>
  <c r="BRL44"/>
  <c r="BRD44"/>
  <c r="BQV44"/>
  <c r="BQN44"/>
  <c r="BQF44"/>
  <c r="BPX44"/>
  <c r="BPP44"/>
  <c r="BPH44"/>
  <c r="BOZ44"/>
  <c r="BOR44"/>
  <c r="BOJ44"/>
  <c r="BOB44"/>
  <c r="BNT44"/>
  <c r="BNL44"/>
  <c r="BND44"/>
  <c r="BMV44"/>
  <c r="BMN44"/>
  <c r="BMF44"/>
  <c r="BLX44"/>
  <c r="BLP44"/>
  <c r="BLH44"/>
  <c r="BKZ44"/>
  <c r="BKR44"/>
  <c r="BKJ44"/>
  <c r="BKB44"/>
  <c r="BJT44"/>
  <c r="BJL44"/>
  <c r="BJD44"/>
  <c r="BIV44"/>
  <c r="BIN44"/>
  <c r="BIF44"/>
  <c r="BHX44"/>
  <c r="BHP44"/>
  <c r="BHH44"/>
  <c r="BGZ44"/>
  <c r="BGR44"/>
  <c r="BGJ44"/>
  <c r="BGB44"/>
  <c r="BFT44"/>
  <c r="BFL44"/>
  <c r="BFD44"/>
  <c r="BEV44"/>
  <c r="BEN44"/>
  <c r="BEF44"/>
  <c r="BDX44"/>
  <c r="BDP44"/>
  <c r="BDH44"/>
  <c r="BCZ44"/>
  <c r="BCR44"/>
  <c r="BCJ44"/>
  <c r="BCB44"/>
  <c r="BBT44"/>
  <c r="BBL44"/>
  <c r="BBD44"/>
  <c r="BAV44"/>
  <c r="BAN44"/>
  <c r="BAF44"/>
  <c r="AZX44"/>
  <c r="AZP44"/>
  <c r="AZH44"/>
  <c r="AYZ44"/>
  <c r="AYR44"/>
  <c r="AYJ44"/>
  <c r="AYB44"/>
  <c r="AXT44"/>
  <c r="AXL44"/>
  <c r="AXD44"/>
  <c r="AWV44"/>
  <c r="AWN44"/>
  <c r="AWF44"/>
  <c r="AVX44"/>
  <c r="AVP44"/>
  <c r="AVH44"/>
  <c r="AUZ44"/>
  <c r="AUR44"/>
  <c r="AUJ44"/>
  <c r="AUB44"/>
  <c r="ATT44"/>
  <c r="ATL44"/>
  <c r="ATD44"/>
  <c r="ASV44"/>
  <c r="ASN44"/>
  <c r="ASF44"/>
  <c r="ARX44"/>
  <c r="ARP44"/>
  <c r="ARH44"/>
  <c r="AQZ44"/>
  <c r="AQR44"/>
  <c r="AQJ44"/>
  <c r="AQB44"/>
  <c r="APT44"/>
  <c r="APL44"/>
  <c r="APD44"/>
  <c r="AOV44"/>
  <c r="AON44"/>
  <c r="AOF44"/>
  <c r="ANX44"/>
  <c r="ANP44"/>
  <c r="ANH44"/>
  <c r="AMZ44"/>
  <c r="AMR44"/>
  <c r="AMJ44"/>
  <c r="AMB44"/>
  <c r="ALT44"/>
  <c r="ALL44"/>
  <c r="ALD44"/>
  <c r="AKV44"/>
  <c r="AKN44"/>
  <c r="AKF44"/>
  <c r="AJX44"/>
  <c r="AJP44"/>
  <c r="AJH44"/>
  <c r="AIZ44"/>
  <c r="AIR44"/>
  <c r="AIJ44"/>
  <c r="AIB44"/>
  <c r="AHT44"/>
  <c r="AHL44"/>
  <c r="AHD44"/>
  <c r="AGV44"/>
  <c r="AGN44"/>
  <c r="AGF44"/>
  <c r="AFX44"/>
  <c r="AFP44"/>
  <c r="AFH44"/>
  <c r="AEZ44"/>
  <c r="AER44"/>
  <c r="AEJ44"/>
  <c r="AEB44"/>
  <c r="ADT44"/>
  <c r="ADL44"/>
  <c r="ADD44"/>
  <c r="ACV44"/>
  <c r="ACN44"/>
  <c r="ACF44"/>
  <c r="ABX44"/>
  <c r="ABP44"/>
  <c r="ABH44"/>
  <c r="AAZ44"/>
  <c r="AAR44"/>
  <c r="AAJ44"/>
  <c r="AAB44"/>
  <c r="ZT44"/>
  <c r="ZL44"/>
  <c r="ZD44"/>
  <c r="YV44"/>
  <c r="YN44"/>
  <c r="YF44"/>
  <c r="XX44"/>
  <c r="XP44"/>
  <c r="XH44"/>
  <c r="WZ44"/>
  <c r="WR44"/>
  <c r="WJ44"/>
  <c r="WB44"/>
  <c r="VT44"/>
  <c r="VL44"/>
  <c r="VD44"/>
  <c r="UV44"/>
  <c r="UN44"/>
  <c r="UF44"/>
  <c r="TX44"/>
  <c r="TP44"/>
  <c r="TH44"/>
  <c r="SZ44"/>
  <c r="SR44"/>
  <c r="SJ44"/>
  <c r="SB44"/>
  <c r="RT44"/>
  <c r="RL44"/>
  <c r="RD44"/>
  <c r="QV44"/>
  <c r="QN44"/>
  <c r="QF44"/>
  <c r="PX44"/>
  <c r="PP44"/>
  <c r="PH44"/>
  <c r="OZ44"/>
  <c r="OR44"/>
  <c r="OJ44"/>
  <c r="OB44"/>
  <c r="NT44"/>
  <c r="NL44"/>
  <c r="ND44"/>
  <c r="MV44"/>
  <c r="MN44"/>
  <c r="MF44"/>
  <c r="LX44"/>
  <c r="LP44"/>
  <c r="LH44"/>
  <c r="KZ44"/>
  <c r="KR44"/>
  <c r="KJ44"/>
  <c r="KB44"/>
  <c r="JT44"/>
  <c r="JL44"/>
  <c r="JD44"/>
  <c r="IV44"/>
  <c r="IN44"/>
  <c r="IF44"/>
  <c r="HX44"/>
  <c r="HP44"/>
  <c r="HH44"/>
  <c r="GZ44"/>
  <c r="GR44"/>
  <c r="GJ44"/>
  <c r="GB44"/>
  <c r="FT44"/>
  <c r="FL44"/>
  <c r="FD44"/>
  <c r="EV44"/>
  <c r="EN44"/>
  <c r="EF44"/>
  <c r="DX44"/>
  <c r="DP44"/>
  <c r="DH44"/>
  <c r="CZ44"/>
  <c r="CR44"/>
  <c r="CJ44"/>
  <c r="CB44"/>
  <c r="BT44"/>
  <c r="BL44"/>
  <c r="XFD272"/>
  <c r="XEV272"/>
  <c r="XEN272"/>
  <c r="XEF272"/>
  <c r="XDX272"/>
  <c r="XDP272"/>
  <c r="XDH272"/>
  <c r="XCZ272"/>
  <c r="XCR272"/>
  <c r="XCJ272"/>
  <c r="XCB272"/>
  <c r="XBT272"/>
  <c r="XBL272"/>
  <c r="XBD272"/>
  <c r="XAV272"/>
  <c r="XAN272"/>
  <c r="XAF272"/>
  <c r="WZX272"/>
  <c r="WZP272"/>
  <c r="WZH272"/>
  <c r="WYZ272"/>
  <c r="WYR272"/>
  <c r="WYJ272"/>
  <c r="WYB272"/>
  <c r="WXT272"/>
  <c r="WXL272"/>
  <c r="WXD272"/>
  <c r="WWV272"/>
  <c r="WWN272"/>
  <c r="WWF272"/>
  <c r="WVX272"/>
  <c r="WVP272"/>
  <c r="WVH272"/>
  <c r="WUZ272"/>
  <c r="WUR272"/>
  <c r="WUJ272"/>
  <c r="WUB272"/>
  <c r="WTT272"/>
  <c r="WTL272"/>
  <c r="WTD272"/>
  <c r="WSV272"/>
  <c r="WSN272"/>
  <c r="WSF272"/>
  <c r="WRX272"/>
  <c r="WRP272"/>
  <c r="WRH272"/>
  <c r="WQZ272"/>
  <c r="WQR272"/>
  <c r="WQJ272"/>
  <c r="WQB272"/>
  <c r="WPT272"/>
  <c r="WPL272"/>
  <c r="WPD272"/>
  <c r="WOV272"/>
  <c r="WON272"/>
  <c r="WOF272"/>
  <c r="WNX272"/>
  <c r="WNP272"/>
  <c r="WNH272"/>
  <c r="WMZ272"/>
  <c r="WMR272"/>
  <c r="WMJ272"/>
  <c r="WMB272"/>
  <c r="WLT272"/>
  <c r="WLL272"/>
  <c r="WLD272"/>
  <c r="WKV272"/>
  <c r="WKN272"/>
  <c r="WKF272"/>
  <c r="WJX272"/>
  <c r="WJP272"/>
  <c r="WJH272"/>
  <c r="WIZ272"/>
  <c r="WIR272"/>
  <c r="WIJ272"/>
  <c r="WIB272"/>
  <c r="WHT272"/>
  <c r="WHL272"/>
  <c r="WHD272"/>
  <c r="WGV272"/>
  <c r="WGN272"/>
  <c r="WGF272"/>
  <c r="WFX272"/>
  <c r="WFP272"/>
  <c r="WFH272"/>
  <c r="WEZ272"/>
  <c r="WER272"/>
  <c r="WEJ272"/>
  <c r="WEB272"/>
  <c r="WDT272"/>
  <c r="WDL272"/>
  <c r="WDD272"/>
  <c r="WCV272"/>
  <c r="WCN272"/>
  <c r="WCF272"/>
  <c r="WBX272"/>
  <c r="WBP272"/>
  <c r="WBH272"/>
  <c r="WAZ272"/>
  <c r="WAR272"/>
  <c r="WAJ272"/>
  <c r="WAB272"/>
  <c r="VZT272"/>
  <c r="VZL272"/>
  <c r="VZD272"/>
  <c r="VYV272"/>
  <c r="VYN272"/>
  <c r="VYF272"/>
  <c r="VXX272"/>
  <c r="VXP272"/>
  <c r="VXH272"/>
  <c r="VWZ272"/>
  <c r="VWR272"/>
  <c r="VWJ272"/>
  <c r="VWB272"/>
  <c r="VVT272"/>
  <c r="VVL272"/>
  <c r="VVD272"/>
  <c r="VUV272"/>
  <c r="VUN272"/>
  <c r="VUF272"/>
  <c r="VTX272"/>
  <c r="VTP272"/>
  <c r="VTH272"/>
  <c r="VSZ272"/>
  <c r="VSR272"/>
  <c r="VSJ272"/>
  <c r="VSB272"/>
  <c r="VRT272"/>
  <c r="VRL272"/>
  <c r="VRD272"/>
  <c r="VQV272"/>
  <c r="VQN272"/>
  <c r="VQF272"/>
  <c r="VPX272"/>
  <c r="VPP272"/>
  <c r="VPH272"/>
  <c r="VOZ272"/>
  <c r="VOR272"/>
  <c r="VOJ272"/>
  <c r="VOB272"/>
  <c r="VNT272"/>
  <c r="VNL272"/>
  <c r="VND272"/>
  <c r="VMV272"/>
  <c r="VMN272"/>
  <c r="VMF272"/>
  <c r="VLX272"/>
  <c r="VLP272"/>
  <c r="VLH272"/>
  <c r="VKZ272"/>
  <c r="VKR272"/>
  <c r="VKJ272"/>
  <c r="VKB272"/>
  <c r="VJT272"/>
  <c r="VJL272"/>
  <c r="VJD272"/>
  <c r="VIV272"/>
  <c r="VIN272"/>
  <c r="VIF272"/>
  <c r="VHX272"/>
  <c r="VHP272"/>
  <c r="VHH272"/>
  <c r="VGZ272"/>
  <c r="VGR272"/>
  <c r="VGJ272"/>
  <c r="VGB272"/>
  <c r="VFT272"/>
  <c r="VFL272"/>
  <c r="VFD272"/>
  <c r="VEV272"/>
  <c r="VEN272"/>
  <c r="VEF272"/>
  <c r="VDX272"/>
  <c r="VDP272"/>
  <c r="VDH272"/>
  <c r="VCZ272"/>
  <c r="VCR272"/>
  <c r="VCJ272"/>
  <c r="VCB272"/>
  <c r="VBT272"/>
  <c r="VBL272"/>
  <c r="VBD272"/>
  <c r="VAV272"/>
  <c r="VAN272"/>
  <c r="VAF272"/>
  <c r="UZX272"/>
  <c r="UZP272"/>
  <c r="UZH272"/>
  <c r="UYZ272"/>
  <c r="UYR272"/>
  <c r="UYJ272"/>
  <c r="UYB272"/>
  <c r="UXT272"/>
  <c r="UXL272"/>
  <c r="UXD272"/>
  <c r="UWV272"/>
  <c r="UWN272"/>
  <c r="UWF272"/>
  <c r="UVX272"/>
  <c r="UVP272"/>
  <c r="UVH272"/>
  <c r="UUZ272"/>
  <c r="UUR272"/>
  <c r="UUJ272"/>
  <c r="UUB272"/>
  <c r="UTT272"/>
  <c r="UTL272"/>
  <c r="UTD272"/>
  <c r="USV272"/>
  <c r="USN272"/>
  <c r="USF272"/>
  <c r="URX272"/>
  <c r="URP272"/>
  <c r="URH272"/>
  <c r="UQZ272"/>
  <c r="UQR272"/>
  <c r="UQJ272"/>
  <c r="UQB272"/>
  <c r="UPT272"/>
  <c r="UPL272"/>
  <c r="UPD272"/>
  <c r="UOV272"/>
  <c r="UON272"/>
  <c r="UOF272"/>
  <c r="UNX272"/>
  <c r="UNP272"/>
  <c r="UNH272"/>
  <c r="UMZ272"/>
  <c r="UMR272"/>
  <c r="UMJ272"/>
  <c r="UMB272"/>
  <c r="ULT272"/>
  <c r="ULL272"/>
  <c r="ULD272"/>
  <c r="UKV272"/>
  <c r="UKN272"/>
  <c r="UKF272"/>
  <c r="UJX272"/>
  <c r="UJP272"/>
  <c r="UJH272"/>
  <c r="UIZ272"/>
  <c r="UIR272"/>
  <c r="UIJ272"/>
  <c r="UIB272"/>
  <c r="UHT272"/>
  <c r="UHL272"/>
  <c r="UHD272"/>
  <c r="UGV272"/>
  <c r="UGN272"/>
  <c r="UGF272"/>
  <c r="UFX272"/>
  <c r="UFP272"/>
  <c r="UFH272"/>
  <c r="UEZ272"/>
  <c r="UER272"/>
  <c r="UEJ272"/>
  <c r="UEB272"/>
  <c r="UDT272"/>
  <c r="UDL272"/>
  <c r="UDD272"/>
  <c r="UCV272"/>
  <c r="UCN272"/>
  <c r="UCF272"/>
  <c r="UBX272"/>
  <c r="UBP272"/>
  <c r="UBH272"/>
  <c r="UAZ272"/>
  <c r="UAR272"/>
  <c r="UAJ272"/>
  <c r="UAB272"/>
  <c r="TZT272"/>
  <c r="TZL272"/>
  <c r="TZD272"/>
  <c r="TYV272"/>
  <c r="TYN272"/>
  <c r="TYF272"/>
  <c r="TXX272"/>
  <c r="TXP272"/>
  <c r="TXH272"/>
  <c r="TWZ272"/>
  <c r="TWR272"/>
  <c r="TWJ272"/>
  <c r="TWB272"/>
  <c r="TVT272"/>
  <c r="TVL272"/>
  <c r="TVD272"/>
  <c r="TUV272"/>
  <c r="TUN272"/>
  <c r="TUF272"/>
  <c r="TTX272"/>
  <c r="TTP272"/>
  <c r="TTH272"/>
  <c r="TSZ272"/>
  <c r="TSR272"/>
  <c r="TSJ272"/>
  <c r="TSB272"/>
  <c r="TRT272"/>
  <c r="TRL272"/>
  <c r="TRD272"/>
  <c r="TQV272"/>
  <c r="TQN272"/>
  <c r="TQF272"/>
  <c r="TPX272"/>
  <c r="TPP272"/>
  <c r="TPH272"/>
  <c r="TOZ272"/>
  <c r="TOR272"/>
  <c r="TOJ272"/>
  <c r="TOB272"/>
  <c r="TNT272"/>
  <c r="TNL272"/>
  <c r="TND272"/>
  <c r="TMV272"/>
  <c r="TMN272"/>
  <c r="TMF272"/>
  <c r="TLX272"/>
  <c r="TLP272"/>
  <c r="TLH272"/>
  <c r="TKZ272"/>
  <c r="TKR272"/>
  <c r="TKJ272"/>
  <c r="TKB272"/>
  <c r="TJT272"/>
  <c r="TJL272"/>
  <c r="TJD272"/>
  <c r="TIV272"/>
  <c r="TIN272"/>
  <c r="TIF272"/>
  <c r="THX272"/>
  <c r="THP272"/>
  <c r="THH272"/>
  <c r="TGZ272"/>
  <c r="TGR272"/>
  <c r="TGJ272"/>
  <c r="TGB272"/>
  <c r="TFT272"/>
  <c r="TFL272"/>
  <c r="TFD272"/>
  <c r="TEV272"/>
  <c r="TEN272"/>
  <c r="TEF272"/>
  <c r="TDX272"/>
  <c r="TDP272"/>
  <c r="TDH272"/>
  <c r="TCZ272"/>
  <c r="TCR272"/>
  <c r="TCJ272"/>
  <c r="TCB272"/>
  <c r="TBT272"/>
  <c r="TBL272"/>
  <c r="TBD272"/>
  <c r="TAV272"/>
  <c r="TAN272"/>
  <c r="TAF272"/>
  <c r="SZX272"/>
  <c r="SZP272"/>
  <c r="SZH272"/>
  <c r="SYZ272"/>
  <c r="SYR272"/>
  <c r="SYJ272"/>
  <c r="SYB272"/>
  <c r="SXT272"/>
  <c r="SXL272"/>
  <c r="SXD272"/>
  <c r="SWV272"/>
  <c r="SWN272"/>
  <c r="SWF272"/>
  <c r="SVX272"/>
  <c r="SVP272"/>
  <c r="SVH272"/>
  <c r="SUZ272"/>
  <c r="SUR272"/>
  <c r="SUJ272"/>
  <c r="SUB272"/>
  <c r="STT272"/>
  <c r="STL272"/>
  <c r="STD272"/>
  <c r="SSV272"/>
  <c r="SSN272"/>
  <c r="SSF272"/>
  <c r="SRX272"/>
  <c r="SRP272"/>
  <c r="SRH272"/>
  <c r="SQZ272"/>
  <c r="SQR272"/>
  <c r="SQJ272"/>
  <c r="SQB272"/>
  <c r="SPT272"/>
  <c r="SPL272"/>
  <c r="SPD272"/>
  <c r="SOV272"/>
  <c r="SON272"/>
  <c r="SOF272"/>
  <c r="SNX272"/>
  <c r="SNP272"/>
  <c r="SNH272"/>
  <c r="SMZ272"/>
  <c r="SMR272"/>
  <c r="SMJ272"/>
  <c r="SMB272"/>
  <c r="SLT272"/>
  <c r="SLL272"/>
  <c r="SLD272"/>
  <c r="SKV272"/>
  <c r="SKN272"/>
  <c r="SKF272"/>
  <c r="SJX272"/>
  <c r="SJP272"/>
  <c r="SJH272"/>
  <c r="SIZ272"/>
  <c r="SIR272"/>
  <c r="SIJ272"/>
  <c r="SIB272"/>
  <c r="SHT272"/>
  <c r="SHL272"/>
  <c r="SHD272"/>
  <c r="SGV272"/>
  <c r="SGN272"/>
  <c r="SGF272"/>
  <c r="SFX272"/>
  <c r="SFP272"/>
  <c r="SFH272"/>
  <c r="SEZ272"/>
  <c r="SER272"/>
  <c r="SEJ272"/>
  <c r="SEB272"/>
  <c r="SDT272"/>
  <c r="SDL272"/>
  <c r="SDD272"/>
  <c r="SCV272"/>
  <c r="SCN272"/>
  <c r="SCF272"/>
  <c r="SBX272"/>
  <c r="SBP272"/>
  <c r="SBH272"/>
  <c r="SAZ272"/>
  <c r="SAR272"/>
  <c r="SAJ272"/>
  <c r="SAB272"/>
  <c r="RZT272"/>
  <c r="RZL272"/>
  <c r="RZD272"/>
  <c r="RYV272"/>
  <c r="RYN272"/>
  <c r="RYF272"/>
  <c r="RXX272"/>
  <c r="RXP272"/>
  <c r="RXH272"/>
  <c r="RWZ272"/>
  <c r="RWR272"/>
  <c r="RWJ272"/>
  <c r="RWB272"/>
  <c r="RVT272"/>
  <c r="RVL272"/>
  <c r="RVD272"/>
  <c r="RUV272"/>
  <c r="RUN272"/>
  <c r="RUF272"/>
  <c r="RTX272"/>
  <c r="RTP272"/>
  <c r="RTH272"/>
  <c r="RSZ272"/>
  <c r="RSR272"/>
  <c r="RSJ272"/>
  <c r="RSB272"/>
  <c r="RRT272"/>
  <c r="RRL272"/>
  <c r="RRD272"/>
  <c r="RQV272"/>
  <c r="RQN272"/>
  <c r="RQF272"/>
  <c r="RPX272"/>
  <c r="RPP272"/>
  <c r="RPH272"/>
  <c r="ROZ272"/>
  <c r="ROR272"/>
  <c r="ROJ272"/>
  <c r="ROB272"/>
  <c r="RNT272"/>
  <c r="RNL272"/>
  <c r="RND272"/>
  <c r="RMV272"/>
  <c r="RMN272"/>
  <c r="RMF272"/>
  <c r="RLX272"/>
  <c r="RLP272"/>
  <c r="RLH272"/>
  <c r="RKZ272"/>
  <c r="RKR272"/>
  <c r="RKJ272"/>
  <c r="RKB272"/>
  <c r="RJT272"/>
  <c r="RJL272"/>
  <c r="RJD272"/>
  <c r="RIV272"/>
  <c r="RIN272"/>
  <c r="RIF272"/>
  <c r="RHX272"/>
  <c r="RHP272"/>
  <c r="RHH272"/>
  <c r="RGZ272"/>
  <c r="RGR272"/>
  <c r="RGJ272"/>
  <c r="RGB272"/>
  <c r="RFT272"/>
  <c r="RFL272"/>
  <c r="RFD272"/>
  <c r="REV272"/>
  <c r="REN272"/>
  <c r="REF272"/>
  <c r="RDX272"/>
  <c r="RDP272"/>
  <c r="RDH272"/>
  <c r="RCZ272"/>
  <c r="RCR272"/>
  <c r="RCJ272"/>
  <c r="RCB272"/>
  <c r="RBT272"/>
  <c r="RBL272"/>
  <c r="RBD272"/>
  <c r="RAV272"/>
  <c r="RAN272"/>
  <c r="RAF272"/>
  <c r="QZX272"/>
  <c r="QZP272"/>
  <c r="QZH272"/>
  <c r="QYZ272"/>
  <c r="QYR272"/>
  <c r="QYJ272"/>
  <c r="QYB272"/>
  <c r="QXT272"/>
  <c r="QXL272"/>
  <c r="QXD272"/>
  <c r="QWV272"/>
  <c r="QWN272"/>
  <c r="QWF272"/>
  <c r="QVX272"/>
  <c r="QVP272"/>
  <c r="QVH272"/>
  <c r="QUZ272"/>
  <c r="QUR272"/>
  <c r="QUJ272"/>
  <c r="QUB272"/>
  <c r="QTT272"/>
  <c r="QTL272"/>
  <c r="QTD272"/>
  <c r="QSV272"/>
  <c r="QSN272"/>
  <c r="QSF272"/>
  <c r="QRX272"/>
  <c r="QRP272"/>
  <c r="QRH272"/>
  <c r="QQZ272"/>
  <c r="QQR272"/>
  <c r="QQJ272"/>
  <c r="QQB272"/>
  <c r="QPT272"/>
  <c r="QPL272"/>
  <c r="QPD272"/>
  <c r="QOV272"/>
  <c r="QON272"/>
  <c r="QOF272"/>
  <c r="QNX272"/>
  <c r="QNP272"/>
  <c r="QNH272"/>
  <c r="QMZ272"/>
  <c r="QMR272"/>
  <c r="QMJ272"/>
  <c r="QMB272"/>
  <c r="QLT272"/>
  <c r="QLL272"/>
  <c r="QLD272"/>
  <c r="QKV272"/>
  <c r="QKN272"/>
  <c r="QKF272"/>
  <c r="QJX272"/>
  <c r="QJP272"/>
  <c r="QJH272"/>
  <c r="QIZ272"/>
  <c r="QIR272"/>
  <c r="QIJ272"/>
  <c r="QIB272"/>
  <c r="QHT272"/>
  <c r="QHL272"/>
  <c r="QHD272"/>
  <c r="QGV272"/>
  <c r="QGN272"/>
  <c r="QGF272"/>
  <c r="QFX272"/>
  <c r="QFP272"/>
  <c r="QFH272"/>
  <c r="QEZ272"/>
  <c r="QER272"/>
  <c r="QEJ272"/>
  <c r="QEB272"/>
  <c r="QDT272"/>
  <c r="QDL272"/>
  <c r="QDD272"/>
  <c r="QCV272"/>
  <c r="QCN272"/>
  <c r="QCF272"/>
  <c r="QBX272"/>
  <c r="QBP272"/>
  <c r="QBH272"/>
  <c r="QAZ272"/>
  <c r="QAR272"/>
  <c r="QAJ272"/>
  <c r="QAB272"/>
  <c r="PZT272"/>
  <c r="PZL272"/>
  <c r="PZD272"/>
  <c r="PYV272"/>
  <c r="PYN272"/>
  <c r="PYF272"/>
  <c r="PXX272"/>
  <c r="PXP272"/>
  <c r="PXH272"/>
  <c r="PWZ272"/>
  <c r="PWR272"/>
  <c r="PWJ272"/>
  <c r="PWB272"/>
  <c r="PVT272"/>
  <c r="PVL272"/>
  <c r="PVD272"/>
  <c r="PUV272"/>
  <c r="PUN272"/>
  <c r="PUF272"/>
  <c r="PTX272"/>
  <c r="PTP272"/>
  <c r="PTH272"/>
  <c r="PSZ272"/>
  <c r="PSR272"/>
  <c r="PSJ272"/>
  <c r="PSB272"/>
  <c r="PRT272"/>
  <c r="PRL272"/>
  <c r="PRD272"/>
  <c r="PQV272"/>
  <c r="PQN272"/>
  <c r="PQF272"/>
  <c r="PPX272"/>
  <c r="PPP272"/>
  <c r="PPH272"/>
  <c r="POZ272"/>
  <c r="POR272"/>
  <c r="POJ272"/>
  <c r="POB272"/>
  <c r="PNT272"/>
  <c r="PNL272"/>
  <c r="PND272"/>
  <c r="PMV272"/>
  <c r="PMN272"/>
  <c r="PMF272"/>
  <c r="PLX272"/>
  <c r="PLP272"/>
  <c r="PLH272"/>
  <c r="PKZ272"/>
  <c r="PKR272"/>
  <c r="PKJ272"/>
  <c r="PKB272"/>
  <c r="PJT272"/>
  <c r="PJL272"/>
  <c r="PJD272"/>
  <c r="PIV272"/>
  <c r="PIN272"/>
  <c r="PIF272"/>
  <c r="PHX272"/>
  <c r="PHP272"/>
  <c r="PHH272"/>
  <c r="PGZ272"/>
  <c r="PGR272"/>
  <c r="PGJ272"/>
  <c r="PGB272"/>
  <c r="PFT272"/>
  <c r="PFL272"/>
  <c r="PFD272"/>
  <c r="PEV272"/>
  <c r="PEN272"/>
  <c r="PEF272"/>
  <c r="PDX272"/>
  <c r="PDP272"/>
  <c r="PDH272"/>
  <c r="PCZ272"/>
  <c r="PCR272"/>
  <c r="PCJ272"/>
  <c r="PCB272"/>
  <c r="PBT272"/>
  <c r="PBL272"/>
  <c r="PBD272"/>
  <c r="PAV272"/>
  <c r="PAN272"/>
  <c r="PAF272"/>
  <c r="OZX272"/>
  <c r="OZP272"/>
  <c r="OZH272"/>
  <c r="OYZ272"/>
  <c r="OYR272"/>
  <c r="OYJ272"/>
  <c r="OYB272"/>
  <c r="OXT272"/>
  <c r="OXL272"/>
  <c r="OXD272"/>
  <c r="OWV272"/>
  <c r="OWN272"/>
  <c r="OWF272"/>
  <c r="OVX272"/>
  <c r="OVP272"/>
  <c r="OVH272"/>
  <c r="OUZ272"/>
  <c r="OUR272"/>
  <c r="OUJ272"/>
  <c r="OUB272"/>
  <c r="OTT272"/>
  <c r="OTL272"/>
  <c r="OTD272"/>
  <c r="OSV272"/>
  <c r="OSN272"/>
  <c r="OSF272"/>
  <c r="ORX272"/>
  <c r="ORP272"/>
  <c r="ORH272"/>
  <c r="OQZ272"/>
  <c r="OQR272"/>
  <c r="OQJ272"/>
  <c r="OQB272"/>
  <c r="OPT272"/>
  <c r="OPL272"/>
  <c r="OPD272"/>
  <c r="OOV272"/>
  <c r="OON272"/>
  <c r="OOF272"/>
  <c r="ONX272"/>
  <c r="ONP272"/>
  <c r="ONH272"/>
  <c r="OMZ272"/>
  <c r="OMR272"/>
  <c r="OMJ272"/>
  <c r="OMB272"/>
  <c r="OLT272"/>
  <c r="OLL272"/>
  <c r="OLD272"/>
  <c r="OKV272"/>
  <c r="OKN272"/>
  <c r="OKF272"/>
  <c r="OJX272"/>
  <c r="OJP272"/>
  <c r="OJH272"/>
  <c r="OIZ272"/>
  <c r="OIR272"/>
  <c r="OIJ272"/>
  <c r="OIB272"/>
  <c r="OHT272"/>
  <c r="OHL272"/>
  <c r="OHD272"/>
  <c r="OGV272"/>
  <c r="OGN272"/>
  <c r="OGF272"/>
  <c r="OFX272"/>
  <c r="OFP272"/>
  <c r="OFH272"/>
  <c r="OEZ272"/>
  <c r="OER272"/>
  <c r="OEJ272"/>
  <c r="OEB272"/>
  <c r="ODT272"/>
  <c r="ODL272"/>
  <c r="ODD272"/>
  <c r="OCV272"/>
  <c r="OCN272"/>
  <c r="OCF272"/>
  <c r="OBX272"/>
  <c r="OBP272"/>
  <c r="OBH272"/>
  <c r="OAZ272"/>
  <c r="OAR272"/>
  <c r="OAJ272"/>
  <c r="OAB272"/>
  <c r="NZT272"/>
  <c r="NZL272"/>
  <c r="NZD272"/>
  <c r="NYV272"/>
  <c r="NYN272"/>
  <c r="NYF272"/>
  <c r="NXX272"/>
  <c r="NXP272"/>
  <c r="NXH272"/>
  <c r="NWZ272"/>
  <c r="NWR272"/>
  <c r="NWJ272"/>
  <c r="NWB272"/>
  <c r="NVT272"/>
  <c r="NVL272"/>
  <c r="NVD272"/>
  <c r="NUV272"/>
  <c r="NUN272"/>
  <c r="NUF272"/>
  <c r="NTX272"/>
  <c r="NTP272"/>
  <c r="NTH272"/>
  <c r="NSZ272"/>
  <c r="NSR272"/>
  <c r="NSJ272"/>
  <c r="NSB272"/>
  <c r="NRT272"/>
  <c r="NRL272"/>
  <c r="NRD272"/>
  <c r="NQV272"/>
  <c r="NQN272"/>
  <c r="NQF272"/>
  <c r="NPX272"/>
  <c r="NPP272"/>
  <c r="NPH272"/>
  <c r="NOZ272"/>
  <c r="NOR272"/>
  <c r="NOJ272"/>
  <c r="NOB272"/>
  <c r="NNT272"/>
  <c r="NNL272"/>
  <c r="NND272"/>
  <c r="NMV272"/>
  <c r="NMN272"/>
  <c r="NMF272"/>
  <c r="NLX272"/>
  <c r="NLP272"/>
  <c r="NLH272"/>
  <c r="NKZ272"/>
  <c r="NKR272"/>
  <c r="NKJ272"/>
  <c r="NKB272"/>
  <c r="NJT272"/>
  <c r="NJL272"/>
  <c r="NJD272"/>
  <c r="NIV272"/>
  <c r="NIN272"/>
  <c r="NIF272"/>
  <c r="NHX272"/>
  <c r="NHP272"/>
  <c r="NHH272"/>
  <c r="NGZ272"/>
  <c r="NGR272"/>
  <c r="NGJ272"/>
  <c r="NGB272"/>
  <c r="NFT272"/>
  <c r="NFL272"/>
  <c r="NFD272"/>
  <c r="NEV272"/>
  <c r="NEN272"/>
  <c r="NEF272"/>
  <c r="NDX272"/>
  <c r="NDP272"/>
  <c r="NDH272"/>
  <c r="NCZ272"/>
  <c r="NCR272"/>
  <c r="NCJ272"/>
  <c r="NCB272"/>
  <c r="NBT272"/>
  <c r="NBL272"/>
  <c r="NBD272"/>
  <c r="NAV272"/>
  <c r="NAN272"/>
  <c r="NAF272"/>
  <c r="MZX272"/>
  <c r="MZP272"/>
  <c r="MZH272"/>
  <c r="MYZ272"/>
  <c r="MYR272"/>
  <c r="MYJ272"/>
  <c r="MYB272"/>
  <c r="MXT272"/>
  <c r="MXL272"/>
  <c r="MXD272"/>
  <c r="MWV272"/>
  <c r="MWN272"/>
  <c r="MWF272"/>
  <c r="MVX272"/>
  <c r="MVP272"/>
  <c r="MVH272"/>
  <c r="MUZ272"/>
  <c r="MUR272"/>
  <c r="MUJ272"/>
  <c r="MUB272"/>
  <c r="MTT272"/>
  <c r="MTL272"/>
  <c r="MTD272"/>
  <c r="MSV272"/>
  <c r="MSN272"/>
  <c r="MSF272"/>
  <c r="MRX272"/>
  <c r="MRP272"/>
  <c r="MRH272"/>
  <c r="MQZ272"/>
  <c r="MQR272"/>
  <c r="MQJ272"/>
  <c r="MQB272"/>
  <c r="MPT272"/>
  <c r="MPL272"/>
  <c r="MPD272"/>
  <c r="MOV272"/>
  <c r="MON272"/>
  <c r="MOF272"/>
  <c r="MNX272"/>
  <c r="MNP272"/>
  <c r="MNH272"/>
  <c r="MMZ272"/>
  <c r="MMR272"/>
  <c r="MMJ272"/>
  <c r="MMB272"/>
  <c r="MLT272"/>
  <c r="MLL272"/>
  <c r="MLD272"/>
  <c r="MKV272"/>
  <c r="MKN272"/>
  <c r="MKF272"/>
  <c r="MJX272"/>
  <c r="MJP272"/>
  <c r="MJH272"/>
  <c r="MIZ272"/>
  <c r="MIR272"/>
  <c r="MIJ272"/>
  <c r="MIB272"/>
  <c r="MHT272"/>
  <c r="MHL272"/>
  <c r="MHD272"/>
  <c r="MGV272"/>
  <c r="MGN272"/>
  <c r="MGF272"/>
  <c r="MFX272"/>
  <c r="MFP272"/>
  <c r="MFH272"/>
  <c r="MEZ272"/>
  <c r="MER272"/>
  <c r="MEJ272"/>
  <c r="MEB272"/>
  <c r="MDT272"/>
  <c r="MDL272"/>
  <c r="MDD272"/>
  <c r="MCV272"/>
  <c r="MCN272"/>
  <c r="MCF272"/>
  <c r="MBX272"/>
  <c r="MBP272"/>
  <c r="MBH272"/>
  <c r="MAZ272"/>
  <c r="MAR272"/>
  <c r="MAJ272"/>
  <c r="MAB272"/>
  <c r="LZT272"/>
  <c r="LZL272"/>
  <c r="LZD272"/>
  <c r="LYV272"/>
  <c r="LYN272"/>
  <c r="LYF272"/>
  <c r="LXX272"/>
  <c r="LXP272"/>
  <c r="LXH272"/>
  <c r="LWZ272"/>
  <c r="LWR272"/>
  <c r="LWJ272"/>
  <c r="LWB272"/>
  <c r="LVT272"/>
  <c r="LVL272"/>
  <c r="LVD272"/>
  <c r="LUV272"/>
  <c r="LUN272"/>
  <c r="LUF272"/>
  <c r="LTX272"/>
  <c r="LTP272"/>
  <c r="LTH272"/>
  <c r="LSZ272"/>
  <c r="LSR272"/>
  <c r="LSJ272"/>
  <c r="LSB272"/>
  <c r="LRT272"/>
  <c r="LRL272"/>
  <c r="LRD272"/>
  <c r="LQV272"/>
  <c r="LQN272"/>
  <c r="LQF272"/>
  <c r="LPX272"/>
  <c r="LPP272"/>
  <c r="LPH272"/>
  <c r="LOZ272"/>
  <c r="LOR272"/>
  <c r="LOJ272"/>
  <c r="LOB272"/>
  <c r="LNT272"/>
  <c r="LNL272"/>
  <c r="LND272"/>
  <c r="LMV272"/>
  <c r="LMN272"/>
  <c r="LMF272"/>
  <c r="LLX272"/>
  <c r="LLP272"/>
  <c r="LLH272"/>
  <c r="LKZ272"/>
  <c r="LKR272"/>
  <c r="LKJ272"/>
  <c r="LKB272"/>
  <c r="LJT272"/>
  <c r="LJL272"/>
  <c r="LJD272"/>
  <c r="LIV272"/>
  <c r="LIN272"/>
  <c r="LIF272"/>
  <c r="LHX272"/>
  <c r="LHP272"/>
  <c r="LHH272"/>
  <c r="LGZ272"/>
  <c r="LGR272"/>
  <c r="LGJ272"/>
  <c r="LGB272"/>
  <c r="LFT272"/>
  <c r="LFL272"/>
  <c r="LFD272"/>
  <c r="LEV272"/>
  <c r="LEN272"/>
  <c r="LEF272"/>
  <c r="LDX272"/>
  <c r="LDP272"/>
  <c r="LDH272"/>
  <c r="LCZ272"/>
  <c r="LCR272"/>
  <c r="LCJ272"/>
  <c r="LCB272"/>
  <c r="LBT272"/>
  <c r="LBL272"/>
  <c r="LBD272"/>
  <c r="LAV272"/>
  <c r="LAN272"/>
  <c r="LAF272"/>
  <c r="KZX272"/>
  <c r="KZP272"/>
  <c r="KZH272"/>
  <c r="KYZ272"/>
  <c r="KYR272"/>
  <c r="KYJ272"/>
  <c r="KYB272"/>
  <c r="KXT272"/>
  <c r="KXL272"/>
  <c r="KXD272"/>
  <c r="KWV272"/>
  <c r="KWN272"/>
  <c r="KWF272"/>
  <c r="KVX272"/>
  <c r="KVP272"/>
  <c r="KVH272"/>
  <c r="KUZ272"/>
  <c r="KUR272"/>
  <c r="KUJ272"/>
  <c r="KUB272"/>
  <c r="KTT272"/>
  <c r="KTL272"/>
  <c r="KTD272"/>
  <c r="KSV272"/>
  <c r="KSN272"/>
  <c r="KSF272"/>
  <c r="KRX272"/>
  <c r="KRP272"/>
  <c r="KRH272"/>
  <c r="KQZ272"/>
  <c r="KQR272"/>
  <c r="KQJ272"/>
  <c r="KQB272"/>
  <c r="KPT272"/>
  <c r="KPL272"/>
  <c r="KPD272"/>
  <c r="KOV272"/>
  <c r="KON272"/>
  <c r="KOF272"/>
  <c r="KNX272"/>
  <c r="KNP272"/>
  <c r="KNH272"/>
  <c r="KMZ272"/>
  <c r="KMR272"/>
  <c r="KMJ272"/>
  <c r="KMB272"/>
  <c r="KLT272"/>
  <c r="KLL272"/>
  <c r="KLD272"/>
  <c r="KKV272"/>
  <c r="KKN272"/>
  <c r="KKF272"/>
  <c r="KJX272"/>
  <c r="KJP272"/>
  <c r="KJH272"/>
  <c r="KIZ272"/>
  <c r="KIR272"/>
  <c r="KIJ272"/>
  <c r="KIB272"/>
  <c r="KHT272"/>
  <c r="KHL272"/>
  <c r="KHD272"/>
  <c r="KGV272"/>
  <c r="KGN272"/>
  <c r="KGF272"/>
  <c r="KFX272"/>
  <c r="KFP272"/>
  <c r="KFH272"/>
  <c r="KEZ272"/>
  <c r="KER272"/>
  <c r="KEJ272"/>
  <c r="KEB272"/>
  <c r="KDT272"/>
  <c r="KDL272"/>
  <c r="KDD272"/>
  <c r="KCV272"/>
  <c r="KCN272"/>
  <c r="KCF272"/>
  <c r="KBX272"/>
  <c r="KBP272"/>
  <c r="KBH272"/>
  <c r="KAZ272"/>
  <c r="KAR272"/>
  <c r="KAJ272"/>
  <c r="KAB272"/>
  <c r="JZT272"/>
  <c r="JZL272"/>
  <c r="JZD272"/>
  <c r="JYV272"/>
  <c r="JYN272"/>
  <c r="JYF272"/>
  <c r="JXX272"/>
  <c r="JXP272"/>
  <c r="JXH272"/>
  <c r="JWZ272"/>
  <c r="JWR272"/>
  <c r="JWJ272"/>
  <c r="JWB272"/>
  <c r="JVT272"/>
  <c r="JVL272"/>
  <c r="JVD272"/>
  <c r="JUV272"/>
  <c r="JUN272"/>
  <c r="JUF272"/>
  <c r="JTX272"/>
  <c r="JTP272"/>
  <c r="JTH272"/>
  <c r="JSZ272"/>
  <c r="JSR272"/>
  <c r="JSJ272"/>
  <c r="JSB272"/>
  <c r="JRT272"/>
  <c r="JRL272"/>
  <c r="JRD272"/>
  <c r="JQV272"/>
  <c r="JQN272"/>
  <c r="JQF272"/>
  <c r="JPX272"/>
  <c r="JPP272"/>
  <c r="JPH272"/>
  <c r="JOZ272"/>
  <c r="JOR272"/>
  <c r="JOJ272"/>
  <c r="JOB272"/>
  <c r="JNT272"/>
  <c r="JNL272"/>
  <c r="JND272"/>
  <c r="JMV272"/>
  <c r="JMN272"/>
  <c r="JMF272"/>
  <c r="JLX272"/>
  <c r="JLP272"/>
  <c r="JLH272"/>
  <c r="JKZ272"/>
  <c r="JKR272"/>
  <c r="JKJ272"/>
  <c r="JKB272"/>
  <c r="JJT272"/>
  <c r="JJL272"/>
  <c r="JJD272"/>
  <c r="JIV272"/>
  <c r="JIN272"/>
  <c r="JIF272"/>
  <c r="JHX272"/>
  <c r="JHP272"/>
  <c r="JHH272"/>
  <c r="JGZ272"/>
  <c r="JGR272"/>
  <c r="JGJ272"/>
  <c r="JGB272"/>
  <c r="JFT272"/>
  <c r="JFL272"/>
  <c r="JFD272"/>
  <c r="JEV272"/>
  <c r="JEN272"/>
  <c r="JEF272"/>
  <c r="JDX272"/>
  <c r="JDP272"/>
  <c r="JDH272"/>
  <c r="JCZ272"/>
  <c r="JCR272"/>
  <c r="JCJ272"/>
  <c r="JCB272"/>
  <c r="JBT272"/>
  <c r="JBL272"/>
  <c r="JBD272"/>
  <c r="JAV272"/>
  <c r="JAN272"/>
  <c r="JAF272"/>
  <c r="IZX272"/>
  <c r="IZP272"/>
  <c r="IZH272"/>
  <c r="IYZ272"/>
  <c r="IYR272"/>
  <c r="IYJ272"/>
  <c r="IYB272"/>
  <c r="IXT272"/>
  <c r="IXL272"/>
  <c r="IXD272"/>
  <c r="IWV272"/>
  <c r="IWN272"/>
  <c r="IWF272"/>
  <c r="IVX272"/>
  <c r="IVP272"/>
  <c r="IVH272"/>
  <c r="IUZ272"/>
  <c r="IUR272"/>
  <c r="IUJ272"/>
  <c r="IUB272"/>
  <c r="ITT272"/>
  <c r="ITL272"/>
  <c r="ITD272"/>
  <c r="ISV272"/>
  <c r="ISN272"/>
  <c r="ISF272"/>
  <c r="IRX272"/>
  <c r="IRP272"/>
  <c r="IRH272"/>
  <c r="IQZ272"/>
  <c r="IQR272"/>
  <c r="IQJ272"/>
  <c r="IQB272"/>
  <c r="IPT272"/>
  <c r="IPL272"/>
  <c r="IPD272"/>
  <c r="IOV272"/>
  <c r="ION272"/>
  <c r="IOF272"/>
  <c r="INX272"/>
  <c r="INP272"/>
  <c r="INH272"/>
  <c r="IMZ272"/>
  <c r="IMR272"/>
  <c r="IMJ272"/>
  <c r="IMB272"/>
  <c r="ILT272"/>
  <c r="ILL272"/>
  <c r="ILD272"/>
  <c r="IKV272"/>
  <c r="IKN272"/>
  <c r="IKF272"/>
  <c r="IJX272"/>
  <c r="IJP272"/>
  <c r="IJH272"/>
  <c r="IIZ272"/>
  <c r="IIR272"/>
  <c r="IIJ272"/>
  <c r="IIB272"/>
  <c r="IHT272"/>
  <c r="IHL272"/>
  <c r="IHD272"/>
  <c r="IGV272"/>
  <c r="IGN272"/>
  <c r="IGF272"/>
  <c r="IFX272"/>
  <c r="IFP272"/>
  <c r="IFH272"/>
  <c r="IEZ272"/>
  <c r="IER272"/>
  <c r="IEJ272"/>
  <c r="IEB272"/>
  <c r="IDT272"/>
  <c r="IDL272"/>
  <c r="IDD272"/>
  <c r="ICV272"/>
  <c r="ICN272"/>
  <c r="ICF272"/>
  <c r="IBX272"/>
  <c r="IBP272"/>
  <c r="IBH272"/>
  <c r="IAZ272"/>
  <c r="IAR272"/>
  <c r="IAJ272"/>
  <c r="IAB272"/>
  <c r="HZT272"/>
  <c r="HZL272"/>
  <c r="HZD272"/>
  <c r="HYV272"/>
  <c r="HYN272"/>
  <c r="HYF272"/>
  <c r="HXX272"/>
  <c r="HXP272"/>
  <c r="HXH272"/>
  <c r="HWZ272"/>
  <c r="HWR272"/>
  <c r="HWJ272"/>
  <c r="HWB272"/>
  <c r="HVT272"/>
  <c r="HVL272"/>
  <c r="HVD272"/>
  <c r="HUV272"/>
  <c r="HUN272"/>
  <c r="HUF272"/>
  <c r="HTX272"/>
  <c r="HTP272"/>
  <c r="HTH272"/>
  <c r="HSZ272"/>
  <c r="HSR272"/>
  <c r="HSJ272"/>
  <c r="HSB272"/>
  <c r="HRT272"/>
  <c r="HRL272"/>
  <c r="HRD272"/>
  <c r="HQV272"/>
  <c r="HQN272"/>
  <c r="HQF272"/>
  <c r="HPX272"/>
  <c r="HPP272"/>
  <c r="HPH272"/>
  <c r="HOZ272"/>
  <c r="HOR272"/>
  <c r="HOJ272"/>
  <c r="HOB272"/>
  <c r="HNT272"/>
  <c r="HNL272"/>
  <c r="HND272"/>
  <c r="HMV272"/>
  <c r="HMN272"/>
  <c r="HMF272"/>
  <c r="HLX272"/>
  <c r="HLP272"/>
  <c r="HLH272"/>
  <c r="HKZ272"/>
  <c r="HKR272"/>
  <c r="HKJ272"/>
  <c r="HKB272"/>
  <c r="HJT272"/>
  <c r="HJL272"/>
  <c r="HJD272"/>
  <c r="HIV272"/>
  <c r="HIN272"/>
  <c r="HIF272"/>
  <c r="HHX272"/>
  <c r="HHP272"/>
  <c r="HHH272"/>
  <c r="HGZ272"/>
  <c r="HGR272"/>
  <c r="HGJ272"/>
  <c r="HGB272"/>
  <c r="HFT272"/>
  <c r="HFL272"/>
  <c r="HFD272"/>
  <c r="HEV272"/>
  <c r="HEN272"/>
  <c r="HEF272"/>
  <c r="HDX272"/>
  <c r="HDP272"/>
  <c r="HDH272"/>
  <c r="HCZ272"/>
  <c r="HCR272"/>
  <c r="HCJ272"/>
  <c r="HCB272"/>
  <c r="HBT272"/>
  <c r="HBL272"/>
  <c r="HBD272"/>
  <c r="HAV272"/>
  <c r="HAN272"/>
  <c r="HAF272"/>
  <c r="GZX272"/>
  <c r="GZP272"/>
  <c r="GZH272"/>
  <c r="GYZ272"/>
  <c r="GYR272"/>
  <c r="GYJ272"/>
  <c r="GYB272"/>
  <c r="GXT272"/>
  <c r="GXL272"/>
  <c r="GXD272"/>
  <c r="GWV272"/>
  <c r="GWN272"/>
  <c r="GWF272"/>
  <c r="GVX272"/>
  <c r="GVP272"/>
  <c r="GVH272"/>
  <c r="GUZ272"/>
  <c r="GUR272"/>
  <c r="GUJ272"/>
  <c r="GUB272"/>
  <c r="GTT272"/>
  <c r="GTL272"/>
  <c r="GTD272"/>
  <c r="GSV272"/>
  <c r="GSN272"/>
  <c r="GSF272"/>
  <c r="GRX272"/>
  <c r="GRP272"/>
  <c r="GRH272"/>
  <c r="GQZ272"/>
  <c r="GQR272"/>
  <c r="GQJ272"/>
  <c r="GQB272"/>
  <c r="GPT272"/>
  <c r="GPL272"/>
  <c r="GPD272"/>
  <c r="GOV272"/>
  <c r="GON272"/>
  <c r="GOF272"/>
  <c r="GNX272"/>
  <c r="GNP272"/>
  <c r="GNH272"/>
  <c r="GMZ272"/>
  <c r="GMR272"/>
  <c r="GMJ272"/>
  <c r="GMB272"/>
  <c r="GLT272"/>
  <c r="GLL272"/>
  <c r="GLD272"/>
  <c r="GKV272"/>
  <c r="GKN272"/>
  <c r="GKF272"/>
  <c r="GJX272"/>
  <c r="GJP272"/>
  <c r="GJH272"/>
  <c r="GIZ272"/>
  <c r="GIR272"/>
  <c r="GIJ272"/>
  <c r="GIB272"/>
  <c r="GHT272"/>
  <c r="GHL272"/>
  <c r="GHD272"/>
  <c r="GGV272"/>
  <c r="GGN272"/>
  <c r="GGF272"/>
  <c r="GFX272"/>
  <c r="GFP272"/>
  <c r="GFH272"/>
  <c r="GEZ272"/>
  <c r="GER272"/>
  <c r="GEJ272"/>
  <c r="GEB272"/>
  <c r="GDT272"/>
  <c r="GDL272"/>
  <c r="GDD272"/>
  <c r="GCV272"/>
  <c r="GCN272"/>
  <c r="GCF272"/>
  <c r="GBX272"/>
  <c r="GBP272"/>
  <c r="GBH272"/>
  <c r="GAZ272"/>
  <c r="GAR272"/>
  <c r="GAJ272"/>
  <c r="GAB272"/>
  <c r="FZT272"/>
  <c r="FZL272"/>
  <c r="FZD272"/>
  <c r="FYV272"/>
  <c r="FYN272"/>
  <c r="FYF272"/>
  <c r="FXX272"/>
  <c r="FXP272"/>
  <c r="FXH272"/>
  <c r="FWZ272"/>
  <c r="FWR272"/>
  <c r="FWJ272"/>
  <c r="FWB272"/>
  <c r="FVT272"/>
  <c r="FVL272"/>
  <c r="FVD272"/>
  <c r="FUV272"/>
  <c r="FUN272"/>
  <c r="FUF272"/>
  <c r="FTX272"/>
  <c r="FTP272"/>
  <c r="FTH272"/>
  <c r="FSZ272"/>
  <c r="FSR272"/>
  <c r="FSJ272"/>
  <c r="FSB272"/>
  <c r="FRT272"/>
  <c r="FRL272"/>
  <c r="FRD272"/>
  <c r="FQV272"/>
  <c r="FQN272"/>
  <c r="FQF272"/>
  <c r="FPX272"/>
  <c r="FPP272"/>
  <c r="FPH272"/>
  <c r="FOZ272"/>
  <c r="FOR272"/>
  <c r="FOJ272"/>
  <c r="FOB272"/>
  <c r="FNT272"/>
  <c r="FNL272"/>
  <c r="FND272"/>
  <c r="FMV272"/>
  <c r="FMN272"/>
  <c r="FMF272"/>
  <c r="FLX272"/>
  <c r="FLP272"/>
  <c r="FLH272"/>
  <c r="FKZ272"/>
  <c r="FKR272"/>
  <c r="FKJ272"/>
  <c r="FKB272"/>
  <c r="FJT272"/>
  <c r="FJL272"/>
  <c r="FJD272"/>
  <c r="FIV272"/>
  <c r="FIN272"/>
  <c r="FIF272"/>
  <c r="FHX272"/>
  <c r="FHP272"/>
  <c r="FHH272"/>
  <c r="FGZ272"/>
  <c r="FGR272"/>
  <c r="FGJ272"/>
  <c r="FGB272"/>
  <c r="FFT272"/>
  <c r="FFL272"/>
  <c r="FFD272"/>
  <c r="FEV272"/>
  <c r="FEN272"/>
  <c r="FEF272"/>
  <c r="FDX272"/>
  <c r="FDP272"/>
  <c r="FDH272"/>
  <c r="FCZ272"/>
  <c r="FCR272"/>
  <c r="FCJ272"/>
  <c r="FCB272"/>
  <c r="FBT272"/>
  <c r="FBL272"/>
  <c r="FBD272"/>
  <c r="FAV272"/>
  <c r="FAN272"/>
  <c r="FAF272"/>
  <c r="EZX272"/>
  <c r="EZP272"/>
  <c r="EZH272"/>
  <c r="EYZ272"/>
  <c r="EYR272"/>
  <c r="EYJ272"/>
  <c r="EYB272"/>
  <c r="EXT272"/>
  <c r="EXL272"/>
  <c r="EXD272"/>
  <c r="EWV272"/>
  <c r="EWN272"/>
  <c r="EWF272"/>
  <c r="EVX272"/>
  <c r="EVP272"/>
  <c r="EVH272"/>
  <c r="EUZ272"/>
  <c r="EUR272"/>
  <c r="EUJ272"/>
  <c r="EUB272"/>
  <c r="ETT272"/>
  <c r="ETL272"/>
  <c r="ETD272"/>
  <c r="ESV272"/>
  <c r="ESN272"/>
  <c r="ESF272"/>
  <c r="ERX272"/>
  <c r="ERP272"/>
  <c r="ERH272"/>
  <c r="EQZ272"/>
  <c r="EQR272"/>
  <c r="EQJ272"/>
  <c r="EQB272"/>
  <c r="EPT272"/>
  <c r="EPL272"/>
  <c r="EPD272"/>
  <c r="EOV272"/>
  <c r="EON272"/>
  <c r="EOF272"/>
  <c r="ENX272"/>
  <c r="ENP272"/>
  <c r="ENH272"/>
  <c r="EMZ272"/>
  <c r="EMR272"/>
  <c r="EMJ272"/>
  <c r="EMB272"/>
  <c r="ELT272"/>
  <c r="ELL272"/>
  <c r="ELD272"/>
  <c r="EKV272"/>
  <c r="EKN272"/>
  <c r="EKF272"/>
  <c r="EJX272"/>
  <c r="EJP272"/>
  <c r="EJH272"/>
  <c r="EIZ272"/>
  <c r="EIR272"/>
  <c r="EIJ272"/>
  <c r="EIB272"/>
  <c r="EHT272"/>
  <c r="EHL272"/>
  <c r="EHD272"/>
  <c r="EGV272"/>
  <c r="EGN272"/>
  <c r="EGF272"/>
  <c r="EFX272"/>
  <c r="EFP272"/>
  <c r="EFH272"/>
  <c r="EEZ272"/>
  <c r="EER272"/>
  <c r="EEJ272"/>
  <c r="EEB272"/>
  <c r="EDT272"/>
  <c r="EDL272"/>
  <c r="EDD272"/>
  <c r="ECV272"/>
  <c r="ECN272"/>
  <c r="ECF272"/>
  <c r="EBX272"/>
  <c r="EBP272"/>
  <c r="EBH272"/>
  <c r="EAZ272"/>
  <c r="EAR272"/>
  <c r="EAJ272"/>
  <c r="EAB272"/>
  <c r="DZT272"/>
  <c r="DZL272"/>
  <c r="DZD272"/>
  <c r="DYV272"/>
  <c r="DYN272"/>
  <c r="DYF272"/>
  <c r="DXX272"/>
  <c r="DXP272"/>
  <c r="DXH272"/>
  <c r="DWZ272"/>
  <c r="DWR272"/>
  <c r="DWJ272"/>
  <c r="DWB272"/>
  <c r="DVT272"/>
  <c r="DVL272"/>
  <c r="DVD272"/>
  <c r="DUV272"/>
  <c r="DUN272"/>
  <c r="DUF272"/>
  <c r="DTX272"/>
  <c r="DTP272"/>
  <c r="DTH272"/>
  <c r="DSZ272"/>
  <c r="DSR272"/>
  <c r="DSJ272"/>
  <c r="DSB272"/>
  <c r="DRT272"/>
  <c r="DRL272"/>
  <c r="DRD272"/>
  <c r="DQV272"/>
  <c r="DQN272"/>
  <c r="DQF272"/>
  <c r="DPX272"/>
  <c r="DPP272"/>
  <c r="DPH272"/>
  <c r="DOZ272"/>
  <c r="DOR272"/>
  <c r="DOJ272"/>
  <c r="DOB272"/>
  <c r="DNT272"/>
  <c r="DNL272"/>
  <c r="DND272"/>
  <c r="DMV272"/>
  <c r="DMN272"/>
  <c r="DMF272"/>
  <c r="DLX272"/>
  <c r="DLP272"/>
  <c r="DLH272"/>
  <c r="DKZ272"/>
  <c r="DKR272"/>
  <c r="DKJ272"/>
  <c r="DKB272"/>
  <c r="DJT272"/>
  <c r="DJL272"/>
  <c r="DJD272"/>
  <c r="DIV272"/>
  <c r="DIN272"/>
  <c r="DIF272"/>
  <c r="DHX272"/>
  <c r="DHP272"/>
  <c r="DHH272"/>
  <c r="DGZ272"/>
  <c r="DGR272"/>
  <c r="DGJ272"/>
  <c r="DGB272"/>
  <c r="DFT272"/>
  <c r="DFL272"/>
  <c r="DFD272"/>
  <c r="DEV272"/>
  <c r="DEN272"/>
  <c r="DEF272"/>
  <c r="DDX272"/>
  <c r="DDP272"/>
  <c r="DDH272"/>
  <c r="DCZ272"/>
  <c r="DCR272"/>
  <c r="DCJ272"/>
  <c r="DCB272"/>
  <c r="DBT272"/>
  <c r="DBL272"/>
  <c r="DBD272"/>
  <c r="DAV272"/>
  <c r="DAN272"/>
  <c r="DAF272"/>
  <c r="CZX272"/>
  <c r="CZP272"/>
  <c r="CZH272"/>
  <c r="CYZ272"/>
  <c r="CYR272"/>
  <c r="CYJ272"/>
  <c r="CYB272"/>
  <c r="CXT272"/>
  <c r="CXL272"/>
  <c r="CXD272"/>
  <c r="CWV272"/>
  <c r="CWN272"/>
  <c r="CWF272"/>
  <c r="CVX272"/>
  <c r="CVP272"/>
  <c r="CVH272"/>
  <c r="CUZ272"/>
  <c r="CUR272"/>
  <c r="CUJ272"/>
  <c r="CUB272"/>
  <c r="CTT272"/>
  <c r="CTL272"/>
  <c r="CTD272"/>
  <c r="CSV272"/>
  <c r="CSN272"/>
  <c r="CSF272"/>
  <c r="CRX272"/>
  <c r="CRP272"/>
  <c r="CRH272"/>
  <c r="CQZ272"/>
  <c r="CQR272"/>
  <c r="CQJ272"/>
  <c r="CQB272"/>
  <c r="CPT272"/>
  <c r="CPL272"/>
  <c r="CPD272"/>
  <c r="COV272"/>
  <c r="CON272"/>
  <c r="COF272"/>
  <c r="CNX272"/>
  <c r="CNP272"/>
  <c r="CNH272"/>
  <c r="CMZ272"/>
  <c r="CMR272"/>
  <c r="CMJ272"/>
  <c r="CMB272"/>
  <c r="CLT272"/>
  <c r="CLL272"/>
  <c r="CLD272"/>
  <c r="CKV272"/>
  <c r="CKN272"/>
  <c r="CKF272"/>
  <c r="CJX272"/>
  <c r="CJP272"/>
  <c r="CJH272"/>
  <c r="CIZ272"/>
  <c r="CIR272"/>
  <c r="CIJ272"/>
  <c r="CIB272"/>
  <c r="CHT272"/>
  <c r="CHL272"/>
  <c r="CHD272"/>
  <c r="CGV272"/>
  <c r="CGN272"/>
  <c r="CGF272"/>
  <c r="CFX272"/>
  <c r="CFP272"/>
  <c r="CFH272"/>
  <c r="CEZ272"/>
  <c r="CER272"/>
  <c r="CEJ272"/>
  <c r="CEB272"/>
  <c r="CDT272"/>
  <c r="CDL272"/>
  <c r="CDD272"/>
  <c r="CCV272"/>
  <c r="CCN272"/>
  <c r="CCF272"/>
  <c r="CBX272"/>
  <c r="CBP272"/>
  <c r="CBH272"/>
  <c r="CAZ272"/>
  <c r="CAR272"/>
  <c r="CAJ272"/>
  <c r="CAB272"/>
  <c r="BZT272"/>
  <c r="BZL272"/>
  <c r="BZD272"/>
  <c r="BYV272"/>
  <c r="BYN272"/>
  <c r="BYF272"/>
  <c r="BXX272"/>
  <c r="BXP272"/>
  <c r="BXH272"/>
  <c r="BWZ272"/>
  <c r="BWR272"/>
  <c r="BWJ272"/>
  <c r="BWB272"/>
  <c r="BVT272"/>
  <c r="BVL272"/>
  <c r="BVD272"/>
  <c r="BUV272"/>
  <c r="BUN272"/>
  <c r="BUF272"/>
  <c r="BTX272"/>
  <c r="BTP272"/>
  <c r="BTH272"/>
  <c r="BSZ272"/>
  <c r="BSR272"/>
  <c r="BSJ272"/>
  <c r="BSB272"/>
  <c r="BRT272"/>
  <c r="BRL272"/>
  <c r="BRD272"/>
  <c r="BQV272"/>
  <c r="BQN272"/>
  <c r="BQF272"/>
  <c r="BPX272"/>
  <c r="BPP272"/>
  <c r="BPH272"/>
  <c r="BOZ272"/>
  <c r="BOR272"/>
  <c r="BOJ272"/>
  <c r="BOB272"/>
  <c r="BNT272"/>
  <c r="BNL272"/>
  <c r="BND272"/>
  <c r="BMV272"/>
  <c r="BMN272"/>
  <c r="BMF272"/>
  <c r="BLX272"/>
  <c r="BLP272"/>
  <c r="BLH272"/>
  <c r="BKZ272"/>
  <c r="BKR272"/>
  <c r="BKJ272"/>
  <c r="BKB272"/>
  <c r="BJT272"/>
  <c r="BJL272"/>
  <c r="BJD272"/>
  <c r="BIV272"/>
  <c r="BIN272"/>
  <c r="BIF272"/>
  <c r="BHX272"/>
  <c r="BHP272"/>
  <c r="BHH272"/>
  <c r="BGZ272"/>
  <c r="BGR272"/>
  <c r="BGJ272"/>
  <c r="BGB272"/>
  <c r="BFT272"/>
  <c r="BFL272"/>
  <c r="BFD272"/>
  <c r="BEV272"/>
  <c r="BEN272"/>
  <c r="BEF272"/>
  <c r="BDX272"/>
  <c r="BDP272"/>
  <c r="BDH272"/>
  <c r="BCZ272"/>
  <c r="BCR272"/>
  <c r="BCJ272"/>
  <c r="BCB272"/>
  <c r="BBT272"/>
  <c r="BBL272"/>
  <c r="BBD272"/>
  <c r="BAV272"/>
  <c r="BAN272"/>
  <c r="BAF272"/>
  <c r="AZX272"/>
  <c r="AZP272"/>
  <c r="AZH272"/>
  <c r="AYZ272"/>
  <c r="AYR272"/>
  <c r="AYJ272"/>
  <c r="AYB272"/>
  <c r="AXT272"/>
  <c r="AXL272"/>
  <c r="AXD272"/>
  <c r="AWV272"/>
  <c r="AWN272"/>
  <c r="AWF272"/>
  <c r="AVX272"/>
  <c r="AVP272"/>
  <c r="AVH272"/>
  <c r="AUZ272"/>
  <c r="AUR272"/>
  <c r="AUJ272"/>
  <c r="AUB272"/>
  <c r="ATT272"/>
  <c r="ATL272"/>
  <c r="ATD272"/>
  <c r="ASV272"/>
  <c r="ASN272"/>
  <c r="ASF272"/>
  <c r="ARX272"/>
  <c r="ARP272"/>
  <c r="ARH272"/>
  <c r="AQZ272"/>
  <c r="AQR272"/>
  <c r="AQJ272"/>
  <c r="AQB272"/>
  <c r="APT272"/>
  <c r="APL272"/>
  <c r="APD272"/>
  <c r="AOV272"/>
  <c r="AON272"/>
  <c r="AOF272"/>
  <c r="ANX272"/>
  <c r="ANP272"/>
  <c r="ANH272"/>
  <c r="AMZ272"/>
  <c r="AMR272"/>
  <c r="AMJ272"/>
  <c r="AMB272"/>
  <c r="ALT272"/>
  <c r="ALL272"/>
  <c r="ALD272"/>
  <c r="AKV272"/>
  <c r="AKN272"/>
  <c r="AKF272"/>
  <c r="AJX272"/>
  <c r="AJP272"/>
  <c r="AJH272"/>
  <c r="AIZ272"/>
  <c r="AIR272"/>
  <c r="AIJ272"/>
  <c r="AIB272"/>
  <c r="AHT272"/>
  <c r="AHL272"/>
  <c r="AHD272"/>
  <c r="AGV272"/>
  <c r="AGN272"/>
  <c r="AGF272"/>
  <c r="AFX272"/>
  <c r="AFP272"/>
  <c r="AFH272"/>
  <c r="AEZ272"/>
  <c r="AER272"/>
  <c r="AEJ272"/>
  <c r="AEB272"/>
  <c r="ADT272"/>
  <c r="ADL272"/>
  <c r="ADD272"/>
  <c r="ACV272"/>
  <c r="ACN272"/>
  <c r="ACF272"/>
  <c r="ABX272"/>
  <c r="ABP272"/>
  <c r="ABH272"/>
  <c r="AAZ272"/>
  <c r="AAR272"/>
  <c r="AAJ272"/>
  <c r="AAB272"/>
  <c r="ZT272"/>
  <c r="ZL272"/>
  <c r="ZD272"/>
  <c r="YV272"/>
  <c r="YN272"/>
  <c r="YF272"/>
  <c r="XX272"/>
  <c r="XP272"/>
  <c r="XH272"/>
  <c r="WZ272"/>
  <c r="WR272"/>
  <c r="WJ272"/>
  <c r="WB272"/>
  <c r="VT272"/>
  <c r="VL272"/>
  <c r="VD272"/>
  <c r="UV272"/>
  <c r="UN272"/>
  <c r="UF272"/>
  <c r="TX272"/>
  <c r="TP272"/>
  <c r="TH272"/>
  <c r="SZ272"/>
  <c r="SR272"/>
  <c r="SJ272"/>
  <c r="SB272"/>
  <c r="RT272"/>
  <c r="RL272"/>
  <c r="RD272"/>
  <c r="QV272"/>
  <c r="QN272"/>
  <c r="QF272"/>
  <c r="PX272"/>
  <c r="PP272"/>
  <c r="PH272"/>
  <c r="OZ272"/>
  <c r="OR272"/>
  <c r="OJ272"/>
  <c r="OB272"/>
  <c r="NT272"/>
  <c r="NL272"/>
  <c r="ND272"/>
  <c r="MV272"/>
  <c r="MN272"/>
  <c r="MF272"/>
  <c r="LX272"/>
  <c r="LP272"/>
  <c r="LH272"/>
  <c r="KZ272"/>
  <c r="KR272"/>
  <c r="KJ272"/>
  <c r="KB272"/>
  <c r="JT272"/>
  <c r="JL272"/>
  <c r="JD272"/>
  <c r="IV272"/>
  <c r="IN272"/>
  <c r="IF272"/>
  <c r="HX272"/>
  <c r="HP272"/>
  <c r="HH272"/>
  <c r="GZ272"/>
  <c r="GR272"/>
  <c r="GJ272"/>
  <c r="GB272"/>
  <c r="FT272"/>
  <c r="FL272"/>
  <c r="FD272"/>
  <c r="EV272"/>
  <c r="EN272"/>
  <c r="EF272"/>
  <c r="DX272"/>
  <c r="DP272"/>
  <c r="DH272"/>
  <c r="CZ272"/>
  <c r="CR272"/>
  <c r="XFD187"/>
  <c r="XEV187"/>
  <c r="XEN187"/>
  <c r="XEF187"/>
  <c r="XDX187"/>
  <c r="XDP187"/>
  <c r="XDH187"/>
  <c r="XCZ187"/>
  <c r="XCR187"/>
  <c r="XCJ187"/>
  <c r="XCB187"/>
  <c r="XBT187"/>
  <c r="XBL187"/>
  <c r="XBD187"/>
  <c r="XAV187"/>
  <c r="XAN187"/>
  <c r="XAF187"/>
  <c r="WZX187"/>
  <c r="WZP187"/>
  <c r="WZH187"/>
  <c r="WYZ187"/>
  <c r="WYR187"/>
  <c r="WYJ187"/>
  <c r="WYB187"/>
  <c r="WXT187"/>
  <c r="WXL187"/>
  <c r="WXD187"/>
  <c r="WWV187"/>
  <c r="WWN187"/>
  <c r="WWF187"/>
  <c r="WVX187"/>
  <c r="WVP187"/>
  <c r="WVH187"/>
  <c r="WUZ187"/>
  <c r="WUR187"/>
  <c r="WUJ187"/>
  <c r="WUB187"/>
  <c r="WTT187"/>
  <c r="WTL187"/>
  <c r="WTD187"/>
  <c r="WSV187"/>
  <c r="WSN187"/>
  <c r="WSF187"/>
  <c r="WRX187"/>
  <c r="WRP187"/>
  <c r="WRH187"/>
  <c r="WQZ187"/>
  <c r="WQR187"/>
  <c r="WQJ187"/>
  <c r="WQB187"/>
  <c r="WPT187"/>
  <c r="WPL187"/>
  <c r="WPD187"/>
  <c r="WOV187"/>
  <c r="WON187"/>
  <c r="WOF187"/>
  <c r="WNX187"/>
  <c r="WNP187"/>
  <c r="WNH187"/>
  <c r="WMZ187"/>
  <c r="WMR187"/>
  <c r="WMJ187"/>
  <c r="WMB187"/>
  <c r="WLT187"/>
  <c r="WLL187"/>
  <c r="WLD187"/>
  <c r="WKV187"/>
  <c r="WKN187"/>
  <c r="WKF187"/>
  <c r="WJX187"/>
  <c r="WJP187"/>
  <c r="WJH187"/>
  <c r="WIZ187"/>
  <c r="WIR187"/>
  <c r="WIJ187"/>
  <c r="WIB187"/>
  <c r="WHT187"/>
  <c r="WHL187"/>
  <c r="WHD187"/>
  <c r="WGV187"/>
  <c r="WGN187"/>
  <c r="WGF187"/>
  <c r="WFX187"/>
  <c r="WFP187"/>
  <c r="WFH187"/>
  <c r="WEZ187"/>
  <c r="WER187"/>
  <c r="WEJ187"/>
  <c r="WEB187"/>
  <c r="WDT187"/>
  <c r="WDL187"/>
  <c r="WDD187"/>
  <c r="WCV187"/>
  <c r="WCN187"/>
  <c r="WCF187"/>
  <c r="WBX187"/>
  <c r="WBP187"/>
  <c r="WBH187"/>
  <c r="WAZ187"/>
  <c r="WAR187"/>
  <c r="WAJ187"/>
  <c r="WAB187"/>
  <c r="VZT187"/>
  <c r="VZL187"/>
  <c r="VZD187"/>
  <c r="VYV187"/>
  <c r="VYN187"/>
  <c r="VYF187"/>
  <c r="VXX187"/>
  <c r="VXP187"/>
  <c r="VXH187"/>
  <c r="VWZ187"/>
  <c r="VWR187"/>
  <c r="VWJ187"/>
  <c r="VWB187"/>
  <c r="VVT187"/>
  <c r="VVL187"/>
  <c r="VVD187"/>
  <c r="VUV187"/>
  <c r="VUN187"/>
  <c r="VUF187"/>
  <c r="VTX187"/>
  <c r="VTP187"/>
  <c r="VTH187"/>
  <c r="VSZ187"/>
  <c r="VSR187"/>
  <c r="VSJ187"/>
  <c r="VSB187"/>
  <c r="VRT187"/>
  <c r="VRL187"/>
  <c r="VRD187"/>
  <c r="VQV187"/>
  <c r="VQN187"/>
  <c r="VQF187"/>
  <c r="VPX187"/>
  <c r="VPP187"/>
  <c r="VPH187"/>
  <c r="VOZ187"/>
  <c r="VOR187"/>
  <c r="VOJ187"/>
  <c r="VOB187"/>
  <c r="VNT187"/>
  <c r="VNL187"/>
  <c r="VND187"/>
  <c r="VMV187"/>
  <c r="VMN187"/>
  <c r="VMF187"/>
  <c r="VLX187"/>
  <c r="VLP187"/>
  <c r="VLH187"/>
  <c r="VKZ187"/>
  <c r="VKR187"/>
  <c r="VKJ187"/>
  <c r="VKB187"/>
  <c r="VJT187"/>
  <c r="VJL187"/>
  <c r="VJD187"/>
  <c r="VIV187"/>
  <c r="VIN187"/>
  <c r="VIF187"/>
  <c r="VHX187"/>
  <c r="VHP187"/>
  <c r="VHH187"/>
  <c r="VGZ187"/>
  <c r="VGR187"/>
  <c r="VGJ187"/>
  <c r="VGB187"/>
  <c r="VFT187"/>
  <c r="VFL187"/>
  <c r="VFD187"/>
  <c r="VEV187"/>
  <c r="VEN187"/>
  <c r="VEF187"/>
  <c r="VDX187"/>
  <c r="VDP187"/>
  <c r="VDH187"/>
  <c r="VCZ187"/>
  <c r="VCR187"/>
  <c r="VCJ187"/>
  <c r="VCB187"/>
  <c r="VBT187"/>
  <c r="VBL187"/>
  <c r="VBD187"/>
  <c r="VAV187"/>
  <c r="VAN187"/>
  <c r="VAF187"/>
  <c r="UZX187"/>
  <c r="UZP187"/>
  <c r="UZH187"/>
  <c r="UYZ187"/>
  <c r="UYR187"/>
  <c r="UYJ187"/>
  <c r="UYB187"/>
  <c r="UXT187"/>
  <c r="UXL187"/>
  <c r="UXD187"/>
  <c r="UWV187"/>
  <c r="UWN187"/>
  <c r="UWF187"/>
  <c r="UVX187"/>
  <c r="UVP187"/>
  <c r="UVH187"/>
  <c r="UUZ187"/>
  <c r="UUR187"/>
  <c r="UUJ187"/>
  <c r="UUB187"/>
  <c r="UTT187"/>
  <c r="UTL187"/>
  <c r="UTD187"/>
  <c r="USV187"/>
  <c r="USN187"/>
  <c r="USF187"/>
  <c r="URX187"/>
  <c r="URP187"/>
  <c r="URH187"/>
  <c r="UQZ187"/>
  <c r="UQR187"/>
  <c r="UQJ187"/>
  <c r="UQB187"/>
  <c r="UPT187"/>
  <c r="UPL187"/>
  <c r="UPD187"/>
  <c r="UOV187"/>
  <c r="UON187"/>
  <c r="UOF187"/>
  <c r="UNX187"/>
  <c r="UNP187"/>
  <c r="UNH187"/>
  <c r="UMZ187"/>
  <c r="UMR187"/>
  <c r="UMJ187"/>
  <c r="UMB187"/>
  <c r="ULT187"/>
  <c r="ULL187"/>
  <c r="ULD187"/>
  <c r="UKV187"/>
  <c r="UKN187"/>
  <c r="UKF187"/>
  <c r="UJX187"/>
  <c r="UJP187"/>
  <c r="UJH187"/>
  <c r="UIZ187"/>
  <c r="UIR187"/>
  <c r="UIJ187"/>
  <c r="UIB187"/>
  <c r="UHT187"/>
  <c r="UHL187"/>
  <c r="UHD187"/>
  <c r="UGV187"/>
  <c r="UGN187"/>
  <c r="UGF187"/>
  <c r="UFX187"/>
  <c r="UFP187"/>
  <c r="UFH187"/>
  <c r="UEZ187"/>
  <c r="UER187"/>
  <c r="UEJ187"/>
  <c r="UEB187"/>
  <c r="UDT187"/>
  <c r="UDL187"/>
  <c r="UDD187"/>
  <c r="UCV187"/>
  <c r="UCN187"/>
  <c r="UCF187"/>
  <c r="UBX187"/>
  <c r="UBP187"/>
  <c r="UBH187"/>
  <c r="UAZ187"/>
  <c r="UAR187"/>
  <c r="UAJ187"/>
  <c r="UAB187"/>
  <c r="TZT187"/>
  <c r="TZL187"/>
  <c r="TZD187"/>
  <c r="TYV187"/>
  <c r="TYN187"/>
  <c r="TYF187"/>
  <c r="TXX187"/>
  <c r="TXP187"/>
  <c r="TXH187"/>
  <c r="TWZ187"/>
  <c r="TWR187"/>
  <c r="TWJ187"/>
  <c r="TWB187"/>
  <c r="TVT187"/>
  <c r="TVL187"/>
  <c r="TVD187"/>
  <c r="TUV187"/>
  <c r="TUN187"/>
  <c r="TUF187"/>
  <c r="TTX187"/>
  <c r="TTP187"/>
  <c r="TTH187"/>
  <c r="TSZ187"/>
  <c r="TSR187"/>
  <c r="TSJ187"/>
  <c r="TSB187"/>
  <c r="TRT187"/>
  <c r="TRL187"/>
  <c r="TRD187"/>
  <c r="TQV187"/>
  <c r="TQN187"/>
  <c r="TQF187"/>
  <c r="TPX187"/>
  <c r="TPP187"/>
  <c r="TPH187"/>
  <c r="TOZ187"/>
  <c r="TOR187"/>
  <c r="TOJ187"/>
  <c r="TOB187"/>
  <c r="TNT187"/>
  <c r="TNL187"/>
  <c r="TND187"/>
  <c r="TMV187"/>
  <c r="TMN187"/>
  <c r="TMF187"/>
  <c r="TLX187"/>
  <c r="TLP187"/>
  <c r="TLH187"/>
  <c r="TKZ187"/>
  <c r="TKR187"/>
  <c r="TKJ187"/>
  <c r="TKB187"/>
  <c r="TJT187"/>
  <c r="TJL187"/>
  <c r="TJD187"/>
  <c r="TIV187"/>
  <c r="TIN187"/>
  <c r="TIF187"/>
  <c r="THX187"/>
  <c r="THP187"/>
  <c r="THH187"/>
  <c r="TGZ187"/>
  <c r="TGR187"/>
  <c r="TGJ187"/>
  <c r="TGB187"/>
  <c r="TFT187"/>
  <c r="TFL187"/>
  <c r="TFD187"/>
  <c r="TEV187"/>
  <c r="TEN187"/>
  <c r="TEF187"/>
  <c r="TDX187"/>
  <c r="TDP187"/>
  <c r="TDH187"/>
  <c r="TCZ187"/>
  <c r="TCR187"/>
  <c r="TCJ187"/>
  <c r="TCB187"/>
  <c r="TBT187"/>
  <c r="TBL187"/>
  <c r="TBD187"/>
  <c r="TAV187"/>
  <c r="TAN187"/>
  <c r="TAF187"/>
  <c r="SZX187"/>
  <c r="SZP187"/>
  <c r="SZH187"/>
  <c r="SYZ187"/>
  <c r="SYR187"/>
  <c r="SYJ187"/>
  <c r="SYB187"/>
  <c r="SXT187"/>
  <c r="SXL187"/>
  <c r="SXD187"/>
  <c r="SWV187"/>
  <c r="SWN187"/>
  <c r="SWF187"/>
  <c r="SVX187"/>
  <c r="SVP187"/>
  <c r="SVH187"/>
  <c r="SUZ187"/>
  <c r="SUR187"/>
  <c r="SUJ187"/>
  <c r="SUB187"/>
  <c r="STT187"/>
  <c r="STL187"/>
  <c r="STD187"/>
  <c r="SSV187"/>
  <c r="SSN187"/>
  <c r="SSF187"/>
  <c r="SRX187"/>
  <c r="SRP187"/>
  <c r="SRH187"/>
  <c r="SQZ187"/>
  <c r="SQR187"/>
  <c r="SQJ187"/>
  <c r="SQB187"/>
  <c r="SPT187"/>
  <c r="SPL187"/>
  <c r="SPD187"/>
  <c r="SOV187"/>
  <c r="SON187"/>
  <c r="SOF187"/>
  <c r="SNX187"/>
  <c r="SNP187"/>
  <c r="SNH187"/>
  <c r="SMZ187"/>
  <c r="SMR187"/>
  <c r="SMJ187"/>
  <c r="SMB187"/>
  <c r="SLT187"/>
  <c r="SLL187"/>
  <c r="SLD187"/>
  <c r="SKV187"/>
  <c r="SKN187"/>
  <c r="SKF187"/>
  <c r="SJX187"/>
  <c r="SJP187"/>
  <c r="SJH187"/>
  <c r="SIZ187"/>
  <c r="SIR187"/>
  <c r="SIJ187"/>
  <c r="SIB187"/>
  <c r="SHT187"/>
  <c r="SHL187"/>
  <c r="SHD187"/>
  <c r="SGV187"/>
  <c r="SGN187"/>
  <c r="SGF187"/>
  <c r="SFX187"/>
  <c r="SFP187"/>
  <c r="SFH187"/>
  <c r="SEZ187"/>
  <c r="SER187"/>
  <c r="SEJ187"/>
  <c r="SEB187"/>
  <c r="SDT187"/>
  <c r="SDL187"/>
  <c r="SDD187"/>
  <c r="SCV187"/>
  <c r="SCN187"/>
  <c r="SCF187"/>
  <c r="SBX187"/>
  <c r="SBP187"/>
  <c r="SBH187"/>
  <c r="SAZ187"/>
  <c r="SAR187"/>
  <c r="SAJ187"/>
  <c r="SAB187"/>
  <c r="RZT187"/>
  <c r="RZL187"/>
  <c r="RZD187"/>
  <c r="RYV187"/>
  <c r="RYN187"/>
  <c r="RYF187"/>
  <c r="RXX187"/>
  <c r="RXP187"/>
  <c r="RXH187"/>
  <c r="RWZ187"/>
  <c r="RWR187"/>
  <c r="RWJ187"/>
  <c r="RWB187"/>
  <c r="RVT187"/>
  <c r="RVL187"/>
  <c r="RVD187"/>
  <c r="RUV187"/>
  <c r="RUN187"/>
  <c r="RUF187"/>
  <c r="RTX187"/>
  <c r="RTP187"/>
  <c r="RTH187"/>
  <c r="RSZ187"/>
  <c r="RSR187"/>
  <c r="RSJ187"/>
  <c r="RSB187"/>
  <c r="RRT187"/>
  <c r="RRL187"/>
  <c r="RRD187"/>
  <c r="RQV187"/>
  <c r="RQN187"/>
  <c r="RQF187"/>
  <c r="RPX187"/>
  <c r="RPP187"/>
  <c r="RPH187"/>
  <c r="ROZ187"/>
  <c r="ROR187"/>
  <c r="ROJ187"/>
  <c r="ROB187"/>
  <c r="RNT187"/>
  <c r="RNL187"/>
  <c r="RND187"/>
  <c r="RMV187"/>
  <c r="RMN187"/>
  <c r="RMF187"/>
  <c r="RLX187"/>
  <c r="RLP187"/>
  <c r="RLH187"/>
  <c r="RKZ187"/>
  <c r="RKR187"/>
  <c r="RKJ187"/>
  <c r="RKB187"/>
  <c r="RJT187"/>
  <c r="RJL187"/>
  <c r="RJD187"/>
  <c r="RIV187"/>
  <c r="RIN187"/>
  <c r="RIF187"/>
  <c r="RHX187"/>
  <c r="RHP187"/>
  <c r="RHH187"/>
  <c r="RGZ187"/>
  <c r="RGR187"/>
  <c r="RGJ187"/>
  <c r="RGB187"/>
  <c r="RFT187"/>
  <c r="RFL187"/>
  <c r="RFD187"/>
  <c r="REV187"/>
  <c r="REN187"/>
  <c r="REF187"/>
  <c r="RDX187"/>
  <c r="RDP187"/>
  <c r="RDH187"/>
  <c r="RCZ187"/>
  <c r="RCR187"/>
  <c r="RCJ187"/>
  <c r="RCB187"/>
  <c r="RBT187"/>
  <c r="RBL187"/>
  <c r="RBD187"/>
  <c r="RAV187"/>
  <c r="RAN187"/>
  <c r="RAF187"/>
  <c r="QZX187"/>
  <c r="QZP187"/>
  <c r="QZH187"/>
  <c r="QYZ187"/>
  <c r="QYR187"/>
  <c r="QYJ187"/>
  <c r="QYB187"/>
  <c r="QXT187"/>
  <c r="QXL187"/>
  <c r="QXD187"/>
  <c r="QWV187"/>
  <c r="QWN187"/>
  <c r="QWF187"/>
  <c r="QVX187"/>
  <c r="QVP187"/>
  <c r="QVH187"/>
  <c r="QUZ187"/>
  <c r="QUR187"/>
  <c r="QUJ187"/>
  <c r="QUB187"/>
  <c r="QTT187"/>
  <c r="QTL187"/>
  <c r="QTD187"/>
  <c r="QSV187"/>
  <c r="QSN187"/>
  <c r="QSF187"/>
  <c r="QRX187"/>
  <c r="QRP187"/>
  <c r="QRH187"/>
  <c r="QQZ187"/>
  <c r="QQR187"/>
  <c r="QQJ187"/>
  <c r="QQB187"/>
  <c r="QPT187"/>
  <c r="QPL187"/>
  <c r="QPD187"/>
  <c r="QOV187"/>
  <c r="QON187"/>
  <c r="QOF187"/>
  <c r="QNX187"/>
  <c r="QNP187"/>
  <c r="QNH187"/>
  <c r="QMZ187"/>
  <c r="QMR187"/>
  <c r="QMJ187"/>
  <c r="QMB187"/>
  <c r="QLT187"/>
  <c r="QLL187"/>
  <c r="QLD187"/>
  <c r="QKV187"/>
  <c r="QKN187"/>
  <c r="QKF187"/>
  <c r="QJX187"/>
  <c r="QJP187"/>
  <c r="QJH187"/>
  <c r="QIZ187"/>
  <c r="QIR187"/>
  <c r="QIJ187"/>
  <c r="QIB187"/>
  <c r="QHT187"/>
  <c r="QHL187"/>
  <c r="QHD187"/>
  <c r="QGV187"/>
  <c r="QGN187"/>
  <c r="QGF187"/>
  <c r="QFX187"/>
  <c r="QFP187"/>
  <c r="QFH187"/>
  <c r="QEZ187"/>
  <c r="QER187"/>
  <c r="QEJ187"/>
  <c r="QEB187"/>
  <c r="QDT187"/>
  <c r="QDL187"/>
  <c r="QDD187"/>
  <c r="QCV187"/>
  <c r="QCN187"/>
  <c r="QCF187"/>
  <c r="QBX187"/>
  <c r="QBP187"/>
  <c r="QBH187"/>
  <c r="QAZ187"/>
  <c r="QAR187"/>
  <c r="QAJ187"/>
  <c r="QAB187"/>
  <c r="PZT187"/>
  <c r="PZL187"/>
  <c r="PZD187"/>
  <c r="PYV187"/>
  <c r="PYN187"/>
  <c r="PYF187"/>
  <c r="PXX187"/>
  <c r="PXP187"/>
  <c r="PXH187"/>
  <c r="PWZ187"/>
  <c r="PWR187"/>
  <c r="PWJ187"/>
  <c r="PWB187"/>
  <c r="PVT187"/>
  <c r="PVL187"/>
  <c r="PVD187"/>
  <c r="PUV187"/>
  <c r="PUN187"/>
  <c r="PUF187"/>
  <c r="PTX187"/>
  <c r="PTP187"/>
  <c r="PTH187"/>
  <c r="PSZ187"/>
  <c r="PSR187"/>
  <c r="PSJ187"/>
  <c r="PSB187"/>
  <c r="PRT187"/>
  <c r="PRL187"/>
  <c r="PRD187"/>
  <c r="PQV187"/>
  <c r="PQN187"/>
  <c r="PQF187"/>
  <c r="PPX187"/>
  <c r="PPP187"/>
  <c r="PPH187"/>
  <c r="POZ187"/>
  <c r="POR187"/>
  <c r="POJ187"/>
  <c r="POB187"/>
  <c r="PNT187"/>
  <c r="PNL187"/>
  <c r="PND187"/>
  <c r="PMV187"/>
  <c r="PMN187"/>
  <c r="PMF187"/>
  <c r="PLX187"/>
  <c r="PLP187"/>
  <c r="PLH187"/>
  <c r="PKZ187"/>
  <c r="PKR187"/>
  <c r="PKJ187"/>
  <c r="PKB187"/>
  <c r="PJT187"/>
  <c r="PJL187"/>
  <c r="PJD187"/>
  <c r="PIV187"/>
  <c r="PIN187"/>
  <c r="PIF187"/>
  <c r="PHX187"/>
  <c r="PHP187"/>
  <c r="PHH187"/>
  <c r="PGZ187"/>
  <c r="PGR187"/>
  <c r="PGJ187"/>
  <c r="PGB187"/>
  <c r="PFT187"/>
  <c r="PFL187"/>
  <c r="PFD187"/>
  <c r="PEV187"/>
  <c r="PEN187"/>
  <c r="PEF187"/>
  <c r="PDX187"/>
  <c r="PDP187"/>
  <c r="PDH187"/>
  <c r="PCZ187"/>
  <c r="PCR187"/>
  <c r="PCJ187"/>
  <c r="PCB187"/>
  <c r="PBT187"/>
  <c r="PBL187"/>
  <c r="PBD187"/>
  <c r="PAV187"/>
  <c r="PAN187"/>
  <c r="PAF187"/>
  <c r="OZX187"/>
  <c r="OZP187"/>
  <c r="OZH187"/>
  <c r="OYZ187"/>
  <c r="OYR187"/>
  <c r="OYJ187"/>
  <c r="OYB187"/>
  <c r="OXT187"/>
  <c r="OXL187"/>
  <c r="OXD187"/>
  <c r="OWV187"/>
  <c r="OWN187"/>
  <c r="OWF187"/>
  <c r="OVX187"/>
  <c r="OVP187"/>
  <c r="OVH187"/>
  <c r="OUZ187"/>
  <c r="OUR187"/>
  <c r="OUJ187"/>
  <c r="OUB187"/>
  <c r="OTT187"/>
  <c r="OTL187"/>
  <c r="OTD187"/>
  <c r="OSV187"/>
  <c r="OSN187"/>
  <c r="OSF187"/>
  <c r="ORX187"/>
  <c r="ORP187"/>
  <c r="ORH187"/>
  <c r="OQZ187"/>
  <c r="OQR187"/>
  <c r="OQJ187"/>
  <c r="OQB187"/>
  <c r="OPT187"/>
  <c r="OPL187"/>
  <c r="OPD187"/>
  <c r="OOV187"/>
  <c r="OON187"/>
  <c r="OOF187"/>
  <c r="ONX187"/>
  <c r="ONP187"/>
  <c r="ONH187"/>
  <c r="OMZ187"/>
  <c r="OMR187"/>
  <c r="OMJ187"/>
  <c r="OMB187"/>
  <c r="OLT187"/>
  <c r="OLL187"/>
  <c r="OLD187"/>
  <c r="OKV187"/>
  <c r="OKN187"/>
  <c r="OKF187"/>
  <c r="OJX187"/>
  <c r="OJP187"/>
  <c r="OJH187"/>
  <c r="OIZ187"/>
  <c r="OIR187"/>
  <c r="OIJ187"/>
  <c r="OIB187"/>
  <c r="OHT187"/>
  <c r="OHL187"/>
  <c r="OHD187"/>
  <c r="OGV187"/>
  <c r="OGN187"/>
  <c r="OGF187"/>
  <c r="OFX187"/>
  <c r="OFP187"/>
  <c r="OFH187"/>
  <c r="OEZ187"/>
  <c r="OER187"/>
  <c r="OEJ187"/>
  <c r="OEB187"/>
  <c r="ODT187"/>
  <c r="ODL187"/>
  <c r="ODD187"/>
  <c r="OCV187"/>
  <c r="OCN187"/>
  <c r="OCF187"/>
  <c r="OBX187"/>
  <c r="OBP187"/>
  <c r="OBH187"/>
  <c r="OAZ187"/>
  <c r="OAR187"/>
  <c r="OAJ187"/>
  <c r="OAB187"/>
  <c r="NZT187"/>
  <c r="NZL187"/>
  <c r="NZD187"/>
  <c r="NYV187"/>
  <c r="NYN187"/>
  <c r="NYF187"/>
  <c r="NXX187"/>
  <c r="NXP187"/>
  <c r="NXH187"/>
  <c r="NWZ187"/>
  <c r="NWR187"/>
  <c r="NWJ187"/>
  <c r="NWB187"/>
  <c r="NVT187"/>
  <c r="NVL187"/>
  <c r="NVD187"/>
  <c r="NUV187"/>
  <c r="NUN187"/>
  <c r="NUF187"/>
  <c r="NTX187"/>
  <c r="NTP187"/>
  <c r="NTH187"/>
  <c r="NSZ187"/>
  <c r="NSR187"/>
  <c r="NSJ187"/>
  <c r="NSB187"/>
  <c r="NRT187"/>
  <c r="NRL187"/>
  <c r="NRD187"/>
  <c r="NQV187"/>
  <c r="NQN187"/>
  <c r="NQF187"/>
  <c r="NPX187"/>
  <c r="NPP187"/>
  <c r="NPH187"/>
  <c r="NOZ187"/>
  <c r="NOR187"/>
  <c r="NOJ187"/>
  <c r="NOB187"/>
  <c r="NNT187"/>
  <c r="NNL187"/>
  <c r="NND187"/>
  <c r="NMV187"/>
  <c r="NMN187"/>
  <c r="NMF187"/>
  <c r="NLX187"/>
  <c r="NLP187"/>
  <c r="NLH187"/>
  <c r="NKZ187"/>
  <c r="NKR187"/>
  <c r="NKJ187"/>
  <c r="NKB187"/>
  <c r="NJT187"/>
  <c r="NJL187"/>
  <c r="NJD187"/>
  <c r="NIV187"/>
  <c r="NIN187"/>
  <c r="NIF187"/>
  <c r="NHX187"/>
  <c r="NHP187"/>
  <c r="NHH187"/>
  <c r="NGZ187"/>
  <c r="NGR187"/>
  <c r="NGJ187"/>
  <c r="NGB187"/>
  <c r="NFT187"/>
  <c r="NFL187"/>
  <c r="NFD187"/>
  <c r="NEV187"/>
  <c r="NEN187"/>
  <c r="NEF187"/>
  <c r="NDX187"/>
  <c r="NDP187"/>
  <c r="NDH187"/>
  <c r="NCZ187"/>
  <c r="NCR187"/>
  <c r="NCJ187"/>
  <c r="NCB187"/>
  <c r="NBT187"/>
  <c r="NBL187"/>
  <c r="NBD187"/>
  <c r="NAV187"/>
  <c r="NAN187"/>
  <c r="NAF187"/>
  <c r="MZX187"/>
  <c r="MZP187"/>
  <c r="MZH187"/>
  <c r="MYZ187"/>
  <c r="MYR187"/>
  <c r="MYJ187"/>
  <c r="MYB187"/>
  <c r="MXT187"/>
  <c r="MXL187"/>
  <c r="MXD187"/>
  <c r="MWV187"/>
  <c r="MWN187"/>
  <c r="MWF187"/>
  <c r="MVX187"/>
  <c r="MVP187"/>
  <c r="MVH187"/>
  <c r="MUZ187"/>
  <c r="MUR187"/>
  <c r="MUJ187"/>
  <c r="MUB187"/>
  <c r="MTT187"/>
  <c r="MTL187"/>
  <c r="MTD187"/>
  <c r="MSV187"/>
  <c r="MSN187"/>
  <c r="MSF187"/>
  <c r="MRX187"/>
  <c r="MRP187"/>
  <c r="MRH187"/>
  <c r="MQZ187"/>
  <c r="MQR187"/>
  <c r="MQJ187"/>
  <c r="MQB187"/>
  <c r="MPT187"/>
  <c r="MPL187"/>
  <c r="MPD187"/>
  <c r="MOV187"/>
  <c r="MON187"/>
  <c r="MOF187"/>
  <c r="MNX187"/>
  <c r="MNP187"/>
  <c r="MNH187"/>
  <c r="MMZ187"/>
  <c r="MMR187"/>
  <c r="MMJ187"/>
  <c r="MMB187"/>
  <c r="MLT187"/>
  <c r="MLL187"/>
  <c r="MLD187"/>
  <c r="MKV187"/>
  <c r="MKN187"/>
  <c r="MKF187"/>
  <c r="MJX187"/>
  <c r="MJP187"/>
  <c r="MJH187"/>
  <c r="MIZ187"/>
  <c r="MIR187"/>
  <c r="MIJ187"/>
  <c r="MIB187"/>
  <c r="MHT187"/>
  <c r="MHL187"/>
  <c r="MHD187"/>
  <c r="MGV187"/>
  <c r="MGN187"/>
  <c r="MGF187"/>
  <c r="MFX187"/>
  <c r="MFP187"/>
  <c r="MFH187"/>
  <c r="MEZ187"/>
  <c r="MER187"/>
  <c r="MEJ187"/>
  <c r="MEB187"/>
  <c r="MDT187"/>
  <c r="MDL187"/>
  <c r="MDD187"/>
  <c r="MCV187"/>
  <c r="MCN187"/>
  <c r="MCF187"/>
  <c r="MBX187"/>
  <c r="MBP187"/>
  <c r="MBH187"/>
  <c r="MAZ187"/>
  <c r="MAR187"/>
  <c r="MAJ187"/>
  <c r="MAB187"/>
  <c r="LZT187"/>
  <c r="LZL187"/>
  <c r="LZD187"/>
  <c r="LYV187"/>
  <c r="LYN187"/>
  <c r="LYF187"/>
  <c r="LXX187"/>
  <c r="LXP187"/>
  <c r="LXH187"/>
  <c r="LWZ187"/>
  <c r="LWR187"/>
  <c r="LWJ187"/>
  <c r="LWB187"/>
  <c r="LVT187"/>
  <c r="LVL187"/>
  <c r="LVD187"/>
  <c r="LUV187"/>
  <c r="LUN187"/>
  <c r="LUF187"/>
  <c r="LTX187"/>
  <c r="LTP187"/>
  <c r="LTH187"/>
  <c r="LSZ187"/>
  <c r="LSR187"/>
  <c r="LSJ187"/>
  <c r="LSB187"/>
  <c r="LRT187"/>
  <c r="LRL187"/>
  <c r="LRD187"/>
  <c r="LQV187"/>
  <c r="LQN187"/>
  <c r="LQF187"/>
  <c r="LPX187"/>
  <c r="LPP187"/>
  <c r="LPH187"/>
  <c r="LOZ187"/>
  <c r="LOR187"/>
  <c r="LOJ187"/>
  <c r="LOB187"/>
  <c r="LNT187"/>
  <c r="LNL187"/>
  <c r="LND187"/>
  <c r="LMV187"/>
  <c r="LMN187"/>
  <c r="LMF187"/>
  <c r="LLX187"/>
  <c r="LLP187"/>
  <c r="LLH187"/>
  <c r="LKZ187"/>
  <c r="LKR187"/>
  <c r="LKJ187"/>
  <c r="LKB187"/>
  <c r="LJT187"/>
  <c r="LJL187"/>
  <c r="LJD187"/>
  <c r="LIV187"/>
  <c r="LIN187"/>
  <c r="LIF187"/>
  <c r="LHX187"/>
  <c r="LHP187"/>
  <c r="LHH187"/>
  <c r="LGZ187"/>
  <c r="LGR187"/>
  <c r="LGJ187"/>
  <c r="LGB187"/>
  <c r="LFT187"/>
  <c r="LFL187"/>
  <c r="LFD187"/>
  <c r="LEV187"/>
  <c r="LEN187"/>
  <c r="LEF187"/>
  <c r="LDX187"/>
  <c r="LDP187"/>
  <c r="LDH187"/>
  <c r="LCZ187"/>
  <c r="LCR187"/>
  <c r="LCJ187"/>
  <c r="LCB187"/>
  <c r="LBT187"/>
  <c r="LBL187"/>
  <c r="LBD187"/>
  <c r="LAV187"/>
  <c r="LAN187"/>
  <c r="LAF187"/>
  <c r="KZX187"/>
  <c r="KZP187"/>
  <c r="KZH187"/>
  <c r="KYZ187"/>
  <c r="KYR187"/>
  <c r="KYJ187"/>
  <c r="KYB187"/>
  <c r="KXT187"/>
  <c r="KXL187"/>
  <c r="KXD187"/>
  <c r="KWV187"/>
  <c r="KWN187"/>
  <c r="KWF187"/>
  <c r="KVX187"/>
  <c r="KVP187"/>
  <c r="KVH187"/>
  <c r="KUZ187"/>
  <c r="KUR187"/>
  <c r="KUJ187"/>
  <c r="KUB187"/>
  <c r="KTT187"/>
  <c r="KTL187"/>
  <c r="KTD187"/>
  <c r="KSV187"/>
  <c r="KSN187"/>
  <c r="KSF187"/>
  <c r="KRX187"/>
  <c r="KRP187"/>
  <c r="KRH187"/>
  <c r="KQZ187"/>
  <c r="KQR187"/>
  <c r="KQJ187"/>
  <c r="KQB187"/>
  <c r="KPT187"/>
  <c r="KPL187"/>
  <c r="KPD187"/>
  <c r="KOV187"/>
  <c r="KON187"/>
  <c r="KOF187"/>
  <c r="KNX187"/>
  <c r="KNP187"/>
  <c r="KNH187"/>
  <c r="KMZ187"/>
  <c r="KMR187"/>
  <c r="KMJ187"/>
  <c r="KMB187"/>
  <c r="KLT187"/>
  <c r="KLL187"/>
  <c r="KLD187"/>
  <c r="KKV187"/>
  <c r="KKN187"/>
  <c r="KKF187"/>
  <c r="KJX187"/>
  <c r="KJP187"/>
  <c r="KJH187"/>
  <c r="KIZ187"/>
  <c r="KIR187"/>
  <c r="KIJ187"/>
  <c r="KIB187"/>
  <c r="KHT187"/>
  <c r="KHL187"/>
  <c r="KHD187"/>
  <c r="KGV187"/>
  <c r="KGN187"/>
  <c r="KGF187"/>
  <c r="KFX187"/>
  <c r="KFP187"/>
  <c r="KFH187"/>
  <c r="KEZ187"/>
  <c r="KER187"/>
  <c r="KEJ187"/>
  <c r="KEB187"/>
  <c r="KDT187"/>
  <c r="KDL187"/>
  <c r="KDD187"/>
  <c r="KCV187"/>
  <c r="KCN187"/>
  <c r="KCF187"/>
  <c r="KBX187"/>
  <c r="KBP187"/>
  <c r="KBH187"/>
  <c r="KAZ187"/>
  <c r="KAR187"/>
  <c r="KAJ187"/>
  <c r="KAB187"/>
  <c r="JZT187"/>
  <c r="JZL187"/>
  <c r="JZD187"/>
  <c r="JYV187"/>
  <c r="JYN187"/>
  <c r="JYF187"/>
  <c r="JXX187"/>
  <c r="JXP187"/>
  <c r="JXH187"/>
  <c r="JWZ187"/>
  <c r="JWR187"/>
  <c r="JWJ187"/>
  <c r="JWB187"/>
  <c r="JVT187"/>
  <c r="JVL187"/>
  <c r="JVD187"/>
  <c r="JUV187"/>
  <c r="JUN187"/>
  <c r="JUF187"/>
  <c r="JTX187"/>
  <c r="JTP187"/>
  <c r="JTH187"/>
  <c r="JSZ187"/>
  <c r="JSR187"/>
  <c r="JSJ187"/>
  <c r="JSB187"/>
  <c r="JRT187"/>
  <c r="JRL187"/>
  <c r="JRD187"/>
  <c r="JQV187"/>
  <c r="JQN187"/>
  <c r="JQF187"/>
  <c r="JPX187"/>
  <c r="JPP187"/>
  <c r="JPH187"/>
  <c r="JOZ187"/>
  <c r="JOR187"/>
  <c r="JOJ187"/>
  <c r="JOB187"/>
  <c r="JNT187"/>
  <c r="JNL187"/>
  <c r="JND187"/>
  <c r="JMV187"/>
  <c r="JMN187"/>
  <c r="JMF187"/>
  <c r="JLX187"/>
  <c r="JLP187"/>
  <c r="JLH187"/>
  <c r="JKZ187"/>
  <c r="JKR187"/>
  <c r="JKJ187"/>
  <c r="JKB187"/>
  <c r="JJT187"/>
  <c r="JJL187"/>
  <c r="JJD187"/>
  <c r="JIV187"/>
  <c r="JIN187"/>
  <c r="JIF187"/>
  <c r="JHX187"/>
  <c r="JHP187"/>
  <c r="JHH187"/>
  <c r="JGZ187"/>
  <c r="JGR187"/>
  <c r="JGJ187"/>
  <c r="JGB187"/>
  <c r="JFT187"/>
  <c r="JFL187"/>
  <c r="JFD187"/>
  <c r="JEV187"/>
  <c r="JEN187"/>
  <c r="JEF187"/>
  <c r="JDX187"/>
  <c r="JDP187"/>
  <c r="JDH187"/>
  <c r="JCZ187"/>
  <c r="JCR187"/>
  <c r="JCJ187"/>
  <c r="JCB187"/>
  <c r="JBT187"/>
  <c r="JBL187"/>
  <c r="JBD187"/>
  <c r="JAV187"/>
  <c r="JAN187"/>
  <c r="JAF187"/>
  <c r="IZX187"/>
  <c r="IZP187"/>
  <c r="IZH187"/>
  <c r="IYZ187"/>
  <c r="IYR187"/>
  <c r="IYJ187"/>
  <c r="IYB187"/>
  <c r="IXT187"/>
  <c r="IXL187"/>
  <c r="IXD187"/>
  <c r="IWV187"/>
  <c r="IWN187"/>
  <c r="IWF187"/>
  <c r="IVX187"/>
  <c r="IVP187"/>
  <c r="IVH187"/>
  <c r="IUZ187"/>
  <c r="IUR187"/>
  <c r="IUJ187"/>
  <c r="IUB187"/>
  <c r="ITT187"/>
  <c r="ITL187"/>
  <c r="ITD187"/>
  <c r="ISV187"/>
  <c r="ISN187"/>
  <c r="ISF187"/>
  <c r="IRX187"/>
  <c r="IRP187"/>
  <c r="IRH187"/>
  <c r="IQZ187"/>
  <c r="IQR187"/>
  <c r="IQJ187"/>
  <c r="IQB187"/>
  <c r="IPT187"/>
  <c r="IPL187"/>
  <c r="IPD187"/>
  <c r="IOV187"/>
  <c r="ION187"/>
  <c r="IOF187"/>
  <c r="INX187"/>
  <c r="INP187"/>
  <c r="INH187"/>
  <c r="IMZ187"/>
  <c r="IMR187"/>
  <c r="IMJ187"/>
  <c r="IMB187"/>
  <c r="ILT187"/>
  <c r="ILL187"/>
  <c r="ILD187"/>
  <c r="IKV187"/>
  <c r="IKN187"/>
  <c r="IKF187"/>
  <c r="IJX187"/>
  <c r="IJP187"/>
  <c r="IJH187"/>
  <c r="IIZ187"/>
  <c r="IIR187"/>
  <c r="IIJ187"/>
  <c r="IIB187"/>
  <c r="IHT187"/>
  <c r="IHL187"/>
  <c r="IHD187"/>
  <c r="IGV187"/>
  <c r="IGN187"/>
  <c r="IGF187"/>
  <c r="IFX187"/>
  <c r="IFP187"/>
  <c r="IFH187"/>
  <c r="IEZ187"/>
  <c r="IER187"/>
  <c r="IEJ187"/>
  <c r="IEB187"/>
  <c r="IDT187"/>
  <c r="IDL187"/>
  <c r="IDD187"/>
  <c r="ICV187"/>
  <c r="ICN187"/>
  <c r="ICF187"/>
  <c r="IBX187"/>
  <c r="IBP187"/>
  <c r="IBH187"/>
  <c r="IAZ187"/>
  <c r="IAR187"/>
  <c r="IAJ187"/>
  <c r="IAB187"/>
  <c r="HZT187"/>
  <c r="HZL187"/>
  <c r="HZD187"/>
  <c r="HYV187"/>
  <c r="HYN187"/>
  <c r="HYF187"/>
  <c r="HXX187"/>
  <c r="HXP187"/>
  <c r="HXH187"/>
  <c r="HWZ187"/>
  <c r="HWR187"/>
  <c r="HWJ187"/>
  <c r="HWB187"/>
  <c r="HVT187"/>
  <c r="HVL187"/>
  <c r="HVD187"/>
  <c r="HUV187"/>
  <c r="HUN187"/>
  <c r="HUF187"/>
  <c r="HTX187"/>
  <c r="HTP187"/>
  <c r="HTH187"/>
  <c r="HSZ187"/>
  <c r="HSR187"/>
  <c r="HSJ187"/>
  <c r="HSB187"/>
  <c r="HRT187"/>
  <c r="HRL187"/>
  <c r="HRD187"/>
  <c r="HQV187"/>
  <c r="HQN187"/>
  <c r="HQF187"/>
  <c r="HPX187"/>
  <c r="HPP187"/>
  <c r="HPH187"/>
  <c r="HOZ187"/>
  <c r="HOR187"/>
  <c r="HOJ187"/>
  <c r="HOB187"/>
  <c r="HNT187"/>
  <c r="HNL187"/>
  <c r="HND187"/>
  <c r="HMV187"/>
  <c r="HMN187"/>
  <c r="HMF187"/>
  <c r="HLX187"/>
  <c r="HLP187"/>
  <c r="HLH187"/>
  <c r="HKZ187"/>
  <c r="HKR187"/>
  <c r="HKJ187"/>
  <c r="HKB187"/>
  <c r="HJT187"/>
  <c r="HJL187"/>
  <c r="HJD187"/>
  <c r="HIV187"/>
  <c r="HIN187"/>
  <c r="HIF187"/>
  <c r="HHX187"/>
  <c r="HHP187"/>
  <c r="HHH187"/>
  <c r="HGZ187"/>
  <c r="HGR187"/>
  <c r="HGJ187"/>
  <c r="HGB187"/>
  <c r="HFT187"/>
  <c r="HFL187"/>
  <c r="HFD187"/>
  <c r="HEV187"/>
  <c r="HEN187"/>
  <c r="HEF187"/>
  <c r="HDX187"/>
  <c r="HDP187"/>
  <c r="HDH187"/>
  <c r="HCZ187"/>
  <c r="HCR187"/>
  <c r="HCJ187"/>
  <c r="HCB187"/>
  <c r="HBT187"/>
  <c r="HBL187"/>
  <c r="HBD187"/>
  <c r="HAV187"/>
  <c r="HAN187"/>
  <c r="HAF187"/>
  <c r="GZX187"/>
  <c r="GZP187"/>
  <c r="GZH187"/>
  <c r="GYZ187"/>
  <c r="GYR187"/>
  <c r="GYJ187"/>
  <c r="GYB187"/>
  <c r="GXT187"/>
  <c r="GXL187"/>
  <c r="GXD187"/>
  <c r="GWV187"/>
  <c r="GWN187"/>
  <c r="GWF187"/>
  <c r="GVX187"/>
  <c r="GVP187"/>
  <c r="GVH187"/>
  <c r="GUZ187"/>
  <c r="GUR187"/>
  <c r="GUJ187"/>
  <c r="GUB187"/>
  <c r="GTT187"/>
  <c r="GTL187"/>
  <c r="GTD187"/>
  <c r="GSV187"/>
  <c r="GSN187"/>
  <c r="GSF187"/>
  <c r="GRX187"/>
  <c r="GRP187"/>
  <c r="GRH187"/>
  <c r="GQZ187"/>
  <c r="GQR187"/>
  <c r="GQJ187"/>
  <c r="GQB187"/>
  <c r="GPT187"/>
  <c r="GPL187"/>
  <c r="GPD187"/>
  <c r="GOV187"/>
  <c r="GON187"/>
  <c r="GOF187"/>
  <c r="GNX187"/>
  <c r="GNP187"/>
  <c r="GNH187"/>
  <c r="GMZ187"/>
  <c r="GMR187"/>
  <c r="GMJ187"/>
  <c r="GMB187"/>
  <c r="GLT187"/>
  <c r="GLL187"/>
  <c r="GLD187"/>
  <c r="GKV187"/>
  <c r="GKN187"/>
  <c r="GKF187"/>
  <c r="GJX187"/>
  <c r="GJP187"/>
  <c r="GJH187"/>
  <c r="GIZ187"/>
  <c r="GIR187"/>
  <c r="GIJ187"/>
  <c r="GIB187"/>
  <c r="GHT187"/>
  <c r="GHL187"/>
  <c r="GHD187"/>
  <c r="GGV187"/>
  <c r="GGN187"/>
  <c r="GGF187"/>
  <c r="GFX187"/>
  <c r="GFP187"/>
  <c r="GFH187"/>
  <c r="GEZ187"/>
  <c r="GER187"/>
  <c r="GEJ187"/>
  <c r="GEB187"/>
  <c r="GDT187"/>
  <c r="GDL187"/>
  <c r="GDD187"/>
  <c r="GCV187"/>
  <c r="GCN187"/>
  <c r="GCF187"/>
  <c r="GBX187"/>
  <c r="GBP187"/>
  <c r="GBH187"/>
  <c r="GAZ187"/>
  <c r="GAR187"/>
  <c r="GAJ187"/>
  <c r="GAB187"/>
  <c r="FZT187"/>
  <c r="FZL187"/>
  <c r="FZD187"/>
  <c r="FYV187"/>
  <c r="FYN187"/>
  <c r="FYF187"/>
  <c r="FXX187"/>
  <c r="FXP187"/>
  <c r="FXH187"/>
  <c r="FWZ187"/>
  <c r="FWR187"/>
  <c r="FWJ187"/>
  <c r="FWB187"/>
  <c r="FVT187"/>
  <c r="FVL187"/>
  <c r="FVD187"/>
  <c r="FUV187"/>
  <c r="FUN187"/>
  <c r="FUF187"/>
  <c r="FTX187"/>
  <c r="FTP187"/>
  <c r="FTH187"/>
  <c r="FSZ187"/>
  <c r="FSR187"/>
  <c r="FSJ187"/>
  <c r="FSB187"/>
  <c r="FRT187"/>
  <c r="FRL187"/>
  <c r="FRD187"/>
  <c r="FQV187"/>
  <c r="FQN187"/>
  <c r="FQF187"/>
  <c r="FPX187"/>
  <c r="FPP187"/>
  <c r="FPH187"/>
  <c r="FOZ187"/>
  <c r="FOR187"/>
  <c r="FOJ187"/>
  <c r="FOB187"/>
  <c r="FNT187"/>
  <c r="FNL187"/>
  <c r="FND187"/>
  <c r="FMV187"/>
  <c r="FMN187"/>
  <c r="FMF187"/>
  <c r="FLX187"/>
  <c r="FLP187"/>
  <c r="FLH187"/>
  <c r="FKZ187"/>
  <c r="FKR187"/>
  <c r="FKJ187"/>
  <c r="FKB187"/>
  <c r="FJT187"/>
  <c r="FJL187"/>
  <c r="FJD187"/>
  <c r="FIV187"/>
  <c r="FIN187"/>
  <c r="FIF187"/>
  <c r="FHX187"/>
  <c r="FHP187"/>
  <c r="FHH187"/>
  <c r="FGZ187"/>
  <c r="FGR187"/>
  <c r="FGJ187"/>
  <c r="FGB187"/>
  <c r="FFT187"/>
  <c r="FFL187"/>
  <c r="FFD187"/>
  <c r="FEV187"/>
  <c r="FEN187"/>
  <c r="FEF187"/>
  <c r="FDX187"/>
  <c r="FDP187"/>
  <c r="FDH187"/>
  <c r="FCZ187"/>
  <c r="FCR187"/>
  <c r="FCJ187"/>
  <c r="FCB187"/>
  <c r="FBT187"/>
  <c r="FBL187"/>
  <c r="FBD187"/>
  <c r="FAV187"/>
  <c r="FAN187"/>
  <c r="FAF187"/>
  <c r="EZX187"/>
  <c r="EZP187"/>
  <c r="EZH187"/>
  <c r="EYZ187"/>
  <c r="EYR187"/>
  <c r="EYJ187"/>
  <c r="EYB187"/>
  <c r="EXT187"/>
  <c r="EXL187"/>
  <c r="EXD187"/>
  <c r="EWV187"/>
  <c r="EWN187"/>
  <c r="EWF187"/>
  <c r="EVX187"/>
  <c r="EVP187"/>
  <c r="EVH187"/>
  <c r="EUZ187"/>
  <c r="EUR187"/>
  <c r="EUJ187"/>
  <c r="EUB187"/>
  <c r="ETT187"/>
  <c r="ETL187"/>
  <c r="ETD187"/>
  <c r="ESV187"/>
  <c r="ESN187"/>
  <c r="ESF187"/>
  <c r="ERX187"/>
  <c r="ERP187"/>
  <c r="ERH187"/>
  <c r="EQZ187"/>
  <c r="EQR187"/>
  <c r="EQJ187"/>
  <c r="EQB187"/>
  <c r="EPT187"/>
  <c r="EPL187"/>
  <c r="EPD187"/>
  <c r="EOV187"/>
  <c r="EON187"/>
  <c r="EOF187"/>
  <c r="ENX187"/>
  <c r="ENP187"/>
  <c r="ENH187"/>
  <c r="EMZ187"/>
  <c r="EMR187"/>
  <c r="EMJ187"/>
  <c r="EMB187"/>
  <c r="ELT187"/>
  <c r="ELL187"/>
  <c r="ELD187"/>
  <c r="EKV187"/>
  <c r="EKN187"/>
  <c r="EKF187"/>
  <c r="EJX187"/>
  <c r="EJP187"/>
  <c r="EJH187"/>
  <c r="EIZ187"/>
  <c r="EIR187"/>
  <c r="EIJ187"/>
  <c r="EIB187"/>
  <c r="EHT187"/>
  <c r="EHL187"/>
  <c r="EHD187"/>
  <c r="EGV187"/>
  <c r="EGN187"/>
  <c r="EGF187"/>
  <c r="EFX187"/>
  <c r="EFP187"/>
  <c r="EFH187"/>
  <c r="EEZ187"/>
  <c r="EER187"/>
  <c r="EEJ187"/>
  <c r="EEB187"/>
  <c r="EDT187"/>
  <c r="EDL187"/>
  <c r="EDD187"/>
  <c r="ECV187"/>
  <c r="ECN187"/>
  <c r="ECF187"/>
  <c r="EBX187"/>
  <c r="EBP187"/>
  <c r="EBH187"/>
  <c r="EAZ187"/>
  <c r="EAR187"/>
  <c r="EAJ187"/>
  <c r="EAB187"/>
  <c r="DZT187"/>
  <c r="DZL187"/>
  <c r="DZD187"/>
  <c r="DYV187"/>
  <c r="DYN187"/>
  <c r="DYF187"/>
  <c r="DXX187"/>
  <c r="DXP187"/>
  <c r="DXH187"/>
  <c r="DWZ187"/>
  <c r="DWR187"/>
  <c r="DWJ187"/>
  <c r="DWB187"/>
  <c r="DVT187"/>
  <c r="DVL187"/>
  <c r="DVD187"/>
  <c r="DUV187"/>
  <c r="DUN187"/>
  <c r="DUF187"/>
  <c r="DTX187"/>
  <c r="DTP187"/>
  <c r="DTH187"/>
  <c r="DSZ187"/>
  <c r="DSR187"/>
  <c r="DSJ187"/>
  <c r="DSB187"/>
  <c r="DRT187"/>
  <c r="DRL187"/>
  <c r="DRD187"/>
  <c r="DQV187"/>
  <c r="DQN187"/>
  <c r="DQF187"/>
  <c r="DPX187"/>
  <c r="DPP187"/>
  <c r="DPH187"/>
  <c r="DOZ187"/>
  <c r="DOR187"/>
  <c r="DOJ187"/>
  <c r="DOB187"/>
  <c r="DNT187"/>
  <c r="DNL187"/>
  <c r="DND187"/>
  <c r="DMV187"/>
  <c r="DMN187"/>
  <c r="DMF187"/>
  <c r="DLX187"/>
  <c r="DLP187"/>
  <c r="DLH187"/>
  <c r="DKZ187"/>
  <c r="DKR187"/>
  <c r="DKJ187"/>
  <c r="DKB187"/>
  <c r="DJT187"/>
  <c r="DJL187"/>
  <c r="DJD187"/>
  <c r="DIV187"/>
  <c r="DIN187"/>
  <c r="DIF187"/>
  <c r="DHX187"/>
  <c r="DHP187"/>
  <c r="DHH187"/>
  <c r="DGZ187"/>
  <c r="DGR187"/>
  <c r="DGJ187"/>
  <c r="DGB187"/>
  <c r="DFT187"/>
  <c r="DFL187"/>
  <c r="DFD187"/>
  <c r="DEV187"/>
  <c r="DEN187"/>
  <c r="DEF187"/>
  <c r="DDX187"/>
  <c r="DDP187"/>
  <c r="DDH187"/>
  <c r="DCZ187"/>
  <c r="DCR187"/>
  <c r="DCJ187"/>
  <c r="DCB187"/>
  <c r="DBT187"/>
  <c r="DBL187"/>
  <c r="DBD187"/>
  <c r="DAV187"/>
  <c r="DAN187"/>
  <c r="DAF187"/>
  <c r="CZX187"/>
  <c r="CZP187"/>
  <c r="CZH187"/>
  <c r="CYZ187"/>
  <c r="CYR187"/>
  <c r="CYJ187"/>
  <c r="CYB187"/>
  <c r="CXT187"/>
  <c r="CXL187"/>
  <c r="CXD187"/>
  <c r="CWV187"/>
  <c r="CWN187"/>
  <c r="CWF187"/>
  <c r="CVX187"/>
  <c r="CVP187"/>
  <c r="CVH187"/>
  <c r="CUZ187"/>
  <c r="CUR187"/>
  <c r="CUJ187"/>
  <c r="CUB187"/>
  <c r="CTT187"/>
  <c r="CTL187"/>
  <c r="CTD187"/>
  <c r="CSV187"/>
  <c r="CSN187"/>
  <c r="CSF187"/>
  <c r="CRX187"/>
  <c r="CRP187"/>
  <c r="CRH187"/>
  <c r="CQZ187"/>
  <c r="CQR187"/>
  <c r="CQJ187"/>
  <c r="CQB187"/>
  <c r="CPT187"/>
  <c r="CPL187"/>
  <c r="CPD187"/>
  <c r="COV187"/>
  <c r="CON187"/>
  <c r="COF187"/>
  <c r="CNX187"/>
  <c r="CNP187"/>
  <c r="CNH187"/>
  <c r="CMZ187"/>
  <c r="CMR187"/>
  <c r="CMJ187"/>
  <c r="CMB187"/>
  <c r="CLT187"/>
  <c r="CLL187"/>
  <c r="CLD187"/>
  <c r="CKV187"/>
  <c r="CKN187"/>
  <c r="CKF187"/>
  <c r="CJX187"/>
  <c r="CJP187"/>
  <c r="CJH187"/>
  <c r="CIZ187"/>
  <c r="CIR187"/>
  <c r="CIJ187"/>
  <c r="CIB187"/>
  <c r="CHT187"/>
  <c r="CHL187"/>
  <c r="CHD187"/>
  <c r="CGV187"/>
  <c r="CGN187"/>
  <c r="CGF187"/>
  <c r="CFX187"/>
  <c r="CFP187"/>
  <c r="CFH187"/>
  <c r="CEZ187"/>
  <c r="CER187"/>
  <c r="CEJ187"/>
  <c r="CEB187"/>
  <c r="CDT187"/>
  <c r="CDL187"/>
  <c r="CDD187"/>
  <c r="CCV187"/>
  <c r="CCN187"/>
  <c r="CCF187"/>
  <c r="CBX187"/>
  <c r="CBP187"/>
  <c r="CBH187"/>
  <c r="CAZ187"/>
  <c r="CAR187"/>
  <c r="CAJ187"/>
  <c r="CAB187"/>
  <c r="BZT187"/>
  <c r="BZL187"/>
  <c r="BZD187"/>
  <c r="BYV187"/>
  <c r="BYN187"/>
  <c r="BYF187"/>
  <c r="BXX187"/>
  <c r="BXP187"/>
  <c r="BXH187"/>
  <c r="BWZ187"/>
  <c r="BWR187"/>
  <c r="BWJ187"/>
  <c r="BWB187"/>
  <c r="BVT187"/>
  <c r="BVL187"/>
  <c r="BVD187"/>
  <c r="BUV187"/>
  <c r="BUN187"/>
  <c r="BUF187"/>
  <c r="BTX187"/>
  <c r="BTP187"/>
  <c r="BTH187"/>
  <c r="BSZ187"/>
  <c r="BSR187"/>
  <c r="BSJ187"/>
  <c r="BSB187"/>
  <c r="BRT187"/>
  <c r="BRL187"/>
  <c r="BRD187"/>
  <c r="BQV187"/>
  <c r="BQN187"/>
  <c r="BQF187"/>
  <c r="BPX187"/>
  <c r="BPP187"/>
  <c r="BPH187"/>
  <c r="BOZ187"/>
  <c r="BOR187"/>
  <c r="BOJ187"/>
  <c r="BOB187"/>
  <c r="BNT187"/>
  <c r="BNL187"/>
  <c r="BND187"/>
  <c r="BMV187"/>
  <c r="BMN187"/>
  <c r="BMF187"/>
  <c r="BLX187"/>
  <c r="BLP187"/>
  <c r="BLH187"/>
  <c r="BKZ187"/>
  <c r="BKR187"/>
  <c r="BKJ187"/>
  <c r="BKB187"/>
  <c r="BJT187"/>
  <c r="BJL187"/>
  <c r="BJD187"/>
  <c r="BIV187"/>
  <c r="BIN187"/>
  <c r="BIF187"/>
  <c r="BHX187"/>
  <c r="BHP187"/>
  <c r="BHH187"/>
  <c r="BGZ187"/>
  <c r="BGR187"/>
  <c r="BGJ187"/>
  <c r="BGB187"/>
  <c r="BFT187"/>
  <c r="BFL187"/>
  <c r="BFD187"/>
  <c r="BEV187"/>
  <c r="BEN187"/>
  <c r="BEF187"/>
  <c r="BDX187"/>
  <c r="BDP187"/>
  <c r="BDH187"/>
  <c r="BCZ187"/>
  <c r="BCR187"/>
  <c r="BCJ187"/>
  <c r="BCB187"/>
  <c r="BBT187"/>
  <c r="BBL187"/>
  <c r="BBD187"/>
  <c r="BAV187"/>
  <c r="BAN187"/>
  <c r="BAF187"/>
  <c r="AZX187"/>
  <c r="AZP187"/>
  <c r="AZH187"/>
  <c r="AYZ187"/>
  <c r="AYR187"/>
  <c r="AYJ187"/>
  <c r="AYB187"/>
  <c r="AXT187"/>
  <c r="AXL187"/>
  <c r="AXD187"/>
  <c r="AWV187"/>
  <c r="AWN187"/>
  <c r="AWF187"/>
  <c r="AVX187"/>
  <c r="AVP187"/>
  <c r="AVH187"/>
  <c r="AUZ187"/>
  <c r="AUR187"/>
  <c r="AUJ187"/>
  <c r="AUB187"/>
  <c r="ATT187"/>
  <c r="ATL187"/>
  <c r="ATD187"/>
  <c r="ASV187"/>
  <c r="ASN187"/>
  <c r="ASF187"/>
  <c r="ARX187"/>
  <c r="ARP187"/>
  <c r="ARH187"/>
  <c r="AQZ187"/>
  <c r="AQR187"/>
  <c r="AQJ187"/>
  <c r="AQB187"/>
  <c r="APT187"/>
  <c r="APL187"/>
  <c r="APD187"/>
  <c r="AOV187"/>
  <c r="AON187"/>
  <c r="AOF187"/>
  <c r="ANX187"/>
  <c r="ANP187"/>
  <c r="ANH187"/>
  <c r="AMZ187"/>
  <c r="AMR187"/>
  <c r="AMJ187"/>
  <c r="AMB187"/>
  <c r="ALT187"/>
  <c r="ALL187"/>
  <c r="ALD187"/>
  <c r="AKV187"/>
  <c r="AKN187"/>
  <c r="AKF187"/>
  <c r="AJX187"/>
  <c r="AJP187"/>
  <c r="AJH187"/>
  <c r="AIZ187"/>
  <c r="AIR187"/>
  <c r="AIJ187"/>
  <c r="AIB187"/>
  <c r="AHT187"/>
  <c r="AHL187"/>
  <c r="AHD187"/>
  <c r="AGV187"/>
  <c r="AGN187"/>
  <c r="AGF187"/>
  <c r="AFX187"/>
  <c r="AFP187"/>
  <c r="AFH187"/>
  <c r="AEZ187"/>
  <c r="AER187"/>
  <c r="AEJ187"/>
  <c r="AEB187"/>
  <c r="ADT187"/>
  <c r="ADL187"/>
  <c r="ADD187"/>
  <c r="ACV187"/>
  <c r="ACN187"/>
  <c r="ACF187"/>
  <c r="ABX187"/>
  <c r="ABP187"/>
  <c r="ABH187"/>
  <c r="AAZ187"/>
  <c r="AAR187"/>
  <c r="AAJ187"/>
  <c r="AAB187"/>
  <c r="ZT187"/>
  <c r="ZL187"/>
  <c r="ZD187"/>
  <c r="YV187"/>
  <c r="YN187"/>
  <c r="YF187"/>
  <c r="XX187"/>
  <c r="XP187"/>
  <c r="XH187"/>
  <c r="WZ187"/>
  <c r="WR187"/>
  <c r="WJ187"/>
  <c r="WB187"/>
  <c r="VT187"/>
  <c r="VL187"/>
  <c r="VD187"/>
  <c r="UV187"/>
  <c r="UN187"/>
  <c r="UF187"/>
  <c r="TX187"/>
  <c r="TP187"/>
  <c r="TH187"/>
  <c r="SZ187"/>
  <c r="SR187"/>
  <c r="SJ187"/>
  <c r="SB187"/>
  <c r="RT187"/>
  <c r="RL187"/>
  <c r="RD187"/>
  <c r="QV187"/>
  <c r="QN187"/>
  <c r="QF187"/>
  <c r="PX187"/>
  <c r="PP187"/>
  <c r="PH187"/>
  <c r="OZ187"/>
  <c r="OR187"/>
  <c r="OJ187"/>
  <c r="OB187"/>
  <c r="NT187"/>
  <c r="NL187"/>
  <c r="ND187"/>
  <c r="MV187"/>
  <c r="MN187"/>
  <c r="MF187"/>
  <c r="LX187"/>
  <c r="LP187"/>
  <c r="LH187"/>
  <c r="KZ187"/>
  <c r="KR187"/>
  <c r="KJ187"/>
  <c r="KB187"/>
  <c r="JT187"/>
  <c r="JL187"/>
  <c r="JD187"/>
  <c r="IV187"/>
  <c r="IN187"/>
  <c r="IF187"/>
  <c r="HX187"/>
  <c r="HP187"/>
  <c r="HH187"/>
  <c r="GZ187"/>
  <c r="GR187"/>
  <c r="GJ187"/>
  <c r="GB187"/>
  <c r="FT187"/>
  <c r="FL187"/>
  <c r="FD187"/>
  <c r="EV187"/>
  <c r="EN187"/>
  <c r="EF187"/>
  <c r="DX187"/>
  <c r="DP187"/>
  <c r="DH187"/>
  <c r="CZ187"/>
  <c r="CR187"/>
  <c r="CJ187"/>
  <c r="CB187"/>
  <c r="BT187"/>
  <c r="BL187"/>
  <c r="XFD102"/>
  <c r="XEV102"/>
  <c r="XEN102"/>
  <c r="XEF102"/>
  <c r="XDX102"/>
  <c r="XDP102"/>
  <c r="XDH102"/>
  <c r="XCZ102"/>
  <c r="XCR102"/>
  <c r="XCJ102"/>
  <c r="XCB102"/>
  <c r="XBT102"/>
  <c r="XBL102"/>
  <c r="XBD102"/>
  <c r="XAV102"/>
  <c r="XAN102"/>
  <c r="XAF102"/>
  <c r="WZX102"/>
  <c r="WZP102"/>
  <c r="WZH102"/>
  <c r="WYZ102"/>
  <c r="WYR102"/>
  <c r="WYJ102"/>
  <c r="WYB102"/>
  <c r="WXT102"/>
  <c r="WXL102"/>
  <c r="WXD102"/>
  <c r="WWV102"/>
  <c r="WWN102"/>
  <c r="WWF102"/>
  <c r="WVX102"/>
  <c r="WVP102"/>
  <c r="WVH102"/>
  <c r="WUZ102"/>
  <c r="WUR102"/>
  <c r="WUJ102"/>
  <c r="WUB102"/>
  <c r="WTT102"/>
  <c r="WTL102"/>
  <c r="WTD102"/>
  <c r="WSV102"/>
  <c r="WSN102"/>
  <c r="WSF102"/>
  <c r="WRX102"/>
  <c r="WRP102"/>
  <c r="WRH102"/>
  <c r="WQZ102"/>
  <c r="WQR102"/>
  <c r="WQJ102"/>
  <c r="WQB102"/>
  <c r="WPT102"/>
  <c r="WPL102"/>
  <c r="WPD102"/>
  <c r="WOV102"/>
  <c r="WON102"/>
  <c r="WOF102"/>
  <c r="WNX102"/>
  <c r="WNP102"/>
  <c r="WNH102"/>
  <c r="WMZ102"/>
  <c r="WMR102"/>
  <c r="WMJ102"/>
  <c r="WMB102"/>
  <c r="WLT102"/>
  <c r="WLL102"/>
  <c r="WLD102"/>
  <c r="WKV102"/>
  <c r="WKN102"/>
  <c r="WKF102"/>
  <c r="WJX102"/>
  <c r="WJP102"/>
  <c r="WJH102"/>
  <c r="WIZ102"/>
  <c r="WIR102"/>
  <c r="WIJ102"/>
  <c r="WIB102"/>
  <c r="WHT102"/>
  <c r="WHL102"/>
  <c r="WHD102"/>
  <c r="WGV102"/>
  <c r="WGN102"/>
  <c r="WGF102"/>
  <c r="WFX102"/>
  <c r="WFP102"/>
  <c r="WFH102"/>
  <c r="WEZ102"/>
  <c r="WER102"/>
  <c r="WEJ102"/>
  <c r="WEB102"/>
  <c r="WDT102"/>
  <c r="WDL102"/>
  <c r="WDD102"/>
  <c r="WCV102"/>
  <c r="WCN102"/>
  <c r="WCF102"/>
  <c r="WBX102"/>
  <c r="WBP102"/>
  <c r="WBH102"/>
  <c r="WAZ102"/>
  <c r="WAR102"/>
  <c r="WAJ102"/>
  <c r="WAB102"/>
  <c r="VZT102"/>
  <c r="VZL102"/>
  <c r="VZD102"/>
  <c r="VYV102"/>
  <c r="VYN102"/>
  <c r="VYF102"/>
  <c r="VXX102"/>
  <c r="VXP102"/>
  <c r="VXH102"/>
  <c r="VWZ102"/>
  <c r="VWR102"/>
  <c r="VWJ102"/>
  <c r="VWB102"/>
  <c r="VVT102"/>
  <c r="VVL102"/>
  <c r="VVD102"/>
  <c r="VUV102"/>
  <c r="VUN102"/>
  <c r="VUF102"/>
  <c r="VTX102"/>
  <c r="VTP102"/>
  <c r="VTH102"/>
  <c r="VSZ102"/>
  <c r="VSR102"/>
  <c r="VSJ102"/>
  <c r="VSB102"/>
  <c r="VRT102"/>
  <c r="VRL102"/>
  <c r="VRD102"/>
  <c r="VQV102"/>
  <c r="VQN102"/>
  <c r="VQF102"/>
  <c r="VPX102"/>
  <c r="VPP102"/>
  <c r="VPH102"/>
  <c r="VOZ102"/>
  <c r="VOR102"/>
  <c r="VOJ102"/>
  <c r="VOB102"/>
  <c r="VNT102"/>
  <c r="VNL102"/>
  <c r="VND102"/>
  <c r="VMV102"/>
  <c r="VMN102"/>
  <c r="VMF102"/>
  <c r="VLX102"/>
  <c r="VLP102"/>
  <c r="VLH102"/>
  <c r="VKZ102"/>
  <c r="VKR102"/>
  <c r="VKJ102"/>
  <c r="VKB102"/>
  <c r="VJT102"/>
  <c r="VJL102"/>
  <c r="VJD102"/>
  <c r="VIV102"/>
  <c r="VIN102"/>
  <c r="VIF102"/>
  <c r="VHX102"/>
  <c r="VHP102"/>
  <c r="VHH102"/>
  <c r="VGZ102"/>
  <c r="VGR102"/>
  <c r="VGJ102"/>
  <c r="VGB102"/>
  <c r="VFT102"/>
  <c r="VFL102"/>
  <c r="VFD102"/>
  <c r="VEV102"/>
  <c r="VEN102"/>
  <c r="VEF102"/>
  <c r="VDX102"/>
  <c r="VDP102"/>
  <c r="VDH102"/>
  <c r="VCZ102"/>
  <c r="VCR102"/>
  <c r="VCJ102"/>
  <c r="VCB102"/>
  <c r="VBT102"/>
  <c r="VBL102"/>
  <c r="VBD102"/>
  <c r="VAV102"/>
  <c r="VAN102"/>
  <c r="VAF102"/>
  <c r="UZX102"/>
  <c r="UZP102"/>
  <c r="UZH102"/>
  <c r="UYZ102"/>
  <c r="UYR102"/>
  <c r="UYJ102"/>
  <c r="UYB102"/>
  <c r="UXT102"/>
  <c r="UXL102"/>
  <c r="UXD102"/>
  <c r="UWV102"/>
  <c r="UWN102"/>
  <c r="UWF102"/>
  <c r="UVX102"/>
  <c r="UVP102"/>
  <c r="UVH102"/>
  <c r="UUZ102"/>
  <c r="UUR102"/>
  <c r="UUJ102"/>
  <c r="UUB102"/>
  <c r="UTT102"/>
  <c r="UTL102"/>
  <c r="UTD102"/>
  <c r="USV102"/>
  <c r="USN102"/>
  <c r="USF102"/>
  <c r="URX102"/>
  <c r="URP102"/>
  <c r="URH102"/>
  <c r="UQZ102"/>
  <c r="UQR102"/>
  <c r="UQJ102"/>
  <c r="UQB102"/>
  <c r="UPT102"/>
  <c r="UPL102"/>
  <c r="UPD102"/>
  <c r="UOV102"/>
  <c r="UON102"/>
  <c r="UOF102"/>
  <c r="UNX102"/>
  <c r="UNP102"/>
  <c r="UNH102"/>
  <c r="UMZ102"/>
  <c r="UMR102"/>
  <c r="UMJ102"/>
  <c r="UMB102"/>
  <c r="ULT102"/>
  <c r="ULL102"/>
  <c r="ULD102"/>
  <c r="UKV102"/>
  <c r="UKN102"/>
  <c r="UKF102"/>
  <c r="UJX102"/>
  <c r="UJP102"/>
  <c r="UJH102"/>
  <c r="UIZ102"/>
  <c r="UIR102"/>
  <c r="UIJ102"/>
  <c r="UIB102"/>
  <c r="UHT102"/>
  <c r="UHL102"/>
  <c r="UHD102"/>
  <c r="UGV102"/>
  <c r="UGN102"/>
  <c r="UGF102"/>
  <c r="UFX102"/>
  <c r="UFP102"/>
  <c r="UFH102"/>
  <c r="UEZ102"/>
  <c r="UER102"/>
  <c r="UEJ102"/>
  <c r="UEB102"/>
  <c r="UDT102"/>
  <c r="UDL102"/>
  <c r="UDD102"/>
  <c r="UCV102"/>
  <c r="UCN102"/>
  <c r="UCF102"/>
  <c r="UBX102"/>
  <c r="UBP102"/>
  <c r="UBH102"/>
  <c r="UAZ102"/>
  <c r="UAR102"/>
  <c r="UAJ102"/>
  <c r="UAB102"/>
  <c r="TZT102"/>
  <c r="TZL102"/>
  <c r="TZD102"/>
  <c r="TYV102"/>
  <c r="TYN102"/>
  <c r="TYF102"/>
  <c r="TXX102"/>
  <c r="TXP102"/>
  <c r="TXH102"/>
  <c r="TWZ102"/>
  <c r="TWR102"/>
  <c r="TWJ102"/>
  <c r="TWB102"/>
  <c r="TVT102"/>
  <c r="TVL102"/>
  <c r="TVD102"/>
  <c r="TUV102"/>
  <c r="TUN102"/>
  <c r="TUF102"/>
  <c r="TTX102"/>
  <c r="TTP102"/>
  <c r="TTH102"/>
  <c r="TSZ102"/>
  <c r="TSR102"/>
  <c r="TSJ102"/>
  <c r="TSB102"/>
  <c r="TRT102"/>
  <c r="TRL102"/>
  <c r="TRD102"/>
  <c r="TQV102"/>
  <c r="TQN102"/>
  <c r="TQF102"/>
  <c r="TPX102"/>
  <c r="TPP102"/>
  <c r="TPH102"/>
  <c r="TOZ102"/>
  <c r="TOR102"/>
  <c r="TOJ102"/>
  <c r="TOB102"/>
  <c r="TNT102"/>
  <c r="TNL102"/>
  <c r="TND102"/>
  <c r="TMV102"/>
  <c r="TMN102"/>
  <c r="TMF102"/>
  <c r="TLX102"/>
  <c r="TLP102"/>
  <c r="TLH102"/>
  <c r="TKZ102"/>
  <c r="TKR102"/>
  <c r="TKJ102"/>
  <c r="TKB102"/>
  <c r="TJT102"/>
  <c r="TJL102"/>
  <c r="TJD102"/>
  <c r="TIV102"/>
  <c r="TIN102"/>
  <c r="TIF102"/>
  <c r="THX102"/>
  <c r="THP102"/>
  <c r="THH102"/>
  <c r="TGZ102"/>
  <c r="TGR102"/>
  <c r="TGJ102"/>
  <c r="TGB102"/>
  <c r="TFT102"/>
  <c r="TFL102"/>
  <c r="TFD102"/>
  <c r="TEV102"/>
  <c r="TEN102"/>
  <c r="TEF102"/>
  <c r="TDX102"/>
  <c r="TDP102"/>
  <c r="TDH102"/>
  <c r="TCZ102"/>
  <c r="TCR102"/>
  <c r="TCJ102"/>
  <c r="TCB102"/>
  <c r="TBT102"/>
  <c r="TBL102"/>
  <c r="TBD102"/>
  <c r="TAV102"/>
  <c r="TAN102"/>
  <c r="TAF102"/>
  <c r="SZX102"/>
  <c r="SZP102"/>
  <c r="SZH102"/>
  <c r="SYZ102"/>
  <c r="SYR102"/>
  <c r="SYJ102"/>
  <c r="SYB102"/>
  <c r="SXT102"/>
  <c r="SXL102"/>
  <c r="SXD102"/>
  <c r="SWV102"/>
  <c r="SWN102"/>
  <c r="SWF102"/>
  <c r="SVX102"/>
  <c r="SVP102"/>
  <c r="SVH102"/>
  <c r="SUZ102"/>
  <c r="SUR102"/>
  <c r="SUJ102"/>
  <c r="SUB102"/>
  <c r="STT102"/>
  <c r="STL102"/>
  <c r="STD102"/>
  <c r="SSV102"/>
  <c r="SSN102"/>
  <c r="SSF102"/>
  <c r="SRX102"/>
  <c r="SRP102"/>
  <c r="SRH102"/>
  <c r="SQZ102"/>
  <c r="SQR102"/>
  <c r="SQJ102"/>
  <c r="SQB102"/>
  <c r="SPT102"/>
  <c r="SPL102"/>
  <c r="SPD102"/>
  <c r="SOV102"/>
  <c r="SON102"/>
  <c r="SOF102"/>
  <c r="SNX102"/>
  <c r="SNP102"/>
  <c r="SNH102"/>
  <c r="SMZ102"/>
  <c r="SMR102"/>
  <c r="SMJ102"/>
  <c r="SMB102"/>
  <c r="SLT102"/>
  <c r="SLL102"/>
  <c r="SLD102"/>
  <c r="SKV102"/>
  <c r="SKN102"/>
  <c r="SKF102"/>
  <c r="SJX102"/>
  <c r="SJP102"/>
  <c r="SJH102"/>
  <c r="SIZ102"/>
  <c r="SIR102"/>
  <c r="SIJ102"/>
  <c r="SIB102"/>
  <c r="SHT102"/>
  <c r="SHL102"/>
  <c r="SHD102"/>
  <c r="SGV102"/>
  <c r="SGN102"/>
  <c r="SGF102"/>
  <c r="SFX102"/>
  <c r="SFP102"/>
  <c r="SFH102"/>
  <c r="SEZ102"/>
  <c r="SER102"/>
  <c r="SEJ102"/>
  <c r="SEB102"/>
  <c r="SDT102"/>
  <c r="SDL102"/>
  <c r="SDD102"/>
  <c r="SCV102"/>
  <c r="SCN102"/>
  <c r="SCF102"/>
  <c r="SBX102"/>
  <c r="SBP102"/>
  <c r="SBH102"/>
  <c r="SAZ102"/>
  <c r="SAR102"/>
  <c r="SAJ102"/>
  <c r="SAB102"/>
  <c r="RZT102"/>
  <c r="RZL102"/>
  <c r="RZD102"/>
  <c r="RYV102"/>
  <c r="RYN102"/>
  <c r="RYF102"/>
  <c r="RXX102"/>
  <c r="RXP102"/>
  <c r="RXH102"/>
  <c r="RWZ102"/>
  <c r="RWR102"/>
  <c r="RWJ102"/>
  <c r="RWB102"/>
  <c r="RVT102"/>
  <c r="RVL102"/>
  <c r="RVD102"/>
  <c r="RUV102"/>
  <c r="RUN102"/>
  <c r="RUF102"/>
  <c r="RTX102"/>
  <c r="RTP102"/>
  <c r="RTH102"/>
  <c r="RSZ102"/>
  <c r="RSR102"/>
  <c r="RSJ102"/>
  <c r="RSB102"/>
  <c r="RRT102"/>
  <c r="RRL102"/>
  <c r="RRD102"/>
  <c r="RQV102"/>
  <c r="RQN102"/>
  <c r="RQF102"/>
  <c r="RPX102"/>
  <c r="RPP102"/>
  <c r="RPH102"/>
  <c r="ROZ102"/>
  <c r="ROR102"/>
  <c r="ROJ102"/>
  <c r="ROB102"/>
  <c r="RNT102"/>
  <c r="RNL102"/>
  <c r="RND102"/>
  <c r="RMV102"/>
  <c r="RMN102"/>
  <c r="RMF102"/>
  <c r="RLX102"/>
  <c r="RLP102"/>
  <c r="RLH102"/>
  <c r="RKZ102"/>
  <c r="RKR102"/>
  <c r="RKJ102"/>
  <c r="RKB102"/>
  <c r="RJT102"/>
  <c r="RJL102"/>
  <c r="RJD102"/>
  <c r="RIV102"/>
  <c r="RIN102"/>
  <c r="RIF102"/>
  <c r="RHX102"/>
  <c r="RHP102"/>
  <c r="RHH102"/>
  <c r="RGZ102"/>
  <c r="RGR102"/>
  <c r="RGJ102"/>
  <c r="RGB102"/>
  <c r="RFT102"/>
  <c r="RFL102"/>
  <c r="RFD102"/>
  <c r="REV102"/>
  <c r="REN102"/>
  <c r="REF102"/>
  <c r="RDX102"/>
  <c r="RDP102"/>
  <c r="RDH102"/>
  <c r="RCZ102"/>
  <c r="RCR102"/>
  <c r="RCJ102"/>
  <c r="RCB102"/>
  <c r="RBT102"/>
  <c r="RBL102"/>
  <c r="RBD102"/>
  <c r="RAV102"/>
  <c r="RAN102"/>
  <c r="RAF102"/>
  <c r="QZX102"/>
  <c r="QZP102"/>
  <c r="QZH102"/>
  <c r="QYZ102"/>
  <c r="QYR102"/>
  <c r="QYJ102"/>
  <c r="QYB102"/>
  <c r="QXT102"/>
  <c r="QXL102"/>
  <c r="QXD102"/>
  <c r="QWV102"/>
  <c r="QWN102"/>
  <c r="QWF102"/>
  <c r="QVX102"/>
  <c r="QVP102"/>
  <c r="QVH102"/>
  <c r="QUZ102"/>
  <c r="QUR102"/>
  <c r="QUJ102"/>
  <c r="QUB102"/>
  <c r="QTT102"/>
  <c r="QTL102"/>
  <c r="QTD102"/>
  <c r="QSV102"/>
  <c r="QSN102"/>
  <c r="QSF102"/>
  <c r="QRX102"/>
  <c r="QRP102"/>
  <c r="QRH102"/>
  <c r="QQZ102"/>
  <c r="QQR102"/>
  <c r="QQJ102"/>
  <c r="QQB102"/>
  <c r="QPT102"/>
  <c r="QPL102"/>
  <c r="QPD102"/>
  <c r="QOV102"/>
  <c r="QON102"/>
  <c r="QOF102"/>
  <c r="QNX102"/>
  <c r="QNP102"/>
  <c r="QNH102"/>
  <c r="QMZ102"/>
  <c r="QMR102"/>
  <c r="QMJ102"/>
  <c r="QMB102"/>
  <c r="QLT102"/>
  <c r="QLL102"/>
  <c r="QLD102"/>
  <c r="QKV102"/>
  <c r="QKN102"/>
  <c r="QKF102"/>
  <c r="QJX102"/>
  <c r="QJP102"/>
  <c r="QJH102"/>
  <c r="QIZ102"/>
  <c r="QIR102"/>
  <c r="QIJ102"/>
  <c r="QIB102"/>
  <c r="QHT102"/>
  <c r="QHL102"/>
  <c r="QHD102"/>
  <c r="QGV102"/>
  <c r="QGN102"/>
  <c r="QGF102"/>
  <c r="QFX102"/>
  <c r="QFP102"/>
  <c r="QFH102"/>
  <c r="QEZ102"/>
  <c r="QER102"/>
  <c r="QEJ102"/>
  <c r="QEB102"/>
  <c r="QDT102"/>
  <c r="QDL102"/>
  <c r="QDD102"/>
  <c r="QCV102"/>
  <c r="QCN102"/>
  <c r="QCF102"/>
  <c r="QBX102"/>
  <c r="QBP102"/>
  <c r="QBH102"/>
  <c r="QAZ102"/>
  <c r="QAR102"/>
  <c r="QAJ102"/>
  <c r="QAB102"/>
  <c r="PZT102"/>
  <c r="PZL102"/>
  <c r="PZD102"/>
  <c r="PYV102"/>
  <c r="PYN102"/>
  <c r="PYF102"/>
  <c r="PXX102"/>
  <c r="PXP102"/>
  <c r="PXH102"/>
  <c r="PWZ102"/>
  <c r="PWR102"/>
  <c r="PWJ102"/>
  <c r="PWB102"/>
  <c r="PVT102"/>
  <c r="PVL102"/>
  <c r="PVD102"/>
  <c r="PUV102"/>
  <c r="PUN102"/>
  <c r="PUF102"/>
  <c r="PTX102"/>
  <c r="PTP102"/>
  <c r="PTH102"/>
  <c r="PSZ102"/>
  <c r="PSR102"/>
  <c r="PSJ102"/>
  <c r="PSB102"/>
  <c r="PRT102"/>
  <c r="PRL102"/>
  <c r="PRD102"/>
  <c r="PQV102"/>
  <c r="PQN102"/>
  <c r="PQF102"/>
  <c r="PPX102"/>
  <c r="PPP102"/>
  <c r="PPH102"/>
  <c r="POZ102"/>
  <c r="POR102"/>
  <c r="POJ102"/>
  <c r="POB102"/>
  <c r="PNT102"/>
  <c r="PNL102"/>
  <c r="PND102"/>
  <c r="PMV102"/>
  <c r="PMN102"/>
  <c r="PMF102"/>
  <c r="PLX102"/>
  <c r="PLP102"/>
  <c r="PLH102"/>
  <c r="PKZ102"/>
  <c r="PKR102"/>
  <c r="PKJ102"/>
  <c r="PKB102"/>
  <c r="PJT102"/>
  <c r="PJL102"/>
  <c r="PJD102"/>
  <c r="PIV102"/>
  <c r="PIN102"/>
  <c r="PIF102"/>
  <c r="PHX102"/>
  <c r="PHP102"/>
  <c r="PHH102"/>
  <c r="PGZ102"/>
  <c r="PGR102"/>
  <c r="PGJ102"/>
  <c r="PGB102"/>
  <c r="PFT102"/>
  <c r="PFL102"/>
  <c r="PFD102"/>
  <c r="PEV102"/>
  <c r="PEN102"/>
  <c r="PEF102"/>
  <c r="PDX102"/>
  <c r="PDP102"/>
  <c r="PDH102"/>
  <c r="PCZ102"/>
  <c r="PCR102"/>
  <c r="PCJ102"/>
  <c r="PCB102"/>
  <c r="PBT102"/>
  <c r="PBL102"/>
  <c r="PBD102"/>
  <c r="PAV102"/>
  <c r="PAN102"/>
  <c r="PAF102"/>
  <c r="OZX102"/>
  <c r="OZP102"/>
  <c r="OZH102"/>
  <c r="OYZ102"/>
  <c r="OYR102"/>
  <c r="OYJ102"/>
  <c r="OYB102"/>
  <c r="OXT102"/>
  <c r="OXL102"/>
  <c r="OXD102"/>
  <c r="OWV102"/>
  <c r="OWN102"/>
  <c r="OWF102"/>
  <c r="OVX102"/>
  <c r="OVP102"/>
  <c r="OVH102"/>
  <c r="OUZ102"/>
  <c r="OUR102"/>
  <c r="OUJ102"/>
  <c r="OUB102"/>
  <c r="OTT102"/>
  <c r="OTL102"/>
  <c r="OTD102"/>
  <c r="OSV102"/>
  <c r="OSN102"/>
  <c r="OSF102"/>
  <c r="ORX102"/>
  <c r="ORP102"/>
  <c r="ORH102"/>
  <c r="OQZ102"/>
  <c r="OQR102"/>
  <c r="OQJ102"/>
  <c r="OQB102"/>
  <c r="OPT102"/>
  <c r="OPL102"/>
  <c r="OPD102"/>
  <c r="OOV102"/>
  <c r="OON102"/>
  <c r="OOF102"/>
  <c r="ONX102"/>
  <c r="ONP102"/>
  <c r="ONH102"/>
  <c r="OMZ102"/>
  <c r="OMR102"/>
  <c r="OMJ102"/>
  <c r="OMB102"/>
  <c r="OLT102"/>
  <c r="OLL102"/>
  <c r="OLD102"/>
  <c r="OKV102"/>
  <c r="OKN102"/>
  <c r="OKF102"/>
  <c r="OJX102"/>
  <c r="OJP102"/>
  <c r="OJH102"/>
  <c r="OIZ102"/>
  <c r="OIR102"/>
  <c r="OIJ102"/>
  <c r="OIB102"/>
  <c r="OHT102"/>
  <c r="OHL102"/>
  <c r="OHD102"/>
  <c r="OGV102"/>
  <c r="OGN102"/>
  <c r="OGF102"/>
  <c r="OFX102"/>
  <c r="OFP102"/>
  <c r="OFH102"/>
  <c r="OEZ102"/>
  <c r="OER102"/>
  <c r="OEJ102"/>
  <c r="OEB102"/>
  <c r="ODT102"/>
  <c r="ODL102"/>
  <c r="ODD102"/>
  <c r="OCV102"/>
  <c r="OCN102"/>
  <c r="OCF102"/>
  <c r="OBX102"/>
  <c r="OBP102"/>
  <c r="OBH102"/>
  <c r="OAZ102"/>
  <c r="OAR102"/>
  <c r="OAJ102"/>
  <c r="OAB102"/>
  <c r="NZT102"/>
  <c r="NZL102"/>
  <c r="NZD102"/>
  <c r="NYV102"/>
  <c r="NYN102"/>
  <c r="NYF102"/>
  <c r="NXX102"/>
  <c r="NXP102"/>
  <c r="NXH102"/>
  <c r="NWZ102"/>
  <c r="NWR102"/>
  <c r="NWJ102"/>
  <c r="NWB102"/>
  <c r="NVT102"/>
  <c r="NVL102"/>
  <c r="NVD102"/>
  <c r="NUV102"/>
  <c r="NUN102"/>
  <c r="NUF102"/>
  <c r="NTX102"/>
  <c r="NTP102"/>
  <c r="NTH102"/>
  <c r="NSZ102"/>
  <c r="NSR102"/>
  <c r="NSJ102"/>
  <c r="NSB102"/>
  <c r="NRT102"/>
  <c r="NRL102"/>
  <c r="NRD102"/>
  <c r="NQV102"/>
  <c r="NQN102"/>
  <c r="NQF102"/>
  <c r="NPX102"/>
  <c r="NPP102"/>
  <c r="NPH102"/>
  <c r="NOZ102"/>
  <c r="NOR102"/>
  <c r="NOJ102"/>
  <c r="NOB102"/>
  <c r="NNT102"/>
  <c r="NNL102"/>
  <c r="NND102"/>
  <c r="NMV102"/>
  <c r="NMN102"/>
  <c r="NMF102"/>
  <c r="NLX102"/>
  <c r="NLP102"/>
  <c r="NLH102"/>
  <c r="NKZ102"/>
  <c r="NKR102"/>
  <c r="NKJ102"/>
  <c r="NKB102"/>
  <c r="NJT102"/>
  <c r="NJL102"/>
  <c r="NJD102"/>
  <c r="NIV102"/>
  <c r="NIN102"/>
  <c r="NIF102"/>
  <c r="NHX102"/>
  <c r="NHP102"/>
  <c r="NHH102"/>
  <c r="NGZ102"/>
  <c r="NGR102"/>
  <c r="NGJ102"/>
  <c r="NGB102"/>
  <c r="NFT102"/>
  <c r="NFL102"/>
  <c r="NFD102"/>
  <c r="NEV102"/>
  <c r="NEN102"/>
  <c r="NEF102"/>
  <c r="NDX102"/>
  <c r="NDP102"/>
  <c r="NDH102"/>
  <c r="NCZ102"/>
  <c r="NCR102"/>
  <c r="NCJ102"/>
  <c r="NCB102"/>
  <c r="NBT102"/>
  <c r="NBL102"/>
  <c r="NBD102"/>
  <c r="NAV102"/>
  <c r="NAN102"/>
  <c r="NAF102"/>
  <c r="MZX102"/>
  <c r="MZP102"/>
  <c r="MZH102"/>
  <c r="MYZ102"/>
  <c r="MYR102"/>
  <c r="MYJ102"/>
  <c r="MYB102"/>
  <c r="MXT102"/>
  <c r="MXL102"/>
  <c r="MXD102"/>
  <c r="MWV102"/>
  <c r="MWN102"/>
  <c r="MWF102"/>
  <c r="MVX102"/>
  <c r="MVP102"/>
  <c r="MVH102"/>
  <c r="MUZ102"/>
  <c r="MUR102"/>
  <c r="MUJ102"/>
  <c r="MUB102"/>
  <c r="MTT102"/>
  <c r="MTL102"/>
  <c r="MTD102"/>
  <c r="MSV102"/>
  <c r="MSN102"/>
  <c r="MSF102"/>
  <c r="MRX102"/>
  <c r="MRP102"/>
  <c r="MRH102"/>
  <c r="MQZ102"/>
  <c r="MQR102"/>
  <c r="MQJ102"/>
  <c r="MQB102"/>
  <c r="MPT102"/>
  <c r="MPL102"/>
  <c r="MPD102"/>
  <c r="MOV102"/>
  <c r="MON102"/>
  <c r="MOF102"/>
  <c r="MNX102"/>
  <c r="MNP102"/>
  <c r="MNH102"/>
  <c r="MMZ102"/>
  <c r="MMR102"/>
  <c r="MMJ102"/>
  <c r="MMB102"/>
  <c r="MLT102"/>
  <c r="MLL102"/>
  <c r="MLD102"/>
  <c r="MKV102"/>
  <c r="MKN102"/>
  <c r="MKF102"/>
  <c r="MJX102"/>
  <c r="MJP102"/>
  <c r="MJH102"/>
  <c r="MIZ102"/>
  <c r="MIR102"/>
  <c r="MIJ102"/>
  <c r="MIB102"/>
  <c r="MHT102"/>
  <c r="MHL102"/>
  <c r="MHD102"/>
  <c r="MGV102"/>
  <c r="MGN102"/>
  <c r="MGF102"/>
  <c r="MFX102"/>
  <c r="MFP102"/>
  <c r="MFH102"/>
  <c r="MEZ102"/>
  <c r="MER102"/>
  <c r="MEJ102"/>
  <c r="MEB102"/>
  <c r="MDT102"/>
  <c r="MDL102"/>
  <c r="MDD102"/>
  <c r="MCV102"/>
  <c r="MCN102"/>
  <c r="MCF102"/>
  <c r="MBX102"/>
  <c r="MBP102"/>
  <c r="MBH102"/>
  <c r="MAZ102"/>
  <c r="MAR102"/>
  <c r="MAJ102"/>
  <c r="MAB102"/>
  <c r="LZT102"/>
  <c r="LZL102"/>
  <c r="LZD102"/>
  <c r="LYV102"/>
  <c r="LYN102"/>
  <c r="LYF102"/>
  <c r="LXX102"/>
  <c r="LXP102"/>
  <c r="LXH102"/>
  <c r="LWZ102"/>
  <c r="LWR102"/>
  <c r="LWJ102"/>
  <c r="LWB102"/>
  <c r="LVT102"/>
  <c r="LVL102"/>
  <c r="LVD102"/>
  <c r="LUV102"/>
  <c r="LUN102"/>
  <c r="LUF102"/>
  <c r="LTX102"/>
  <c r="LTP102"/>
  <c r="LTH102"/>
  <c r="LSZ102"/>
  <c r="LSR102"/>
  <c r="LSJ102"/>
  <c r="LSB102"/>
  <c r="LRT102"/>
  <c r="LRL102"/>
  <c r="LRD102"/>
  <c r="LQV102"/>
  <c r="LQN102"/>
  <c r="LQF102"/>
  <c r="LPX102"/>
  <c r="LPP102"/>
  <c r="LPH102"/>
  <c r="LOZ102"/>
  <c r="LOR102"/>
  <c r="LOJ102"/>
  <c r="LOB102"/>
  <c r="LNT102"/>
  <c r="LNL102"/>
  <c r="LND102"/>
  <c r="LMV102"/>
  <c r="LMN102"/>
  <c r="LMF102"/>
  <c r="LLX102"/>
  <c r="LLP102"/>
  <c r="LLH102"/>
  <c r="LKZ102"/>
  <c r="LKR102"/>
  <c r="LKJ102"/>
  <c r="LKB102"/>
  <c r="LJT102"/>
  <c r="LJL102"/>
  <c r="LJD102"/>
  <c r="LIV102"/>
  <c r="LIN102"/>
  <c r="LIF102"/>
  <c r="LHX102"/>
  <c r="LHP102"/>
  <c r="LHH102"/>
  <c r="LGZ102"/>
  <c r="LGR102"/>
  <c r="LGJ102"/>
  <c r="LGB102"/>
  <c r="LFT102"/>
  <c r="LFL102"/>
  <c r="LFD102"/>
  <c r="LEV102"/>
  <c r="LEN102"/>
  <c r="LEF102"/>
  <c r="LDX102"/>
  <c r="LDP102"/>
  <c r="LDH102"/>
  <c r="LCZ102"/>
  <c r="LCR102"/>
  <c r="LCJ102"/>
  <c r="LCB102"/>
  <c r="LBT102"/>
  <c r="LBL102"/>
  <c r="LBD102"/>
  <c r="LAV102"/>
  <c r="LAN102"/>
  <c r="LAF102"/>
  <c r="KZX102"/>
  <c r="KZP102"/>
  <c r="KZH102"/>
  <c r="KYZ102"/>
  <c r="KYR102"/>
  <c r="KYJ102"/>
  <c r="KYB102"/>
  <c r="KXT102"/>
  <c r="KXL102"/>
  <c r="KXD102"/>
  <c r="KWV102"/>
  <c r="KWN102"/>
  <c r="KWF102"/>
  <c r="KVX102"/>
  <c r="KVP102"/>
  <c r="KVH102"/>
  <c r="KUZ102"/>
  <c r="KUR102"/>
  <c r="KUJ102"/>
  <c r="KUB102"/>
  <c r="KTT102"/>
  <c r="KTL102"/>
  <c r="KTD102"/>
  <c r="KSV102"/>
  <c r="KSN102"/>
  <c r="KSF102"/>
  <c r="KRX102"/>
  <c r="KRP102"/>
  <c r="KRH102"/>
  <c r="KQZ102"/>
  <c r="KQR102"/>
  <c r="KQJ102"/>
  <c r="KQB102"/>
  <c r="KPT102"/>
  <c r="KPL102"/>
  <c r="KPD102"/>
  <c r="KOV102"/>
  <c r="KON102"/>
  <c r="KOF102"/>
  <c r="KNX102"/>
  <c r="KNP102"/>
  <c r="KNH102"/>
  <c r="KMZ102"/>
  <c r="KMR102"/>
  <c r="KMJ102"/>
  <c r="KMB102"/>
  <c r="KLT102"/>
  <c r="KLL102"/>
  <c r="KLD102"/>
  <c r="KKV102"/>
  <c r="KKN102"/>
  <c r="KKF102"/>
  <c r="KJX102"/>
  <c r="KJP102"/>
  <c r="KJH102"/>
  <c r="KIZ102"/>
  <c r="KIR102"/>
  <c r="KIJ102"/>
  <c r="KIB102"/>
  <c r="KHT102"/>
  <c r="KHL102"/>
  <c r="KHD102"/>
  <c r="KGV102"/>
  <c r="KGN102"/>
  <c r="KGF102"/>
  <c r="KFX102"/>
  <c r="KFP102"/>
  <c r="KFH102"/>
  <c r="KEZ102"/>
  <c r="KER102"/>
  <c r="KEJ102"/>
  <c r="KEB102"/>
  <c r="KDT102"/>
  <c r="KDL102"/>
  <c r="KDD102"/>
  <c r="KCV102"/>
  <c r="KCN102"/>
  <c r="KCF102"/>
  <c r="KBX102"/>
  <c r="KBP102"/>
  <c r="KBH102"/>
  <c r="KAZ102"/>
  <c r="KAR102"/>
  <c r="KAJ102"/>
  <c r="KAB102"/>
  <c r="JZT102"/>
  <c r="JZL102"/>
  <c r="JZD102"/>
  <c r="JYV102"/>
  <c r="JYN102"/>
  <c r="JYF102"/>
  <c r="JXX102"/>
  <c r="JXP102"/>
  <c r="JXH102"/>
  <c r="JWZ102"/>
  <c r="JWR102"/>
  <c r="JWJ102"/>
  <c r="JWB102"/>
  <c r="JVT102"/>
  <c r="JVL102"/>
  <c r="JVD102"/>
  <c r="JUV102"/>
  <c r="JUN102"/>
  <c r="JUF102"/>
  <c r="JTX102"/>
  <c r="JTP102"/>
  <c r="JTH102"/>
  <c r="JSZ102"/>
  <c r="JSR102"/>
  <c r="JSJ102"/>
  <c r="JSB102"/>
  <c r="JRT102"/>
  <c r="JRL102"/>
  <c r="JRD102"/>
  <c r="JQV102"/>
  <c r="JQN102"/>
  <c r="JQF102"/>
  <c r="JPX102"/>
  <c r="JPP102"/>
  <c r="JPH102"/>
  <c r="JOZ102"/>
  <c r="JOR102"/>
  <c r="JOJ102"/>
  <c r="JOB102"/>
  <c r="JNT102"/>
  <c r="JNL102"/>
  <c r="JND102"/>
  <c r="JMV102"/>
  <c r="JMN102"/>
  <c r="JMF102"/>
  <c r="JLX102"/>
  <c r="JLP102"/>
  <c r="JLH102"/>
  <c r="JKZ102"/>
  <c r="JKR102"/>
  <c r="JKJ102"/>
  <c r="JKB102"/>
  <c r="JJT102"/>
  <c r="JJL102"/>
  <c r="JJD102"/>
  <c r="JIV102"/>
  <c r="JIN102"/>
  <c r="JIF102"/>
  <c r="JHX102"/>
  <c r="JHP102"/>
  <c r="JHH102"/>
  <c r="JGZ102"/>
  <c r="JGR102"/>
  <c r="JGJ102"/>
  <c r="JGB102"/>
  <c r="JFT102"/>
  <c r="JFL102"/>
  <c r="JFD102"/>
  <c r="JEV102"/>
  <c r="JEN102"/>
  <c r="JEF102"/>
  <c r="JDX102"/>
  <c r="JDP102"/>
  <c r="JDH102"/>
  <c r="JCZ102"/>
  <c r="JCR102"/>
  <c r="JCJ102"/>
  <c r="JCB102"/>
  <c r="JBT102"/>
  <c r="JBL102"/>
  <c r="JBD102"/>
  <c r="JAV102"/>
  <c r="JAN102"/>
  <c r="JAF102"/>
  <c r="IZX102"/>
  <c r="IZP102"/>
  <c r="IZH102"/>
  <c r="IYZ102"/>
  <c r="IYR102"/>
  <c r="IYJ102"/>
  <c r="IYB102"/>
  <c r="IXT102"/>
  <c r="IXL102"/>
  <c r="IXD102"/>
  <c r="IWV102"/>
  <c r="IWN102"/>
  <c r="IWF102"/>
  <c r="IVX102"/>
  <c r="IVP102"/>
  <c r="IVH102"/>
  <c r="IUZ102"/>
  <c r="IUR102"/>
  <c r="IUJ102"/>
  <c r="IUB102"/>
  <c r="ITT102"/>
  <c r="ITL102"/>
  <c r="ITD102"/>
  <c r="ISV102"/>
  <c r="ISN102"/>
  <c r="ISF102"/>
  <c r="IRX102"/>
  <c r="IRP102"/>
  <c r="IRH102"/>
  <c r="IQZ102"/>
  <c r="IQR102"/>
  <c r="IQJ102"/>
  <c r="IQB102"/>
  <c r="IPT102"/>
  <c r="IPL102"/>
  <c r="IPD102"/>
  <c r="IOV102"/>
  <c r="ION102"/>
  <c r="IOF102"/>
  <c r="INX102"/>
  <c r="INP102"/>
  <c r="INH102"/>
  <c r="IMZ102"/>
  <c r="IMR102"/>
  <c r="IMJ102"/>
  <c r="IMB102"/>
  <c r="ILT102"/>
  <c r="ILL102"/>
  <c r="ILD102"/>
  <c r="IKV102"/>
  <c r="IKN102"/>
  <c r="IKF102"/>
  <c r="IJX102"/>
  <c r="IJP102"/>
  <c r="IJH102"/>
  <c r="IIZ102"/>
  <c r="IIR102"/>
  <c r="IIJ102"/>
  <c r="IIB102"/>
  <c r="IHT102"/>
  <c r="IHL102"/>
  <c r="IHD102"/>
  <c r="IGV102"/>
  <c r="IGN102"/>
  <c r="IGF102"/>
  <c r="IFX102"/>
  <c r="IFP102"/>
  <c r="IFH102"/>
  <c r="IEZ102"/>
  <c r="IER102"/>
  <c r="IEJ102"/>
  <c r="IEB102"/>
  <c r="IDT102"/>
  <c r="IDL102"/>
  <c r="IDD102"/>
  <c r="ICV102"/>
  <c r="ICN102"/>
  <c r="ICF102"/>
  <c r="IBX102"/>
  <c r="IBP102"/>
  <c r="IBH102"/>
  <c r="IAZ102"/>
  <c r="IAR102"/>
  <c r="IAJ102"/>
  <c r="IAB102"/>
  <c r="HZT102"/>
  <c r="HZL102"/>
  <c r="HZD102"/>
  <c r="HYV102"/>
  <c r="HYN102"/>
  <c r="HYF102"/>
  <c r="HXX102"/>
  <c r="HXP102"/>
  <c r="HXH102"/>
  <c r="HWZ102"/>
  <c r="HWR102"/>
  <c r="HWJ102"/>
  <c r="HWB102"/>
  <c r="HVT102"/>
  <c r="HVL102"/>
  <c r="HVD102"/>
  <c r="HUV102"/>
  <c r="HUN102"/>
  <c r="HUF102"/>
  <c r="HTX102"/>
  <c r="HTP102"/>
  <c r="HTH102"/>
  <c r="HSZ102"/>
  <c r="HSR102"/>
  <c r="HSJ102"/>
  <c r="HSB102"/>
  <c r="HRT102"/>
  <c r="HRL102"/>
  <c r="HRD102"/>
  <c r="HQV102"/>
  <c r="HQN102"/>
  <c r="HQF102"/>
  <c r="HPX102"/>
  <c r="HPP102"/>
  <c r="HPH102"/>
  <c r="HOZ102"/>
  <c r="HOR102"/>
  <c r="HOJ102"/>
  <c r="HOB102"/>
  <c r="HNT102"/>
  <c r="HNL102"/>
  <c r="HND102"/>
  <c r="HMV102"/>
  <c r="HMN102"/>
  <c r="HMF102"/>
  <c r="HLX102"/>
  <c r="HLP102"/>
  <c r="HLH102"/>
  <c r="HKZ102"/>
  <c r="HKR102"/>
  <c r="HKJ102"/>
  <c r="HKB102"/>
  <c r="HJT102"/>
  <c r="HJL102"/>
  <c r="HJD102"/>
  <c r="HIV102"/>
  <c r="HIN102"/>
  <c r="HIF102"/>
  <c r="HHX102"/>
  <c r="HHP102"/>
  <c r="HHH102"/>
  <c r="HGZ102"/>
  <c r="HGR102"/>
  <c r="HGJ102"/>
  <c r="HGB102"/>
  <c r="HFT102"/>
  <c r="HFL102"/>
  <c r="HFD102"/>
  <c r="HEV102"/>
  <c r="HEN102"/>
  <c r="HEF102"/>
  <c r="HDX102"/>
  <c r="HDP102"/>
  <c r="HDH102"/>
  <c r="HCZ102"/>
  <c r="HCR102"/>
  <c r="HCJ102"/>
  <c r="HCB102"/>
  <c r="HBT102"/>
  <c r="HBL102"/>
  <c r="HBD102"/>
  <c r="HAV102"/>
  <c r="HAN102"/>
  <c r="HAF102"/>
  <c r="GZX102"/>
  <c r="GZP102"/>
  <c r="GZH102"/>
  <c r="GYZ102"/>
  <c r="GYR102"/>
  <c r="GYJ102"/>
  <c r="GYB102"/>
  <c r="GXT102"/>
  <c r="GXL102"/>
  <c r="GXD102"/>
  <c r="GWV102"/>
  <c r="GWN102"/>
  <c r="GWF102"/>
  <c r="GVX102"/>
  <c r="GVP102"/>
  <c r="GVH102"/>
  <c r="GUZ102"/>
  <c r="GUR102"/>
  <c r="GUJ102"/>
  <c r="GUB102"/>
  <c r="GTT102"/>
  <c r="GTL102"/>
  <c r="GTD102"/>
  <c r="GSV102"/>
  <c r="GSN102"/>
  <c r="GSF102"/>
  <c r="GRX102"/>
  <c r="GRP102"/>
  <c r="GRH102"/>
  <c r="GQZ102"/>
  <c r="GQR102"/>
  <c r="GQJ102"/>
  <c r="GQB102"/>
  <c r="GPT102"/>
  <c r="GPL102"/>
  <c r="GPD102"/>
  <c r="GOV102"/>
  <c r="GON102"/>
  <c r="GOF102"/>
  <c r="GNX102"/>
  <c r="GNP102"/>
  <c r="GNH102"/>
  <c r="GMZ102"/>
  <c r="GMR102"/>
  <c r="GMJ102"/>
  <c r="GMB102"/>
  <c r="GLT102"/>
  <c r="GLL102"/>
  <c r="GLD102"/>
  <c r="GKV102"/>
  <c r="GKN102"/>
  <c r="GKF102"/>
  <c r="GJX102"/>
  <c r="GJP102"/>
  <c r="GJH102"/>
  <c r="GIZ102"/>
  <c r="GIR102"/>
  <c r="GIJ102"/>
  <c r="GIB102"/>
  <c r="GHT102"/>
  <c r="GHL102"/>
  <c r="GHD102"/>
  <c r="GGV102"/>
  <c r="GGN102"/>
  <c r="GGF102"/>
  <c r="GFX102"/>
  <c r="GFP102"/>
  <c r="GFH102"/>
  <c r="GEZ102"/>
  <c r="GER102"/>
  <c r="GEJ102"/>
  <c r="GEB102"/>
  <c r="GDT102"/>
  <c r="GDL102"/>
  <c r="GDD102"/>
  <c r="GCV102"/>
  <c r="GCN102"/>
  <c r="GCF102"/>
  <c r="GBX102"/>
  <c r="GBP102"/>
  <c r="GBH102"/>
  <c r="GAZ102"/>
  <c r="GAR102"/>
  <c r="GAJ102"/>
  <c r="GAB102"/>
  <c r="FZT102"/>
  <c r="FZL102"/>
  <c r="FZD102"/>
  <c r="FYV102"/>
  <c r="FYN102"/>
  <c r="FYF102"/>
  <c r="FXX102"/>
  <c r="FXP102"/>
  <c r="FXH102"/>
  <c r="FWZ102"/>
  <c r="FWR102"/>
  <c r="FWJ102"/>
  <c r="FWB102"/>
  <c r="FVT102"/>
  <c r="FVL102"/>
  <c r="FVD102"/>
  <c r="FUV102"/>
  <c r="FUN102"/>
  <c r="FUF102"/>
  <c r="FTX102"/>
  <c r="FTP102"/>
  <c r="FTH102"/>
  <c r="FSZ102"/>
  <c r="FSR102"/>
  <c r="FSJ102"/>
  <c r="FSB102"/>
  <c r="FRT102"/>
  <c r="FRL102"/>
  <c r="FRD102"/>
  <c r="FQV102"/>
  <c r="FQN102"/>
  <c r="FQF102"/>
  <c r="FPX102"/>
  <c r="FPP102"/>
  <c r="FPH102"/>
  <c r="FOZ102"/>
  <c r="FOR102"/>
  <c r="FOJ102"/>
  <c r="FOB102"/>
  <c r="FNT102"/>
  <c r="FNL102"/>
  <c r="FND102"/>
  <c r="FMV102"/>
  <c r="FMN102"/>
  <c r="FMF102"/>
  <c r="FLX102"/>
  <c r="FLP102"/>
  <c r="FLH102"/>
  <c r="FKZ102"/>
  <c r="FKR102"/>
  <c r="FKJ102"/>
  <c r="FKB102"/>
  <c r="FJT102"/>
  <c r="FJL102"/>
  <c r="FJD102"/>
  <c r="FIV102"/>
  <c r="FIN102"/>
  <c r="FIF102"/>
  <c r="FHX102"/>
  <c r="FHP102"/>
  <c r="FHH102"/>
  <c r="FGZ102"/>
  <c r="FGR102"/>
  <c r="FGJ102"/>
  <c r="FGB102"/>
  <c r="FFT102"/>
  <c r="FFL102"/>
  <c r="FFD102"/>
  <c r="FEV102"/>
  <c r="FEN102"/>
  <c r="FEF102"/>
  <c r="FDX102"/>
  <c r="FDP102"/>
  <c r="FDH102"/>
  <c r="FCZ102"/>
  <c r="FCR102"/>
  <c r="FCJ102"/>
  <c r="FCB102"/>
  <c r="FBT102"/>
  <c r="FBL102"/>
  <c r="FBD102"/>
  <c r="FAV102"/>
  <c r="FAN102"/>
  <c r="FAF102"/>
  <c r="EZX102"/>
  <c r="EZP102"/>
  <c r="EZH102"/>
  <c r="EYZ102"/>
  <c r="EYR102"/>
  <c r="EYJ102"/>
  <c r="EYB102"/>
  <c r="EXT102"/>
  <c r="EXL102"/>
  <c r="EXD102"/>
  <c r="EWV102"/>
  <c r="EWN102"/>
  <c r="EWF102"/>
  <c r="EVX102"/>
  <c r="EVP102"/>
  <c r="EVH102"/>
  <c r="EUZ102"/>
  <c r="EUR102"/>
  <c r="EUJ102"/>
  <c r="EUB102"/>
  <c r="ETT102"/>
  <c r="ETL102"/>
  <c r="ETD102"/>
  <c r="ESV102"/>
  <c r="ESN102"/>
  <c r="ESF102"/>
  <c r="ERX102"/>
  <c r="ERP102"/>
  <c r="ERH102"/>
  <c r="EQZ102"/>
  <c r="EQR102"/>
  <c r="EQJ102"/>
  <c r="EQB102"/>
  <c r="EPT102"/>
  <c r="EPL102"/>
  <c r="EPD102"/>
  <c r="EOV102"/>
  <c r="EON102"/>
  <c r="EOF102"/>
  <c r="ENX102"/>
  <c r="ENP102"/>
  <c r="ENH102"/>
  <c r="EMZ102"/>
  <c r="EMR102"/>
  <c r="EMJ102"/>
  <c r="EMB102"/>
  <c r="ELT102"/>
  <c r="ELL102"/>
  <c r="ELD102"/>
  <c r="EKV102"/>
  <c r="EKN102"/>
  <c r="EKF102"/>
  <c r="EJX102"/>
  <c r="EJP102"/>
  <c r="EJH102"/>
  <c r="EIZ102"/>
  <c r="EIR102"/>
  <c r="EIJ102"/>
  <c r="EIB102"/>
  <c r="EHT102"/>
  <c r="EHL102"/>
  <c r="EHD102"/>
  <c r="EGV102"/>
  <c r="EGN102"/>
  <c r="EGF102"/>
  <c r="EFX102"/>
  <c r="EFP102"/>
  <c r="EFH102"/>
  <c r="EEZ102"/>
  <c r="EER102"/>
  <c r="EEJ102"/>
  <c r="EEB102"/>
  <c r="EDT102"/>
  <c r="EDL102"/>
  <c r="EDD102"/>
  <c r="ECV102"/>
  <c r="ECN102"/>
  <c r="ECF102"/>
  <c r="EBX102"/>
  <c r="EBP102"/>
  <c r="EBH102"/>
  <c r="EAZ102"/>
  <c r="EAR102"/>
  <c r="EAJ102"/>
  <c r="EAB102"/>
  <c r="DZT102"/>
  <c r="DZL102"/>
  <c r="DZD102"/>
  <c r="DYV102"/>
  <c r="DYN102"/>
  <c r="DYF102"/>
  <c r="DXX102"/>
  <c r="DXP102"/>
  <c r="DXH102"/>
  <c r="DWZ102"/>
  <c r="DWR102"/>
  <c r="DWJ102"/>
  <c r="DWB102"/>
  <c r="DVT102"/>
  <c r="DVL102"/>
  <c r="DVD102"/>
  <c r="DUV102"/>
  <c r="DUN102"/>
  <c r="DUF102"/>
  <c r="DTX102"/>
  <c r="DTP102"/>
  <c r="DTH102"/>
  <c r="DSZ102"/>
  <c r="DSR102"/>
  <c r="DSJ102"/>
  <c r="DSB102"/>
  <c r="DRT102"/>
  <c r="DRL102"/>
  <c r="DRD102"/>
  <c r="DQV102"/>
  <c r="DQN102"/>
  <c r="DQF102"/>
  <c r="DPX102"/>
  <c r="DPP102"/>
  <c r="DPH102"/>
  <c r="DOZ102"/>
  <c r="DOR102"/>
  <c r="DOJ102"/>
  <c r="DOB102"/>
  <c r="DNT102"/>
  <c r="DNL102"/>
  <c r="DND102"/>
  <c r="DMV102"/>
  <c r="DMN102"/>
  <c r="DMF102"/>
  <c r="DLX102"/>
  <c r="DLP102"/>
  <c r="DLH102"/>
  <c r="DKZ102"/>
  <c r="DKR102"/>
  <c r="DKJ102"/>
  <c r="DKB102"/>
  <c r="DJT102"/>
  <c r="DJL102"/>
  <c r="DJD102"/>
  <c r="DIV102"/>
  <c r="DIN102"/>
  <c r="DIF102"/>
  <c r="DHX102"/>
  <c r="DHP102"/>
  <c r="DHH102"/>
  <c r="DGZ102"/>
  <c r="DGR102"/>
  <c r="DGJ102"/>
  <c r="DGB102"/>
  <c r="DFT102"/>
  <c r="DFL102"/>
  <c r="DFD102"/>
  <c r="DEV102"/>
  <c r="DEN102"/>
  <c r="DEF102"/>
  <c r="DDX102"/>
  <c r="DDP102"/>
  <c r="DDH102"/>
  <c r="DCZ102"/>
  <c r="DCR102"/>
  <c r="DCJ102"/>
  <c r="DCB102"/>
  <c r="DBT102"/>
  <c r="DBL102"/>
  <c r="DBD102"/>
  <c r="DAV102"/>
  <c r="DAN102"/>
  <c r="DAF102"/>
  <c r="CZX102"/>
  <c r="CZP102"/>
  <c r="CZH102"/>
  <c r="CYZ102"/>
  <c r="CYR102"/>
  <c r="CYJ102"/>
  <c r="CYB102"/>
  <c r="CXT102"/>
  <c r="CXL102"/>
  <c r="CXD102"/>
  <c r="CWV102"/>
  <c r="CWN102"/>
  <c r="CWF102"/>
  <c r="CVX102"/>
  <c r="CVP102"/>
  <c r="CVH102"/>
  <c r="CUZ102"/>
  <c r="CUR102"/>
  <c r="CUJ102"/>
  <c r="CUB102"/>
  <c r="CTT102"/>
  <c r="CTL102"/>
  <c r="CTD102"/>
  <c r="CSV102"/>
  <c r="CSN102"/>
  <c r="CSF102"/>
  <c r="CRX102"/>
  <c r="CRP102"/>
  <c r="CRH102"/>
  <c r="CQZ102"/>
  <c r="CQR102"/>
  <c r="CQJ102"/>
  <c r="CQB102"/>
  <c r="CPT102"/>
  <c r="CPL102"/>
  <c r="CPD102"/>
  <c r="COV102"/>
  <c r="CON102"/>
  <c r="COF102"/>
  <c r="CNX102"/>
  <c r="CNP102"/>
  <c r="CNH102"/>
  <c r="CMZ102"/>
  <c r="CMR102"/>
  <c r="CMJ102"/>
  <c r="CMB102"/>
  <c r="CLT102"/>
  <c r="CLL102"/>
  <c r="CLD102"/>
  <c r="CKV102"/>
  <c r="CKN102"/>
  <c r="CKF102"/>
  <c r="CJX102"/>
  <c r="CJP102"/>
  <c r="CJH102"/>
  <c r="CIZ102"/>
  <c r="CIR102"/>
  <c r="CIJ102"/>
  <c r="CIB102"/>
  <c r="CHT102"/>
  <c r="CHL102"/>
  <c r="CHD102"/>
  <c r="CGV102"/>
  <c r="CGN102"/>
  <c r="CGF102"/>
  <c r="CFX102"/>
  <c r="CFP102"/>
  <c r="CFH102"/>
  <c r="CEZ102"/>
  <c r="CER102"/>
  <c r="CEJ102"/>
  <c r="CEB102"/>
  <c r="CDT102"/>
  <c r="CDL102"/>
  <c r="CDD102"/>
  <c r="CCV102"/>
  <c r="CCN102"/>
  <c r="CCF102"/>
  <c r="CBX102"/>
  <c r="CBP102"/>
  <c r="CBH102"/>
  <c r="CAZ102"/>
  <c r="CAR102"/>
  <c r="CAJ102"/>
  <c r="CAB102"/>
  <c r="BZT102"/>
  <c r="BZL102"/>
  <c r="BZD102"/>
  <c r="BYV102"/>
  <c r="BYN102"/>
  <c r="BYF102"/>
  <c r="BXX102"/>
  <c r="BXP102"/>
  <c r="BXH102"/>
  <c r="BWZ102"/>
  <c r="BWR102"/>
  <c r="BWJ102"/>
  <c r="BWB102"/>
  <c r="BVT102"/>
  <c r="BVL102"/>
  <c r="BVD102"/>
  <c r="BUV102"/>
  <c r="BUN102"/>
  <c r="BUF102"/>
  <c r="BTX102"/>
  <c r="BTP102"/>
  <c r="BTH102"/>
  <c r="BSZ102"/>
  <c r="BSR102"/>
  <c r="BSJ102"/>
  <c r="BSB102"/>
  <c r="BRT102"/>
  <c r="BRL102"/>
  <c r="BRD102"/>
  <c r="BQV102"/>
  <c r="BQN102"/>
  <c r="BQF102"/>
  <c r="BPX102"/>
  <c r="BPP102"/>
  <c r="BPH102"/>
  <c r="BOZ102"/>
  <c r="BOR102"/>
  <c r="BOJ102"/>
  <c r="BOB102"/>
  <c r="BNT102"/>
  <c r="BNL102"/>
  <c r="BND102"/>
  <c r="BMV102"/>
  <c r="BMN102"/>
  <c r="BMF102"/>
  <c r="BLX102"/>
  <c r="BLP102"/>
  <c r="BLH102"/>
  <c r="BKZ102"/>
  <c r="BKR102"/>
  <c r="BKJ102"/>
  <c r="BKB102"/>
  <c r="BJT102"/>
  <c r="BJL102"/>
  <c r="BJD102"/>
  <c r="BIV102"/>
  <c r="BIN102"/>
  <c r="BIF102"/>
  <c r="BHX102"/>
  <c r="BHP102"/>
  <c r="BHH102"/>
  <c r="BGZ102"/>
  <c r="BGR102"/>
  <c r="BGJ102"/>
  <c r="BGB102"/>
  <c r="BFT102"/>
  <c r="BFL102"/>
  <c r="BFD102"/>
  <c r="BEV102"/>
  <c r="BEN102"/>
  <c r="BEF102"/>
  <c r="BDX102"/>
  <c r="BDP102"/>
  <c r="BDH102"/>
  <c r="BCZ102"/>
  <c r="BCR102"/>
  <c r="BCJ102"/>
  <c r="BCB102"/>
  <c r="BBT102"/>
  <c r="BBL102"/>
  <c r="BBD102"/>
  <c r="BAV102"/>
  <c r="BAN102"/>
  <c r="BAF102"/>
  <c r="AZX102"/>
  <c r="AZP102"/>
  <c r="AZH102"/>
  <c r="AYZ102"/>
  <c r="AYR102"/>
  <c r="AYJ102"/>
  <c r="AYB102"/>
  <c r="AXT102"/>
  <c r="AXL102"/>
  <c r="AXD102"/>
  <c r="AWV102"/>
  <c r="AWN102"/>
  <c r="AWF102"/>
  <c r="AVX102"/>
  <c r="AVP102"/>
  <c r="AVH102"/>
  <c r="AUZ102"/>
  <c r="AUR102"/>
  <c r="AUJ102"/>
  <c r="AUB102"/>
  <c r="ATT102"/>
  <c r="ATL102"/>
  <c r="ATD102"/>
  <c r="ASV102"/>
  <c r="ASN102"/>
  <c r="ASF102"/>
  <c r="ARX102"/>
  <c r="ARP102"/>
  <c r="ARH102"/>
  <c r="AQZ102"/>
  <c r="AQR102"/>
  <c r="AQJ102"/>
  <c r="AQB102"/>
  <c r="APT102"/>
  <c r="APL102"/>
  <c r="APD102"/>
  <c r="AOV102"/>
  <c r="AON102"/>
  <c r="AOF102"/>
  <c r="ANX102"/>
  <c r="ANP102"/>
  <c r="ANH102"/>
  <c r="AMZ102"/>
  <c r="AMR102"/>
  <c r="AMJ102"/>
  <c r="AMB102"/>
  <c r="ALT102"/>
  <c r="ALL102"/>
  <c r="ALD102"/>
  <c r="AKV102"/>
  <c r="AKN102"/>
  <c r="AKF102"/>
  <c r="AJX102"/>
  <c r="AJP102"/>
  <c r="AJH102"/>
  <c r="AIZ102"/>
  <c r="AIR102"/>
  <c r="AIJ102"/>
  <c r="AIB102"/>
  <c r="AHT102"/>
  <c r="AHL102"/>
  <c r="AHD102"/>
  <c r="AGV102"/>
  <c r="AGN102"/>
  <c r="AGF102"/>
  <c r="AFX102"/>
  <c r="AFP102"/>
  <c r="AFH102"/>
  <c r="AEZ102"/>
  <c r="AER102"/>
  <c r="AEJ102"/>
  <c r="AEB102"/>
  <c r="ADT102"/>
  <c r="ADL102"/>
  <c r="ADD102"/>
  <c r="ACV102"/>
  <c r="ACN102"/>
  <c r="ACF102"/>
  <c r="ABX102"/>
  <c r="ABP102"/>
  <c r="ABH102"/>
  <c r="AAZ102"/>
  <c r="AAR102"/>
  <c r="AAJ102"/>
  <c r="AAB102"/>
  <c r="ZT102"/>
  <c r="ZL102"/>
  <c r="ZD102"/>
  <c r="YV102"/>
  <c r="YN102"/>
  <c r="YF102"/>
  <c r="XX102"/>
  <c r="XP102"/>
  <c r="XH102"/>
  <c r="WZ102"/>
  <c r="WR102"/>
  <c r="WJ102"/>
  <c r="WB102"/>
  <c r="VT102"/>
  <c r="VL102"/>
  <c r="VD102"/>
  <c r="UV102"/>
  <c r="UN102"/>
  <c r="UF102"/>
  <c r="TX102"/>
  <c r="TP102"/>
  <c r="TH102"/>
  <c r="SZ102"/>
  <c r="SR102"/>
  <c r="SJ102"/>
  <c r="SB102"/>
  <c r="RT102"/>
  <c r="RL102"/>
  <c r="RD102"/>
  <c r="QV102"/>
  <c r="QN102"/>
  <c r="QF102"/>
  <c r="PX102"/>
  <c r="PP102"/>
  <c r="PH102"/>
  <c r="OZ102"/>
  <c r="OR102"/>
  <c r="OJ102"/>
  <c r="OB102"/>
  <c r="NT102"/>
  <c r="NL102"/>
  <c r="ND102"/>
  <c r="MV102"/>
  <c r="MN102"/>
  <c r="MF102"/>
  <c r="LX102"/>
  <c r="LP102"/>
  <c r="LH102"/>
  <c r="KZ102"/>
  <c r="KR102"/>
  <c r="KJ102"/>
  <c r="KB102"/>
  <c r="JT102"/>
  <c r="JL102"/>
  <c r="JD102"/>
  <c r="IV102"/>
  <c r="IN102"/>
  <c r="IF102"/>
  <c r="HX102"/>
  <c r="HP102"/>
  <c r="HH102"/>
  <c r="GZ102"/>
  <c r="GR102"/>
  <c r="GJ102"/>
  <c r="GB102"/>
  <c r="FT102"/>
  <c r="FL102"/>
  <c r="FD102"/>
  <c r="EV102"/>
  <c r="EN102"/>
  <c r="EF102"/>
  <c r="DX102"/>
  <c r="DP102"/>
  <c r="DH102"/>
  <c r="CZ102"/>
  <c r="CR102"/>
  <c r="CJ102"/>
  <c r="H237" i="1"/>
  <c r="M169" i="11" l="1"/>
  <c r="M171" s="1"/>
  <c r="F329" i="9"/>
  <c r="H34" i="1"/>
  <c r="J332" i="10" l="1"/>
  <c r="J332" i="9"/>
  <c r="H43" i="1"/>
  <c r="H56"/>
  <c r="H244"/>
  <c r="H260" l="1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90"/>
  <c r="H291"/>
  <c r="H292"/>
  <c r="H293"/>
  <c r="H294"/>
  <c r="H295"/>
  <c r="H296"/>
  <c r="H297"/>
  <c r="H298"/>
  <c r="H299"/>
  <c r="H301"/>
  <c r="H302"/>
  <c r="H303"/>
  <c r="H305"/>
  <c r="H306"/>
  <c r="H307"/>
  <c r="H308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265"/>
  <c r="H249"/>
  <c r="H250"/>
  <c r="H251"/>
  <c r="H252"/>
  <c r="H253"/>
  <c r="H254"/>
  <c r="H255"/>
  <c r="H256"/>
  <c r="H257"/>
  <c r="H258"/>
  <c r="H259"/>
  <c r="H261"/>
  <c r="H262"/>
  <c r="H263"/>
  <c r="H264"/>
  <c r="H248"/>
  <c r="H242"/>
  <c r="H243"/>
  <c r="H245"/>
  <c r="H246"/>
  <c r="H247"/>
  <c r="H241"/>
  <c r="H225"/>
  <c r="H226"/>
  <c r="H227"/>
  <c r="H228"/>
  <c r="H230"/>
  <c r="H231"/>
  <c r="H232"/>
  <c r="H233"/>
  <c r="H234"/>
  <c r="H235"/>
  <c r="H236"/>
  <c r="H238"/>
  <c r="H239"/>
  <c r="H240"/>
  <c r="H224"/>
  <c r="H209"/>
  <c r="H210"/>
  <c r="H211"/>
  <c r="H212"/>
  <c r="H213"/>
  <c r="H214"/>
  <c r="H215"/>
  <c r="H216"/>
  <c r="H217"/>
  <c r="H218"/>
  <c r="H219"/>
  <c r="H220"/>
  <c r="H208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82"/>
  <c r="H183"/>
  <c r="H184"/>
  <c r="H185"/>
  <c r="H186"/>
  <c r="H187"/>
  <c r="H188"/>
  <c r="H189"/>
  <c r="H192"/>
  <c r="H193"/>
  <c r="H194"/>
  <c r="H195"/>
  <c r="H196"/>
  <c r="H197"/>
  <c r="H199"/>
  <c r="H200"/>
  <c r="H201"/>
  <c r="H203"/>
  <c r="H204"/>
  <c r="H205"/>
  <c r="H206"/>
  <c r="H207"/>
  <c r="H16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31"/>
  <c r="H129"/>
  <c r="H130"/>
  <c r="H128"/>
  <c r="H127"/>
  <c r="H12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4"/>
  <c r="H115"/>
  <c r="H116"/>
  <c r="H117"/>
  <c r="H118"/>
  <c r="H119"/>
  <c r="H120"/>
  <c r="H121"/>
  <c r="H122"/>
  <c r="H123"/>
  <c r="H124"/>
  <c r="H125"/>
  <c r="H76"/>
  <c r="H47"/>
  <c r="H48"/>
  <c r="H49"/>
  <c r="H50"/>
  <c r="H51"/>
  <c r="H52"/>
  <c r="H53"/>
  <c r="H54"/>
  <c r="H55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46"/>
  <c r="H24"/>
  <c r="H25"/>
  <c r="H26"/>
  <c r="H27"/>
  <c r="H28"/>
  <c r="H29"/>
  <c r="H30"/>
  <c r="H31"/>
  <c r="H32"/>
  <c r="H33"/>
  <c r="F330" s="1"/>
  <c r="H35"/>
  <c r="H36"/>
  <c r="H37"/>
  <c r="H38"/>
  <c r="H39"/>
  <c r="H40"/>
  <c r="H41"/>
  <c r="H42"/>
  <c r="H23"/>
  <c r="J333" l="1"/>
</calcChain>
</file>

<file path=xl/sharedStrings.xml><?xml version="1.0" encoding="utf-8"?>
<sst xmlns="http://schemas.openxmlformats.org/spreadsheetml/2006/main" count="73582" uniqueCount="510">
  <si>
    <t xml:space="preserve">                            Հաստատում եմ   </t>
  </si>
  <si>
    <t xml:space="preserve">                                              «,ՀՀ ոստիկանության կրթահամալիր,,ՊՈԱԿ-ի պետ
                                    ոստիկանության գեներալ-լեյտենանտ</t>
  </si>
  <si>
    <t xml:space="preserve">                                 </t>
  </si>
  <si>
    <t xml:space="preserve">                                  _________________ Հ. Վարյան</t>
  </si>
  <si>
    <t xml:space="preserve">                       </t>
  </si>
  <si>
    <t>,,____,,___________  2018թ.</t>
  </si>
  <si>
    <t xml:space="preserve">,«ՀՀ ոստիկանության կրթահամալիր,,ՊՈԱԿ-ի  2018թ-ի 
գնումների պլան </t>
  </si>
  <si>
    <r>
      <t xml:space="preserve">Պատվիրատուն՝    </t>
    </r>
    <r>
      <rPr>
        <b/>
        <i/>
        <sz val="10"/>
        <rFont val="GHEA Grapalat"/>
        <family val="3"/>
      </rPr>
      <t xml:space="preserve"> «,ՀՀ ոստիկանության կրթահամալիր,, ՊՈԱԿ</t>
    </r>
  </si>
  <si>
    <t>Ըստ բյուջետային ծախսերի գերատեսչական դասակարգման</t>
  </si>
  <si>
    <r>
      <t xml:space="preserve">Ծրագիրը՝      </t>
    </r>
    <r>
      <rPr>
        <b/>
        <i/>
        <u/>
        <sz val="10"/>
        <rFont val="GHEA Grapalat"/>
        <family val="3"/>
      </rPr>
      <t>0941, 0931,0932</t>
    </r>
    <r>
      <rPr>
        <i/>
        <sz val="10"/>
        <rFont val="GHEA Grapalat"/>
        <family val="3"/>
      </rPr>
      <t xml:space="preserve">    </t>
    </r>
  </si>
  <si>
    <r>
      <t xml:space="preserve">Անվանումը՝    </t>
    </r>
    <r>
      <rPr>
        <b/>
        <i/>
        <sz val="10"/>
        <rFont val="GHEA Grapalat"/>
        <family val="3"/>
      </rPr>
      <t xml:space="preserve">   Բարձրագույն, նախնական, միջին  մասնագիտական կրթություն</t>
    </r>
  </si>
  <si>
    <r>
      <t xml:space="preserve">բաժին` </t>
    </r>
    <r>
      <rPr>
        <b/>
        <i/>
        <u/>
        <sz val="10"/>
        <rFont val="GHEA Grapalat"/>
        <family val="3"/>
      </rPr>
      <t xml:space="preserve">09 </t>
    </r>
    <r>
      <rPr>
        <i/>
        <sz val="10"/>
        <rFont val="GHEA Grapalat"/>
        <family val="3"/>
      </rPr>
      <t xml:space="preserve">    խումբ ` </t>
    </r>
    <r>
      <rPr>
        <b/>
        <i/>
        <u/>
        <sz val="10"/>
        <rFont val="GHEA Grapalat"/>
        <family val="3"/>
      </rPr>
      <t>04</t>
    </r>
    <r>
      <rPr>
        <i/>
        <sz val="10"/>
        <rFont val="GHEA Grapalat"/>
        <family val="3"/>
      </rPr>
      <t xml:space="preserve">    դաս`  </t>
    </r>
    <r>
      <rPr>
        <b/>
        <i/>
        <u/>
        <sz val="10"/>
        <rFont val="GHEA Grapalat"/>
        <family val="3"/>
      </rPr>
      <t xml:space="preserve">01 </t>
    </r>
    <r>
      <rPr>
        <i/>
        <sz val="10"/>
        <rFont val="GHEA Grapalat"/>
        <family val="3"/>
      </rPr>
      <t xml:space="preserve">     ծրագիր   </t>
    </r>
    <r>
      <rPr>
        <b/>
        <i/>
        <u/>
        <sz val="10"/>
        <rFont val="GHEA Grapalat"/>
        <family val="3"/>
      </rPr>
      <t xml:space="preserve">0941  </t>
    </r>
  </si>
  <si>
    <r>
      <t xml:space="preserve">բաժին` </t>
    </r>
    <r>
      <rPr>
        <b/>
        <i/>
        <u/>
        <sz val="10"/>
        <rFont val="GHEA Grapalat"/>
        <family val="3"/>
      </rPr>
      <t xml:space="preserve">09 </t>
    </r>
    <r>
      <rPr>
        <i/>
        <sz val="10"/>
        <rFont val="GHEA Grapalat"/>
        <family val="3"/>
      </rPr>
      <t xml:space="preserve">    խումբ ` </t>
    </r>
    <r>
      <rPr>
        <b/>
        <i/>
        <u/>
        <sz val="10"/>
        <rFont val="GHEA Grapalat"/>
        <family val="3"/>
      </rPr>
      <t>03</t>
    </r>
    <r>
      <rPr>
        <i/>
        <sz val="10"/>
        <rFont val="GHEA Grapalat"/>
        <family val="3"/>
      </rPr>
      <t xml:space="preserve">    դաս`  </t>
    </r>
    <r>
      <rPr>
        <b/>
        <i/>
        <u/>
        <sz val="10"/>
        <rFont val="GHEA Grapalat"/>
        <family val="3"/>
      </rPr>
      <t xml:space="preserve">01 </t>
    </r>
    <r>
      <rPr>
        <i/>
        <sz val="10"/>
        <rFont val="GHEA Grapalat"/>
        <family val="3"/>
      </rPr>
      <t xml:space="preserve">     ծրագիր   </t>
    </r>
    <r>
      <rPr>
        <b/>
        <i/>
        <u/>
        <sz val="10"/>
        <rFont val="GHEA Grapalat"/>
        <family val="3"/>
      </rPr>
      <t xml:space="preserve">0931  </t>
    </r>
  </si>
  <si>
    <r>
      <t xml:space="preserve">բաժին` </t>
    </r>
    <r>
      <rPr>
        <b/>
        <i/>
        <u/>
        <sz val="10"/>
        <rFont val="GHEA Grapalat"/>
        <family val="3"/>
      </rPr>
      <t xml:space="preserve">09 </t>
    </r>
    <r>
      <rPr>
        <i/>
        <sz val="10"/>
        <rFont val="GHEA Grapalat"/>
        <family val="3"/>
      </rPr>
      <t xml:space="preserve">    խումբ ` </t>
    </r>
    <r>
      <rPr>
        <b/>
        <i/>
        <u/>
        <sz val="10"/>
        <rFont val="GHEA Grapalat"/>
        <family val="3"/>
      </rPr>
      <t>03</t>
    </r>
    <r>
      <rPr>
        <i/>
        <sz val="10"/>
        <rFont val="GHEA Grapalat"/>
        <family val="3"/>
      </rPr>
      <t xml:space="preserve">    դաս`  </t>
    </r>
    <r>
      <rPr>
        <b/>
        <i/>
        <u/>
        <sz val="10"/>
        <rFont val="GHEA Grapalat"/>
        <family val="3"/>
      </rPr>
      <t xml:space="preserve">02 </t>
    </r>
    <r>
      <rPr>
        <i/>
        <sz val="10"/>
        <rFont val="GHEA Grapalat"/>
        <family val="3"/>
      </rPr>
      <t xml:space="preserve">     ծրագիր   </t>
    </r>
    <r>
      <rPr>
        <b/>
        <i/>
        <u/>
        <sz val="10"/>
        <rFont val="GHEA Grapalat"/>
        <family val="3"/>
      </rPr>
      <t xml:space="preserve">0932  </t>
    </r>
  </si>
  <si>
    <r>
      <t xml:space="preserve">բաժին` </t>
    </r>
    <r>
      <rPr>
        <b/>
        <i/>
        <u/>
        <sz val="10"/>
        <rFont val="GHEA Grapalat"/>
        <family val="3"/>
      </rPr>
      <t xml:space="preserve">09 </t>
    </r>
    <r>
      <rPr>
        <i/>
        <sz val="10"/>
        <rFont val="GHEA Grapalat"/>
        <family val="3"/>
      </rPr>
      <t xml:space="preserve">    խումբ ` </t>
    </r>
    <r>
      <rPr>
        <b/>
        <i/>
        <u/>
        <sz val="10"/>
        <rFont val="GHEA Grapalat"/>
        <family val="3"/>
      </rPr>
      <t>03</t>
    </r>
    <r>
      <rPr>
        <i/>
        <sz val="10"/>
        <rFont val="GHEA Grapalat"/>
        <family val="3"/>
      </rPr>
      <t xml:space="preserve">    դաս`  </t>
    </r>
    <r>
      <rPr>
        <b/>
        <i/>
        <u/>
        <sz val="10"/>
        <rFont val="GHEA Grapalat"/>
        <family val="3"/>
      </rPr>
      <t xml:space="preserve">01 </t>
    </r>
    <r>
      <rPr>
        <i/>
        <sz val="10"/>
        <rFont val="GHEA Grapalat"/>
        <family val="3"/>
      </rPr>
      <t xml:space="preserve">     ծրագիր   </t>
    </r>
    <r>
      <rPr>
        <b/>
        <i/>
        <u/>
        <sz val="10"/>
        <rFont val="GHEA Grapalat"/>
        <family val="3"/>
      </rPr>
      <t>0932</t>
    </r>
    <r>
      <rPr>
        <sz val="11"/>
        <color theme="1"/>
        <rFont val="Calibri"/>
        <family val="2"/>
        <charset val="204"/>
        <scheme val="minor"/>
      </rPr>
      <t/>
    </r>
  </si>
  <si>
    <t>(ըստ բյուջետային ծախսերի գործառնական դասակարգման)</t>
  </si>
  <si>
    <t>Գնման առարկայի</t>
  </si>
  <si>
    <t>Գնման ձև  (ընթացա
կարգը)</t>
  </si>
  <si>
    <t>Չափի միավորը</t>
  </si>
  <si>
    <t>Միավորի գինը</t>
  </si>
  <si>
    <t xml:space="preserve">Քանակը </t>
  </si>
  <si>
    <t>Գումարը (դրամ)</t>
  </si>
  <si>
    <t>Միջանցիկ ծածկագիրը ըստ ԳՄԱ դասակարգման</t>
  </si>
  <si>
    <t>Անվանումը</t>
  </si>
  <si>
    <t>42414700</t>
  </si>
  <si>
    <t>Վերելակներ</t>
  </si>
  <si>
    <t xml:space="preserve">ԳՀ </t>
  </si>
  <si>
    <t>հատ</t>
  </si>
  <si>
    <t>22451210-1</t>
  </si>
  <si>
    <t>Դիպլոմներ</t>
  </si>
  <si>
    <t>ՄԱ</t>
  </si>
  <si>
    <t>22451210-2</t>
  </si>
  <si>
    <t xml:space="preserve">Պաշտոնական ամսագիր /Պատիվ Ունեմ/ </t>
  </si>
  <si>
    <t xml:space="preserve">դրամ </t>
  </si>
  <si>
    <t>Դասագրքեր</t>
  </si>
  <si>
    <t>22100000</t>
  </si>
  <si>
    <t>Տպագրված գրքեր, բրոշուրներ,թրուցիկներ /հարկային օրենսգիրք/</t>
  </si>
  <si>
    <t>Դրոշներ տարբեր երկրների</t>
  </si>
  <si>
    <t>3928000-1</t>
  </si>
  <si>
    <t>Հուշանվերներ և խորհրդանշական նվերներ</t>
  </si>
  <si>
    <t>39280000-2</t>
  </si>
  <si>
    <t>Նկարի շրջանակ</t>
  </si>
  <si>
    <t>Հայելի, առանց շրջանակի</t>
  </si>
  <si>
    <t>37400000-1</t>
  </si>
  <si>
    <t>Սպորտային ապրանքներ ու սարքեր /Վոլեյբոլի ցանց/</t>
  </si>
  <si>
    <t>զույգ</t>
  </si>
  <si>
    <t>37400000-2</t>
  </si>
  <si>
    <t>Սպորտային ապրանքներ ու սարքեր /ֆուտբոլի ցանց/</t>
  </si>
  <si>
    <t>37400000-3</t>
  </si>
  <si>
    <t>Սպորտային ապրանքներ ու սարքեր /նասոս/</t>
  </si>
  <si>
    <t>Պատի ժամացույց/փայտե/</t>
  </si>
  <si>
    <t>44211130-1</t>
  </si>
  <si>
    <t>Անշարժ գույք մեկսենյականոց</t>
  </si>
  <si>
    <t>44211130-2</t>
  </si>
  <si>
    <t>Անշարժ գույք երկու սենյականոց</t>
  </si>
  <si>
    <t>Փայտե վահան-զինանշան կրթահամալիրի տարբերանշանով</t>
  </si>
  <si>
    <t>Ամենագնաց ավտոմեքենա/ ՀՀ ոստիկանության կարիքների համար/</t>
  </si>
  <si>
    <t>Սոսինձ, էմուլսիա</t>
  </si>
  <si>
    <t>կգ</t>
  </si>
  <si>
    <t>24910000</t>
  </si>
  <si>
    <t>Սոսնձող նյութեր /սփռեյ մեծ/</t>
  </si>
  <si>
    <t>Յուղաներկ</t>
  </si>
  <si>
    <t>44831300</t>
  </si>
  <si>
    <t>Հերմետիկներ /սիլիկոն/մեծ</t>
  </si>
  <si>
    <t>44831500</t>
  </si>
  <si>
    <t>Լուծիչներ</t>
  </si>
  <si>
    <t>լիտր</t>
  </si>
  <si>
    <t>Ներկ շինաարական /Լողավազանի համար/</t>
  </si>
  <si>
    <t>44511110</t>
  </si>
  <si>
    <t>Բահ փորելու</t>
  </si>
  <si>
    <t>Բահ գոգավոր</t>
  </si>
  <si>
    <t>Ներկ, ճակատային</t>
  </si>
  <si>
    <t xml:space="preserve">Ներկ, ջրաէմուլսիոն, ակրիլ </t>
  </si>
  <si>
    <t>Գուաշ</t>
  </si>
  <si>
    <t>Գեղարվեստական ձևավորման (դեկորացիայի) նյութեր յուղաներկեր</t>
  </si>
  <si>
    <t>սրվակ</t>
  </si>
  <si>
    <t>44511120</t>
  </si>
  <si>
    <t>Գոգաթիակներ               /ձյուն մաքրելու թիակ/</t>
  </si>
  <si>
    <t>Ծեփամածիկ գիպսային</t>
  </si>
  <si>
    <t>14811300</t>
  </si>
  <si>
    <t>Կտրող սկավառակ 230*22</t>
  </si>
  <si>
    <t>Ծեփամածիկ ֆասադային</t>
  </si>
  <si>
    <t>Ծեփամածիկ  Կ-80</t>
  </si>
  <si>
    <t>44192800</t>
  </si>
  <si>
    <t xml:space="preserve"> Վրձին ներկարարական աշխատանքներ կատարելու համար/տարբեր չափերի/</t>
  </si>
  <si>
    <t>Վրձին ներկարարական աշխատանքներ կատարելու համար/տարբեր չափերի/ գլորակ</t>
  </si>
  <si>
    <t>45511120-1</t>
  </si>
  <si>
    <t>Տարատեսակ ձեռքի գործիքներ /հարթաշուրթ/</t>
  </si>
  <si>
    <t>45511120-2</t>
  </si>
  <si>
    <t xml:space="preserve"> Տարատեսակ ձեռքի գործիքներ /հարթաչափ/</t>
  </si>
  <si>
    <t>45511120-3</t>
  </si>
  <si>
    <t>Տարատեսակ ձեռքի գործիքներ /կցաքցան/</t>
  </si>
  <si>
    <t>44511270-1</t>
  </si>
  <si>
    <t>Մուրճ մեծ</t>
  </si>
  <si>
    <t>44511270-2</t>
  </si>
  <si>
    <t>Մուրճ փոքր</t>
  </si>
  <si>
    <t>Պտուտակահաների 
հավաքածու</t>
  </si>
  <si>
    <t>լր-զմ</t>
  </si>
  <si>
    <t>Փափուկ զոդանյութով զոդման սարք</t>
  </si>
  <si>
    <t>44511340-1</t>
  </si>
  <si>
    <t>գայլիկոնի սայր մետաղի</t>
  </si>
  <si>
    <t>44511340-2</t>
  </si>
  <si>
    <t>գայլիկոնի սայր բետոնի</t>
  </si>
  <si>
    <t>44511340-3</t>
  </si>
  <si>
    <t>գայլիկոնի սայր փայտի</t>
  </si>
  <si>
    <t>Սղոց ձեռքի</t>
  </si>
  <si>
    <t>Օճառ, ձեռքի</t>
  </si>
  <si>
    <t>Հատակի մածիկ  լամինատի փայլեցման համար</t>
  </si>
  <si>
    <t>Լվացող նյութեր /փոշի/</t>
  </si>
  <si>
    <t>տւփ</t>
  </si>
  <si>
    <t>Լվացող նյութեր /ռախշա/</t>
  </si>
  <si>
    <t>Ավել սովորական</t>
  </si>
  <si>
    <t>Հեղուկ օճառ  300գրամ</t>
  </si>
  <si>
    <t>հեղուկ լվացող նյութեր/ ամանի 0.5լ</t>
  </si>
  <si>
    <t>Հատակի մաքրման լաթ 100սմx50սմ</t>
  </si>
  <si>
    <t>Ապակիների մաքրման լաթ</t>
  </si>
  <si>
    <t>Գոգաթիակ</t>
  </si>
  <si>
    <t>Զուգարանի թուղթ, ռուլոնով</t>
  </si>
  <si>
    <t>Սպունգ, սանիտարահիգիենիկ</t>
  </si>
  <si>
    <t>39224331-1</t>
  </si>
  <si>
    <t>Դույլ, պլաստմասե 5լ</t>
  </si>
  <si>
    <t>39224331-2</t>
  </si>
  <si>
    <t>Դույլ, պլաստմասե 10-12լ</t>
  </si>
  <si>
    <t>Աղբարկղ, պլաստմասե /զամբյուղ/</t>
  </si>
  <si>
    <t>18141100-1</t>
  </si>
  <si>
    <t xml:space="preserve">Աշխատանքային ձեռնոցներ </t>
  </si>
  <si>
    <t>18141100-2</t>
  </si>
  <si>
    <t>Աշխատանքային ձեռնոցներ ռետինե</t>
  </si>
  <si>
    <t>42131480</t>
  </si>
  <si>
    <t xml:space="preserve">Դռան փականների մասեր </t>
  </si>
  <si>
    <t>Կողպեքներ  /մեծ/</t>
  </si>
  <si>
    <t>31531210-1</t>
  </si>
  <si>
    <t>Էլեկտրական լամպ, 60W, 80W, 100W</t>
  </si>
  <si>
    <t>Ցերեկային լամպ 60սմ</t>
  </si>
  <si>
    <t>Ցերեկային լամպ 120սմ</t>
  </si>
  <si>
    <t>Ցերեկային լամպի ստարտերներ /մեկնարկիչ/</t>
  </si>
  <si>
    <t>Խրոցների եղանիկներ և վարդակներ,անջատիչներ</t>
  </si>
  <si>
    <t>44322220-1</t>
  </si>
  <si>
    <t>Մալուխ, պղնձե ջղերով, նախատեսված ներքին մոնտաժման համար, 1.5 մմ  1.5 X 2</t>
  </si>
  <si>
    <t>գմ</t>
  </si>
  <si>
    <t>44322220-2</t>
  </si>
  <si>
    <t>Մալուխ, պղնձե ջղերով, նախատեսված ներքին մոնտաժման համար, 2,5 մմ   2.5 X 2</t>
  </si>
  <si>
    <t>Մալուխ, պղնձե ջղերով, նախատեսված ներքին մոնտաժման համար, 4մմ ²X 2</t>
  </si>
  <si>
    <t>Երկարացման հաղորդալար 5 մետրանոց 3 տեղանոց</t>
  </si>
  <si>
    <t>Մեկուսիչ ժապավեն օղակաձև</t>
  </si>
  <si>
    <t>Էլեկտրական ապահովիչ, միաֆազ, 32 Ա</t>
  </si>
  <si>
    <t>Էլեկտրական ապահովիչ, միաֆազ, 40Ա</t>
  </si>
  <si>
    <t>Էլեկտրական ապահովիչ, եռաֆազ, 100Ա</t>
  </si>
  <si>
    <t>Էլեկտրական ապահովիչ, եռաֆազ, 250Ա</t>
  </si>
  <si>
    <t>Ջերմամեկուսացման փաթույթ</t>
  </si>
  <si>
    <t>44141110-1</t>
  </si>
  <si>
    <t>Ճկուն խողովակ 45սմ</t>
  </si>
  <si>
    <t>44141110-2</t>
  </si>
  <si>
    <t>ճկուն խողովակ 60սմ</t>
  </si>
  <si>
    <t>44141110-3</t>
  </si>
  <si>
    <t>Ճկուն խողովակ 90սմ</t>
  </si>
  <si>
    <t>Ջրի  ծորակ 1 տեղանոց</t>
  </si>
  <si>
    <t>Ջրահեռացման խողովակ  /սիֆոն/</t>
  </si>
  <si>
    <t xml:space="preserve">Ջրի փական 1/2 </t>
  </si>
  <si>
    <t xml:space="preserve">Ջրի փական 3/4 </t>
  </si>
  <si>
    <t>Ջրի փական 1 դույմ</t>
  </si>
  <si>
    <t>Ջրի փական 2 դույմ</t>
  </si>
  <si>
    <t>44192600-1</t>
  </si>
  <si>
    <t>Մեխ  100մմ</t>
  </si>
  <si>
    <t>44192600-2</t>
  </si>
  <si>
    <t>Մեխ  80մմ</t>
  </si>
  <si>
    <t>44192600-3</t>
  </si>
  <si>
    <t>Մեխ  32մմ</t>
  </si>
  <si>
    <t>44192600-4</t>
  </si>
  <si>
    <t>Մեխ 25մմ</t>
  </si>
  <si>
    <t>Փայտի պտուտակներ տարբեր տեսակի</t>
  </si>
  <si>
    <t>Մետաղալար հյուսելու 1,2մմ</t>
  </si>
  <si>
    <t>Զոդման էլեկտրոդ 3մմ</t>
  </si>
  <si>
    <t>տուփ</t>
  </si>
  <si>
    <t>Կոստյում
(տարազաբաճկոն-տաբատ՝ կիսաբրդյա ամենօրյա)</t>
  </si>
  <si>
    <t xml:space="preserve">Գլխարկ/ ձմեռային/ </t>
  </si>
  <si>
    <t>Պատի ջերմաչափ</t>
  </si>
  <si>
    <t>39515100</t>
  </si>
  <si>
    <t>Վարագույր</t>
  </si>
  <si>
    <t>մետր</t>
  </si>
  <si>
    <t>31521470</t>
  </si>
  <si>
    <t xml:space="preserve">Մշտական տեքստ ունեցող ցուցատախտակ </t>
  </si>
  <si>
    <t>Բենդազոլի հիդրոքլորիդ 10մգ/մլ /դիբազոլ/</t>
  </si>
  <si>
    <t>Պապավերին հիդրոքլորիդ 20մգ/մլ</t>
  </si>
  <si>
    <t>Մեբհիդրոլին 100մգ /դիազոլին/</t>
  </si>
  <si>
    <t>դեղահաբ</t>
  </si>
  <si>
    <t>Յոդ D08AG03</t>
  </si>
  <si>
    <t>շշիկ</t>
  </si>
  <si>
    <t>Նատրիումի մետամիզոլ 50% 2մլ /անալգին/</t>
  </si>
  <si>
    <t>33661127</t>
  </si>
  <si>
    <t>Նատրիումի մետամիզոլ N02BB02 /անալգին/</t>
  </si>
  <si>
    <t>Ֆենոբարբիտալ, էտիլբրոմիզովալերիանաթթու N05CB02         Վալոկարդին 20մլ</t>
  </si>
  <si>
    <t>Լոպերամիդի հիդրոքլորիդ a07bc03</t>
  </si>
  <si>
    <t>պատիճ</t>
  </si>
  <si>
    <t>Քլորոպիրամինի հիդրոքլորիդ R06AC03, D04AA09 /սուպրաստին/</t>
  </si>
  <si>
    <t>Ացետիլասալիցիլաթթու, պարացետամոլ, կոֆեին N02BA51, N02BA71 /Ցիտրամոն/</t>
  </si>
  <si>
    <t>33611170-1</t>
  </si>
  <si>
    <t>Դրոտավերին հիդրոքլորիդ40մգ/2մլ,2մլ    /նո-շպա/</t>
  </si>
  <si>
    <t>33611170-2</t>
  </si>
  <si>
    <t>Դրոտավերին հիդրոքլորիդ /նո-շպա/</t>
  </si>
  <si>
    <t>Պարացետամոլ n02be01</t>
  </si>
  <si>
    <t>Կատվախոտի ոգեթուրմ առյուծագու ալոճի /էսկարդ/</t>
  </si>
  <si>
    <t xml:space="preserve">Կատվախոտի ոգեթուրմ N05CM09 </t>
  </si>
  <si>
    <t>Կատվախոտի հանուկ 20մգ</t>
  </si>
  <si>
    <t>Իզովալերաթթվում մենթոլի լուծույթ մենթիլC01EX /íվալիդոլ/</t>
  </si>
  <si>
    <t>33661225-1</t>
  </si>
  <si>
    <t xml:space="preserve">մետամիզոլ նատրիում,(պիտոֆենոնի հիդրոքլորիդ),   N02BB52, A03DA02 , N02BB52 /սպազմալգոն/                                                                                                                </t>
  </si>
  <si>
    <t>33661225-2</t>
  </si>
  <si>
    <t>Դեքվալիլնիումի քլորիդ,դիբուկային (դիբուկային ի հիդրոքլորիդ  R02A   /տրավեսիլ/</t>
  </si>
  <si>
    <t>բերանում 
լուծվող դեղահատ</t>
  </si>
  <si>
    <t>33631310-1</t>
  </si>
  <si>
    <t>Դիկլոֆենակ d11ax18,
m01ab05, m02aa15, s01bc03</t>
  </si>
  <si>
    <t>33631310-2</t>
  </si>
  <si>
    <t>Դիկլոֆենակ (դիկլոֆենակի նատրիում) 25մգ/մլ,   3մլ</t>
  </si>
  <si>
    <t>33631310-3</t>
  </si>
  <si>
    <t>Դիկլոֆենակ (դիկլոֆենակի նատրիում) gel</t>
  </si>
  <si>
    <t>քսուք</t>
  </si>
  <si>
    <t>Նիֆիդիպին c08ca05 10մլգ</t>
  </si>
  <si>
    <t xml:space="preserve">Նիմեսուլիդ    100մգ, 2գ </t>
  </si>
  <si>
    <t>փաթեթ</t>
  </si>
  <si>
    <t>Մետոկլոպրամիդ a03fa01 10մլ  Ցեռուկալ</t>
  </si>
  <si>
    <t xml:space="preserve">նատրումի սուլֆացիլ 1մ/գ /ալբուցիդ/ </t>
  </si>
  <si>
    <t>Կպչուն սպեղանի</t>
  </si>
  <si>
    <t>Ցիպրոֆլօքսացին /ցիպրոֆլօքսացինի հիդրոքլորիդ/ S03CA01 դեքսամետազոն</t>
  </si>
  <si>
    <t>30197631</t>
  </si>
  <si>
    <t>Թուղթ Ա4 ֆորմատի /21x29.7/</t>
  </si>
  <si>
    <t xml:space="preserve">Գրիչ գնդիկավոր </t>
  </si>
  <si>
    <t xml:space="preserve">Գրիչ գելային </t>
  </si>
  <si>
    <t>Մատիտ գրաֆիտե միջուկով հասարակ</t>
  </si>
  <si>
    <t>Մատիտ գրաֆիտե  տեղադրվող միջուկով 0,7 մմ rotring</t>
  </si>
  <si>
    <t>Գրաֆիտե  միջուկ՝ մատիտի համար  0,7 մմ</t>
  </si>
  <si>
    <t>Փ/թղթերի համար նախատեսված սեղանի վրա դնելու դարակաշար</t>
  </si>
  <si>
    <t xml:space="preserve">Ծրար մեծ A4 ֆորմատի համար պոլիմերային </t>
  </si>
  <si>
    <t>Թղթապանակ պոլիմերային ֆայլով</t>
  </si>
  <si>
    <t>Թղթի ամրակ</t>
  </si>
  <si>
    <t>Պոլիմերային ինքնակպչուն ժապավեն 19մմ*36մ գրասենյակային   փոքր</t>
  </si>
  <si>
    <t>Պոլիմերային ինքնակպչուն ժապավեն 48մմ*100մ տնտեսական մեծ</t>
  </si>
  <si>
    <t>Գրատախտակ մարկերով մեծ</t>
  </si>
  <si>
    <t>30192720-1</t>
  </si>
  <si>
    <t>Մարկերներ գրատախտակի գունավոր</t>
  </si>
  <si>
    <t>30192720-2</t>
  </si>
  <si>
    <t>Գծանշիչ մարկեր</t>
  </si>
  <si>
    <t>Նամակի ծրար մեծ</t>
  </si>
  <si>
    <t>Նամակի ծրար միջին</t>
  </si>
  <si>
    <t>Նամակի ծրար փոքր</t>
  </si>
  <si>
    <t>Սեղմակ մեծ</t>
  </si>
  <si>
    <t>Սեղմակ միջին</t>
  </si>
  <si>
    <t>Սեղմակ փոքր</t>
  </si>
  <si>
    <t>30141200-1</t>
  </si>
  <si>
    <t>Հաշվասարք գրասենյակային /CITIZEN/</t>
  </si>
  <si>
    <t>30141200-2</t>
  </si>
  <si>
    <t>Հաշվասարք գրասենյակային</t>
  </si>
  <si>
    <t>Կարիչ 50-ից ավել թերթերի համար</t>
  </si>
  <si>
    <t>Կարիչ 20-50  թերթերի համար</t>
  </si>
  <si>
    <t>Կարիչի մետաղական ասեղ 24/4 -24/6</t>
  </si>
  <si>
    <t>Կարիչի մետաղական ասեղ 23/10-23/13</t>
  </si>
  <si>
    <t>Գրատախտակի  մաքրիչ</t>
  </si>
  <si>
    <t>Սոսնձամատիտ գրասենյակային</t>
  </si>
  <si>
    <t>Մետաղական քանոն 30 սմ</t>
  </si>
  <si>
    <t>Քանոն պլաստիկ</t>
  </si>
  <si>
    <t>Ռետին</t>
  </si>
  <si>
    <t>Նշումների ինքնակպչուն թուղթ</t>
  </si>
  <si>
    <t>30197122</t>
  </si>
  <si>
    <t>էջաբաժանիչ պլաստիկե</t>
  </si>
  <si>
    <t>Շտրիխներ</t>
  </si>
  <si>
    <t>Թղթապանակ պոլիմերային /ֆայլ/</t>
  </si>
  <si>
    <t>Թանաք՝ կնիքի բարձիկի համար</t>
  </si>
  <si>
    <t>Թանաքի բարձիկներ</t>
  </si>
  <si>
    <t>Թղթապանակ պոլիմերային
 անկյունակ A4</t>
  </si>
  <si>
    <t>Թղթապանակ  թելով</t>
  </si>
  <si>
    <t>Թղթապանակ արագակար, թղթյա</t>
  </si>
  <si>
    <t>Թղթապանակ ռեգիստր</t>
  </si>
  <si>
    <t>Տեսապրոյեկտոր</t>
  </si>
  <si>
    <t>Տեսակոնֆերանսի սարքեր</t>
  </si>
  <si>
    <t>Կոնֆերանսի աուդիոսարք</t>
  </si>
  <si>
    <t>Պրոյեկտորներ</t>
  </si>
  <si>
    <t>38651180-1</t>
  </si>
  <si>
    <t>Լուսանկարչական խցիկների օբյեկտիվ</t>
  </si>
  <si>
    <t>38651180-2</t>
  </si>
  <si>
    <t>Ձայնագրիչների կրիչ        /չիպ/</t>
  </si>
  <si>
    <t xml:space="preserve">Լուսարձակներ /Ֆոտոխցիկի/ </t>
  </si>
  <si>
    <t>Ուղղահայաց հենակ /շտատիվ ֆոտոխցիկի/</t>
  </si>
  <si>
    <t>31151160</t>
  </si>
  <si>
    <t>լիցքավորիչ</t>
  </si>
  <si>
    <t>30237111-1</t>
  </si>
  <si>
    <t>սնուցման մարտկոց</t>
  </si>
  <si>
    <t>30237111-2</t>
  </si>
  <si>
    <t>Հեռուստացույց</t>
  </si>
  <si>
    <t>Կենցաղային սառնարան</t>
  </si>
  <si>
    <t>Էլեկտրոնային չափման սարք  IP TESTER</t>
  </si>
  <si>
    <t>Ձայանսփռման համակարգ /դրսի բարձրախոս/</t>
  </si>
  <si>
    <t>ՈՒժեղացուցիչ AMP 24 OV</t>
  </si>
  <si>
    <t>Օպերատիվ հիշողություն/ОЗУ/</t>
  </si>
  <si>
    <t>Էլեկտրական կոնդիսատոր էլեկտրոլիդ</t>
  </si>
  <si>
    <t>32341110-2</t>
  </si>
  <si>
    <t>Բարձրախոսներ ակումբի համար 4 ԿՎՏ</t>
  </si>
  <si>
    <t>32341110-3</t>
  </si>
  <si>
    <t>Բարձրախոսներ հեռակառավարվող 2տեղանոց</t>
  </si>
  <si>
    <t>Փոքր Բարձրախոսներ  /բռոշկա 2 տեղանոց/</t>
  </si>
  <si>
    <t>Բարձրախոսներ համակարգչի համար</t>
  </si>
  <si>
    <t>30211190-1</t>
  </si>
  <si>
    <t>Համակարգիչներ</t>
  </si>
  <si>
    <t>30211190-2</t>
  </si>
  <si>
    <t>Անձնական համակարգիչներ</t>
  </si>
  <si>
    <t>30216110-1</t>
  </si>
  <si>
    <t>Սկաններ համակարգիչների համար/ 3-ը մեկում scan, print, xerox/</t>
  </si>
  <si>
    <t xml:space="preserve">Լազերային տպիչներ </t>
  </si>
  <si>
    <t>30121460-1</t>
  </si>
  <si>
    <t>Տոներային քարթրիջ համակարգիչների համար</t>
  </si>
  <si>
    <t>30121460-2</t>
  </si>
  <si>
    <t xml:space="preserve">Հոսանքի կարգավորիչ 220vt-12vt  </t>
  </si>
  <si>
    <t>39111180-1</t>
  </si>
  <si>
    <t xml:space="preserve">Սեղան լսարանային </t>
  </si>
  <si>
    <t>Խոհանոցային պահարաններ</t>
  </si>
  <si>
    <t>Սեղան պահակակետի</t>
  </si>
  <si>
    <t>39132170-1</t>
  </si>
  <si>
    <t>39132170-2</t>
  </si>
  <si>
    <t>Ցուցափեղկեր/հայտարարությունների համար/</t>
  </si>
  <si>
    <t>Կախիչներ  հագուստի /սենյակային/</t>
  </si>
  <si>
    <t>18511180-1</t>
  </si>
  <si>
    <t>18511180-2</t>
  </si>
  <si>
    <t>18511180-3</t>
  </si>
  <si>
    <t>18511180-4</t>
  </si>
  <si>
    <t>18511180-5</t>
  </si>
  <si>
    <t>79810000-1</t>
  </si>
  <si>
    <t>Տպագրական աշխատանքներ /ուս. ձեռնարկներ, բուկլետներ, բլանկներ և այլն/</t>
  </si>
  <si>
    <t>ճանապարհային գծանշման աշխատանքներ</t>
  </si>
  <si>
    <t>71220000-1</t>
  </si>
  <si>
    <r>
      <t xml:space="preserve">Ճարտարապետական նախագծման աշխատանքներ      </t>
    </r>
    <r>
      <rPr>
        <b/>
        <i/>
        <sz val="10"/>
        <color rgb="FFFF0000"/>
        <rFont val="GHEA Grapalat"/>
        <family val="3"/>
      </rPr>
      <t>/ԷԼ. ԵՆԹԱԿԱՅԱՆ/</t>
    </r>
  </si>
  <si>
    <t>71220000-2</t>
  </si>
  <si>
    <r>
      <t xml:space="preserve">Ճարտարապետական </t>
    </r>
    <r>
      <rPr>
        <i/>
        <sz val="10"/>
        <color rgb="FFFF0000"/>
        <rFont val="GHEA Grapalat"/>
        <family val="3"/>
      </rPr>
      <t xml:space="preserve">նախագծման </t>
    </r>
    <r>
      <rPr>
        <i/>
        <sz val="10"/>
        <rFont val="GHEA Grapalat"/>
        <family val="3"/>
      </rPr>
      <t>աշխատանքներ (լողավազանի)</t>
    </r>
  </si>
  <si>
    <t>45400000-2</t>
  </si>
  <si>
    <t>45400000-1</t>
  </si>
  <si>
    <r>
      <rPr>
        <b/>
        <i/>
        <sz val="10"/>
        <rFont val="GHEA Grapalat"/>
        <family val="3"/>
      </rPr>
      <t>Քոլեջի</t>
    </r>
    <r>
      <rPr>
        <i/>
        <sz val="10"/>
        <rFont val="GHEA Grapalat"/>
        <family val="3"/>
      </rPr>
      <t xml:space="preserve"> մ/շենքի  սանհան-գույցների </t>
    </r>
    <r>
      <rPr>
        <i/>
        <sz val="10"/>
        <color rgb="FF00B050"/>
        <rFont val="GHEA Grapalat"/>
        <family val="3"/>
      </rPr>
      <t xml:space="preserve">ընթացիկ վերանորոգման </t>
    </r>
    <r>
      <rPr>
        <i/>
        <sz val="10"/>
        <rFont val="GHEA Grapalat"/>
        <family val="3"/>
      </rPr>
      <t>աշխատանքներ</t>
    </r>
  </si>
  <si>
    <r>
      <rPr>
        <b/>
        <i/>
        <sz val="10"/>
        <rFont val="GHEA Grapalat"/>
        <family val="3"/>
      </rPr>
      <t>Լողավազանի</t>
    </r>
    <r>
      <rPr>
        <i/>
        <sz val="10"/>
        <rFont val="GHEA Grapalat"/>
        <family val="3"/>
      </rPr>
      <t xml:space="preserve"> կառուցման աշխատանքներ</t>
    </r>
  </si>
  <si>
    <r>
      <rPr>
        <b/>
        <i/>
        <sz val="10"/>
        <rFont val="GHEA Grapalat"/>
        <family val="3"/>
      </rPr>
      <t>ՀՀ ոստիկանության Ինտերպոլի ԱԿԲ-ի</t>
    </r>
    <r>
      <rPr>
        <i/>
        <sz val="10"/>
        <rFont val="GHEA Grapalat"/>
        <family val="3"/>
      </rPr>
      <t xml:space="preserve"> վարչական շենքի վերանորոգման  աշխատանքներ</t>
    </r>
  </si>
  <si>
    <t>99600000-1</t>
  </si>
  <si>
    <r>
      <t>Տուրքերի հավաքագրման ծառայություն /</t>
    </r>
    <r>
      <rPr>
        <i/>
        <sz val="10"/>
        <color rgb="FFFF0000"/>
        <rFont val="GHEA Grapalat"/>
        <family val="3"/>
      </rPr>
      <t>լիցենզիաներ/</t>
    </r>
  </si>
  <si>
    <t>ԳՉԾ</t>
  </si>
  <si>
    <t>99600000-2</t>
  </si>
  <si>
    <r>
      <t xml:space="preserve"> Հարկային ծառայություն </t>
    </r>
    <r>
      <rPr>
        <i/>
        <sz val="10"/>
        <color rgb="FFFF0000"/>
        <rFont val="GHEA Grapalat"/>
        <family val="3"/>
      </rPr>
      <t>/</t>
    </r>
    <r>
      <rPr>
        <i/>
        <sz val="10"/>
        <rFont val="GHEA Grapalat"/>
        <family val="3"/>
      </rPr>
      <t xml:space="preserve">Անհատույց տրվող </t>
    </r>
    <r>
      <rPr>
        <i/>
        <sz val="10"/>
        <color rgb="FFFF0000"/>
        <rFont val="GHEA Grapalat"/>
        <family val="3"/>
      </rPr>
      <t>բնակարանի հարկ/</t>
    </r>
  </si>
  <si>
    <t>99600000-3</t>
  </si>
  <si>
    <r>
      <t xml:space="preserve">Փոխադրամիջոցների հետ կապված </t>
    </r>
    <r>
      <rPr>
        <i/>
        <sz val="10"/>
        <color rgb="FFFF0000"/>
        <rFont val="GHEA Grapalat"/>
        <family val="3"/>
      </rPr>
      <t>ապահովագրական ծառայություն</t>
    </r>
    <r>
      <rPr>
        <i/>
        <sz val="10"/>
        <rFont val="GHEA Grapalat"/>
        <family val="3"/>
      </rPr>
      <t>/ավտոմեքենա/</t>
    </r>
  </si>
  <si>
    <t>99600000-4</t>
  </si>
  <si>
    <r>
      <t xml:space="preserve">Ավտոմեքենաների </t>
    </r>
    <r>
      <rPr>
        <i/>
        <sz val="10"/>
        <color rgb="FFFF0000"/>
        <rFont val="GHEA Grapalat"/>
        <family val="3"/>
      </rPr>
      <t>գույքահարկ</t>
    </r>
  </si>
  <si>
    <t>99600000-5</t>
  </si>
  <si>
    <r>
      <t xml:space="preserve">Ավտոմեքենաների </t>
    </r>
    <r>
      <rPr>
        <i/>
        <sz val="10"/>
        <color rgb="FFFF0000"/>
        <rFont val="GHEA Grapalat"/>
        <family val="3"/>
      </rPr>
      <t xml:space="preserve">տեխնիկական զննման </t>
    </r>
    <r>
      <rPr>
        <i/>
        <sz val="10"/>
        <rFont val="GHEA Grapalat"/>
        <family val="3"/>
      </rPr>
      <t>ծառայություն</t>
    </r>
  </si>
  <si>
    <t>99600000-6</t>
  </si>
  <si>
    <r>
      <t xml:space="preserve">Այլ շենքերի, շինությունների </t>
    </r>
    <r>
      <rPr>
        <b/>
        <i/>
        <sz val="10"/>
        <rFont val="GHEA Grapalat"/>
        <family val="3"/>
      </rPr>
      <t>/հերթապահ մաս/</t>
    </r>
    <r>
      <rPr>
        <i/>
        <sz val="10"/>
        <rFont val="GHEA Grapalat"/>
        <family val="3"/>
      </rPr>
      <t xml:space="preserve">հիմնանորոգման աշխատանքների նկատմամբ տեխ.հսկողության ծառայություն </t>
    </r>
  </si>
  <si>
    <t>99600000-7</t>
  </si>
  <si>
    <r>
      <rPr>
        <b/>
        <i/>
        <sz val="10"/>
        <rFont val="GHEA Grapalat"/>
        <family val="3"/>
      </rPr>
      <t xml:space="preserve">ՈԶ մասնաշենքի  </t>
    </r>
    <r>
      <rPr>
        <i/>
        <sz val="10"/>
        <rFont val="GHEA Grapalat"/>
        <family val="3"/>
      </rPr>
      <t>2-րդ հարկի կապիտալ վերանորոգման աշխատանքների նկատմամբ հեղինակային հսկողության ծառայություն</t>
    </r>
  </si>
  <si>
    <t>99600000-8</t>
  </si>
  <si>
    <r>
      <t xml:space="preserve">/ ՀՀ Ոստիկանության </t>
    </r>
    <r>
      <rPr>
        <b/>
        <i/>
        <sz val="10"/>
        <rFont val="GHEA Grapalat"/>
        <family val="3"/>
      </rPr>
      <t xml:space="preserve">Բուժ.վարչության պոլիկլինիկայի </t>
    </r>
    <r>
      <rPr>
        <i/>
        <sz val="10"/>
        <rFont val="GHEA Grapalat"/>
        <family val="3"/>
      </rPr>
      <t xml:space="preserve">մասնաշենքի տանիքի ընթացիկ նորոգման աշխատանքների նկատմամբ հեղինակային հսկողության ծառայություն </t>
    </r>
  </si>
  <si>
    <t>99600000-9</t>
  </si>
  <si>
    <r>
      <t xml:space="preserve">/ՀՀ Ոստիկանության </t>
    </r>
    <r>
      <rPr>
        <b/>
        <i/>
        <sz val="10"/>
        <rFont val="GHEA Grapalat"/>
        <family val="3"/>
      </rPr>
      <t>Տնտեսական Վարչության/</t>
    </r>
    <r>
      <rPr>
        <i/>
        <sz val="10"/>
        <rFont val="GHEA Grapalat"/>
        <family val="3"/>
      </rPr>
      <t xml:space="preserve"> ծաղկանոցի հենապատի և աջ թևի մասնաշենքի տանիքի ջրթեքանների ընթացիկ նորոգման աշխատանքների նկատմամբ հեղինակային հսկողության ծառայություն </t>
    </r>
  </si>
  <si>
    <t>99600000-10</t>
  </si>
  <si>
    <r>
      <t xml:space="preserve">/ՀՀ Ոստիկանության </t>
    </r>
    <r>
      <rPr>
        <b/>
        <i/>
        <sz val="10"/>
        <rFont val="GHEA Grapalat"/>
        <family val="3"/>
      </rPr>
      <t xml:space="preserve">Նոր-Նորքի անձնագրային </t>
    </r>
    <r>
      <rPr>
        <i/>
        <sz val="10"/>
        <rFont val="GHEA Grapalat"/>
        <family val="3"/>
      </rPr>
      <t xml:space="preserve">բաժանմունքի ընթացիկ նորոգման աշխատանքների նկատմամբ հեղինակային հսկողության ծառայություն </t>
    </r>
  </si>
  <si>
    <t>99600000-11</t>
  </si>
  <si>
    <r>
      <t xml:space="preserve">ՀՀ Ոստիկանության </t>
    </r>
    <r>
      <rPr>
        <b/>
        <i/>
        <sz val="10"/>
        <rFont val="GHEA Grapalat"/>
        <family val="3"/>
      </rPr>
      <t>Մալաթիայի բաժնի անձնագրային /</t>
    </r>
    <r>
      <rPr>
        <i/>
        <sz val="10"/>
        <rFont val="GHEA Grapalat"/>
        <family val="3"/>
      </rPr>
      <t xml:space="preserve">
բաժանմունքի ընթացիկ նորոգման աշխատանքնեհհեղինակային հսկողության ծառայություն </t>
    </r>
  </si>
  <si>
    <t>99600000-12</t>
  </si>
  <si>
    <r>
      <t xml:space="preserve">ՀՀ Ոստիկանության Երևան քաղաքի Վարչության </t>
    </r>
    <r>
      <rPr>
        <b/>
        <i/>
        <sz val="10"/>
        <rFont val="GHEA Grapalat"/>
        <family val="3"/>
      </rPr>
      <t xml:space="preserve">Էրեբունու բաժնի/ վարչական շենքի </t>
    </r>
    <r>
      <rPr>
        <i/>
        <sz val="10"/>
        <rFont val="GHEA Grapalat"/>
        <family val="3"/>
      </rPr>
      <t xml:space="preserve">տանիքի և աշխատասենյակների ընթացիկ նորոգման աշխատանքների նկատմամբ հեղինակային հսկողության ծառայություն </t>
    </r>
  </si>
  <si>
    <t>99600000-13</t>
  </si>
  <si>
    <t>Էլեկտրականության բաշխում</t>
  </si>
  <si>
    <t>կվտ</t>
  </si>
  <si>
    <t>Գազի բաշխում</t>
  </si>
  <si>
    <t>խմ</t>
  </si>
  <si>
    <t>Խմելու ջրի բաշխում</t>
  </si>
  <si>
    <t>Ախտահանման և մակաբույծների ոչնչացման ծառայություն</t>
  </si>
  <si>
    <t>Կենցաղային աղբի հավաքման ծառայություններ</t>
  </si>
  <si>
    <t>72420000-1</t>
  </si>
  <si>
    <t xml:space="preserve">Համացանցի զարգացման ծառայություն
(ինտեռնետ  կապ ՎԵԲ) </t>
  </si>
  <si>
    <t>72420000-2</t>
  </si>
  <si>
    <t xml:space="preserve">Համացանցի զարգացման ծառայություն
(ինտեռնետ  կապ  ՎԵԲ) </t>
  </si>
  <si>
    <t>72420000-3</t>
  </si>
  <si>
    <t xml:space="preserve"> Բջջային հեռախոսների ծառայություններ /ահազանգ/</t>
  </si>
  <si>
    <t>ամիս</t>
  </si>
  <si>
    <t>64211100</t>
  </si>
  <si>
    <t xml:space="preserve">Հանրային հեռախոսային ծառայություններ </t>
  </si>
  <si>
    <t>Մոդեմ Ucom</t>
  </si>
  <si>
    <r>
      <t xml:space="preserve">Համակարգչային տեխնիկական օժանդակման ծառայություններ </t>
    </r>
    <r>
      <rPr>
        <i/>
        <sz val="10"/>
        <color rgb="FF00B050"/>
        <rFont val="GHEA Grapalat"/>
        <family val="3"/>
      </rPr>
      <t>(քարթրիչների լիցքավորում)</t>
    </r>
  </si>
  <si>
    <t>Փոստային առաքման ծառայություններ</t>
  </si>
  <si>
    <t>35121250</t>
  </si>
  <si>
    <t>Նույնականացման անվանաքարտեր /էլ.ստորագրություն/</t>
  </si>
  <si>
    <t xml:space="preserve">Համակարգիչներին առնչվող ծառայություններ </t>
  </si>
  <si>
    <t>Վերելակների վերանորոգման եւ պահպանման ծառայություն</t>
  </si>
  <si>
    <t>Փորձաքննության ծառայություն /վերելակ/</t>
  </si>
  <si>
    <r>
      <t xml:space="preserve">Անվտանգության սարքերի </t>
    </r>
    <r>
      <rPr>
        <i/>
        <sz val="10"/>
        <color rgb="FF00B050"/>
        <rFont val="GHEA Grapalat"/>
        <family val="3"/>
      </rPr>
      <t xml:space="preserve">վերանորոգման և պահպանման ծառայություն </t>
    </r>
    <r>
      <rPr>
        <i/>
        <sz val="10"/>
        <rFont val="GHEA Grapalat"/>
        <family val="3"/>
      </rPr>
      <t>/տեսախցիկներ/</t>
    </r>
  </si>
  <si>
    <t>Գնումների   հետ կապված խորհրդատվական ծառայություն</t>
  </si>
  <si>
    <r>
      <t xml:space="preserve">Ցուցահանդեսների  և տոնավաճառների կազմակերպման ծառայություն </t>
    </r>
    <r>
      <rPr>
        <i/>
        <sz val="10"/>
        <color rgb="FF00B050"/>
        <rFont val="GHEA Grapalat"/>
        <family val="3"/>
      </rPr>
      <t>/EXPO/</t>
    </r>
  </si>
  <si>
    <t>Մշակույթային միջոցառումների կազմակերպման ծառայություն</t>
  </si>
  <si>
    <t>Տվյալների բազայի համակարգչային ծրագրային փաթեթների սպասարկում /իրտեկ/</t>
  </si>
  <si>
    <t>Լեզվի դասընթացների անցկացման ծառայություն</t>
  </si>
  <si>
    <t>Ռադիոհաղորդումների հեռարձակման ծառայություն</t>
  </si>
  <si>
    <t>Կինո-տեսաֆիլմերի ծառայություն</t>
  </si>
  <si>
    <t>Թանգարանային ծառայություններ</t>
  </si>
  <si>
    <t>Ավազաշիթով մաքրման ծառայություն</t>
  </si>
  <si>
    <t>Վառարանների և ծխնելուզների մաքրման ծառայություն</t>
  </si>
  <si>
    <t>Ուղևորափոխադրող ավտոմեքենաների վարձակալություն վարորդի հետ միասին</t>
  </si>
  <si>
    <t>50341400</t>
  </si>
  <si>
    <t xml:space="preserve">Ձայնային տեխնիկայի վերանորոգման և պահպանման ծառայություններ </t>
  </si>
  <si>
    <t>Կրթական և վերապատրաստման ծառայություն</t>
  </si>
  <si>
    <t>Աշխատակիցների վերապատրաստման ծառայություն</t>
  </si>
  <si>
    <t>Պաստառապատման ծառայություն</t>
  </si>
  <si>
    <t>ք/մ</t>
  </si>
  <si>
    <t>98310000</t>
  </si>
  <si>
    <t>Լվացման և չոր մաքրման ծառայություն</t>
  </si>
  <si>
    <t>Ծաղկեփնջերի պատրաստման ծառայություն</t>
  </si>
  <si>
    <t>Հայտարարությունների տպագրման ծառայություն/ԱՐԱՔՍ/</t>
  </si>
  <si>
    <t>79111200-1</t>
  </si>
  <si>
    <r>
      <rPr>
        <b/>
        <i/>
        <sz val="10"/>
        <color rgb="FF00B050"/>
        <rFont val="GHEA Grapalat"/>
        <family val="3"/>
      </rPr>
      <t xml:space="preserve">Ներկայացուցչական ծառայություններ </t>
    </r>
    <r>
      <rPr>
        <i/>
        <sz val="10"/>
        <rFont val="GHEA Grapalat"/>
        <family val="3"/>
      </rPr>
      <t>/պաշտոնական պատվիրակությունների ընդունելության համար ապրանքներ, աշխատանքներ և ծառայություններ/</t>
    </r>
  </si>
  <si>
    <t>79111200-2</t>
  </si>
  <si>
    <t>Դասախոսի ծառայություն</t>
  </si>
  <si>
    <t>60410000</t>
  </si>
  <si>
    <t>Կանոնավոր օդային փոխադրման ծառայություն  /ավիատոմսեր/</t>
  </si>
  <si>
    <t>Սննդի մատուցման ծառայություն</t>
  </si>
  <si>
    <t>Ավտոմեքենաների վերանորոգման ծառայություն</t>
  </si>
  <si>
    <t>Հսկիչ դրամարկղային մեքենաների տեխնիկական սպասարկում</t>
  </si>
  <si>
    <t>71351540-1</t>
  </si>
  <si>
    <r>
      <t xml:space="preserve">Շենքի ճակատային մասի հետ կապված աշխատանքների նկատմամբ </t>
    </r>
    <r>
      <rPr>
        <i/>
        <sz val="10"/>
        <color rgb="FFFF000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>ծառայություն</t>
    </r>
  </si>
  <si>
    <t>71351540-2</t>
  </si>
  <si>
    <t>Մարզական թիվ-2 դահլիճների կառուցման աշխատանքների նկատմամբ տեխ, հսկողության ծառայություն</t>
  </si>
  <si>
    <r>
      <t xml:space="preserve">Լողավազանի կառուցման աշխատանքների նկատմամբ </t>
    </r>
    <r>
      <rPr>
        <i/>
        <sz val="10"/>
        <color rgb="FFFF000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>ծառայություն</t>
    </r>
  </si>
  <si>
    <t>71351540-3</t>
  </si>
  <si>
    <r>
      <t xml:space="preserve">Էլեկտրաէներգիայի մատակարարման սարքերի տեղադրման և ընթացիկ նորոգման աշխատանքների </t>
    </r>
    <r>
      <rPr>
        <i/>
        <sz val="10"/>
        <color rgb="FFFF000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>ծառայություն     /պաստանցիա/</t>
    </r>
  </si>
  <si>
    <t>71351540-4</t>
  </si>
  <si>
    <r>
      <t xml:space="preserve">Ինտերպոլի ԱԿԲ-ի վարչական շենքի վերանորոգման  աշխատանքների նկատմամբ </t>
    </r>
    <r>
      <rPr>
        <i/>
        <sz val="10"/>
        <color rgb="FFFF000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 xml:space="preserve">ծառայություն    </t>
    </r>
  </si>
  <si>
    <t>98111140-1</t>
  </si>
  <si>
    <r>
      <t xml:space="preserve">Շենքի ճակատային մասի հետ կապված աշխատանքների նկատմամբ </t>
    </r>
    <r>
      <rPr>
        <i/>
        <sz val="10"/>
        <color rgb="FFFF0000"/>
        <rFont val="GHEA Grapalat"/>
        <family val="3"/>
      </rPr>
      <t xml:space="preserve">հեղինակային հսկողության </t>
    </r>
    <r>
      <rPr>
        <i/>
        <sz val="10"/>
        <rFont val="GHEA Grapalat"/>
        <family val="3"/>
      </rPr>
      <t xml:space="preserve">ծառայություն    </t>
    </r>
  </si>
  <si>
    <t>98111140-2</t>
  </si>
  <si>
    <r>
      <t xml:space="preserve">Լողավազանի կառուցման աշխատանքների նկատմամբ </t>
    </r>
    <r>
      <rPr>
        <i/>
        <sz val="10"/>
        <color rgb="FFFF0000"/>
        <rFont val="GHEA Grapalat"/>
        <family val="3"/>
      </rPr>
      <t>հեղինակային հսկողության</t>
    </r>
    <r>
      <rPr>
        <i/>
        <sz val="10"/>
        <rFont val="GHEA Grapalat"/>
        <family val="3"/>
      </rPr>
      <t xml:space="preserve"> ծառայություն    </t>
    </r>
  </si>
  <si>
    <t>98111140-3</t>
  </si>
  <si>
    <t xml:space="preserve">ԸՆԴՀԱՆՈՒՐԸ՝ </t>
  </si>
  <si>
    <t>Կոճգամ, պլաստմասե գլխիկով</t>
  </si>
  <si>
    <t>Թուղթ նշումների, տրցակներով</t>
  </si>
  <si>
    <t>Ապակարիչ</t>
  </si>
  <si>
    <t>Հրապարակումներ /Օրենքի պատվար/</t>
  </si>
  <si>
    <t>Մկրատ գրասենյակային</t>
  </si>
  <si>
    <r>
      <t xml:space="preserve">Էլեկտրաէներգիայի մատակարարման սարքերի տեղադրման և ընթացիկ նորոգման աշխատանքների նկատմամբ </t>
    </r>
    <r>
      <rPr>
        <i/>
        <sz val="10"/>
        <color rgb="FFFF0000"/>
        <rFont val="GHEA Grapalat"/>
        <family val="3"/>
      </rPr>
      <t xml:space="preserve">հեղինակային հսկողության </t>
    </r>
    <r>
      <rPr>
        <i/>
        <sz val="10"/>
        <rFont val="GHEA Grapalat"/>
        <family val="3"/>
      </rPr>
      <t>ծառայություն  /պաստանցիա/</t>
    </r>
  </si>
  <si>
    <r>
      <t xml:space="preserve">Շենքի ճակատային մասի հետ կապված աշխատանքներ </t>
    </r>
    <r>
      <rPr>
        <b/>
        <i/>
        <sz val="10"/>
        <color rgb="FF00B050"/>
        <rFont val="GHEA Grapalat"/>
        <family val="3"/>
      </rPr>
      <t>/ալյումինե թիթեղներով երեսպատում/</t>
    </r>
  </si>
  <si>
    <r>
      <t xml:space="preserve">Ակադեմիայի մ/շենքի  </t>
    </r>
    <r>
      <rPr>
        <b/>
        <i/>
        <sz val="10"/>
        <color rgb="FFFF0000"/>
        <rFont val="GHEA Grapalat"/>
        <family val="3"/>
      </rPr>
      <t xml:space="preserve">հեռակա ֆակուլտետի միջանցքի </t>
    </r>
    <r>
      <rPr>
        <i/>
        <sz val="10"/>
        <color rgb="FFFF0000"/>
        <rFont val="GHEA Grapalat"/>
        <family val="3"/>
      </rPr>
      <t>ընթացիկ վերանորոգման աշխատանքներ</t>
    </r>
  </si>
  <si>
    <t>Տեխնիկական խմբագիրների կողմից մատուցվող ծառայություն /սրբագրող/</t>
  </si>
  <si>
    <r>
      <t xml:space="preserve">Էլեկտրաէներգիայի մատակարարման սարքերի տեղադրման և </t>
    </r>
    <r>
      <rPr>
        <b/>
        <i/>
        <sz val="10"/>
        <color rgb="FFFF0000"/>
        <rFont val="GHEA Grapalat"/>
        <family val="3"/>
      </rPr>
      <t xml:space="preserve">նորոգման </t>
    </r>
    <r>
      <rPr>
        <i/>
        <sz val="10"/>
        <color rgb="FFFF0000"/>
        <rFont val="GHEA Grapalat"/>
        <family val="3"/>
      </rPr>
      <t xml:space="preserve">աշխատանքներ                                </t>
    </r>
    <r>
      <rPr>
        <b/>
        <i/>
        <sz val="10"/>
        <color rgb="FFFF0000"/>
        <rFont val="GHEA Grapalat"/>
        <family val="3"/>
      </rPr>
      <t>/ԷԼ. ԵՆԹԱԿԱՅԱՆ/</t>
    </r>
  </si>
  <si>
    <t>39711140-1</t>
  </si>
  <si>
    <t>Բազկաթոռ  շարժական հոլովակավոր կտորից</t>
  </si>
  <si>
    <t>Ցուցափեղկեր
/պահարաններ բանալիների/</t>
  </si>
  <si>
    <t xml:space="preserve">                         </t>
  </si>
  <si>
    <t>39714210-1</t>
  </si>
  <si>
    <t>39714210-2</t>
  </si>
  <si>
    <t>Օդորակիչ 9000 BTU</t>
  </si>
  <si>
    <t>Օդորակիչ 12000 BTU</t>
  </si>
  <si>
    <t>Բետոն</t>
  </si>
  <si>
    <r>
      <rPr>
        <b/>
        <i/>
        <sz val="10"/>
        <color rgb="FF00B050"/>
        <rFont val="GHEA Grapalat"/>
        <family val="3"/>
      </rPr>
      <t>Ներկայացուցչական ծառայություն</t>
    </r>
    <r>
      <rPr>
        <b/>
        <i/>
        <sz val="10"/>
        <color rgb="FFFF0000"/>
        <rFont val="GHEA Grapalat"/>
        <family val="3"/>
      </rPr>
      <t>/</t>
    </r>
    <r>
      <rPr>
        <i/>
        <sz val="10"/>
        <color rgb="FFFF0000"/>
        <rFont val="GHEA Grapalat"/>
        <family val="3"/>
      </rPr>
      <t>Հուշանվերներ ոստիկանության կարիքների համար/</t>
    </r>
  </si>
  <si>
    <r>
      <rPr>
        <b/>
        <i/>
        <sz val="10"/>
        <rFont val="GHEA Grapalat"/>
        <family val="3"/>
      </rPr>
      <t xml:space="preserve">Մեդալների, </t>
    </r>
    <r>
      <rPr>
        <i/>
        <sz val="10"/>
        <rFont val="GHEA Grapalat"/>
        <family val="3"/>
      </rPr>
      <t>կրծքանշանների պատրաստման աշխատանքներ /գերազանցիկ/</t>
    </r>
  </si>
  <si>
    <r>
      <rPr>
        <b/>
        <i/>
        <sz val="10"/>
        <rFont val="GHEA Grapalat"/>
        <family val="3"/>
      </rPr>
      <t xml:space="preserve">Մեդալների, </t>
    </r>
    <r>
      <rPr>
        <i/>
        <sz val="10"/>
        <rFont val="GHEA Grapalat"/>
        <family val="3"/>
      </rPr>
      <t>կրծքանշանների պատրաստման աշխատանքներ /Ակադեմիա/</t>
    </r>
  </si>
  <si>
    <r>
      <rPr>
        <b/>
        <i/>
        <sz val="10"/>
        <rFont val="GHEA Grapalat"/>
        <family val="3"/>
      </rPr>
      <t>Մեդալների</t>
    </r>
    <r>
      <rPr>
        <i/>
        <sz val="10"/>
        <rFont val="GHEA Grapalat"/>
        <family val="3"/>
      </rPr>
      <t xml:space="preserve"> պատրաստման աշխատանքներ /ՀՀ ոստ. 100 ամյակի/</t>
    </r>
  </si>
  <si>
    <r>
      <rPr>
        <b/>
        <i/>
        <sz val="10"/>
        <rFont val="GHEA Grapalat"/>
        <family val="3"/>
      </rPr>
      <t>Մեդալների,</t>
    </r>
    <r>
      <rPr>
        <i/>
        <sz val="10"/>
        <rFont val="GHEA Grapalat"/>
        <family val="3"/>
      </rPr>
      <t xml:space="preserve"> կրծքանշանների պատրաստման աշխատանքներ /Քոլեջ/</t>
    </r>
  </si>
  <si>
    <r>
      <rPr>
        <b/>
        <i/>
        <sz val="10"/>
        <rFont val="GHEA Grapalat"/>
        <family val="3"/>
      </rPr>
      <t xml:space="preserve">Մեդալների, </t>
    </r>
    <r>
      <rPr>
        <i/>
        <sz val="10"/>
        <rFont val="GHEA Grapalat"/>
        <family val="3"/>
      </rPr>
      <t>կրծքանշանների պատրաստման աշխատանքներ /Ուս. Կենտրոն/</t>
    </r>
  </si>
  <si>
    <r>
      <rPr>
        <b/>
        <i/>
        <sz val="10"/>
        <rFont val="GHEA Grapalat"/>
        <family val="3"/>
      </rPr>
      <t>Մեդալների,</t>
    </r>
    <r>
      <rPr>
        <i/>
        <sz val="10"/>
        <rFont val="GHEA Grapalat"/>
        <family val="3"/>
      </rPr>
      <t xml:space="preserve"> կրծքանշանների պատրաստման աշխատանքներ/հուշանվեր հյուրերի/</t>
    </r>
  </si>
  <si>
    <r>
      <t xml:space="preserve">Փոքրացված չափերով մոդելներ/ </t>
    </r>
    <r>
      <rPr>
        <b/>
        <i/>
        <sz val="10"/>
        <rFont val="GHEA Grapalat"/>
        <family val="3"/>
      </rPr>
      <t>մակետի</t>
    </r>
    <r>
      <rPr>
        <i/>
        <sz val="10"/>
        <color rgb="FF00B050"/>
        <rFont val="GHEA Grapalat"/>
        <family val="3"/>
      </rPr>
      <t xml:space="preserve"> </t>
    </r>
    <r>
      <rPr>
        <i/>
        <sz val="10"/>
        <rFont val="GHEA Grapalat"/>
        <family val="3"/>
      </rPr>
      <t>պատրաստում/</t>
    </r>
  </si>
  <si>
    <t>Ացետիլասալիցիլաթթու, պարացետամոլ, կոֆեին  N02BA51, N02BA71 Ասկեֆեն-Պ</t>
  </si>
  <si>
    <r>
      <t xml:space="preserve">ՈԶ մասնաշենքի  2-րդ հարկի կապիտալ վերանորոգման աշխատանքների </t>
    </r>
    <r>
      <rPr>
        <b/>
        <i/>
        <sz val="10"/>
        <color rgb="FFFF0000"/>
        <rFont val="GHEA Grapalat"/>
        <family val="3"/>
      </rPr>
      <t>համադրում</t>
    </r>
  </si>
  <si>
    <t>Սպորտային հագուստ</t>
  </si>
  <si>
    <t>30121460-0</t>
  </si>
  <si>
    <t>Սրիչ մետաղյա,/ moped/</t>
  </si>
  <si>
    <r>
      <rPr>
        <b/>
        <i/>
        <sz val="10"/>
        <rFont val="GHEA Grapalat"/>
        <family val="3"/>
      </rPr>
      <t>Մեդալների,</t>
    </r>
    <r>
      <rPr>
        <i/>
        <sz val="10"/>
        <rFont val="GHEA Grapalat"/>
        <family val="3"/>
      </rPr>
      <t xml:space="preserve"> կրծքանշանների պատրաստման աշխատանքներ /հուշանվեր հյուրերի/</t>
    </r>
  </si>
  <si>
    <t>30197231-1</t>
  </si>
  <si>
    <t>30197231-2</t>
  </si>
  <si>
    <t>30121460-3</t>
  </si>
  <si>
    <t>32341110-1</t>
  </si>
  <si>
    <t xml:space="preserve"> </t>
  </si>
  <si>
    <t>Գոգաթիակներ /ձյուն մաքրելու թիակ/</t>
  </si>
  <si>
    <t>ԲՄ</t>
  </si>
  <si>
    <t>Գազի բաշխման և դրա հետ կապված ծառայություն</t>
  </si>
  <si>
    <t>Հատուկ նշանակության ավտոմեքենա /ՀՀ ոստիկանության կարիքների համար ՈՒԱԶ ամենագնաց/</t>
  </si>
  <si>
    <t>45400000-3</t>
  </si>
  <si>
    <r>
      <t xml:space="preserve">ՀՀ Ոստիկանության </t>
    </r>
    <r>
      <rPr>
        <b/>
        <i/>
        <sz val="10"/>
        <rFont val="GHEA Grapalat"/>
        <family val="3"/>
      </rPr>
      <t>Շիրակի ՄՎ</t>
    </r>
    <r>
      <rPr>
        <i/>
        <sz val="10"/>
        <rFont val="GHEA Grapalat"/>
        <family val="3"/>
      </rPr>
      <t xml:space="preserve"> ՕԿԿ-ի ընթացիկ վերանորոգման աշխատանքներ</t>
    </r>
  </si>
  <si>
    <t>Բազկաթոռ՝ ղեկավարի</t>
  </si>
  <si>
    <t>71351540-5</t>
  </si>
  <si>
    <r>
      <t xml:space="preserve">ՀՀ Ոստիկանության </t>
    </r>
    <r>
      <rPr>
        <b/>
        <i/>
        <sz val="10"/>
        <rFont val="GHEA Grapalat"/>
        <family val="3"/>
      </rPr>
      <t>Շիրակի ՄՎ</t>
    </r>
    <r>
      <rPr>
        <i/>
        <sz val="10"/>
        <rFont val="GHEA Grapalat"/>
        <family val="3"/>
      </rPr>
      <t xml:space="preserve"> ՕԿԿ-ի ընթացիկ վերանորոգման աշխատանքների նկատմամբ տեխ, հսկողության ծառայություն </t>
    </r>
  </si>
  <si>
    <t>նախկին250000</t>
  </si>
  <si>
    <t xml:space="preserve">ԲՄ </t>
  </si>
  <si>
    <r>
      <rPr>
        <b/>
        <i/>
        <sz val="10"/>
        <rFont val="GHEA Grapalat"/>
        <family val="3"/>
      </rPr>
      <t>ՀՀ Ոստիկանության Շիրակի ՄՎ</t>
    </r>
    <r>
      <rPr>
        <i/>
        <sz val="10"/>
        <rFont val="GHEA Grapalat"/>
        <family val="3"/>
      </rPr>
      <t xml:space="preserve"> ՕԿԿ-ի ընթացիկ վերանորոգման աշխատանքներ</t>
    </r>
  </si>
  <si>
    <r>
      <t xml:space="preserve">Էլեկտրաէներգիայի մատակարարման սարքերի տեղադրման և </t>
    </r>
    <r>
      <rPr>
        <b/>
        <i/>
        <sz val="10"/>
        <rFont val="GHEA Grapalat"/>
        <family val="3"/>
      </rPr>
      <t xml:space="preserve">նորոգման </t>
    </r>
    <r>
      <rPr>
        <i/>
        <sz val="10"/>
        <rFont val="GHEA Grapalat"/>
        <family val="3"/>
      </rPr>
      <t xml:space="preserve">աշխատանքներ                                </t>
    </r>
    <r>
      <rPr>
        <b/>
        <i/>
        <sz val="10"/>
        <rFont val="GHEA Grapalat"/>
        <family val="3"/>
      </rPr>
      <t>/ԷԼ. ԵՆԹԱԿԱՅԱՆ/</t>
    </r>
  </si>
  <si>
    <r>
      <t xml:space="preserve">Շենքի ճակատային մասի հետ կապված աշխատանքներ </t>
    </r>
    <r>
      <rPr>
        <b/>
        <i/>
        <sz val="10"/>
        <rFont val="GHEA Grapalat"/>
        <family val="3"/>
      </rPr>
      <t>/ալյումինե թիթեղներով երեսպատում/</t>
    </r>
  </si>
  <si>
    <r>
      <t xml:space="preserve">Ակադեմիայի մ/շենքի  </t>
    </r>
    <r>
      <rPr>
        <b/>
        <i/>
        <sz val="10"/>
        <rFont val="GHEA Grapalat"/>
        <family val="3"/>
      </rPr>
      <t xml:space="preserve">հեռակա ֆակուլտետի միջանցքի </t>
    </r>
    <r>
      <rPr>
        <i/>
        <sz val="10"/>
        <rFont val="GHEA Grapalat"/>
        <family val="3"/>
      </rPr>
      <t>ընթացիկ վերանորոգման աշխատանքներ</t>
    </r>
  </si>
  <si>
    <r>
      <rPr>
        <b/>
        <i/>
        <sz val="10"/>
        <rFont val="GHEA Grapalat"/>
        <family val="3"/>
      </rPr>
      <t>Քոլեջի</t>
    </r>
    <r>
      <rPr>
        <i/>
        <sz val="10"/>
        <rFont val="GHEA Grapalat"/>
        <family val="3"/>
      </rPr>
      <t xml:space="preserve"> մ/շենքի  սանհան-գույցների ընթացիկ վերանորոգման աշխատանքներ</t>
    </r>
  </si>
  <si>
    <r>
      <t xml:space="preserve">Անվտանգության սարքերի </t>
    </r>
    <r>
      <rPr>
        <b/>
        <i/>
        <sz val="10"/>
        <rFont val="GHEA Grapalat"/>
        <family val="3"/>
      </rPr>
      <t>վերանորոգման և պահպանման ծառայություն</t>
    </r>
    <r>
      <rPr>
        <i/>
        <sz val="10"/>
        <rFont val="GHEA Grapalat"/>
        <family val="3"/>
      </rPr>
      <t xml:space="preserve"> /տեսախցիկներ/</t>
    </r>
  </si>
  <si>
    <r>
      <t xml:space="preserve">Ճարտարապետական նախագծման աշխատանքներ      </t>
    </r>
    <r>
      <rPr>
        <b/>
        <i/>
        <sz val="10"/>
        <rFont val="GHEA Grapalat"/>
        <family val="3"/>
      </rPr>
      <t>/ԷԼ. ԵՆԹԱԿԱՅԱՆ/</t>
    </r>
  </si>
  <si>
    <r>
      <t xml:space="preserve">Ճարտարապետական </t>
    </r>
    <r>
      <rPr>
        <b/>
        <i/>
        <sz val="10"/>
        <rFont val="GHEA Grapalat"/>
        <family val="3"/>
      </rPr>
      <t xml:space="preserve">նախագծման </t>
    </r>
    <r>
      <rPr>
        <i/>
        <sz val="10"/>
        <rFont val="GHEA Grapalat"/>
        <family val="3"/>
      </rPr>
      <t>աշխատանքներ (լողավազանի)</t>
    </r>
  </si>
  <si>
    <r>
      <t xml:space="preserve">Շենքի ճակատային մասի հետ կապված աշխատանքների նկատմամբ </t>
    </r>
    <r>
      <rPr>
        <b/>
        <i/>
        <sz val="1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>ծառայություն</t>
    </r>
  </si>
  <si>
    <r>
      <t xml:space="preserve">Լողավազանի կառուցման աշխատանքների նկատմամբ </t>
    </r>
    <r>
      <rPr>
        <b/>
        <i/>
        <sz val="10"/>
        <rFont val="GHEA Grapalat"/>
        <family val="3"/>
      </rPr>
      <t>տեխ, հսկողության</t>
    </r>
    <r>
      <rPr>
        <i/>
        <sz val="10"/>
        <rFont val="GHEA Grapalat"/>
        <family val="3"/>
      </rPr>
      <t xml:space="preserve"> ծառայություն</t>
    </r>
  </si>
  <si>
    <r>
      <t xml:space="preserve">Էլեկտրաէներգիայի մատակարարման սարքերի տեղադրման և ընթացիկ նորոգման աշխատանքների </t>
    </r>
    <r>
      <rPr>
        <b/>
        <i/>
        <sz val="10"/>
        <rFont val="GHEA Grapalat"/>
        <family val="3"/>
      </rPr>
      <t xml:space="preserve">տեխ, հսկողության </t>
    </r>
    <r>
      <rPr>
        <i/>
        <sz val="10"/>
        <rFont val="GHEA Grapalat"/>
        <family val="3"/>
      </rPr>
      <t>ծառայություն     /պաստանցիա/</t>
    </r>
  </si>
  <si>
    <r>
      <t xml:space="preserve">Ինտերպոլի ԱԿԲ-ի վարչական շենքի վերանորոգման  աշխատանքների նկատմամբ </t>
    </r>
    <r>
      <rPr>
        <b/>
        <i/>
        <sz val="10"/>
        <rFont val="GHEA Grapalat"/>
        <family val="3"/>
      </rPr>
      <t>տեխ, հսկողության</t>
    </r>
    <r>
      <rPr>
        <i/>
        <sz val="10"/>
        <rFont val="GHEA Grapalat"/>
        <family val="3"/>
      </rPr>
      <t xml:space="preserve"> ծառայություն    </t>
    </r>
  </si>
  <si>
    <t>Համակարգչային տեխնիկական օժանդակման ծառայություններ (քարթրիչների լիցքավորում)</t>
  </si>
  <si>
    <r>
      <rPr>
        <b/>
        <i/>
        <sz val="10"/>
        <rFont val="GHEA Grapalat"/>
        <family val="3"/>
      </rPr>
      <t xml:space="preserve">Ներկայացուցչական ծառայություններ </t>
    </r>
    <r>
      <rPr>
        <i/>
        <sz val="10"/>
        <rFont val="GHEA Grapalat"/>
        <family val="3"/>
      </rPr>
      <t>/պաշտոնական պատվիրակությունների ընդունելության համար ապրանքներ, աշխատանքներ և ծառայություններ/</t>
    </r>
  </si>
  <si>
    <r>
      <t>Ներկայացուցչական ծառայություն/</t>
    </r>
    <r>
      <rPr>
        <i/>
        <sz val="10"/>
        <rFont val="GHEA Grapalat"/>
        <family val="3"/>
      </rPr>
      <t>Հուշանվերներ ոստիկանության կարիքների համար/</t>
    </r>
  </si>
  <si>
    <t>Ցուցահանդեսների  և տոնավաճառների կազմակերպման ծառայություն /EXPO/</t>
  </si>
  <si>
    <t xml:space="preserve">Շենքի ճակատային մասի հետ կապված աշխատանքների նկատմամբ հեղինակային հսկողության ծառայություն    </t>
  </si>
  <si>
    <t xml:space="preserve">Լողավազանի կառուցման աշխատանքների նկատմամբ հեղինակային հսկողության ծառայություն    </t>
  </si>
  <si>
    <t>Էլեկտրաէներգիայի մատակարարման սարքերի տեղադրման և ընթացիկ նորոգման աշխատանքների նկատմամբ հեղինակային հսկողության ծառայություն  /պաստանցիա/</t>
  </si>
  <si>
    <t>Տուրքերի հավաքագրման ծառայություն /լիցենզիաներ/</t>
  </si>
  <si>
    <t xml:space="preserve"> Հարկային ծառայություն /Անհատույց տրվող բնակարանի հարկ/</t>
  </si>
  <si>
    <t>Փոխադրամիջոցների հետ կապված ապահովագրական ծառայություն/ավտոմեքենա/</t>
  </si>
  <si>
    <t>Ավտոմեքենաների գույքահարկ</t>
  </si>
  <si>
    <t>Ավտոմեքենաների տեխնիկական զննման ծառայություն</t>
  </si>
  <si>
    <r>
      <t xml:space="preserve">ՈԶ մասնաշենքի  2-րդ հարկի կապիտալ վերանորոգման աշխատանքների </t>
    </r>
    <r>
      <rPr>
        <b/>
        <i/>
        <sz val="10"/>
        <rFont val="GHEA Grapalat"/>
        <family val="3"/>
      </rPr>
      <t>համադրում</t>
    </r>
  </si>
  <si>
    <r>
      <t xml:space="preserve">Փոքրացված չափերով մոդելներ/ </t>
    </r>
    <r>
      <rPr>
        <b/>
        <i/>
        <sz val="10"/>
        <rFont val="GHEA Grapalat"/>
        <family val="3"/>
      </rPr>
      <t>մակետի</t>
    </r>
    <r>
      <rPr>
        <i/>
        <sz val="10"/>
        <rFont val="GHEA Grapalat"/>
        <family val="3"/>
      </rPr>
      <t xml:space="preserve"> </t>
    </r>
    <r>
      <rPr>
        <b/>
        <i/>
        <sz val="10"/>
        <rFont val="GHEA Grapalat"/>
        <family val="3"/>
      </rPr>
      <t>պատրաստում</t>
    </r>
    <r>
      <rPr>
        <i/>
        <sz val="10"/>
        <rFont val="GHEA Grapalat"/>
        <family val="3"/>
      </rPr>
      <t>/</t>
    </r>
  </si>
  <si>
    <t xml:space="preserve">,,ՀՀ ոստիկանության կրթահամալիր,,ՊՈԱԿ-ի  2018թ-ի 
գնումների պլան </t>
  </si>
  <si>
    <t xml:space="preserve">                                              ,,ՀՀ ոստիկանության կրթահամալիր,, ՊՈԱԿ-ի պետ
                                    ոստիկանության  գեներալ-լեյտենանտ</t>
  </si>
  <si>
    <r>
      <t xml:space="preserve">ՀՀ Ոստիկանության </t>
    </r>
    <r>
      <rPr>
        <b/>
        <i/>
        <sz val="10"/>
        <rFont val="GHEA Grapalat"/>
        <family val="3"/>
      </rPr>
      <t>Մալաթիայի բաժնի անձնագրային /</t>
    </r>
    <r>
      <rPr>
        <i/>
        <sz val="10"/>
        <rFont val="GHEA Grapalat"/>
        <family val="3"/>
      </rPr>
      <t xml:space="preserve">
բաժանմունքի ընթացիկ նորոգման աշխատանքների նկատմամբ հեղինակային հսկողության ծառայություն </t>
    </r>
  </si>
</sst>
</file>

<file path=xl/styles.xml><?xml version="1.0" encoding="utf-8"?>
<styleSheet xmlns="http://schemas.openxmlformats.org/spreadsheetml/2006/main">
  <numFmts count="3">
    <numFmt numFmtId="164" formatCode="_(* #,##0_);_(* \(#,##0\);_(* &quot;-&quot;_);_(@_)"/>
    <numFmt numFmtId="165" formatCode="0.0"/>
    <numFmt numFmtId="166" formatCode="#,##0.0"/>
  </numFmts>
  <fonts count="4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0"/>
      <name val="GHEA Grapalat"/>
      <family val="3"/>
    </font>
    <font>
      <b/>
      <i/>
      <sz val="10"/>
      <name val="GHEA Grapalat"/>
      <family val="3"/>
    </font>
    <font>
      <sz val="10"/>
      <name val="GHEA Grapalat"/>
      <family val="3"/>
    </font>
    <font>
      <sz val="10"/>
      <color theme="1"/>
      <name val="GHEA Grapalat"/>
      <family val="3"/>
    </font>
    <font>
      <b/>
      <sz val="10"/>
      <name val="GHEA Grapalat"/>
      <family val="3"/>
    </font>
    <font>
      <b/>
      <i/>
      <u/>
      <sz val="10"/>
      <name val="GHEA Grapalat"/>
      <family val="3"/>
    </font>
    <font>
      <sz val="10"/>
      <color theme="0"/>
      <name val="GHEA Grapalat"/>
      <family val="3"/>
    </font>
    <font>
      <i/>
      <sz val="10"/>
      <color rgb="FF00B050"/>
      <name val="GHEA Grapalat"/>
      <family val="3"/>
    </font>
    <font>
      <i/>
      <sz val="10"/>
      <color rgb="FFFF0000"/>
      <name val="GHEA Grapalat"/>
      <family val="3"/>
    </font>
    <font>
      <b/>
      <sz val="10"/>
      <color theme="1"/>
      <name val="GHEA Grapalat"/>
      <family val="3"/>
    </font>
    <font>
      <sz val="10"/>
      <color rgb="FFFF0000"/>
      <name val="GHEA Grapalat"/>
      <family val="3"/>
    </font>
    <font>
      <i/>
      <sz val="10"/>
      <color theme="1"/>
      <name val="GHEA Grapalat"/>
      <family val="3"/>
    </font>
    <font>
      <sz val="10"/>
      <name val="Arial Cyr"/>
      <family val="2"/>
    </font>
    <font>
      <b/>
      <sz val="10"/>
      <color rgb="FFFF0000"/>
      <name val="GHEA Grapalat"/>
      <family val="3"/>
    </font>
    <font>
      <i/>
      <sz val="9"/>
      <name val="GHEA Grapalat"/>
      <family val="3"/>
    </font>
    <font>
      <b/>
      <i/>
      <sz val="10"/>
      <color rgb="FF00B050"/>
      <name val="GHEA Grapalat"/>
      <family val="3"/>
    </font>
    <font>
      <b/>
      <i/>
      <sz val="10"/>
      <color rgb="FFFF0000"/>
      <name val="GHEA Grapalat"/>
      <family val="3"/>
    </font>
    <font>
      <b/>
      <sz val="20"/>
      <name val="GHEA Grapalat"/>
      <family val="3"/>
    </font>
    <font>
      <b/>
      <i/>
      <sz val="12"/>
      <name val="GHEA Grapalat"/>
      <family val="3"/>
    </font>
    <font>
      <sz val="14"/>
      <name val="GHEA Grapalat"/>
      <family val="3"/>
    </font>
    <font>
      <b/>
      <i/>
      <sz val="12"/>
      <color rgb="FFFF0000"/>
      <name val="GHEA Grapalat"/>
      <family val="3"/>
    </font>
    <font>
      <i/>
      <sz val="18"/>
      <name val="GHEA Grapalat"/>
      <family val="3"/>
    </font>
    <font>
      <i/>
      <sz val="14"/>
      <name val="GHEA Grapalat"/>
      <family val="3"/>
    </font>
    <font>
      <sz val="10"/>
      <name val="Arial"/>
      <family val="2"/>
      <charset val="204"/>
    </font>
    <font>
      <sz val="10"/>
      <name val="Arial Armenian"/>
      <family val="2"/>
    </font>
    <font>
      <sz val="14"/>
      <color theme="0"/>
      <name val="GHEA Grapalat"/>
      <family val="3"/>
    </font>
    <font>
      <i/>
      <sz val="10"/>
      <color indexed="8"/>
      <name val="GHEA Grapalat"/>
      <family val="3"/>
    </font>
    <font>
      <i/>
      <sz val="10"/>
      <color rgb="FF000000"/>
      <name val="GHEA Grapalat"/>
      <family val="3"/>
    </font>
    <font>
      <sz val="11"/>
      <color theme="1"/>
      <name val="GHEA Grapalat"/>
      <family val="3"/>
    </font>
    <font>
      <sz val="11"/>
      <name val="GHEA Grapalat"/>
      <family val="3"/>
    </font>
    <font>
      <sz val="11"/>
      <color indexed="8"/>
      <name val="GHEA Grapalat"/>
      <family val="3"/>
    </font>
    <font>
      <sz val="11"/>
      <color rgb="FF333333"/>
      <name val="GHEA Grapalat"/>
      <family val="3"/>
    </font>
    <font>
      <sz val="10"/>
      <color indexed="8"/>
      <name val="GHEA Grapalat"/>
      <family val="3"/>
    </font>
    <font>
      <sz val="10"/>
      <color rgb="FF333333"/>
      <name val="GHEA Grapalat"/>
      <family val="3"/>
    </font>
    <font>
      <u/>
      <sz val="11"/>
      <color theme="1"/>
      <name val="GHEA Grapalat"/>
      <family val="3"/>
    </font>
    <font>
      <u/>
      <sz val="11"/>
      <name val="GHEA Grapalat"/>
      <family val="3"/>
    </font>
    <font>
      <b/>
      <sz val="11"/>
      <name val="GHEA Grapalat"/>
      <family val="3"/>
    </font>
    <font>
      <b/>
      <i/>
      <sz val="16"/>
      <name val="GHEA Grapalat"/>
      <family val="3"/>
    </font>
    <font>
      <b/>
      <i/>
      <sz val="10"/>
      <color theme="1"/>
      <name val="GHEA Grapalat"/>
      <family val="3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B05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3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7" fillId="0" borderId="0"/>
  </cellStyleXfs>
  <cellXfs count="477">
    <xf numFmtId="0" fontId="0" fillId="0" borderId="0" xfId="0"/>
    <xf numFmtId="0" fontId="5" fillId="0" borderId="0" xfId="1" applyFont="1" applyFill="1"/>
    <xf numFmtId="0" fontId="5" fillId="0" borderId="0" xfId="2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0" fontId="5" fillId="0" borderId="0" xfId="1" applyFont="1" applyFill="1" applyBorder="1"/>
    <xf numFmtId="3" fontId="5" fillId="0" borderId="0" xfId="1" applyNumberFormat="1" applyFont="1" applyFill="1"/>
    <xf numFmtId="0" fontId="3" fillId="0" borderId="1" xfId="1" applyFont="1" applyFill="1" applyBorder="1" applyAlignment="1">
      <alignment horizontal="left" vertical="center" wrapText="1"/>
    </xf>
    <xf numFmtId="0" fontId="13" fillId="0" borderId="0" xfId="1" applyFont="1" applyFill="1"/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3" fontId="3" fillId="2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3" fontId="3" fillId="2" borderId="1" xfId="1" applyNumberFormat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horizontal="left" vertical="center" wrapText="1"/>
    </xf>
    <xf numFmtId="0" fontId="18" fillId="0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/>
    </xf>
    <xf numFmtId="3" fontId="3" fillId="0" borderId="0" xfId="1" applyNumberFormat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horizontal="center" wrapText="1"/>
    </xf>
    <xf numFmtId="0" fontId="3" fillId="0" borderId="0" xfId="1" applyFont="1" applyFill="1" applyBorder="1" applyAlignment="1">
      <alignment vertical="center" wrapText="1"/>
    </xf>
    <xf numFmtId="164" fontId="3" fillId="0" borderId="0" xfId="1" applyNumberFormat="1" applyFont="1" applyFill="1" applyBorder="1" applyAlignment="1">
      <alignment horizontal="center" vertical="center"/>
    </xf>
    <xf numFmtId="3" fontId="3" fillId="0" borderId="1" xfId="1" applyNumberFormat="1" applyFont="1" applyFill="1" applyBorder="1" applyAlignment="1">
      <alignment vertical="center" wrapText="1"/>
    </xf>
    <xf numFmtId="0" fontId="5" fillId="0" borderId="0" xfId="1" applyFont="1" applyFill="1" applyAlignment="1"/>
    <xf numFmtId="0" fontId="5" fillId="0" borderId="0" xfId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/>
    <xf numFmtId="0" fontId="11" fillId="0" borderId="1" xfId="1" applyFont="1" applyFill="1" applyBorder="1" applyAlignment="1">
      <alignment horizontal="center" vertical="center" wrapText="1"/>
    </xf>
    <xf numFmtId="3" fontId="5" fillId="0" borderId="0" xfId="3" applyNumberFormat="1" applyFont="1" applyFill="1" applyBorder="1" applyAlignment="1">
      <alignment horizontal="center" vertical="center" wrapText="1"/>
    </xf>
    <xf numFmtId="0" fontId="12" fillId="0" borderId="0" xfId="1" applyFont="1" applyFill="1" applyBorder="1"/>
    <xf numFmtId="0" fontId="5" fillId="0" borderId="0" xfId="7" applyFont="1" applyFill="1" applyBorder="1" applyAlignment="1">
      <alignment horizontal="center" vertical="center" wrapText="1"/>
    </xf>
    <xf numFmtId="0" fontId="5" fillId="0" borderId="0" xfId="5" applyFont="1" applyFill="1" applyBorder="1" applyAlignment="1">
      <alignment horizontal="center" vertical="center"/>
    </xf>
    <xf numFmtId="3" fontId="5" fillId="0" borderId="0" xfId="6" applyNumberFormat="1" applyFont="1" applyFill="1" applyBorder="1" applyAlignment="1">
      <alignment horizontal="center" vertical="center" wrapText="1"/>
    </xf>
    <xf numFmtId="0" fontId="6" fillId="0" borderId="0" xfId="1" applyFont="1" applyFill="1" applyBorder="1"/>
    <xf numFmtId="0" fontId="5" fillId="0" borderId="0" xfId="1" applyFont="1" applyFill="1" applyBorder="1" applyAlignment="1">
      <alignment horizontal="center"/>
    </xf>
    <xf numFmtId="3" fontId="3" fillId="0" borderId="1" xfId="1" applyNumberFormat="1" applyFont="1" applyFill="1" applyBorder="1" applyAlignment="1">
      <alignment vertical="center"/>
    </xf>
    <xf numFmtId="0" fontId="12" fillId="0" borderId="0" xfId="1" applyFont="1" applyFill="1" applyBorder="1" applyAlignment="1">
      <alignment horizontal="center"/>
    </xf>
    <xf numFmtId="0" fontId="5" fillId="0" borderId="0" xfId="10" applyFont="1" applyFill="1" applyBorder="1" applyAlignment="1">
      <alignment horizontal="center" vertical="center"/>
    </xf>
    <xf numFmtId="3" fontId="5" fillId="0" borderId="0" xfId="11" applyNumberFormat="1" applyFont="1" applyFill="1" applyBorder="1" applyAlignment="1">
      <alignment horizontal="center" vertical="center" wrapText="1"/>
    </xf>
    <xf numFmtId="3" fontId="5" fillId="0" borderId="0" xfId="11" applyNumberFormat="1" applyFont="1" applyFill="1" applyBorder="1" applyAlignment="1">
      <alignment horizontal="center" vertical="center"/>
    </xf>
    <xf numFmtId="0" fontId="13" fillId="0" borderId="0" xfId="1" applyFont="1" applyFill="1" applyBorder="1"/>
    <xf numFmtId="0" fontId="13" fillId="0" borderId="0" xfId="10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/>
    </xf>
    <xf numFmtId="3" fontId="11" fillId="0" borderId="0" xfId="1" applyNumberFormat="1" applyFont="1" applyFill="1" applyBorder="1" applyAlignment="1">
      <alignment horizontal="right" vertical="center"/>
    </xf>
    <xf numFmtId="3" fontId="11" fillId="0" borderId="0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/>
    <xf numFmtId="0" fontId="5" fillId="2" borderId="1" xfId="1" applyFont="1" applyFill="1" applyBorder="1" applyAlignment="1">
      <alignment horizontal="center" vertical="center" wrapText="1"/>
    </xf>
    <xf numFmtId="3" fontId="11" fillId="2" borderId="1" xfId="1" applyNumberFormat="1" applyFont="1" applyFill="1" applyBorder="1" applyAlignment="1">
      <alignment horizontal="center" vertical="center"/>
    </xf>
    <xf numFmtId="3" fontId="5" fillId="0" borderId="0" xfId="2" applyNumberFormat="1" applyFont="1" applyFill="1" applyBorder="1" applyAlignment="1">
      <alignment horizontal="center" vertical="center"/>
    </xf>
    <xf numFmtId="3" fontId="3" fillId="3" borderId="1" xfId="1" applyNumberFormat="1" applyFont="1" applyFill="1" applyBorder="1" applyAlignment="1">
      <alignment horizontal="center" vertical="center"/>
    </xf>
    <xf numFmtId="3" fontId="5" fillId="0" borderId="0" xfId="1" applyNumberFormat="1" applyFont="1" applyFill="1" applyAlignment="1">
      <alignment horizontal="center"/>
    </xf>
    <xf numFmtId="3" fontId="9" fillId="0" borderId="0" xfId="1" applyNumberFormat="1" applyFont="1" applyFill="1" applyAlignment="1">
      <alignment horizontal="center"/>
    </xf>
    <xf numFmtId="0" fontId="13" fillId="0" borderId="0" xfId="4" applyFont="1" applyFill="1" applyBorder="1" applyAlignment="1">
      <alignment horizontal="center" vertical="center" wrapText="1"/>
    </xf>
    <xf numFmtId="0" fontId="5" fillId="0" borderId="0" xfId="4" applyFont="1" applyFill="1" applyBorder="1" applyAlignment="1">
      <alignment horizontal="center" vertical="center" wrapText="1"/>
    </xf>
    <xf numFmtId="0" fontId="5" fillId="0" borderId="0" xfId="9" applyFont="1" applyFill="1" applyBorder="1" applyAlignment="1">
      <alignment horizontal="center" vertical="center" wrapText="1"/>
    </xf>
    <xf numFmtId="0" fontId="13" fillId="0" borderId="0" xfId="1" applyFont="1" applyFill="1" applyAlignment="1">
      <alignment horizontal="center"/>
    </xf>
    <xf numFmtId="0" fontId="13" fillId="0" borderId="0" xfId="9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horizontal="center"/>
    </xf>
    <xf numFmtId="165" fontId="22" fillId="0" borderId="0" xfId="1" applyNumberFormat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3" fontId="11" fillId="3" borderId="1" xfId="1" applyNumberFormat="1" applyFont="1" applyFill="1" applyBorder="1" applyAlignment="1">
      <alignment horizontal="center" vertical="center"/>
    </xf>
    <xf numFmtId="3" fontId="4" fillId="0" borderId="0" xfId="1" applyNumberFormat="1" applyFont="1" applyFill="1" applyBorder="1" applyAlignment="1">
      <alignment horizontal="right" vertical="center"/>
    </xf>
    <xf numFmtId="3" fontId="20" fillId="0" borderId="0" xfId="1" applyNumberFormat="1" applyFont="1" applyFill="1" applyBorder="1" applyAlignment="1">
      <alignment horizontal="center"/>
    </xf>
    <xf numFmtId="3" fontId="5" fillId="0" borderId="0" xfId="1" applyNumberFormat="1" applyFont="1" applyFill="1" applyBorder="1"/>
    <xf numFmtId="3" fontId="3" fillId="5" borderId="1" xfId="1" applyNumberFormat="1" applyFont="1" applyFill="1" applyBorder="1" applyAlignment="1">
      <alignment horizontal="center" vertical="center"/>
    </xf>
    <xf numFmtId="3" fontId="17" fillId="5" borderId="0" xfId="1" applyNumberFormat="1" applyFont="1" applyFill="1" applyBorder="1" applyAlignment="1">
      <alignment horizontal="right" vertical="center" wrapText="1"/>
    </xf>
    <xf numFmtId="165" fontId="17" fillId="5" borderId="0" xfId="1" applyNumberFormat="1" applyFont="1" applyFill="1" applyBorder="1" applyAlignment="1">
      <alignment horizontal="right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3" fillId="6" borderId="1" xfId="1" applyFont="1" applyFill="1" applyBorder="1" applyAlignment="1">
      <alignment horizontal="left" vertical="center" wrapText="1"/>
    </xf>
    <xf numFmtId="0" fontId="3" fillId="6" borderId="1" xfId="1" applyFont="1" applyFill="1" applyBorder="1" applyAlignment="1">
      <alignment horizontal="center" vertical="center" wrapText="1"/>
    </xf>
    <xf numFmtId="3" fontId="3" fillId="6" borderId="1" xfId="1" applyNumberFormat="1" applyFont="1" applyFill="1" applyBorder="1" applyAlignment="1">
      <alignment horizontal="center" vertical="center"/>
    </xf>
    <xf numFmtId="3" fontId="3" fillId="6" borderId="1" xfId="1" applyNumberFormat="1" applyFont="1" applyFill="1" applyBorder="1" applyAlignment="1">
      <alignment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left" vertical="center" wrapText="1"/>
    </xf>
    <xf numFmtId="0" fontId="11" fillId="2" borderId="1" xfId="1" applyFont="1" applyFill="1" applyBorder="1" applyAlignment="1">
      <alignment horizontal="center" vertical="center" wrapText="1"/>
    </xf>
    <xf numFmtId="3" fontId="11" fillId="2" borderId="1" xfId="1" applyNumberFormat="1" applyFont="1" applyFill="1" applyBorder="1" applyAlignment="1">
      <alignment horizontal="center" vertical="center" wrapText="1"/>
    </xf>
    <xf numFmtId="0" fontId="5" fillId="6" borderId="1" xfId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right" vertical="center"/>
    </xf>
    <xf numFmtId="3" fontId="3" fillId="0" borderId="0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6" fillId="0" borderId="0" xfId="1" applyFont="1" applyFill="1" applyBorder="1" applyAlignment="1">
      <alignment horizontal="center" vertical="center"/>
    </xf>
    <xf numFmtId="0" fontId="31" fillId="0" borderId="0" xfId="0" applyFont="1" applyFill="1"/>
    <xf numFmtId="0" fontId="31" fillId="0" borderId="0" xfId="0" applyFont="1" applyFill="1" applyAlignment="1">
      <alignment horizontal="center"/>
    </xf>
    <xf numFmtId="0" fontId="31" fillId="4" borderId="0" xfId="0" applyFont="1" applyFill="1"/>
    <xf numFmtId="0" fontId="31" fillId="2" borderId="0" xfId="0" applyFont="1" applyFill="1"/>
    <xf numFmtId="0" fontId="6" fillId="0" borderId="0" xfId="0" applyFont="1" applyFill="1"/>
    <xf numFmtId="0" fontId="31" fillId="0" borderId="0" xfId="0" applyFont="1" applyFill="1" applyAlignment="1"/>
    <xf numFmtId="0" fontId="5" fillId="3" borderId="1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horizontal="center" vertical="center" wrapText="1"/>
    </xf>
    <xf numFmtId="0" fontId="3" fillId="3" borderId="1" xfId="5" applyFont="1" applyFill="1" applyBorder="1" applyAlignment="1">
      <alignment horizontal="center" vertical="center"/>
    </xf>
    <xf numFmtId="3" fontId="3" fillId="3" borderId="1" xfId="6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left" wrapText="1"/>
    </xf>
    <xf numFmtId="0" fontId="3" fillId="3" borderId="1" xfId="8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left"/>
    </xf>
    <xf numFmtId="3" fontId="3" fillId="3" borderId="1" xfId="8" applyNumberFormat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11" fillId="3" borderId="1" xfId="1" applyFont="1" applyFill="1" applyBorder="1" applyAlignment="1">
      <alignment horizontal="left" vertical="center" wrapText="1"/>
    </xf>
    <xf numFmtId="0" fontId="3" fillId="3" borderId="1" xfId="4" applyFont="1" applyFill="1" applyBorder="1" applyAlignment="1">
      <alignment horizontal="left" vertical="center" wrapText="1"/>
    </xf>
    <xf numFmtId="0" fontId="3" fillId="3" borderId="1" xfId="2" applyFont="1" applyFill="1" applyBorder="1" applyAlignment="1">
      <alignment horizontal="center" vertical="center"/>
    </xf>
    <xf numFmtId="3" fontId="3" fillId="3" borderId="1" xfId="3" applyNumberFormat="1" applyFont="1" applyFill="1" applyBorder="1" applyAlignment="1">
      <alignment horizontal="center" vertical="center" wrapText="1"/>
    </xf>
    <xf numFmtId="3" fontId="3" fillId="3" borderId="1" xfId="1" applyNumberFormat="1" applyFont="1" applyFill="1" applyBorder="1" applyAlignment="1">
      <alignment vertical="center" wrapText="1"/>
    </xf>
    <xf numFmtId="0" fontId="31" fillId="3" borderId="0" xfId="0" applyFont="1" applyFill="1"/>
    <xf numFmtId="0" fontId="13" fillId="3" borderId="1" xfId="1" applyNumberFormat="1" applyFont="1" applyFill="1" applyBorder="1" applyAlignment="1">
      <alignment horizontal="left" vertical="center" wrapText="1"/>
    </xf>
    <xf numFmtId="0" fontId="5" fillId="3" borderId="1" xfId="1" applyNumberFormat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3" fontId="3" fillId="3" borderId="1" xfId="1" applyNumberFormat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center" vertical="center"/>
    </xf>
    <xf numFmtId="3" fontId="3" fillId="3" borderId="1" xfId="1" applyNumberFormat="1" applyFont="1" applyFill="1" applyBorder="1" applyAlignment="1">
      <alignment vertical="center"/>
    </xf>
    <xf numFmtId="0" fontId="13" fillId="3" borderId="1" xfId="1" applyFont="1" applyFill="1" applyBorder="1"/>
    <xf numFmtId="0" fontId="29" fillId="3" borderId="1" xfId="1" applyFont="1" applyFill="1" applyBorder="1" applyAlignment="1">
      <alignment vertical="center"/>
    </xf>
    <xf numFmtId="0" fontId="13" fillId="3" borderId="1" xfId="1" applyFont="1" applyFill="1" applyBorder="1" applyAlignment="1">
      <alignment horizontal="left"/>
    </xf>
    <xf numFmtId="0" fontId="30" fillId="3" borderId="1" xfId="1" applyFont="1" applyFill="1" applyBorder="1" applyAlignment="1">
      <alignment wrapText="1"/>
    </xf>
    <xf numFmtId="0" fontId="5" fillId="3" borderId="1" xfId="1" applyFont="1" applyFill="1" applyBorder="1" applyAlignment="1">
      <alignment horizontal="left"/>
    </xf>
    <xf numFmtId="0" fontId="31" fillId="5" borderId="0" xfId="0" applyFont="1" applyFill="1"/>
    <xf numFmtId="3" fontId="3" fillId="3" borderId="1" xfId="1" applyNumberFormat="1" applyFont="1" applyFill="1" applyBorder="1" applyAlignment="1">
      <alignment horizontal="left" vertical="top" wrapText="1"/>
    </xf>
    <xf numFmtId="3" fontId="11" fillId="3" borderId="1" xfId="1" applyNumberFormat="1" applyFont="1" applyFill="1" applyBorder="1" applyAlignment="1">
      <alignment horizontal="center" vertical="center" wrapText="1"/>
    </xf>
    <xf numFmtId="3" fontId="3" fillId="3" borderId="1" xfId="1" applyNumberFormat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/>
    </xf>
    <xf numFmtId="0" fontId="3" fillId="3" borderId="9" xfId="1" applyFont="1" applyFill="1" applyBorder="1" applyAlignment="1">
      <alignment horizontal="center" vertical="center" wrapText="1"/>
    </xf>
    <xf numFmtId="0" fontId="5" fillId="5" borderId="0" xfId="1" applyNumberFormat="1" applyFont="1" applyFill="1" applyBorder="1" applyAlignment="1">
      <alignment horizontal="left" vertical="center" wrapText="1"/>
    </xf>
    <xf numFmtId="0" fontId="3" fillId="5" borderId="0" xfId="1" applyFont="1" applyFill="1" applyBorder="1" applyAlignment="1">
      <alignment horizontal="left" vertical="center" wrapText="1"/>
    </xf>
    <xf numFmtId="0" fontId="11" fillId="5" borderId="0" xfId="1" applyFont="1" applyFill="1" applyBorder="1" applyAlignment="1">
      <alignment horizontal="center" vertical="center" wrapText="1"/>
    </xf>
    <xf numFmtId="0" fontId="3" fillId="5" borderId="0" xfId="1" applyFont="1" applyFill="1" applyBorder="1" applyAlignment="1">
      <alignment horizontal="center" vertical="center" wrapText="1"/>
    </xf>
    <xf numFmtId="3" fontId="3" fillId="5" borderId="0" xfId="1" applyNumberFormat="1" applyFont="1" applyFill="1" applyBorder="1" applyAlignment="1">
      <alignment horizontal="center" vertical="center"/>
    </xf>
    <xf numFmtId="3" fontId="3" fillId="5" borderId="0" xfId="1" applyNumberFormat="1" applyFont="1" applyFill="1" applyBorder="1" applyAlignment="1">
      <alignment vertical="center"/>
    </xf>
    <xf numFmtId="0" fontId="17" fillId="3" borderId="1" xfId="1" applyFont="1" applyFill="1" applyBorder="1" applyAlignment="1">
      <alignment horizontal="center" vertical="center" wrapText="1"/>
    </xf>
    <xf numFmtId="3" fontId="10" fillId="3" borderId="1" xfId="1" applyNumberFormat="1" applyFont="1" applyFill="1" applyBorder="1" applyAlignment="1">
      <alignment horizontal="center" vertical="center"/>
    </xf>
    <xf numFmtId="3" fontId="3" fillId="3" borderId="9" xfId="1" applyNumberFormat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center" vertical="center" wrapText="1"/>
    </xf>
    <xf numFmtId="3" fontId="11" fillId="3" borderId="0" xfId="1" applyNumberFormat="1" applyFont="1" applyFill="1" applyBorder="1" applyAlignment="1">
      <alignment horizontal="center" vertical="center" wrapText="1"/>
    </xf>
    <xf numFmtId="3" fontId="3" fillId="3" borderId="0" xfId="1" applyNumberFormat="1" applyFont="1" applyFill="1" applyBorder="1" applyAlignment="1">
      <alignment horizontal="center" vertical="center" wrapText="1"/>
    </xf>
    <xf numFmtId="3" fontId="3" fillId="3" borderId="0" xfId="1" applyNumberFormat="1" applyFont="1" applyFill="1" applyBorder="1" applyAlignment="1">
      <alignment vertical="center" wrapText="1"/>
    </xf>
    <xf numFmtId="3" fontId="3" fillId="5" borderId="0" xfId="1" applyNumberFormat="1" applyFont="1" applyFill="1" applyBorder="1" applyAlignment="1">
      <alignment horizontal="left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3" fontId="3" fillId="5" borderId="0" xfId="1" applyNumberFormat="1" applyFont="1" applyFill="1" applyBorder="1" applyAlignment="1">
      <alignment horizontal="center" vertical="center" wrapText="1"/>
    </xf>
    <xf numFmtId="3" fontId="3" fillId="5" borderId="0" xfId="1" applyNumberFormat="1" applyFont="1" applyFill="1" applyBorder="1" applyAlignment="1">
      <alignment vertical="center" wrapText="1"/>
    </xf>
    <xf numFmtId="0" fontId="5" fillId="5" borderId="0" xfId="1" applyFont="1" applyFill="1" applyBorder="1" applyAlignment="1">
      <alignment horizontal="center" vertical="center" wrapText="1"/>
    </xf>
    <xf numFmtId="3" fontId="5" fillId="5" borderId="0" xfId="1" applyNumberFormat="1" applyFont="1" applyFill="1"/>
    <xf numFmtId="0" fontId="5" fillId="3" borderId="1" xfId="1" applyNumberFormat="1" applyFont="1" applyFill="1" applyBorder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/>
    </xf>
    <xf numFmtId="0" fontId="5" fillId="5" borderId="0" xfId="7" applyFont="1" applyFill="1" applyBorder="1" applyAlignment="1">
      <alignment horizontal="center" vertical="center" wrapText="1"/>
    </xf>
    <xf numFmtId="0" fontId="5" fillId="5" borderId="0" xfId="5" applyFont="1" applyFill="1" applyBorder="1" applyAlignment="1">
      <alignment horizontal="center" vertical="center"/>
    </xf>
    <xf numFmtId="0" fontId="6" fillId="5" borderId="0" xfId="1" applyFont="1" applyFill="1" applyBorder="1" applyAlignment="1">
      <alignment horizontal="center" vertical="center"/>
    </xf>
    <xf numFmtId="3" fontId="5" fillId="5" borderId="0" xfId="6" applyNumberFormat="1" applyFont="1" applyFill="1" applyBorder="1" applyAlignment="1">
      <alignment horizontal="center" vertical="center" wrapText="1"/>
    </xf>
    <xf numFmtId="166" fontId="3" fillId="3" borderId="1" xfId="1" applyNumberFormat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3" fillId="3" borderId="0" xfId="1" applyFont="1" applyFill="1" applyBorder="1" applyAlignment="1">
      <alignment horizontal="left" vertical="center" wrapText="1"/>
    </xf>
    <xf numFmtId="0" fontId="3" fillId="3" borderId="0" xfId="1" applyFont="1" applyFill="1" applyBorder="1" applyAlignment="1">
      <alignment horizontal="center" vertical="center" wrapText="1"/>
    </xf>
    <xf numFmtId="3" fontId="3" fillId="3" borderId="0" xfId="1" applyNumberFormat="1" applyFont="1" applyFill="1" applyBorder="1" applyAlignment="1">
      <alignment horizontal="center" vertical="center"/>
    </xf>
    <xf numFmtId="3" fontId="3" fillId="3" borderId="0" xfId="1" applyNumberFormat="1" applyFont="1" applyFill="1" applyBorder="1" applyAlignment="1">
      <alignment vertical="center"/>
    </xf>
    <xf numFmtId="3" fontId="9" fillId="5" borderId="0" xfId="1" applyNumberFormat="1" applyFont="1" applyFill="1" applyAlignment="1">
      <alignment horizontal="center"/>
    </xf>
    <xf numFmtId="0" fontId="5" fillId="5" borderId="0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 wrapText="1"/>
    </xf>
    <xf numFmtId="3" fontId="3" fillId="0" borderId="9" xfId="1" applyNumberFormat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3" fontId="3" fillId="0" borderId="0" xfId="1" applyNumberFormat="1" applyFont="1" applyFill="1" applyBorder="1" applyAlignment="1">
      <alignment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5" fillId="0" borderId="0" xfId="1" applyNumberFormat="1" applyFont="1" applyFill="1" applyBorder="1" applyAlignment="1">
      <alignment horizontal="left" vertical="center" wrapText="1"/>
    </xf>
    <xf numFmtId="3" fontId="3" fillId="0" borderId="0" xfId="1" applyNumberFormat="1" applyFont="1" applyFill="1" applyBorder="1" applyAlignment="1">
      <alignment vertical="center"/>
    </xf>
    <xf numFmtId="0" fontId="3" fillId="0" borderId="0" xfId="1" applyFont="1" applyFill="1" applyBorder="1" applyAlignment="1">
      <alignment horizontal="right" vertical="center"/>
    </xf>
    <xf numFmtId="3" fontId="3" fillId="0" borderId="0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6" fillId="0" borderId="0" xfId="1" applyFont="1" applyFill="1" applyBorder="1" applyAlignment="1">
      <alignment horizontal="center" vertical="center"/>
    </xf>
    <xf numFmtId="0" fontId="31" fillId="0" borderId="0" xfId="0" applyFont="1" applyFill="1" applyAlignment="1">
      <alignment horizontal="center"/>
    </xf>
    <xf numFmtId="0" fontId="4" fillId="0" borderId="0" xfId="1" applyFont="1" applyFill="1" applyBorder="1" applyAlignment="1">
      <alignment horizontal="center" vertical="center" wrapText="1"/>
    </xf>
    <xf numFmtId="0" fontId="3" fillId="5" borderId="1" xfId="1" applyFont="1" applyFill="1" applyBorder="1" applyAlignment="1">
      <alignment horizontal="left" vertical="center" wrapText="1"/>
    </xf>
    <xf numFmtId="0" fontId="3" fillId="5" borderId="1" xfId="1" applyFont="1" applyFill="1" applyBorder="1" applyAlignment="1">
      <alignment horizontal="center" vertical="center" wrapText="1"/>
    </xf>
    <xf numFmtId="3" fontId="3" fillId="5" borderId="1" xfId="1" applyNumberFormat="1" applyFont="1" applyFill="1" applyBorder="1" applyAlignment="1">
      <alignment vertical="center" wrapText="1"/>
    </xf>
    <xf numFmtId="0" fontId="31" fillId="5" borderId="0" xfId="0" applyFont="1" applyFill="1" applyAlignment="1">
      <alignment horizontal="center"/>
    </xf>
    <xf numFmtId="0" fontId="5" fillId="5" borderId="0" xfId="1" applyFont="1" applyFill="1" applyBorder="1" applyAlignment="1">
      <alignment horizontal="center"/>
    </xf>
    <xf numFmtId="0" fontId="12" fillId="5" borderId="0" xfId="1" applyFont="1" applyFill="1" applyBorder="1" applyAlignment="1">
      <alignment horizontal="center"/>
    </xf>
    <xf numFmtId="0" fontId="13" fillId="5" borderId="0" xfId="4" applyFont="1" applyFill="1" applyBorder="1" applyAlignment="1">
      <alignment horizontal="center" vertical="center" wrapText="1"/>
    </xf>
    <xf numFmtId="0" fontId="5" fillId="5" borderId="0" xfId="4" applyFont="1" applyFill="1" applyBorder="1" applyAlignment="1">
      <alignment horizontal="center" vertical="center" wrapText="1"/>
    </xf>
    <xf numFmtId="0" fontId="5" fillId="5" borderId="0" xfId="9" applyFont="1" applyFill="1" applyBorder="1" applyAlignment="1">
      <alignment horizontal="center" vertical="center" wrapText="1"/>
    </xf>
    <xf numFmtId="0" fontId="13" fillId="5" borderId="0" xfId="1" applyFont="1" applyFill="1" applyAlignment="1">
      <alignment horizontal="center"/>
    </xf>
    <xf numFmtId="0" fontId="13" fillId="5" borderId="0" xfId="9" applyFont="1" applyFill="1" applyBorder="1" applyAlignment="1">
      <alignment horizontal="center" vertical="center" wrapText="1"/>
    </xf>
    <xf numFmtId="0" fontId="13" fillId="5" borderId="0" xfId="1" applyFont="1" applyFill="1" applyBorder="1" applyAlignment="1">
      <alignment horizontal="center"/>
    </xf>
    <xf numFmtId="0" fontId="5" fillId="5" borderId="0" xfId="1" applyFont="1" applyFill="1" applyBorder="1" applyAlignment="1">
      <alignment horizontal="center" vertical="center"/>
    </xf>
    <xf numFmtId="0" fontId="5" fillId="5" borderId="0" xfId="1" applyFont="1" applyFill="1" applyBorder="1" applyAlignment="1">
      <alignment horizontal="center" wrapText="1"/>
    </xf>
    <xf numFmtId="0" fontId="13" fillId="5" borderId="0" xfId="1" applyFont="1" applyFill="1"/>
    <xf numFmtId="0" fontId="5" fillId="5" borderId="0" xfId="1" applyFont="1" applyFill="1" applyBorder="1"/>
    <xf numFmtId="0" fontId="5" fillId="5" borderId="0" xfId="10" applyFont="1" applyFill="1" applyBorder="1" applyAlignment="1">
      <alignment horizontal="center" vertical="center"/>
    </xf>
    <xf numFmtId="0" fontId="6" fillId="5" borderId="0" xfId="1" applyFont="1" applyFill="1" applyBorder="1"/>
    <xf numFmtId="0" fontId="13" fillId="5" borderId="0" xfId="1" applyFont="1" applyFill="1" applyBorder="1"/>
    <xf numFmtId="0" fontId="13" fillId="5" borderId="0" xfId="10" applyFont="1" applyFill="1" applyBorder="1" applyAlignment="1">
      <alignment horizontal="center" vertical="center"/>
    </xf>
    <xf numFmtId="0" fontId="32" fillId="5" borderId="0" xfId="1" applyFont="1" applyFill="1" applyBorder="1"/>
    <xf numFmtId="0" fontId="33" fillId="5" borderId="0" xfId="1" applyFont="1" applyFill="1" applyBorder="1"/>
    <xf numFmtId="0" fontId="32" fillId="5" borderId="0" xfId="1" applyFont="1" applyFill="1" applyBorder="1" applyAlignment="1">
      <alignment horizontal="left"/>
    </xf>
    <xf numFmtId="0" fontId="11" fillId="5" borderId="0" xfId="1" applyFont="1" applyFill="1" applyBorder="1" applyAlignment="1">
      <alignment horizontal="left" vertical="center" wrapText="1"/>
    </xf>
    <xf numFmtId="0" fontId="34" fillId="5" borderId="0" xfId="1" applyFont="1" applyFill="1" applyBorder="1" applyAlignment="1">
      <alignment vertical="center"/>
    </xf>
    <xf numFmtId="0" fontId="34" fillId="5" borderId="0" xfId="1" applyFont="1" applyFill="1" applyBorder="1"/>
    <xf numFmtId="0" fontId="3" fillId="5" borderId="0" xfId="1" applyFont="1" applyFill="1" applyBorder="1" applyAlignment="1">
      <alignment horizontal="center" vertical="center"/>
    </xf>
    <xf numFmtId="3" fontId="3" fillId="5" borderId="0" xfId="1" applyNumberFormat="1" applyFont="1" applyFill="1" applyBorder="1" applyAlignment="1">
      <alignment horizontal="right" vertical="center"/>
    </xf>
    <xf numFmtId="0" fontId="11" fillId="5" borderId="0" xfId="1" applyFont="1" applyFill="1" applyBorder="1" applyAlignment="1">
      <alignment horizontal="center" vertical="center"/>
    </xf>
    <xf numFmtId="3" fontId="11" fillId="5" borderId="0" xfId="1" applyNumberFormat="1" applyFont="1" applyFill="1" applyBorder="1" applyAlignment="1">
      <alignment horizontal="right" vertical="center"/>
    </xf>
    <xf numFmtId="0" fontId="18" fillId="5" borderId="0" xfId="1" applyFont="1" applyFill="1" applyBorder="1" applyAlignment="1">
      <alignment horizontal="center" vertical="center" wrapText="1"/>
    </xf>
    <xf numFmtId="0" fontId="4" fillId="5" borderId="0" xfId="1" applyFont="1" applyFill="1" applyBorder="1" applyAlignment="1">
      <alignment horizontal="center" vertical="center" wrapText="1"/>
    </xf>
    <xf numFmtId="0" fontId="3" fillId="5" borderId="0" xfId="1" applyFont="1" applyFill="1" applyBorder="1" applyAlignment="1">
      <alignment horizontal="right" vertical="center"/>
    </xf>
    <xf numFmtId="3" fontId="4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center"/>
    </xf>
    <xf numFmtId="3" fontId="5" fillId="5" borderId="0" xfId="1" applyNumberFormat="1" applyFont="1" applyFill="1" applyBorder="1"/>
    <xf numFmtId="0" fontId="5" fillId="5" borderId="0" xfId="1" applyFont="1" applyFill="1"/>
    <xf numFmtId="0" fontId="13" fillId="8" borderId="1" xfId="1" applyNumberFormat="1" applyFont="1" applyFill="1" applyBorder="1" applyAlignment="1">
      <alignment horizontal="left" vertical="center" wrapText="1"/>
    </xf>
    <xf numFmtId="0" fontId="3" fillId="8" borderId="1" xfId="1" applyFont="1" applyFill="1" applyBorder="1" applyAlignment="1">
      <alignment horizontal="left" vertical="center" wrapText="1"/>
    </xf>
    <xf numFmtId="0" fontId="11" fillId="8" borderId="1" xfId="1" applyFont="1" applyFill="1" applyBorder="1" applyAlignment="1">
      <alignment horizontal="center" vertical="center" wrapText="1"/>
    </xf>
    <xf numFmtId="3" fontId="11" fillId="8" borderId="1" xfId="1" applyNumberFormat="1" applyFont="1" applyFill="1" applyBorder="1" applyAlignment="1">
      <alignment horizontal="center" vertical="center"/>
    </xf>
    <xf numFmtId="3" fontId="3" fillId="8" borderId="1" xfId="1" applyNumberFormat="1" applyFont="1" applyFill="1" applyBorder="1" applyAlignment="1">
      <alignment vertical="center" wrapText="1"/>
    </xf>
    <xf numFmtId="0" fontId="5" fillId="8" borderId="1" xfId="1" applyNumberFormat="1" applyFont="1" applyFill="1" applyBorder="1" applyAlignment="1">
      <alignment horizontal="left" vertical="center" wrapText="1"/>
    </xf>
    <xf numFmtId="0" fontId="3" fillId="8" borderId="1" xfId="1" applyFont="1" applyFill="1" applyBorder="1" applyAlignment="1">
      <alignment horizontal="center" vertical="center" wrapText="1"/>
    </xf>
    <xf numFmtId="3" fontId="3" fillId="8" borderId="1" xfId="1" applyNumberFormat="1" applyFont="1" applyFill="1" applyBorder="1" applyAlignment="1">
      <alignment horizontal="center" vertical="center"/>
    </xf>
    <xf numFmtId="0" fontId="3" fillId="8" borderId="1" xfId="1" applyFont="1" applyFill="1" applyBorder="1" applyAlignment="1">
      <alignment horizontal="left" vertical="top" wrapText="1"/>
    </xf>
    <xf numFmtId="0" fontId="5" fillId="8" borderId="1" xfId="1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center" vertical="center" wrapText="1"/>
    </xf>
    <xf numFmtId="0" fontId="3" fillId="3" borderId="1" xfId="1" applyNumberFormat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 wrapText="1"/>
    </xf>
    <xf numFmtId="3" fontId="3" fillId="2" borderId="1" xfId="6" applyNumberFormat="1" applyFont="1" applyFill="1" applyBorder="1" applyAlignment="1">
      <alignment horizontal="center" vertical="center" wrapText="1"/>
    </xf>
    <xf numFmtId="3" fontId="3" fillId="2" borderId="1" xfId="1" applyNumberFormat="1" applyFont="1" applyFill="1" applyBorder="1" applyAlignment="1">
      <alignment vertical="center" wrapText="1"/>
    </xf>
    <xf numFmtId="0" fontId="5" fillId="8" borderId="1" xfId="1" applyFont="1" applyFill="1" applyBorder="1" applyAlignment="1">
      <alignment horizontal="left" vertical="center" wrapText="1"/>
    </xf>
    <xf numFmtId="3" fontId="3" fillId="8" borderId="1" xfId="1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35" fillId="0" borderId="0" xfId="1" applyFont="1" applyFill="1" applyBorder="1"/>
    <xf numFmtId="0" fontId="5" fillId="0" borderId="0" xfId="1" applyFont="1" applyFill="1" applyBorder="1" applyAlignment="1">
      <alignment horizontal="left"/>
    </xf>
    <xf numFmtId="0" fontId="36" fillId="0" borderId="0" xfId="1" applyFont="1" applyFill="1" applyBorder="1" applyAlignment="1">
      <alignment vertical="center"/>
    </xf>
    <xf numFmtId="0" fontId="36" fillId="0" borderId="0" xfId="1" applyFont="1" applyFill="1" applyBorder="1"/>
    <xf numFmtId="3" fontId="3" fillId="5" borderId="0" xfId="1" applyNumberFormat="1" applyFont="1" applyFill="1" applyBorder="1" applyAlignment="1">
      <alignment horizontal="right" vertical="center" wrapText="1"/>
    </xf>
    <xf numFmtId="165" fontId="3" fillId="5" borderId="0" xfId="1" applyNumberFormat="1" applyFont="1" applyFill="1" applyBorder="1" applyAlignment="1">
      <alignment horizontal="right" vertical="center" wrapText="1"/>
    </xf>
    <xf numFmtId="3" fontId="7" fillId="0" borderId="0" xfId="1" applyNumberFormat="1" applyFont="1" applyFill="1" applyBorder="1" applyAlignment="1">
      <alignment horizontal="center"/>
    </xf>
    <xf numFmtId="165" fontId="5" fillId="0" borderId="0" xfId="1" applyNumberFormat="1" applyFont="1" applyFill="1" applyAlignment="1">
      <alignment horizontal="center"/>
    </xf>
    <xf numFmtId="0" fontId="3" fillId="8" borderId="1" xfId="4" applyFont="1" applyFill="1" applyBorder="1" applyAlignment="1">
      <alignment horizontal="left" vertical="center" wrapText="1"/>
    </xf>
    <xf numFmtId="0" fontId="3" fillId="8" borderId="1" xfId="2" applyFont="1" applyFill="1" applyBorder="1" applyAlignment="1">
      <alignment horizontal="center" vertical="center"/>
    </xf>
    <xf numFmtId="3" fontId="3" fillId="8" borderId="1" xfId="3" applyNumberFormat="1" applyFont="1" applyFill="1" applyBorder="1" applyAlignment="1">
      <alignment horizontal="center" vertical="center" wrapText="1"/>
    </xf>
    <xf numFmtId="0" fontId="3" fillId="2" borderId="1" xfId="4" applyFont="1" applyFill="1" applyBorder="1" applyAlignment="1">
      <alignment horizontal="left" vertical="center" wrapText="1"/>
    </xf>
    <xf numFmtId="0" fontId="3" fillId="2" borderId="1" xfId="2" applyFont="1" applyFill="1" applyBorder="1" applyAlignment="1">
      <alignment horizontal="center" vertical="center"/>
    </xf>
    <xf numFmtId="3" fontId="3" fillId="2" borderId="1" xfId="3" applyNumberFormat="1" applyFont="1" applyFill="1" applyBorder="1" applyAlignment="1">
      <alignment horizontal="center" vertical="center" wrapText="1"/>
    </xf>
    <xf numFmtId="0" fontId="3" fillId="2" borderId="1" xfId="5" applyFont="1" applyFill="1" applyBorder="1" applyAlignment="1">
      <alignment horizontal="center" vertical="center"/>
    </xf>
    <xf numFmtId="0" fontId="3" fillId="8" borderId="1" xfId="5" applyFont="1" applyFill="1" applyBorder="1" applyAlignment="1">
      <alignment horizontal="center" vertical="center"/>
    </xf>
    <xf numFmtId="3" fontId="3" fillId="8" borderId="1" xfId="6" applyNumberFormat="1" applyFont="1" applyFill="1" applyBorder="1" applyAlignment="1">
      <alignment horizontal="center" vertical="center" wrapText="1"/>
    </xf>
    <xf numFmtId="3" fontId="3" fillId="8" borderId="1" xfId="6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left" wrapText="1"/>
    </xf>
    <xf numFmtId="0" fontId="3" fillId="2" borderId="1" xfId="8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/>
    </xf>
    <xf numFmtId="3" fontId="3" fillId="2" borderId="1" xfId="8" applyNumberFormat="1" applyFont="1" applyFill="1" applyBorder="1" applyAlignment="1">
      <alignment horizontal="center" vertical="center" wrapText="1"/>
    </xf>
    <xf numFmtId="0" fontId="3" fillId="8" borderId="1" xfId="1" applyFont="1" applyFill="1" applyBorder="1" applyAlignment="1">
      <alignment horizontal="left" wrapText="1"/>
    </xf>
    <xf numFmtId="0" fontId="3" fillId="8" borderId="1" xfId="8" applyNumberFormat="1" applyFont="1" applyFill="1" applyBorder="1" applyAlignment="1">
      <alignment horizontal="center" vertical="center" wrapText="1"/>
    </xf>
    <xf numFmtId="3" fontId="3" fillId="8" borderId="1" xfId="8" applyNumberFormat="1" applyFont="1" applyFill="1" applyBorder="1" applyAlignment="1">
      <alignment vertical="center" wrapText="1"/>
    </xf>
    <xf numFmtId="0" fontId="3" fillId="8" borderId="1" xfId="1" applyFont="1" applyFill="1" applyBorder="1" applyAlignment="1">
      <alignment horizontal="left"/>
    </xf>
    <xf numFmtId="3" fontId="3" fillId="8" borderId="1" xfId="8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0" fontId="11" fillId="8" borderId="1" xfId="1" applyFont="1" applyFill="1" applyBorder="1" applyAlignment="1">
      <alignment horizontal="left" vertical="center" wrapText="1"/>
    </xf>
    <xf numFmtId="0" fontId="13" fillId="2" borderId="1" xfId="1" applyNumberFormat="1" applyFont="1" applyFill="1" applyBorder="1" applyAlignment="1">
      <alignment horizontal="left" vertical="center" wrapText="1"/>
    </xf>
    <xf numFmtId="0" fontId="5" fillId="2" borderId="1" xfId="1" applyNumberFormat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top" wrapText="1"/>
    </xf>
    <xf numFmtId="3" fontId="11" fillId="8" borderId="1" xfId="8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8" borderId="1" xfId="1" applyFont="1" applyFill="1" applyBorder="1" applyAlignment="1">
      <alignment horizontal="center" vertical="center"/>
    </xf>
    <xf numFmtId="3" fontId="3" fillId="8" borderId="1" xfId="1" applyNumberFormat="1" applyFont="1" applyFill="1" applyBorder="1" applyAlignment="1">
      <alignment vertical="center"/>
    </xf>
    <xf numFmtId="0" fontId="13" fillId="8" borderId="1" xfId="1" applyFont="1" applyFill="1" applyBorder="1" applyAlignment="1">
      <alignment horizontal="left" vertical="center" wrapText="1"/>
    </xf>
    <xf numFmtId="0" fontId="29" fillId="2" borderId="1" xfId="1" applyFont="1" applyFill="1" applyBorder="1" applyAlignment="1">
      <alignment vertical="center"/>
    </xf>
    <xf numFmtId="0" fontId="13" fillId="8" borderId="1" xfId="1" applyFont="1" applyFill="1" applyBorder="1"/>
    <xf numFmtId="0" fontId="29" fillId="8" borderId="1" xfId="1" applyFont="1" applyFill="1" applyBorder="1" applyAlignment="1">
      <alignment vertical="center"/>
    </xf>
    <xf numFmtId="0" fontId="13" fillId="8" borderId="1" xfId="1" applyFont="1" applyFill="1" applyBorder="1" applyAlignment="1">
      <alignment horizontal="left"/>
    </xf>
    <xf numFmtId="0" fontId="30" fillId="8" borderId="1" xfId="1" applyFont="1" applyFill="1" applyBorder="1" applyAlignment="1">
      <alignment wrapText="1"/>
    </xf>
    <xf numFmtId="0" fontId="30" fillId="2" borderId="1" xfId="1" applyFont="1" applyFill="1" applyBorder="1" applyAlignment="1">
      <alignment wrapText="1"/>
    </xf>
    <xf numFmtId="3" fontId="3" fillId="2" borderId="1" xfId="1" applyNumberFormat="1" applyFont="1" applyFill="1" applyBorder="1" applyAlignment="1">
      <alignment horizontal="left" vertical="top" wrapText="1"/>
    </xf>
    <xf numFmtId="3" fontId="3" fillId="8" borderId="1" xfId="1" applyNumberFormat="1" applyFont="1" applyFill="1" applyBorder="1" applyAlignment="1">
      <alignment horizontal="left" vertical="top" wrapText="1"/>
    </xf>
    <xf numFmtId="3" fontId="11" fillId="8" borderId="1" xfId="1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10" fillId="8" borderId="1" xfId="1" applyFont="1" applyFill="1" applyBorder="1" applyAlignment="1">
      <alignment horizontal="left" vertical="center" wrapText="1"/>
    </xf>
    <xf numFmtId="0" fontId="10" fillId="8" borderId="1" xfId="1" applyFont="1" applyFill="1" applyBorder="1" applyAlignment="1">
      <alignment horizontal="center" vertical="center" wrapText="1"/>
    </xf>
    <xf numFmtId="3" fontId="10" fillId="8" borderId="1" xfId="1" applyNumberFormat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left" vertical="center" wrapText="1"/>
    </xf>
    <xf numFmtId="3" fontId="3" fillId="8" borderId="1" xfId="1" applyNumberFormat="1" applyFont="1" applyFill="1" applyBorder="1" applyAlignment="1">
      <alignment horizontal="left" vertical="center" wrapText="1"/>
    </xf>
    <xf numFmtId="0" fontId="3" fillId="8" borderId="1" xfId="1" applyNumberFormat="1" applyFont="1" applyFill="1" applyBorder="1" applyAlignment="1">
      <alignment horizontal="left" vertical="center" wrapText="1"/>
    </xf>
    <xf numFmtId="0" fontId="5" fillId="8" borderId="1" xfId="1" applyFont="1" applyFill="1" applyBorder="1" applyAlignment="1">
      <alignment horizontal="left"/>
    </xf>
    <xf numFmtId="0" fontId="5" fillId="2" borderId="1" xfId="1" applyNumberFormat="1" applyFont="1" applyFill="1" applyBorder="1" applyAlignment="1">
      <alignment horizontal="center" vertical="center" wrapText="1"/>
    </xf>
    <xf numFmtId="0" fontId="5" fillId="8" borderId="1" xfId="1" applyNumberFormat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/>
    </xf>
    <xf numFmtId="0" fontId="14" fillId="8" borderId="1" xfId="1" applyFont="1" applyFill="1" applyBorder="1" applyAlignment="1">
      <alignment horizontal="center" vertical="center"/>
    </xf>
    <xf numFmtId="3" fontId="3" fillId="6" borderId="1" xfId="1" applyNumberFormat="1" applyFont="1" applyFill="1" applyBorder="1" applyAlignment="1">
      <alignment horizontal="center" vertical="center" wrapText="1"/>
    </xf>
    <xf numFmtId="166" fontId="3" fillId="2" borderId="1" xfId="1" applyNumberFormat="1" applyFont="1" applyFill="1" applyBorder="1" applyAlignment="1">
      <alignment horizontal="center" vertical="center"/>
    </xf>
    <xf numFmtId="166" fontId="3" fillId="8" borderId="1" xfId="1" applyNumberFormat="1" applyFont="1" applyFill="1" applyBorder="1" applyAlignment="1">
      <alignment horizontal="center" vertical="center"/>
    </xf>
    <xf numFmtId="0" fontId="4" fillId="8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3" fontId="11" fillId="8" borderId="1" xfId="1" applyNumberFormat="1" applyFont="1" applyFill="1" applyBorder="1" applyAlignment="1">
      <alignment vertical="center"/>
    </xf>
    <xf numFmtId="0" fontId="6" fillId="7" borderId="0" xfId="0" applyFont="1" applyFill="1" applyAlignment="1">
      <alignment horizontal="center"/>
    </xf>
    <xf numFmtId="3" fontId="3" fillId="9" borderId="1" xfId="1" applyNumberFormat="1" applyFont="1" applyFill="1" applyBorder="1" applyAlignment="1">
      <alignment horizontal="center" vertical="center"/>
    </xf>
    <xf numFmtId="0" fontId="37" fillId="0" borderId="0" xfId="0" applyFont="1" applyFill="1"/>
    <xf numFmtId="0" fontId="3" fillId="9" borderId="1" xfId="1" applyFont="1" applyFill="1" applyBorder="1" applyAlignment="1">
      <alignment horizontal="center" vertical="center" wrapText="1"/>
    </xf>
    <xf numFmtId="3" fontId="3" fillId="9" borderId="1" xfId="1" applyNumberFormat="1" applyFont="1" applyFill="1" applyBorder="1" applyAlignment="1">
      <alignment vertical="center" wrapText="1"/>
    </xf>
    <xf numFmtId="3" fontId="3" fillId="9" borderId="1" xfId="1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8" applyNumberFormat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/>
    <xf numFmtId="0" fontId="5" fillId="2" borderId="1" xfId="1" applyFont="1" applyFill="1" applyBorder="1" applyAlignment="1">
      <alignment horizontal="left"/>
    </xf>
    <xf numFmtId="0" fontId="5" fillId="9" borderId="1" xfId="1" applyFont="1" applyFill="1" applyBorder="1" applyAlignment="1">
      <alignment horizontal="left" vertical="center" wrapText="1"/>
    </xf>
    <xf numFmtId="0" fontId="3" fillId="9" borderId="1" xfId="1" applyFont="1" applyFill="1" applyBorder="1" applyAlignment="1">
      <alignment horizontal="left" vertical="center" wrapText="1"/>
    </xf>
    <xf numFmtId="0" fontId="31" fillId="9" borderId="0" xfId="0" applyFont="1" applyFill="1"/>
    <xf numFmtId="0" fontId="6" fillId="0" borderId="0" xfId="1" applyFont="1" applyFill="1" applyBorder="1" applyAlignment="1">
      <alignment horizontal="center" vertical="center"/>
    </xf>
    <xf numFmtId="0" fontId="5" fillId="9" borderId="1" xfId="1" applyNumberFormat="1" applyFont="1" applyFill="1" applyBorder="1" applyAlignment="1">
      <alignment horizontal="left" vertical="center" wrapText="1"/>
    </xf>
    <xf numFmtId="0" fontId="4" fillId="9" borderId="1" xfId="1" applyFont="1" applyFill="1" applyBorder="1" applyAlignment="1">
      <alignment horizontal="center" vertical="center" wrapText="1"/>
    </xf>
    <xf numFmtId="0" fontId="3" fillId="9" borderId="1" xfId="1" applyFont="1" applyFill="1" applyBorder="1" applyAlignment="1">
      <alignment horizontal="right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3" fillId="0" borderId="1" xfId="4" applyFont="1" applyFill="1" applyBorder="1" applyAlignment="1">
      <alignment horizontal="left" vertical="center" wrapText="1"/>
    </xf>
    <xf numFmtId="0" fontId="3" fillId="0" borderId="1" xfId="2" applyFont="1" applyFill="1" applyBorder="1" applyAlignment="1">
      <alignment horizontal="center" vertical="center"/>
    </xf>
    <xf numFmtId="3" fontId="3" fillId="0" borderId="1" xfId="3" applyNumberFormat="1" applyFont="1" applyFill="1" applyBorder="1" applyAlignment="1">
      <alignment horizontal="center" vertical="center" wrapText="1"/>
    </xf>
    <xf numFmtId="0" fontId="3" fillId="0" borderId="1" xfId="5" applyFont="1" applyFill="1" applyBorder="1" applyAlignment="1">
      <alignment horizontal="center" vertical="center"/>
    </xf>
    <xf numFmtId="3" fontId="3" fillId="0" borderId="1" xfId="6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wrapText="1"/>
    </xf>
    <xf numFmtId="0" fontId="4" fillId="0" borderId="1" xfId="8" applyNumberFormat="1" applyFont="1" applyFill="1" applyBorder="1" applyAlignment="1">
      <alignment horizontal="center" vertical="center" wrapText="1"/>
    </xf>
    <xf numFmtId="0" fontId="3" fillId="0" borderId="1" xfId="8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/>
    </xf>
    <xf numFmtId="3" fontId="3" fillId="0" borderId="1" xfId="8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top" wrapText="1"/>
    </xf>
    <xf numFmtId="3" fontId="3" fillId="0" borderId="1" xfId="1" applyNumberFormat="1" applyFont="1" applyFill="1" applyBorder="1" applyAlignment="1">
      <alignment horizontal="left" vertical="top" wrapText="1"/>
    </xf>
    <xf numFmtId="3" fontId="3" fillId="0" borderId="1" xfId="1" applyNumberFormat="1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left" vertical="center" wrapText="1"/>
    </xf>
    <xf numFmtId="3" fontId="3" fillId="0" borderId="0" xfId="1" applyNumberFormat="1" applyFont="1" applyFill="1" applyBorder="1" applyAlignment="1">
      <alignment horizontal="left" vertical="center" wrapText="1"/>
    </xf>
    <xf numFmtId="3" fontId="3" fillId="0" borderId="0" xfId="1" applyNumberFormat="1" applyFont="1" applyFill="1" applyBorder="1" applyAlignment="1">
      <alignment horizontal="center" vertical="center" wrapText="1"/>
    </xf>
    <xf numFmtId="3" fontId="3" fillId="0" borderId="9" xfId="1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166" fontId="3" fillId="0" borderId="1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 vertical="center"/>
    </xf>
    <xf numFmtId="4" fontId="5" fillId="0" borderId="0" xfId="1" applyNumberFormat="1" applyFont="1" applyFill="1"/>
    <xf numFmtId="0" fontId="3" fillId="0" borderId="6" xfId="1" applyFont="1" applyFill="1" applyBorder="1" applyAlignment="1">
      <alignment horizontal="left" vertical="center" wrapText="1"/>
    </xf>
    <xf numFmtId="0" fontId="3" fillId="0" borderId="6" xfId="1" applyFont="1" applyFill="1" applyBorder="1" applyAlignment="1">
      <alignment horizontal="center" vertical="center" wrapText="1"/>
    </xf>
    <xf numFmtId="3" fontId="3" fillId="0" borderId="6" xfId="1" applyNumberFormat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left" vertical="center" wrapText="1"/>
    </xf>
    <xf numFmtId="3" fontId="3" fillId="0" borderId="8" xfId="1" applyNumberFormat="1" applyFont="1" applyFill="1" applyBorder="1" applyAlignment="1">
      <alignment horizontal="center" vertical="center"/>
    </xf>
    <xf numFmtId="0" fontId="5" fillId="0" borderId="12" xfId="1" applyNumberFormat="1" applyFont="1" applyFill="1" applyBorder="1" applyAlignment="1">
      <alignment horizontal="left" vertical="center" wrapText="1"/>
    </xf>
    <xf numFmtId="0" fontId="3" fillId="0" borderId="13" xfId="1" applyFont="1" applyFill="1" applyBorder="1" applyAlignment="1">
      <alignment horizontal="left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3" fontId="3" fillId="0" borderId="13" xfId="1" applyNumberFormat="1" applyFont="1" applyFill="1" applyBorder="1" applyAlignment="1">
      <alignment horizontal="center" vertical="center"/>
    </xf>
    <xf numFmtId="0" fontId="3" fillId="0" borderId="15" xfId="1" applyFont="1" applyFill="1" applyBorder="1" applyAlignment="1">
      <alignment horizontal="left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3" fontId="3" fillId="0" borderId="15" xfId="1" applyNumberFormat="1" applyFont="1" applyFill="1" applyBorder="1" applyAlignment="1">
      <alignment horizontal="center" vertical="center"/>
    </xf>
    <xf numFmtId="0" fontId="3" fillId="0" borderId="16" xfId="1" applyFont="1" applyFill="1" applyBorder="1" applyAlignment="1">
      <alignment horizontal="left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3" fillId="0" borderId="16" xfId="1" applyFont="1" applyFill="1" applyBorder="1" applyAlignment="1">
      <alignment horizontal="center" vertical="center" wrapText="1"/>
    </xf>
    <xf numFmtId="3" fontId="3" fillId="0" borderId="16" xfId="1" applyNumberFormat="1" applyFont="1" applyFill="1" applyBorder="1" applyAlignment="1">
      <alignment horizontal="center" vertical="center"/>
    </xf>
    <xf numFmtId="0" fontId="3" fillId="0" borderId="8" xfId="1" applyFont="1" applyFill="1" applyBorder="1" applyAlignment="1">
      <alignment horizontal="center" vertical="center" wrapText="1"/>
    </xf>
    <xf numFmtId="3" fontId="3" fillId="0" borderId="8" xfId="8" applyNumberFormat="1" applyFont="1" applyFill="1" applyBorder="1" applyAlignment="1">
      <alignment horizontal="center" vertical="center" wrapText="1"/>
    </xf>
    <xf numFmtId="3" fontId="3" fillId="0" borderId="16" xfId="8" applyNumberFormat="1" applyFont="1" applyFill="1" applyBorder="1" applyAlignment="1">
      <alignment horizontal="center" vertical="center" wrapText="1"/>
    </xf>
    <xf numFmtId="0" fontId="3" fillId="0" borderId="15" xfId="4" applyFont="1" applyFill="1" applyBorder="1" applyAlignment="1">
      <alignment horizontal="left" vertical="center" wrapText="1"/>
    </xf>
    <xf numFmtId="0" fontId="3" fillId="0" borderId="15" xfId="2" applyFont="1" applyFill="1" applyBorder="1" applyAlignment="1">
      <alignment horizontal="center" vertical="center"/>
    </xf>
    <xf numFmtId="3" fontId="3" fillId="0" borderId="15" xfId="3" applyNumberFormat="1" applyFont="1" applyFill="1" applyBorder="1" applyAlignment="1">
      <alignment horizontal="center" vertical="center" wrapText="1"/>
    </xf>
    <xf numFmtId="0" fontId="32" fillId="0" borderId="0" xfId="0" applyFont="1" applyFill="1" applyAlignment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32" fillId="0" borderId="0" xfId="0" applyFont="1" applyFill="1"/>
    <xf numFmtId="0" fontId="3" fillId="0" borderId="1" xfId="1" applyFont="1" applyFill="1" applyBorder="1" applyAlignment="1">
      <alignment vertical="center"/>
    </xf>
    <xf numFmtId="0" fontId="3" fillId="0" borderId="1" xfId="1" applyFont="1" applyFill="1" applyBorder="1" applyAlignment="1">
      <alignment wrapText="1"/>
    </xf>
    <xf numFmtId="3" fontId="32" fillId="0" borderId="0" xfId="0" applyNumberFormat="1" applyFont="1" applyFill="1"/>
    <xf numFmtId="0" fontId="38" fillId="0" borderId="0" xfId="0" applyFont="1" applyFill="1"/>
    <xf numFmtId="0" fontId="3" fillId="0" borderId="8" xfId="1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0" xfId="1" applyFont="1" applyFill="1" applyBorder="1" applyAlignment="1">
      <alignment horizontal="right" vertical="top" wrapText="1"/>
    </xf>
    <xf numFmtId="0" fontId="3" fillId="0" borderId="0" xfId="1" applyFont="1" applyFill="1" applyBorder="1" applyAlignment="1">
      <alignment horizontal="right" vertical="center" wrapText="1"/>
    </xf>
    <xf numFmtId="0" fontId="7" fillId="0" borderId="0" xfId="1" applyFont="1" applyFill="1" applyAlignment="1"/>
    <xf numFmtId="0" fontId="39" fillId="0" borderId="0" xfId="0" applyFont="1" applyFill="1" applyAlignment="1"/>
    <xf numFmtId="3" fontId="3" fillId="0" borderId="8" xfId="1" applyNumberFormat="1" applyFont="1" applyFill="1" applyBorder="1" applyAlignment="1">
      <alignment horizontal="center" vertical="center" wrapText="1"/>
    </xf>
    <xf numFmtId="3" fontId="3" fillId="0" borderId="15" xfId="1" applyNumberFormat="1" applyFont="1" applyFill="1" applyBorder="1" applyAlignment="1">
      <alignment horizontal="center" vertical="center" wrapText="1"/>
    </xf>
    <xf numFmtId="3" fontId="3" fillId="0" borderId="6" xfId="1" applyNumberFormat="1" applyFont="1" applyFill="1" applyBorder="1" applyAlignment="1">
      <alignment horizontal="center" vertical="center" wrapText="1"/>
    </xf>
    <xf numFmtId="0" fontId="7" fillId="0" borderId="21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/>
    </xf>
    <xf numFmtId="0" fontId="4" fillId="0" borderId="22" xfId="1" applyFont="1" applyFill="1" applyBorder="1" applyAlignment="1">
      <alignment horizontal="center"/>
    </xf>
    <xf numFmtId="0" fontId="5" fillId="0" borderId="21" xfId="1" applyFont="1" applyFill="1" applyBorder="1" applyAlignment="1">
      <alignment horizontal="left" vertical="center" wrapText="1"/>
    </xf>
    <xf numFmtId="3" fontId="4" fillId="0" borderId="22" xfId="1" applyNumberFormat="1" applyFont="1" applyFill="1" applyBorder="1" applyAlignment="1">
      <alignment vertical="center" wrapText="1"/>
    </xf>
    <xf numFmtId="0" fontId="5" fillId="0" borderId="21" xfId="1" applyNumberFormat="1" applyFont="1" applyFill="1" applyBorder="1" applyAlignment="1">
      <alignment horizontal="left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21" xfId="1" applyFont="1" applyFill="1" applyBorder="1"/>
    <xf numFmtId="0" fontId="5" fillId="0" borderId="21" xfId="1" applyFont="1" applyFill="1" applyBorder="1" applyAlignment="1">
      <alignment horizontal="left"/>
    </xf>
    <xf numFmtId="0" fontId="4" fillId="0" borderId="22" xfId="1" applyFont="1" applyFill="1" applyBorder="1" applyAlignment="1">
      <alignment horizontal="right" vertical="center" wrapText="1"/>
    </xf>
    <xf numFmtId="0" fontId="5" fillId="0" borderId="21" xfId="1" applyNumberFormat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left" vertical="center" wrapText="1"/>
    </xf>
    <xf numFmtId="3" fontId="4" fillId="0" borderId="24" xfId="1" applyNumberFormat="1" applyFont="1" applyFill="1" applyBorder="1" applyAlignment="1">
      <alignment vertical="center" wrapText="1"/>
    </xf>
    <xf numFmtId="0" fontId="5" fillId="0" borderId="25" xfId="1" applyNumberFormat="1" applyFont="1" applyFill="1" applyBorder="1" applyAlignment="1">
      <alignment horizontal="left" vertical="center" wrapText="1"/>
    </xf>
    <xf numFmtId="3" fontId="4" fillId="0" borderId="26" xfId="1" applyNumberFormat="1" applyFont="1" applyFill="1" applyBorder="1" applyAlignment="1">
      <alignment vertical="center" wrapText="1"/>
    </xf>
    <xf numFmtId="0" fontId="5" fillId="0" borderId="27" xfId="1" applyNumberFormat="1" applyFont="1" applyFill="1" applyBorder="1" applyAlignment="1">
      <alignment horizontal="left" vertical="center" wrapText="1"/>
    </xf>
    <xf numFmtId="3" fontId="4" fillId="0" borderId="28" xfId="1" applyNumberFormat="1" applyFont="1" applyFill="1" applyBorder="1" applyAlignment="1">
      <alignment vertical="center" wrapText="1"/>
    </xf>
    <xf numFmtId="0" fontId="5" fillId="0" borderId="23" xfId="1" applyNumberFormat="1" applyFont="1" applyFill="1" applyBorder="1" applyAlignment="1">
      <alignment horizontal="left" vertical="center" wrapText="1"/>
    </xf>
    <xf numFmtId="0" fontId="5" fillId="0" borderId="27" xfId="1" applyFont="1" applyFill="1" applyBorder="1" applyAlignment="1">
      <alignment horizontal="left" vertical="center" wrapTex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27" xfId="1" applyFont="1" applyFill="1" applyBorder="1" applyAlignment="1">
      <alignment horizontal="center" vertical="center" wrapText="1"/>
    </xf>
    <xf numFmtId="0" fontId="5" fillId="0" borderId="29" xfId="1" applyFont="1" applyFill="1" applyBorder="1" applyAlignment="1">
      <alignment horizontal="center" vertical="center" wrapText="1"/>
    </xf>
    <xf numFmtId="3" fontId="4" fillId="0" borderId="30" xfId="1" applyNumberFormat="1" applyFont="1" applyFill="1" applyBorder="1" applyAlignment="1">
      <alignment vertical="center" wrapText="1"/>
    </xf>
    <xf numFmtId="0" fontId="5" fillId="0" borderId="29" xfId="1" applyFont="1" applyFill="1" applyBorder="1" applyAlignment="1">
      <alignment horizontal="left" vertical="center" wrapText="1"/>
    </xf>
    <xf numFmtId="3" fontId="4" fillId="0" borderId="14" xfId="1" applyNumberFormat="1" applyFont="1" applyFill="1" applyBorder="1" applyAlignment="1">
      <alignment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32" fillId="4" borderId="0" xfId="0" applyFont="1" applyFill="1"/>
    <xf numFmtId="0" fontId="31" fillId="0" borderId="0" xfId="0" applyFont="1" applyFill="1" applyAlignment="1">
      <alignment horizontal="center"/>
    </xf>
    <xf numFmtId="0" fontId="4" fillId="0" borderId="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 wrapText="1"/>
    </xf>
    <xf numFmtId="0" fontId="4" fillId="0" borderId="0" xfId="1" applyFont="1" applyFill="1" applyBorder="1" applyAlignment="1">
      <alignment horizontal="right"/>
    </xf>
    <xf numFmtId="0" fontId="7" fillId="0" borderId="0" xfId="1" applyFont="1" applyFill="1" applyBorder="1" applyAlignment="1">
      <alignment horizontal="right" vertical="center"/>
    </xf>
    <xf numFmtId="0" fontId="4" fillId="0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wrapText="1"/>
    </xf>
    <xf numFmtId="3" fontId="5" fillId="0" borderId="4" xfId="1" applyNumberFormat="1" applyFont="1" applyFill="1" applyBorder="1" applyAlignment="1">
      <alignment horizontal="center"/>
    </xf>
    <xf numFmtId="3" fontId="5" fillId="0" borderId="5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/>
    <xf numFmtId="0" fontId="6" fillId="0" borderId="1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165" fontId="3" fillId="0" borderId="0" xfId="1" applyNumberFormat="1" applyFont="1" applyFill="1" applyBorder="1" applyAlignment="1">
      <alignment horizontal="center" vertical="center"/>
    </xf>
    <xf numFmtId="165" fontId="24" fillId="0" borderId="0" xfId="1" applyNumberFormat="1" applyFont="1" applyFill="1" applyBorder="1" applyAlignment="1">
      <alignment horizontal="center" vertical="center" wrapText="1"/>
    </xf>
    <xf numFmtId="165" fontId="11" fillId="0" borderId="0" xfId="1" applyNumberFormat="1" applyFont="1" applyFill="1" applyBorder="1" applyAlignment="1">
      <alignment horizontal="center" vertical="center"/>
    </xf>
    <xf numFmtId="166" fontId="25" fillId="0" borderId="0" xfId="1" applyNumberFormat="1" applyFont="1" applyFill="1" applyBorder="1" applyAlignment="1">
      <alignment horizontal="center" vertical="center"/>
    </xf>
    <xf numFmtId="0" fontId="16" fillId="0" borderId="2" xfId="1" applyFont="1" applyFill="1" applyBorder="1" applyAlignment="1">
      <alignment horizontal="center" vertical="center" wrapText="1"/>
    </xf>
    <xf numFmtId="0" fontId="16" fillId="0" borderId="2" xfId="1" applyFont="1" applyFill="1" applyBorder="1" applyAlignment="1">
      <alignment horizontal="center" vertical="center"/>
    </xf>
    <xf numFmtId="0" fontId="4" fillId="5" borderId="1" xfId="1" applyFont="1" applyFill="1" applyBorder="1" applyAlignment="1">
      <alignment horizontal="center" vertical="center" wrapText="1"/>
    </xf>
    <xf numFmtId="3" fontId="4" fillId="5" borderId="10" xfId="1" applyNumberFormat="1" applyFont="1" applyFill="1" applyBorder="1" applyAlignment="1">
      <alignment horizontal="center" vertical="center"/>
    </xf>
    <xf numFmtId="3" fontId="4" fillId="5" borderId="11" xfId="1" applyNumberFormat="1" applyFont="1" applyFill="1" applyBorder="1" applyAlignment="1">
      <alignment horizontal="center" vertical="center"/>
    </xf>
    <xf numFmtId="3" fontId="4" fillId="5" borderId="9" xfId="1" applyNumberFormat="1" applyFont="1" applyFill="1" applyBorder="1" applyAlignment="1">
      <alignment horizontal="center" vertical="center"/>
    </xf>
    <xf numFmtId="1" fontId="28" fillId="0" borderId="0" xfId="1" applyNumberFormat="1" applyFont="1" applyFill="1" applyAlignment="1">
      <alignment horizontal="center"/>
    </xf>
    <xf numFmtId="1" fontId="23" fillId="0" borderId="0" xfId="1" applyNumberFormat="1" applyFont="1" applyFill="1" applyAlignment="1">
      <alignment horizontal="center"/>
    </xf>
    <xf numFmtId="0" fontId="23" fillId="0" borderId="0" xfId="1" applyFont="1" applyFill="1" applyAlignment="1">
      <alignment horizontal="center"/>
    </xf>
    <xf numFmtId="3" fontId="21" fillId="0" borderId="1" xfId="1" applyNumberFormat="1" applyFont="1" applyFill="1" applyBorder="1" applyAlignment="1">
      <alignment horizontal="center" vertical="center"/>
    </xf>
    <xf numFmtId="3" fontId="22" fillId="0" borderId="4" xfId="1" applyNumberFormat="1" applyFont="1" applyFill="1" applyBorder="1" applyAlignment="1">
      <alignment horizontal="center"/>
    </xf>
    <xf numFmtId="3" fontId="22" fillId="0" borderId="5" xfId="1" applyNumberFormat="1" applyFont="1" applyFill="1" applyBorder="1" applyAlignment="1">
      <alignment horizontal="center"/>
    </xf>
    <xf numFmtId="0" fontId="31" fillId="0" borderId="1" xfId="1" applyFont="1" applyFill="1" applyBorder="1"/>
    <xf numFmtId="0" fontId="31" fillId="0" borderId="1" xfId="1" applyFont="1" applyFill="1" applyBorder="1" applyAlignment="1">
      <alignment horizontal="center" vertical="center"/>
    </xf>
    <xf numFmtId="1" fontId="24" fillId="0" borderId="0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right" wrapText="1"/>
    </xf>
    <xf numFmtId="0" fontId="4" fillId="0" borderId="0" xfId="1" applyFont="1" applyFill="1" applyBorder="1" applyAlignment="1">
      <alignment horizontal="center" vertical="center"/>
    </xf>
    <xf numFmtId="0" fontId="32" fillId="0" borderId="0" xfId="0" applyFont="1" applyFill="1" applyAlignment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4" fillId="0" borderId="17" xfId="1" applyFont="1" applyFill="1" applyBorder="1" applyAlignment="1">
      <alignment horizontal="center" vertical="center" wrapText="1"/>
    </xf>
    <xf numFmtId="0" fontId="32" fillId="0" borderId="18" xfId="1" applyFont="1" applyFill="1" applyBorder="1"/>
    <xf numFmtId="0" fontId="32" fillId="0" borderId="21" xfId="1" applyFont="1" applyFill="1" applyBorder="1"/>
    <xf numFmtId="0" fontId="32" fillId="0" borderId="1" xfId="1" applyFont="1" applyFill="1" applyBorder="1"/>
    <xf numFmtId="0" fontId="4" fillId="0" borderId="18" xfId="1" applyFont="1" applyFill="1" applyBorder="1" applyAlignment="1">
      <alignment horizontal="center" vertical="center" wrapText="1"/>
    </xf>
    <xf numFmtId="0" fontId="32" fillId="0" borderId="1" xfId="1" applyFont="1" applyFill="1" applyBorder="1" applyAlignment="1">
      <alignment horizontal="center" vertical="center"/>
    </xf>
    <xf numFmtId="0" fontId="4" fillId="0" borderId="19" xfId="1" applyFont="1" applyFill="1" applyBorder="1" applyAlignment="1">
      <alignment horizontal="center" vertical="center" wrapText="1"/>
    </xf>
    <xf numFmtId="0" fontId="4" fillId="0" borderId="20" xfId="1" applyFont="1" applyFill="1" applyBorder="1" applyAlignment="1">
      <alignment horizontal="center" vertical="center" wrapText="1"/>
    </xf>
    <xf numFmtId="0" fontId="39" fillId="0" borderId="22" xfId="1" applyFont="1" applyFill="1" applyBorder="1" applyAlignment="1">
      <alignment horizontal="center" vertical="center"/>
    </xf>
    <xf numFmtId="1" fontId="22" fillId="0" borderId="0" xfId="1" applyNumberFormat="1" applyFont="1" applyFill="1" applyAlignment="1">
      <alignment horizontal="center"/>
    </xf>
    <xf numFmtId="1" fontId="21" fillId="0" borderId="0" xfId="1" applyNumberFormat="1" applyFont="1" applyFill="1" applyAlignment="1">
      <alignment horizontal="center"/>
    </xf>
    <xf numFmtId="0" fontId="21" fillId="0" borderId="0" xfId="1" applyFont="1" applyFill="1" applyAlignment="1">
      <alignment horizontal="center"/>
    </xf>
    <xf numFmtId="0" fontId="3" fillId="0" borderId="0" xfId="1" applyFont="1" applyFill="1" applyBorder="1" applyAlignment="1">
      <alignment horizontal="center" vertical="center"/>
    </xf>
    <xf numFmtId="0" fontId="4" fillId="0" borderId="25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3" fontId="40" fillId="0" borderId="16" xfId="1" applyNumberFormat="1" applyFont="1" applyFill="1" applyBorder="1" applyAlignment="1">
      <alignment horizontal="center" vertical="center"/>
    </xf>
    <xf numFmtId="3" fontId="40" fillId="0" borderId="26" xfId="1" applyNumberFormat="1" applyFont="1" applyFill="1" applyBorder="1" applyAlignment="1">
      <alignment horizontal="center" vertical="center"/>
    </xf>
    <xf numFmtId="0" fontId="16" fillId="5" borderId="2" xfId="1" applyFont="1" applyFill="1" applyBorder="1" applyAlignment="1">
      <alignment horizontal="center" vertical="center" wrapText="1"/>
    </xf>
    <xf numFmtId="0" fontId="16" fillId="5" borderId="2" xfId="1" applyFont="1" applyFill="1" applyBorder="1" applyAlignment="1">
      <alignment horizontal="center" vertical="center"/>
    </xf>
    <xf numFmtId="3" fontId="14" fillId="0" borderId="1" xfId="6" applyNumberFormat="1" applyFont="1" applyFill="1" applyBorder="1" applyAlignment="1">
      <alignment horizontal="center" vertical="center" wrapText="1"/>
    </xf>
    <xf numFmtId="3" fontId="41" fillId="0" borderId="22" xfId="1" applyNumberFormat="1" applyFont="1" applyFill="1" applyBorder="1" applyAlignment="1">
      <alignment vertical="center" wrapText="1"/>
    </xf>
    <xf numFmtId="3" fontId="14" fillId="0" borderId="1" xfId="1" applyNumberFormat="1" applyFont="1" applyFill="1" applyBorder="1" applyAlignment="1">
      <alignment horizontal="center" vertical="center"/>
    </xf>
    <xf numFmtId="3" fontId="14" fillId="0" borderId="1" xfId="1" applyNumberFormat="1" applyFont="1" applyFill="1" applyBorder="1" applyAlignment="1">
      <alignment horizontal="center" vertical="center" wrapText="1"/>
    </xf>
  </cellXfs>
  <cellStyles count="23">
    <cellStyle name="Normal" xfId="0" builtinId="0"/>
    <cellStyle name="Normal 10" xfId="5"/>
    <cellStyle name="Normal 10 2" xfId="12"/>
    <cellStyle name="Normal 11" xfId="4"/>
    <cellStyle name="Normal 11 2" xfId="13"/>
    <cellStyle name="Normal 12" xfId="2"/>
    <cellStyle name="Normal 12 2" xfId="14"/>
    <cellStyle name="Normal 13" xfId="3"/>
    <cellStyle name="Normal 13 2" xfId="15"/>
    <cellStyle name="Normal 16" xfId="9"/>
    <cellStyle name="Normal 16 2" xfId="16"/>
    <cellStyle name="Normal 17" xfId="10"/>
    <cellStyle name="Normal 17 2" xfId="17"/>
    <cellStyle name="Normal 18" xfId="11"/>
    <cellStyle name="Normal 18 2" xfId="18"/>
    <cellStyle name="Normal 2 2" xfId="8"/>
    <cellStyle name="Normal 8" xfId="7"/>
    <cellStyle name="Normal 8 2" xfId="19"/>
    <cellStyle name="Normal 9" xfId="6"/>
    <cellStyle name="Normal 9 2" xfId="20"/>
    <cellStyle name="Обычный 2" xfId="21"/>
    <cellStyle name="Обычный 3" xfId="22"/>
    <cellStyle name="Обычный 6" xfId="1"/>
  </cellStyles>
  <dxfs count="0"/>
  <tableStyles count="0" defaultTableStyle="TableStyleMedium9" defaultPivotStyle="PivotStyleLight16"/>
  <colors>
    <mruColors>
      <color rgb="FFFF66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38"/>
  <sheetViews>
    <sheetView topLeftCell="A255" zoomScale="120" zoomScaleNormal="120" workbookViewId="0">
      <selection activeCell="A44" sqref="A44:XFD44"/>
    </sheetView>
  </sheetViews>
  <sheetFormatPr defaultRowHeight="16.5"/>
  <cols>
    <col min="1" max="1" width="11.28515625" style="91" customWidth="1"/>
    <col min="2" max="2" width="32.85546875" style="87" customWidth="1"/>
    <col min="3" max="4" width="7.42578125" style="87" customWidth="1"/>
    <col min="5" max="5" width="9.140625" style="88" customWidth="1"/>
    <col min="6" max="6" width="12" style="88" customWidth="1"/>
    <col min="7" max="7" width="9.85546875" style="88" customWidth="1"/>
    <col min="8" max="8" width="12.28515625" style="92" customWidth="1"/>
    <col min="9" max="9" width="10.5703125" style="88" customWidth="1"/>
    <col min="10" max="10" width="11.5703125" style="87" customWidth="1"/>
    <col min="11" max="11" width="13.140625" style="87" customWidth="1"/>
    <col min="12" max="16384" width="9.140625" style="87"/>
  </cols>
  <sheetData>
    <row r="1" spans="1:13" ht="20.25" customHeight="1">
      <c r="A1" s="22"/>
      <c r="B1" s="18"/>
      <c r="C1" s="418" t="s">
        <v>0</v>
      </c>
      <c r="D1" s="418"/>
      <c r="E1" s="418"/>
      <c r="F1" s="418"/>
      <c r="G1" s="418"/>
      <c r="H1" s="418"/>
      <c r="I1" s="232"/>
      <c r="J1" s="2"/>
      <c r="K1" s="174"/>
      <c r="L1" s="174"/>
    </row>
    <row r="2" spans="1:13">
      <c r="A2" s="419" t="s">
        <v>1</v>
      </c>
      <c r="B2" s="419"/>
      <c r="C2" s="419"/>
      <c r="D2" s="419"/>
      <c r="E2" s="419"/>
      <c r="F2" s="419"/>
      <c r="G2" s="419"/>
      <c r="H2" s="419"/>
      <c r="I2" s="232"/>
      <c r="J2" s="2"/>
      <c r="K2" s="174"/>
      <c r="L2" s="174"/>
    </row>
    <row r="3" spans="1:13">
      <c r="A3" s="420" t="s">
        <v>2</v>
      </c>
      <c r="B3" s="420"/>
      <c r="C3" s="420"/>
      <c r="D3" s="420"/>
      <c r="E3" s="420"/>
      <c r="F3" s="420"/>
      <c r="G3" s="420"/>
      <c r="H3" s="420"/>
      <c r="I3" s="232"/>
      <c r="J3" s="2"/>
      <c r="K3" s="174"/>
      <c r="L3" s="174"/>
    </row>
    <row r="4" spans="1:13">
      <c r="A4" s="420" t="s">
        <v>3</v>
      </c>
      <c r="B4" s="420"/>
      <c r="C4" s="420"/>
      <c r="D4" s="420"/>
      <c r="E4" s="420"/>
      <c r="F4" s="420"/>
      <c r="G4" s="420"/>
      <c r="H4" s="420"/>
      <c r="I4" s="232"/>
      <c r="J4" s="2"/>
      <c r="K4" s="174"/>
      <c r="L4" s="174"/>
    </row>
    <row r="5" spans="1:13">
      <c r="A5" s="22"/>
      <c r="B5" s="18" t="s">
        <v>4</v>
      </c>
      <c r="C5" s="421" t="s">
        <v>5</v>
      </c>
      <c r="D5" s="421"/>
      <c r="E5" s="421"/>
      <c r="F5" s="421"/>
      <c r="G5" s="421"/>
      <c r="H5" s="421"/>
      <c r="I5" s="232"/>
      <c r="J5" s="2"/>
      <c r="K5" s="174"/>
      <c r="L5" s="174"/>
    </row>
    <row r="6" spans="1:13">
      <c r="A6" s="422" t="s">
        <v>6</v>
      </c>
      <c r="B6" s="422"/>
      <c r="C6" s="422"/>
      <c r="D6" s="422"/>
      <c r="E6" s="422"/>
      <c r="F6" s="422"/>
      <c r="G6" s="422"/>
      <c r="H6" s="422"/>
      <c r="I6" s="232"/>
      <c r="J6" s="2"/>
      <c r="K6" s="174"/>
      <c r="L6" s="174"/>
    </row>
    <row r="7" spans="1:13">
      <c r="A7" s="423" t="s">
        <v>7</v>
      </c>
      <c r="B7" s="423"/>
      <c r="C7" s="423"/>
      <c r="D7" s="423"/>
      <c r="E7" s="423"/>
      <c r="F7" s="423"/>
      <c r="G7" s="423"/>
      <c r="H7" s="423"/>
      <c r="I7" s="232"/>
      <c r="J7" s="2"/>
      <c r="K7" s="174"/>
      <c r="L7" s="174"/>
    </row>
    <row r="8" spans="1:13">
      <c r="A8" s="424" t="s">
        <v>8</v>
      </c>
      <c r="B8" s="424"/>
      <c r="C8" s="424"/>
      <c r="D8" s="424"/>
      <c r="E8" s="424"/>
      <c r="F8" s="424"/>
      <c r="G8" s="424"/>
      <c r="H8" s="424"/>
      <c r="I8" s="232"/>
      <c r="J8" s="2"/>
      <c r="K8" s="174"/>
      <c r="L8" s="174"/>
    </row>
    <row r="9" spans="1:13">
      <c r="A9" s="423" t="s">
        <v>9</v>
      </c>
      <c r="B9" s="423"/>
      <c r="C9" s="423"/>
      <c r="D9" s="423"/>
      <c r="E9" s="423"/>
      <c r="F9" s="423"/>
      <c r="G9" s="423"/>
      <c r="H9" s="423"/>
      <c r="I9" s="232"/>
      <c r="J9" s="2"/>
      <c r="K9" s="174"/>
      <c r="L9" s="174"/>
    </row>
    <row r="10" spans="1:13">
      <c r="A10" s="423" t="s">
        <v>10</v>
      </c>
      <c r="B10" s="423"/>
      <c r="C10" s="423"/>
      <c r="D10" s="423"/>
      <c r="E10" s="423"/>
      <c r="F10" s="423"/>
      <c r="G10" s="423"/>
      <c r="H10" s="423"/>
      <c r="I10" s="232"/>
      <c r="J10" s="2"/>
      <c r="K10" s="430"/>
      <c r="L10" s="174"/>
      <c r="M10" s="413"/>
    </row>
    <row r="11" spans="1:13">
      <c r="A11" s="417" t="s">
        <v>11</v>
      </c>
      <c r="B11" s="417"/>
      <c r="C11" s="417"/>
      <c r="D11" s="417"/>
      <c r="E11" s="417"/>
      <c r="F11" s="417"/>
      <c r="G11" s="417"/>
      <c r="H11" s="417"/>
      <c r="I11" s="232"/>
      <c r="J11" s="2"/>
      <c r="K11" s="430"/>
      <c r="L11" s="174"/>
      <c r="M11" s="413"/>
    </row>
    <row r="12" spans="1:13">
      <c r="A12" s="417" t="s">
        <v>12</v>
      </c>
      <c r="B12" s="417"/>
      <c r="C12" s="417"/>
      <c r="D12" s="417"/>
      <c r="E12" s="417"/>
      <c r="F12" s="417"/>
      <c r="G12" s="417"/>
      <c r="H12" s="417"/>
      <c r="I12" s="232"/>
      <c r="J12" s="2"/>
      <c r="K12" s="430"/>
      <c r="L12" s="174"/>
      <c r="M12" s="413"/>
    </row>
    <row r="13" spans="1:13">
      <c r="A13" s="417" t="s">
        <v>13</v>
      </c>
      <c r="B13" s="417"/>
      <c r="C13" s="417"/>
      <c r="D13" s="417"/>
      <c r="E13" s="417"/>
      <c r="F13" s="417"/>
      <c r="G13" s="417"/>
      <c r="H13" s="417"/>
      <c r="I13" s="232"/>
      <c r="J13" s="2"/>
      <c r="K13" s="430"/>
      <c r="L13" s="174"/>
      <c r="M13" s="413"/>
    </row>
    <row r="14" spans="1:13">
      <c r="A14" s="417" t="s">
        <v>14</v>
      </c>
      <c r="B14" s="417"/>
      <c r="C14" s="417"/>
      <c r="D14" s="417"/>
      <c r="E14" s="417"/>
      <c r="F14" s="417"/>
      <c r="G14" s="417"/>
      <c r="H14" s="417"/>
      <c r="I14" s="232"/>
      <c r="J14" s="2"/>
      <c r="K14" s="430"/>
      <c r="L14" s="174"/>
      <c r="M14" s="413"/>
    </row>
    <row r="15" spans="1:13">
      <c r="A15" s="417" t="s">
        <v>15</v>
      </c>
      <c r="B15" s="417"/>
      <c r="C15" s="417"/>
      <c r="D15" s="417"/>
      <c r="E15" s="417"/>
      <c r="F15" s="417"/>
      <c r="G15" s="417"/>
      <c r="H15" s="417"/>
      <c r="I15" s="232"/>
      <c r="J15" s="2"/>
      <c r="K15" s="430"/>
      <c r="L15" s="174"/>
      <c r="M15" s="413"/>
    </row>
    <row r="16" spans="1:13">
      <c r="A16" s="427" t="s">
        <v>16</v>
      </c>
      <c r="B16" s="428"/>
      <c r="C16" s="427" t="s">
        <v>17</v>
      </c>
      <c r="D16" s="414"/>
      <c r="E16" s="427" t="s">
        <v>18</v>
      </c>
      <c r="F16" s="427" t="s">
        <v>19</v>
      </c>
      <c r="G16" s="427" t="s">
        <v>20</v>
      </c>
      <c r="H16" s="427" t="s">
        <v>21</v>
      </c>
      <c r="I16" s="38"/>
      <c r="J16" s="2"/>
      <c r="K16" s="430"/>
      <c r="L16" s="174"/>
      <c r="M16" s="413"/>
    </row>
    <row r="17" spans="1:13">
      <c r="A17" s="428"/>
      <c r="B17" s="428"/>
      <c r="C17" s="429"/>
      <c r="D17" s="415"/>
      <c r="E17" s="429"/>
      <c r="F17" s="429"/>
      <c r="G17" s="429"/>
      <c r="H17" s="429"/>
      <c r="I17" s="38"/>
      <c r="J17" s="2"/>
      <c r="K17" s="430"/>
      <c r="L17" s="174"/>
      <c r="M17" s="413"/>
    </row>
    <row r="18" spans="1:13">
      <c r="A18" s="428"/>
      <c r="B18" s="428"/>
      <c r="C18" s="429"/>
      <c r="D18" s="415"/>
      <c r="E18" s="429"/>
      <c r="F18" s="429"/>
      <c r="G18" s="429"/>
      <c r="H18" s="429"/>
      <c r="I18" s="38"/>
      <c r="J18" s="3"/>
      <c r="K18" s="430"/>
      <c r="L18" s="174"/>
      <c r="M18" s="413"/>
    </row>
    <row r="19" spans="1:13">
      <c r="A19" s="428"/>
      <c r="B19" s="428"/>
      <c r="C19" s="429"/>
      <c r="D19" s="415"/>
      <c r="E19" s="429"/>
      <c r="F19" s="429"/>
      <c r="G19" s="429"/>
      <c r="H19" s="429"/>
      <c r="I19" s="38"/>
      <c r="J19" s="3"/>
      <c r="K19" s="430"/>
      <c r="L19" s="174"/>
      <c r="M19" s="413"/>
    </row>
    <row r="20" spans="1:13">
      <c r="A20" s="428"/>
      <c r="B20" s="428"/>
      <c r="C20" s="429"/>
      <c r="D20" s="415"/>
      <c r="E20" s="429"/>
      <c r="F20" s="429"/>
      <c r="G20" s="429"/>
      <c r="H20" s="429"/>
      <c r="I20" s="38"/>
      <c r="J20" s="91"/>
      <c r="K20" s="430"/>
      <c r="L20" s="4"/>
      <c r="M20" s="413"/>
    </row>
    <row r="21" spans="1:13" ht="75.75" customHeight="1">
      <c r="A21" s="27" t="s">
        <v>22</v>
      </c>
      <c r="B21" s="172" t="s">
        <v>23</v>
      </c>
      <c r="C21" s="429"/>
      <c r="D21" s="416"/>
      <c r="E21" s="429"/>
      <c r="F21" s="429"/>
      <c r="G21" s="429"/>
      <c r="H21" s="429"/>
      <c r="I21" s="232"/>
      <c r="J21" s="91"/>
      <c r="K21" s="4"/>
      <c r="L21" s="4"/>
    </row>
    <row r="22" spans="1:13">
      <c r="A22" s="28">
        <v>1</v>
      </c>
      <c r="B22" s="29">
        <v>2</v>
      </c>
      <c r="C22" s="29">
        <v>3</v>
      </c>
      <c r="D22" s="29"/>
      <c r="E22" s="29">
        <v>4</v>
      </c>
      <c r="F22" s="29">
        <v>5</v>
      </c>
      <c r="G22" s="29">
        <v>6</v>
      </c>
      <c r="H22" s="30">
        <v>7</v>
      </c>
      <c r="I22" s="55"/>
      <c r="J22" s="91"/>
      <c r="K22" s="91"/>
      <c r="L22" s="91"/>
    </row>
    <row r="23" spans="1:13">
      <c r="A23" s="288" t="s">
        <v>24</v>
      </c>
      <c r="B23" s="215" t="s">
        <v>25</v>
      </c>
      <c r="C23" s="267" t="s">
        <v>26</v>
      </c>
      <c r="D23" s="267"/>
      <c r="E23" s="220" t="s">
        <v>27</v>
      </c>
      <c r="F23" s="221">
        <v>13000000</v>
      </c>
      <c r="G23" s="221">
        <v>1</v>
      </c>
      <c r="H23" s="218">
        <f>G23*F23</f>
        <v>13000000</v>
      </c>
      <c r="I23" s="56"/>
      <c r="J23" s="91"/>
      <c r="K23" s="91"/>
      <c r="L23" s="91"/>
    </row>
    <row r="24" spans="1:13">
      <c r="A24" s="223" t="s">
        <v>28</v>
      </c>
      <c r="B24" s="215" t="s">
        <v>29</v>
      </c>
      <c r="C24" s="220" t="s">
        <v>30</v>
      </c>
      <c r="D24" s="220"/>
      <c r="E24" s="220" t="s">
        <v>27</v>
      </c>
      <c r="F24" s="221">
        <v>2700</v>
      </c>
      <c r="G24" s="221">
        <v>250</v>
      </c>
      <c r="H24" s="218">
        <f t="shared" ref="H24:H43" si="0">G24*F24</f>
        <v>675000</v>
      </c>
      <c r="I24" s="232"/>
      <c r="J24" s="91"/>
      <c r="K24" s="91"/>
      <c r="L24" s="91"/>
    </row>
    <row r="25" spans="1:13">
      <c r="A25" s="223" t="s">
        <v>31</v>
      </c>
      <c r="B25" s="215" t="s">
        <v>29</v>
      </c>
      <c r="C25" s="220" t="s">
        <v>30</v>
      </c>
      <c r="D25" s="220"/>
      <c r="E25" s="220" t="s">
        <v>27</v>
      </c>
      <c r="F25" s="221">
        <v>1200</v>
      </c>
      <c r="G25" s="221">
        <v>300</v>
      </c>
      <c r="H25" s="218">
        <f t="shared" si="0"/>
        <v>360000</v>
      </c>
      <c r="I25" s="232"/>
      <c r="J25" s="91"/>
      <c r="K25" s="91"/>
      <c r="L25" s="91"/>
    </row>
    <row r="26" spans="1:13" ht="27">
      <c r="A26" s="223">
        <v>22211200</v>
      </c>
      <c r="B26" s="215" t="s">
        <v>32</v>
      </c>
      <c r="C26" s="220" t="s">
        <v>30</v>
      </c>
      <c r="D26" s="220"/>
      <c r="E26" s="220" t="s">
        <v>33</v>
      </c>
      <c r="F26" s="221">
        <v>1000000</v>
      </c>
      <c r="G26" s="221">
        <v>1</v>
      </c>
      <c r="H26" s="218">
        <f t="shared" si="0"/>
        <v>1000000</v>
      </c>
      <c r="I26" s="232"/>
      <c r="J26" s="91"/>
      <c r="K26" s="91"/>
      <c r="L26" s="91"/>
    </row>
    <row r="27" spans="1:13" ht="27">
      <c r="A27" s="223">
        <v>22120000</v>
      </c>
      <c r="B27" s="215" t="s">
        <v>435</v>
      </c>
      <c r="C27" s="220" t="s">
        <v>30</v>
      </c>
      <c r="D27" s="220"/>
      <c r="E27" s="220" t="s">
        <v>33</v>
      </c>
      <c r="F27" s="221">
        <v>600000</v>
      </c>
      <c r="G27" s="221">
        <v>1</v>
      </c>
      <c r="H27" s="218">
        <f t="shared" si="0"/>
        <v>600000</v>
      </c>
      <c r="I27" s="232"/>
      <c r="J27" s="91"/>
      <c r="K27" s="91"/>
      <c r="L27" s="91"/>
    </row>
    <row r="28" spans="1:13">
      <c r="A28" s="223">
        <v>22111110</v>
      </c>
      <c r="B28" s="215" t="s">
        <v>34</v>
      </c>
      <c r="C28" s="220" t="s">
        <v>30</v>
      </c>
      <c r="D28" s="220"/>
      <c r="E28" s="220" t="s">
        <v>27</v>
      </c>
      <c r="F28" s="221">
        <v>6000</v>
      </c>
      <c r="G28" s="221">
        <v>50</v>
      </c>
      <c r="H28" s="218">
        <f t="shared" si="0"/>
        <v>300000</v>
      </c>
      <c r="I28" s="232"/>
      <c r="J28" s="91"/>
      <c r="K28" s="91"/>
      <c r="L28" s="91"/>
    </row>
    <row r="29" spans="1:13" ht="40.5">
      <c r="A29" s="223" t="s">
        <v>35</v>
      </c>
      <c r="B29" s="215" t="s">
        <v>36</v>
      </c>
      <c r="C29" s="220" t="s">
        <v>30</v>
      </c>
      <c r="D29" s="220"/>
      <c r="E29" s="220" t="s">
        <v>27</v>
      </c>
      <c r="F29" s="221">
        <v>15000</v>
      </c>
      <c r="G29" s="221">
        <v>1</v>
      </c>
      <c r="H29" s="218">
        <f t="shared" si="0"/>
        <v>15000</v>
      </c>
      <c r="I29" s="232"/>
      <c r="J29" s="91"/>
      <c r="K29" s="91"/>
      <c r="L29" s="91"/>
    </row>
    <row r="30" spans="1:13">
      <c r="A30" s="223">
        <v>35821400</v>
      </c>
      <c r="B30" s="215" t="s">
        <v>37</v>
      </c>
      <c r="C30" s="216" t="s">
        <v>30</v>
      </c>
      <c r="D30" s="216"/>
      <c r="E30" s="220" t="s">
        <v>27</v>
      </c>
      <c r="F30" s="221">
        <v>40000</v>
      </c>
      <c r="G30" s="221">
        <v>8</v>
      </c>
      <c r="H30" s="218">
        <f t="shared" si="0"/>
        <v>320000</v>
      </c>
      <c r="I30" s="232"/>
      <c r="J30" s="91"/>
      <c r="K30" s="91"/>
      <c r="L30" s="91"/>
    </row>
    <row r="31" spans="1:13" ht="27">
      <c r="A31" s="223" t="s">
        <v>38</v>
      </c>
      <c r="B31" s="261" t="s">
        <v>39</v>
      </c>
      <c r="C31" s="216" t="s">
        <v>30</v>
      </c>
      <c r="D31" s="216"/>
      <c r="E31" s="216" t="s">
        <v>27</v>
      </c>
      <c r="F31" s="217">
        <v>12000</v>
      </c>
      <c r="G31" s="217">
        <v>46</v>
      </c>
      <c r="H31" s="218">
        <f t="shared" si="0"/>
        <v>552000</v>
      </c>
      <c r="I31" s="232"/>
      <c r="J31" s="91"/>
      <c r="K31" s="91"/>
      <c r="L31" s="91"/>
    </row>
    <row r="32" spans="1:13" ht="27">
      <c r="A32" s="223" t="s">
        <v>40</v>
      </c>
      <c r="B32" s="215" t="s">
        <v>39</v>
      </c>
      <c r="C32" s="216" t="s">
        <v>30</v>
      </c>
      <c r="D32" s="216"/>
      <c r="E32" s="220" t="s">
        <v>27</v>
      </c>
      <c r="F32" s="221">
        <v>24000</v>
      </c>
      <c r="G32" s="221">
        <v>10</v>
      </c>
      <c r="H32" s="218">
        <f t="shared" si="0"/>
        <v>240000</v>
      </c>
      <c r="I32" s="232"/>
      <c r="J32" s="91"/>
      <c r="K32" s="91"/>
      <c r="L32" s="91"/>
    </row>
    <row r="33" spans="1:12" ht="23.25" customHeight="1">
      <c r="A33" s="223">
        <v>39298200</v>
      </c>
      <c r="B33" s="215" t="s">
        <v>41</v>
      </c>
      <c r="C33" s="220" t="s">
        <v>30</v>
      </c>
      <c r="D33" s="220"/>
      <c r="E33" s="300" t="s">
        <v>27</v>
      </c>
      <c r="F33" s="298">
        <v>3500</v>
      </c>
      <c r="G33" s="298">
        <v>26</v>
      </c>
      <c r="H33" s="301">
        <f t="shared" si="0"/>
        <v>91000</v>
      </c>
      <c r="I33" s="232"/>
      <c r="J33" s="91"/>
      <c r="K33" s="91"/>
      <c r="L33" s="91"/>
    </row>
    <row r="34" spans="1:12" ht="22.5" customHeight="1">
      <c r="A34" s="223">
        <v>39299320</v>
      </c>
      <c r="B34" s="215" t="s">
        <v>42</v>
      </c>
      <c r="C34" s="220" t="s">
        <v>30</v>
      </c>
      <c r="D34" s="220"/>
      <c r="E34" s="220" t="s">
        <v>27</v>
      </c>
      <c r="F34" s="221">
        <v>20000</v>
      </c>
      <c r="G34" s="221">
        <v>1</v>
      </c>
      <c r="H34" s="218">
        <f t="shared" si="0"/>
        <v>20000</v>
      </c>
      <c r="I34" s="232"/>
      <c r="J34" s="91"/>
      <c r="K34" s="91"/>
      <c r="L34" s="91"/>
    </row>
    <row r="35" spans="1:12" ht="19.5" customHeight="1">
      <c r="A35" s="223">
        <v>18411200</v>
      </c>
      <c r="B35" s="215" t="s">
        <v>461</v>
      </c>
      <c r="C35" s="220" t="s">
        <v>30</v>
      </c>
      <c r="D35" s="220"/>
      <c r="E35" s="220" t="s">
        <v>27</v>
      </c>
      <c r="F35" s="221">
        <v>10000</v>
      </c>
      <c r="G35" s="221">
        <v>20</v>
      </c>
      <c r="H35" s="218">
        <f t="shared" si="0"/>
        <v>200000</v>
      </c>
      <c r="I35" s="297"/>
      <c r="J35" s="91"/>
      <c r="K35" s="91"/>
      <c r="L35" s="91"/>
    </row>
    <row r="36" spans="1:12" ht="27">
      <c r="A36" s="223" t="s">
        <v>43</v>
      </c>
      <c r="B36" s="280" t="s">
        <v>44</v>
      </c>
      <c r="C36" s="281" t="s">
        <v>30</v>
      </c>
      <c r="D36" s="281"/>
      <c r="E36" s="281" t="s">
        <v>45</v>
      </c>
      <c r="F36" s="282">
        <v>14000</v>
      </c>
      <c r="G36" s="282">
        <v>2</v>
      </c>
      <c r="H36" s="218">
        <f t="shared" si="0"/>
        <v>28000</v>
      </c>
      <c r="I36" s="232"/>
      <c r="J36" s="91"/>
      <c r="K36" s="91"/>
      <c r="L36" s="91"/>
    </row>
    <row r="37" spans="1:12" ht="27">
      <c r="A37" s="223" t="s">
        <v>46</v>
      </c>
      <c r="B37" s="280" t="s">
        <v>47</v>
      </c>
      <c r="C37" s="281" t="s">
        <v>30</v>
      </c>
      <c r="D37" s="281"/>
      <c r="E37" s="281" t="s">
        <v>45</v>
      </c>
      <c r="F37" s="282">
        <v>42000</v>
      </c>
      <c r="G37" s="282">
        <v>2</v>
      </c>
      <c r="H37" s="218">
        <f t="shared" si="0"/>
        <v>84000</v>
      </c>
      <c r="I37" s="232"/>
      <c r="J37" s="91"/>
      <c r="K37" s="91"/>
      <c r="L37" s="91"/>
    </row>
    <row r="38" spans="1:12" ht="27">
      <c r="A38" s="223" t="s">
        <v>48</v>
      </c>
      <c r="B38" s="280" t="s">
        <v>49</v>
      </c>
      <c r="C38" s="281" t="s">
        <v>30</v>
      </c>
      <c r="D38" s="281"/>
      <c r="E38" s="281" t="s">
        <v>27</v>
      </c>
      <c r="F38" s="282">
        <v>2500</v>
      </c>
      <c r="G38" s="282">
        <v>1</v>
      </c>
      <c r="H38" s="218">
        <f t="shared" si="0"/>
        <v>2500</v>
      </c>
      <c r="I38" s="232"/>
      <c r="J38" s="91" t="s">
        <v>445</v>
      </c>
      <c r="K38" s="91"/>
      <c r="L38" s="91"/>
    </row>
    <row r="39" spans="1:12" ht="30.75" customHeight="1">
      <c r="A39" s="223">
        <v>30199798</v>
      </c>
      <c r="B39" s="215" t="s">
        <v>50</v>
      </c>
      <c r="C39" s="220" t="s">
        <v>30</v>
      </c>
      <c r="D39" s="220"/>
      <c r="E39" s="220" t="s">
        <v>27</v>
      </c>
      <c r="F39" s="221">
        <v>15000</v>
      </c>
      <c r="G39" s="221">
        <v>30</v>
      </c>
      <c r="H39" s="218">
        <f t="shared" si="0"/>
        <v>450000</v>
      </c>
      <c r="I39" s="38"/>
      <c r="J39" s="4"/>
      <c r="K39" s="4"/>
      <c r="L39" s="4"/>
    </row>
    <row r="40" spans="1:12">
      <c r="A40" s="223" t="s">
        <v>51</v>
      </c>
      <c r="B40" s="215" t="s">
        <v>52</v>
      </c>
      <c r="C40" s="220" t="s">
        <v>26</v>
      </c>
      <c r="D40" s="220"/>
      <c r="E40" s="220" t="s">
        <v>27</v>
      </c>
      <c r="F40" s="221">
        <v>12000000</v>
      </c>
      <c r="G40" s="221">
        <v>1</v>
      </c>
      <c r="H40" s="218">
        <f t="shared" si="0"/>
        <v>12000000</v>
      </c>
      <c r="I40" s="38"/>
      <c r="J40" s="4"/>
      <c r="K40" s="4"/>
      <c r="L40" s="4"/>
    </row>
    <row r="41" spans="1:12">
      <c r="A41" s="223" t="s">
        <v>53</v>
      </c>
      <c r="B41" s="215" t="s">
        <v>54</v>
      </c>
      <c r="C41" s="220" t="s">
        <v>26</v>
      </c>
      <c r="D41" s="220"/>
      <c r="E41" s="220" t="s">
        <v>27</v>
      </c>
      <c r="F41" s="221">
        <v>18000000</v>
      </c>
      <c r="G41" s="221">
        <v>1</v>
      </c>
      <c r="H41" s="218">
        <f t="shared" si="0"/>
        <v>18000000</v>
      </c>
      <c r="I41" s="38"/>
      <c r="J41" s="4"/>
      <c r="K41" s="4"/>
      <c r="L41" s="4"/>
    </row>
    <row r="42" spans="1:12" ht="32.25" customHeight="1">
      <c r="A42" s="223">
        <v>35821100</v>
      </c>
      <c r="B42" s="215" t="s">
        <v>55</v>
      </c>
      <c r="C42" s="220" t="s">
        <v>30</v>
      </c>
      <c r="D42" s="220"/>
      <c r="E42" s="220" t="s">
        <v>27</v>
      </c>
      <c r="F42" s="221">
        <v>12000</v>
      </c>
      <c r="G42" s="221">
        <v>20</v>
      </c>
      <c r="H42" s="218">
        <f t="shared" si="0"/>
        <v>240000</v>
      </c>
      <c r="I42" s="38"/>
      <c r="J42" s="4"/>
      <c r="K42" s="4"/>
      <c r="L42" s="4"/>
    </row>
    <row r="43" spans="1:12" ht="40.5">
      <c r="A43" s="223">
        <v>34111160</v>
      </c>
      <c r="B43" s="215" t="s">
        <v>56</v>
      </c>
      <c r="C43" s="220" t="s">
        <v>26</v>
      </c>
      <c r="D43" s="220"/>
      <c r="E43" s="220" t="s">
        <v>27</v>
      </c>
      <c r="F43" s="221">
        <v>9900000</v>
      </c>
      <c r="G43" s="221">
        <v>1</v>
      </c>
      <c r="H43" s="218">
        <f t="shared" si="0"/>
        <v>9900000</v>
      </c>
      <c r="I43" s="40"/>
      <c r="J43" s="2"/>
      <c r="K43" s="4"/>
      <c r="L43" s="174"/>
    </row>
    <row r="44" spans="1:12">
      <c r="A44" s="223"/>
      <c r="B44" s="215"/>
      <c r="C44" s="220"/>
      <c r="D44" s="220"/>
      <c r="E44" s="220"/>
      <c r="F44" s="221"/>
      <c r="G44" s="221"/>
      <c r="H44" s="218"/>
      <c r="I44" s="40"/>
      <c r="J44" s="2"/>
      <c r="K44" s="4"/>
      <c r="L44" s="312"/>
    </row>
    <row r="45" spans="1:12" ht="21" customHeight="1">
      <c r="A45" s="230" t="s">
        <v>79</v>
      </c>
      <c r="B45" s="241" t="s">
        <v>80</v>
      </c>
      <c r="C45" s="216" t="s">
        <v>30</v>
      </c>
      <c r="D45" s="216"/>
      <c r="E45" s="242" t="s">
        <v>27</v>
      </c>
      <c r="F45" s="221">
        <v>1300</v>
      </c>
      <c r="G45" s="243">
        <v>50</v>
      </c>
      <c r="H45" s="218">
        <f t="shared" ref="H45" si="1">F45*G45</f>
        <v>65000</v>
      </c>
      <c r="I45" s="57"/>
      <c r="J45" s="2"/>
      <c r="K45" s="2"/>
      <c r="L45" s="32"/>
    </row>
    <row r="46" spans="1:12">
      <c r="A46" s="230">
        <v>24911200</v>
      </c>
      <c r="B46" s="215" t="s">
        <v>57</v>
      </c>
      <c r="C46" s="216" t="s">
        <v>30</v>
      </c>
      <c r="D46" s="216"/>
      <c r="E46" s="242" t="s">
        <v>58</v>
      </c>
      <c r="F46" s="221">
        <v>1000</v>
      </c>
      <c r="G46" s="243">
        <v>20</v>
      </c>
      <c r="H46" s="218">
        <f>F46*G46</f>
        <v>20000</v>
      </c>
      <c r="I46" s="57"/>
      <c r="J46" s="2"/>
      <c r="K46" s="2"/>
      <c r="L46" s="32"/>
    </row>
    <row r="47" spans="1:12">
      <c r="A47" s="230" t="s">
        <v>59</v>
      </c>
      <c r="B47" s="241" t="s">
        <v>60</v>
      </c>
      <c r="C47" s="216" t="s">
        <v>30</v>
      </c>
      <c r="D47" s="216"/>
      <c r="E47" s="242" t="s">
        <v>27</v>
      </c>
      <c r="F47" s="221">
        <v>2000</v>
      </c>
      <c r="G47" s="243">
        <v>20</v>
      </c>
      <c r="H47" s="218">
        <f t="shared" ref="H47:H75" si="2">F47*G47</f>
        <v>40000</v>
      </c>
      <c r="I47" s="57"/>
      <c r="J47" s="2"/>
      <c r="K47" s="2"/>
      <c r="L47" s="32"/>
    </row>
    <row r="48" spans="1:12">
      <c r="A48" s="230">
        <v>44111413</v>
      </c>
      <c r="B48" s="215" t="s">
        <v>61</v>
      </c>
      <c r="C48" s="216" t="s">
        <v>30</v>
      </c>
      <c r="D48" s="216"/>
      <c r="E48" s="242" t="s">
        <v>58</v>
      </c>
      <c r="F48" s="221">
        <v>1600</v>
      </c>
      <c r="G48" s="243">
        <v>210</v>
      </c>
      <c r="H48" s="218">
        <f t="shared" si="2"/>
        <v>336000</v>
      </c>
      <c r="I48" s="57"/>
      <c r="J48" s="53"/>
      <c r="K48" s="2"/>
      <c r="L48" s="32"/>
    </row>
    <row r="49" spans="1:12">
      <c r="A49" s="230" t="s">
        <v>62</v>
      </c>
      <c r="B49" s="215" t="s">
        <v>63</v>
      </c>
      <c r="C49" s="216" t="s">
        <v>30</v>
      </c>
      <c r="D49" s="216"/>
      <c r="E49" s="242" t="s">
        <v>27</v>
      </c>
      <c r="F49" s="221">
        <v>1000</v>
      </c>
      <c r="G49" s="243">
        <v>10</v>
      </c>
      <c r="H49" s="218">
        <f t="shared" si="2"/>
        <v>10000</v>
      </c>
      <c r="I49" s="57"/>
      <c r="J49" s="53"/>
      <c r="K49" s="2"/>
      <c r="L49" s="32"/>
    </row>
    <row r="50" spans="1:12">
      <c r="A50" s="230" t="s">
        <v>64</v>
      </c>
      <c r="B50" s="241" t="s">
        <v>65</v>
      </c>
      <c r="C50" s="216" t="s">
        <v>30</v>
      </c>
      <c r="D50" s="216"/>
      <c r="E50" s="242" t="s">
        <v>66</v>
      </c>
      <c r="F50" s="221">
        <v>850</v>
      </c>
      <c r="G50" s="243">
        <v>20</v>
      </c>
      <c r="H50" s="218">
        <f t="shared" si="2"/>
        <v>17000</v>
      </c>
      <c r="I50" s="57"/>
      <c r="J50" s="53"/>
      <c r="K50" s="2"/>
      <c r="L50" s="32"/>
    </row>
    <row r="51" spans="1:12" ht="27">
      <c r="A51" s="230">
        <v>44111412</v>
      </c>
      <c r="B51" s="215" t="s">
        <v>67</v>
      </c>
      <c r="C51" s="216" t="s">
        <v>30</v>
      </c>
      <c r="D51" s="216"/>
      <c r="E51" s="242" t="s">
        <v>58</v>
      </c>
      <c r="F51" s="221">
        <v>1600</v>
      </c>
      <c r="G51" s="243">
        <v>30</v>
      </c>
      <c r="H51" s="218">
        <f t="shared" si="2"/>
        <v>48000</v>
      </c>
      <c r="I51" s="57"/>
      <c r="J51" s="53"/>
      <c r="K51" s="2"/>
      <c r="L51" s="32"/>
    </row>
    <row r="52" spans="1:12">
      <c r="A52" s="230" t="s">
        <v>68</v>
      </c>
      <c r="B52" s="241" t="s">
        <v>69</v>
      </c>
      <c r="C52" s="216" t="s">
        <v>30</v>
      </c>
      <c r="D52" s="216"/>
      <c r="E52" s="242" t="s">
        <v>27</v>
      </c>
      <c r="F52" s="221">
        <v>2500</v>
      </c>
      <c r="G52" s="243">
        <v>10</v>
      </c>
      <c r="H52" s="218">
        <f t="shared" si="2"/>
        <v>25000</v>
      </c>
      <c r="I52" s="57"/>
      <c r="J52" s="53"/>
      <c r="K52" s="2"/>
      <c r="L52" s="32"/>
    </row>
    <row r="53" spans="1:12">
      <c r="A53" s="230">
        <v>44511110</v>
      </c>
      <c r="B53" s="241" t="s">
        <v>70</v>
      </c>
      <c r="C53" s="216" t="s">
        <v>30</v>
      </c>
      <c r="D53" s="216"/>
      <c r="E53" s="242" t="s">
        <v>27</v>
      </c>
      <c r="F53" s="221">
        <v>2500</v>
      </c>
      <c r="G53" s="243">
        <v>10</v>
      </c>
      <c r="H53" s="218">
        <f t="shared" si="2"/>
        <v>25000</v>
      </c>
      <c r="I53" s="57"/>
      <c r="J53" s="53"/>
      <c r="K53" s="2"/>
      <c r="L53" s="32"/>
    </row>
    <row r="54" spans="1:12">
      <c r="A54" s="230">
        <v>44111416</v>
      </c>
      <c r="B54" s="215" t="s">
        <v>71</v>
      </c>
      <c r="C54" s="216" t="s">
        <v>30</v>
      </c>
      <c r="D54" s="216"/>
      <c r="E54" s="242" t="s">
        <v>58</v>
      </c>
      <c r="F54" s="221">
        <v>900</v>
      </c>
      <c r="G54" s="243">
        <v>50</v>
      </c>
      <c r="H54" s="218">
        <f t="shared" si="2"/>
        <v>45000</v>
      </c>
      <c r="I54" s="57"/>
      <c r="J54" s="53"/>
      <c r="K54" s="2"/>
      <c r="L54" s="32"/>
    </row>
    <row r="55" spans="1:12">
      <c r="A55" s="230">
        <v>44111411</v>
      </c>
      <c r="B55" s="241" t="s">
        <v>72</v>
      </c>
      <c r="C55" s="216" t="s">
        <v>30</v>
      </c>
      <c r="D55" s="216"/>
      <c r="E55" s="242" t="s">
        <v>58</v>
      </c>
      <c r="F55" s="221">
        <v>450</v>
      </c>
      <c r="G55" s="243">
        <v>50</v>
      </c>
      <c r="H55" s="218">
        <f t="shared" si="2"/>
        <v>22500</v>
      </c>
      <c r="I55" s="57"/>
      <c r="J55" s="53"/>
      <c r="K55" s="2"/>
      <c r="L55" s="32"/>
    </row>
    <row r="56" spans="1:12">
      <c r="A56" s="230">
        <v>44112480</v>
      </c>
      <c r="B56" s="241" t="s">
        <v>450</v>
      </c>
      <c r="C56" s="216" t="s">
        <v>30</v>
      </c>
      <c r="D56" s="216"/>
      <c r="E56" s="242" t="s">
        <v>365</v>
      </c>
      <c r="F56" s="221">
        <v>5400</v>
      </c>
      <c r="G56" s="243">
        <v>52</v>
      </c>
      <c r="H56" s="218">
        <f t="shared" si="2"/>
        <v>280800</v>
      </c>
      <c r="I56" s="57"/>
      <c r="J56" s="53"/>
      <c r="K56" s="2"/>
      <c r="L56" s="32"/>
    </row>
    <row r="57" spans="1:12">
      <c r="A57" s="230">
        <v>44111420</v>
      </c>
      <c r="B57" s="241" t="s">
        <v>73</v>
      </c>
      <c r="C57" s="216" t="s">
        <v>30</v>
      </c>
      <c r="D57" s="216"/>
      <c r="E57" s="242" t="s">
        <v>27</v>
      </c>
      <c r="F57" s="221">
        <v>400</v>
      </c>
      <c r="G57" s="243">
        <v>40</v>
      </c>
      <c r="H57" s="218">
        <f t="shared" si="2"/>
        <v>16000</v>
      </c>
      <c r="I57" s="57"/>
      <c r="J57" s="53"/>
      <c r="K57" s="2"/>
      <c r="L57" s="32"/>
    </row>
    <row r="58" spans="1:12" ht="27">
      <c r="A58" s="230">
        <v>44811900</v>
      </c>
      <c r="B58" s="241" t="s">
        <v>74</v>
      </c>
      <c r="C58" s="216" t="s">
        <v>30</v>
      </c>
      <c r="D58" s="216"/>
      <c r="E58" s="242" t="s">
        <v>75</v>
      </c>
      <c r="F58" s="221">
        <v>2000</v>
      </c>
      <c r="G58" s="243">
        <v>120</v>
      </c>
      <c r="H58" s="218">
        <f t="shared" si="2"/>
        <v>240000</v>
      </c>
      <c r="I58" s="58"/>
      <c r="J58" s="53"/>
      <c r="K58" s="2"/>
      <c r="L58" s="32"/>
    </row>
    <row r="59" spans="1:12" ht="27">
      <c r="A59" s="230" t="s">
        <v>76</v>
      </c>
      <c r="B59" s="241" t="s">
        <v>77</v>
      </c>
      <c r="C59" s="216" t="s">
        <v>30</v>
      </c>
      <c r="D59" s="216"/>
      <c r="E59" s="242" t="s">
        <v>27</v>
      </c>
      <c r="F59" s="221">
        <v>5000</v>
      </c>
      <c r="G59" s="243">
        <v>30</v>
      </c>
      <c r="H59" s="218">
        <f t="shared" si="2"/>
        <v>150000</v>
      </c>
      <c r="I59" s="57"/>
      <c r="J59" s="53"/>
      <c r="K59" s="2"/>
      <c r="L59" s="32"/>
    </row>
    <row r="60" spans="1:12" ht="20.25" customHeight="1">
      <c r="A60" s="230">
        <v>44921500</v>
      </c>
      <c r="B60" s="241" t="s">
        <v>78</v>
      </c>
      <c r="C60" s="216" t="s">
        <v>30</v>
      </c>
      <c r="D60" s="216"/>
      <c r="E60" s="242" t="s">
        <v>58</v>
      </c>
      <c r="F60" s="221">
        <v>150</v>
      </c>
      <c r="G60" s="243">
        <v>50</v>
      </c>
      <c r="H60" s="218">
        <f t="shared" si="2"/>
        <v>7500</v>
      </c>
      <c r="I60" s="57"/>
      <c r="J60" s="53"/>
      <c r="K60" s="2"/>
      <c r="L60" s="32"/>
    </row>
    <row r="61" spans="1:12">
      <c r="A61" s="230">
        <v>44921500</v>
      </c>
      <c r="B61" s="241" t="s">
        <v>81</v>
      </c>
      <c r="C61" s="216" t="s">
        <v>30</v>
      </c>
      <c r="D61" s="216"/>
      <c r="E61" s="242" t="s">
        <v>58</v>
      </c>
      <c r="F61" s="221">
        <v>400</v>
      </c>
      <c r="G61" s="243">
        <v>60</v>
      </c>
      <c r="H61" s="218">
        <f t="shared" si="2"/>
        <v>24000</v>
      </c>
      <c r="I61" s="57"/>
      <c r="J61" s="53"/>
      <c r="K61" s="2"/>
      <c r="L61" s="32"/>
    </row>
    <row r="62" spans="1:12">
      <c r="A62" s="230">
        <v>44921500</v>
      </c>
      <c r="B62" s="241" t="s">
        <v>82</v>
      </c>
      <c r="C62" s="216" t="s">
        <v>30</v>
      </c>
      <c r="D62" s="216"/>
      <c r="E62" s="242" t="s">
        <v>58</v>
      </c>
      <c r="F62" s="221">
        <v>400</v>
      </c>
      <c r="G62" s="243">
        <v>75</v>
      </c>
      <c r="H62" s="218">
        <f t="shared" si="2"/>
        <v>30000</v>
      </c>
      <c r="I62" s="57"/>
      <c r="J62" s="53"/>
      <c r="K62" s="2"/>
      <c r="L62" s="32"/>
    </row>
    <row r="63" spans="1:12" ht="40.5">
      <c r="A63" s="230" t="s">
        <v>83</v>
      </c>
      <c r="B63" s="215" t="s">
        <v>84</v>
      </c>
      <c r="C63" s="216" t="s">
        <v>30</v>
      </c>
      <c r="D63" s="216"/>
      <c r="E63" s="290" t="s">
        <v>27</v>
      </c>
      <c r="F63" s="221">
        <v>1850</v>
      </c>
      <c r="G63" s="290">
        <v>30</v>
      </c>
      <c r="H63" s="218">
        <f t="shared" si="2"/>
        <v>55500</v>
      </c>
      <c r="I63" s="57"/>
      <c r="J63" s="53"/>
      <c r="K63" s="2"/>
      <c r="L63" s="32"/>
    </row>
    <row r="64" spans="1:12" ht="40.5">
      <c r="A64" s="230" t="s">
        <v>83</v>
      </c>
      <c r="B64" s="215" t="s">
        <v>85</v>
      </c>
      <c r="C64" s="216" t="s">
        <v>30</v>
      </c>
      <c r="D64" s="216"/>
      <c r="E64" s="290" t="s">
        <v>27</v>
      </c>
      <c r="F64" s="221">
        <v>2000</v>
      </c>
      <c r="G64" s="290">
        <v>10</v>
      </c>
      <c r="H64" s="218">
        <f t="shared" si="2"/>
        <v>20000</v>
      </c>
      <c r="I64" s="57"/>
      <c r="J64" s="53"/>
      <c r="K64" s="2"/>
      <c r="L64" s="32"/>
    </row>
    <row r="65" spans="1:12" ht="27">
      <c r="A65" s="230" t="s">
        <v>86</v>
      </c>
      <c r="B65" s="215" t="s">
        <v>87</v>
      </c>
      <c r="C65" s="216" t="s">
        <v>30</v>
      </c>
      <c r="D65" s="216"/>
      <c r="E65" s="290" t="s">
        <v>27</v>
      </c>
      <c r="F65" s="221">
        <v>3500</v>
      </c>
      <c r="G65" s="290">
        <v>3</v>
      </c>
      <c r="H65" s="218">
        <f t="shared" si="2"/>
        <v>10500</v>
      </c>
      <c r="I65" s="57"/>
      <c r="J65" s="53"/>
      <c r="K65" s="2"/>
      <c r="L65" s="32"/>
    </row>
    <row r="66" spans="1:12" ht="27">
      <c r="A66" s="230" t="s">
        <v>88</v>
      </c>
      <c r="B66" s="215" t="s">
        <v>89</v>
      </c>
      <c r="C66" s="216" t="s">
        <v>30</v>
      </c>
      <c r="D66" s="216"/>
      <c r="E66" s="290" t="s">
        <v>27</v>
      </c>
      <c r="F66" s="221">
        <v>7000</v>
      </c>
      <c r="G66" s="290">
        <v>2</v>
      </c>
      <c r="H66" s="218">
        <f t="shared" si="2"/>
        <v>14000</v>
      </c>
      <c r="I66" s="57"/>
      <c r="J66" s="53"/>
      <c r="K66" s="2"/>
      <c r="L66" s="32"/>
    </row>
    <row r="67" spans="1:12" ht="27">
      <c r="A67" s="230" t="s">
        <v>90</v>
      </c>
      <c r="B67" s="215" t="s">
        <v>91</v>
      </c>
      <c r="C67" s="216" t="s">
        <v>30</v>
      </c>
      <c r="D67" s="216"/>
      <c r="E67" s="290" t="s">
        <v>27</v>
      </c>
      <c r="F67" s="221">
        <v>3300</v>
      </c>
      <c r="G67" s="290">
        <v>3</v>
      </c>
      <c r="H67" s="218">
        <f t="shared" si="2"/>
        <v>9900</v>
      </c>
      <c r="I67" s="57"/>
      <c r="J67" s="53"/>
      <c r="K67" s="2"/>
      <c r="L67" s="32"/>
    </row>
    <row r="68" spans="1:12">
      <c r="A68" s="230" t="s">
        <v>92</v>
      </c>
      <c r="B68" s="215" t="s">
        <v>93</v>
      </c>
      <c r="C68" s="216" t="s">
        <v>30</v>
      </c>
      <c r="D68" s="216"/>
      <c r="E68" s="290" t="s">
        <v>27</v>
      </c>
      <c r="F68" s="221">
        <v>5500</v>
      </c>
      <c r="G68" s="290">
        <v>2</v>
      </c>
      <c r="H68" s="218">
        <f t="shared" si="2"/>
        <v>11000</v>
      </c>
      <c r="I68" s="57"/>
      <c r="J68" s="2"/>
      <c r="K68" s="2"/>
      <c r="L68" s="32"/>
    </row>
    <row r="69" spans="1:12">
      <c r="A69" s="230" t="s">
        <v>94</v>
      </c>
      <c r="B69" s="215" t="s">
        <v>95</v>
      </c>
      <c r="C69" s="216" t="s">
        <v>30</v>
      </c>
      <c r="D69" s="216"/>
      <c r="E69" s="290" t="s">
        <v>27</v>
      </c>
      <c r="F69" s="221">
        <v>4500</v>
      </c>
      <c r="G69" s="290">
        <v>2</v>
      </c>
      <c r="H69" s="218">
        <f t="shared" si="2"/>
        <v>9000</v>
      </c>
      <c r="I69" s="57"/>
      <c r="J69" s="2"/>
      <c r="K69" s="2"/>
      <c r="L69" s="32"/>
    </row>
    <row r="70" spans="1:12" ht="27">
      <c r="A70" s="230">
        <v>44511330</v>
      </c>
      <c r="B70" s="215" t="s">
        <v>96</v>
      </c>
      <c r="C70" s="216" t="s">
        <v>30</v>
      </c>
      <c r="D70" s="216"/>
      <c r="E70" s="290" t="s">
        <v>97</v>
      </c>
      <c r="F70" s="221">
        <v>7000</v>
      </c>
      <c r="G70" s="290">
        <v>2</v>
      </c>
      <c r="H70" s="218">
        <f t="shared" si="2"/>
        <v>14000</v>
      </c>
      <c r="I70" s="57"/>
      <c r="J70" s="2"/>
      <c r="K70" s="2"/>
      <c r="L70" s="32"/>
    </row>
    <row r="71" spans="1:12" ht="27">
      <c r="A71" s="230">
        <v>42661100</v>
      </c>
      <c r="B71" s="215" t="s">
        <v>98</v>
      </c>
      <c r="C71" s="216" t="s">
        <v>30</v>
      </c>
      <c r="D71" s="216"/>
      <c r="E71" s="290" t="s">
        <v>27</v>
      </c>
      <c r="F71" s="221">
        <v>2500</v>
      </c>
      <c r="G71" s="290">
        <v>2</v>
      </c>
      <c r="H71" s="218">
        <f t="shared" si="2"/>
        <v>5000</v>
      </c>
      <c r="I71" s="57"/>
      <c r="J71" s="2"/>
      <c r="K71" s="2"/>
      <c r="L71" s="32"/>
    </row>
    <row r="72" spans="1:12">
      <c r="A72" s="230" t="s">
        <v>99</v>
      </c>
      <c r="B72" s="215" t="s">
        <v>100</v>
      </c>
      <c r="C72" s="216" t="s">
        <v>30</v>
      </c>
      <c r="D72" s="216"/>
      <c r="E72" s="290" t="s">
        <v>27</v>
      </c>
      <c r="F72" s="221">
        <v>500</v>
      </c>
      <c r="G72" s="290">
        <v>10</v>
      </c>
      <c r="H72" s="218">
        <f t="shared" si="2"/>
        <v>5000</v>
      </c>
      <c r="I72" s="57"/>
      <c r="J72" s="2"/>
      <c r="K72" s="2"/>
      <c r="L72" s="32"/>
    </row>
    <row r="73" spans="1:12">
      <c r="A73" s="230" t="s">
        <v>101</v>
      </c>
      <c r="B73" s="215" t="s">
        <v>102</v>
      </c>
      <c r="C73" s="216" t="s">
        <v>30</v>
      </c>
      <c r="D73" s="216"/>
      <c r="E73" s="290" t="s">
        <v>27</v>
      </c>
      <c r="F73" s="221">
        <v>500</v>
      </c>
      <c r="G73" s="290">
        <v>10</v>
      </c>
      <c r="H73" s="218">
        <f t="shared" si="2"/>
        <v>5000</v>
      </c>
      <c r="I73" s="57"/>
      <c r="J73" s="2"/>
      <c r="K73" s="2"/>
      <c r="L73" s="32"/>
    </row>
    <row r="74" spans="1:12">
      <c r="A74" s="230" t="s">
        <v>103</v>
      </c>
      <c r="B74" s="215" t="s">
        <v>104</v>
      </c>
      <c r="C74" s="216" t="s">
        <v>30</v>
      </c>
      <c r="D74" s="216"/>
      <c r="E74" s="290" t="s">
        <v>27</v>
      </c>
      <c r="F74" s="221">
        <v>500</v>
      </c>
      <c r="G74" s="290">
        <v>10</v>
      </c>
      <c r="H74" s="218">
        <f t="shared" si="2"/>
        <v>5000</v>
      </c>
      <c r="I74" s="57"/>
      <c r="J74" s="2"/>
      <c r="K74" s="2"/>
      <c r="L74" s="32"/>
    </row>
    <row r="75" spans="1:12">
      <c r="A75" s="230">
        <v>44511200</v>
      </c>
      <c r="B75" s="215" t="s">
        <v>105</v>
      </c>
      <c r="C75" s="216" t="s">
        <v>30</v>
      </c>
      <c r="D75" s="216"/>
      <c r="E75" s="290" t="s">
        <v>27</v>
      </c>
      <c r="F75" s="221">
        <v>3500</v>
      </c>
      <c r="G75" s="290">
        <v>2</v>
      </c>
      <c r="H75" s="218">
        <f t="shared" si="2"/>
        <v>7000</v>
      </c>
      <c r="I75" s="57"/>
      <c r="J75" s="2"/>
      <c r="K75" s="2"/>
      <c r="L75" s="32"/>
    </row>
    <row r="76" spans="1:12">
      <c r="A76" s="230">
        <v>39831241</v>
      </c>
      <c r="B76" s="215" t="s">
        <v>106</v>
      </c>
      <c r="C76" s="216" t="s">
        <v>30</v>
      </c>
      <c r="D76" s="216"/>
      <c r="E76" s="248" t="s">
        <v>27</v>
      </c>
      <c r="F76" s="249">
        <v>200</v>
      </c>
      <c r="G76" s="249">
        <v>300</v>
      </c>
      <c r="H76" s="250">
        <f>F76*G76</f>
        <v>60000</v>
      </c>
      <c r="I76" s="34"/>
      <c r="J76" s="35"/>
      <c r="K76" s="174"/>
      <c r="L76" s="36"/>
    </row>
    <row r="77" spans="1:12" ht="27">
      <c r="A77" s="230">
        <v>39812100</v>
      </c>
      <c r="B77" s="215" t="s">
        <v>107</v>
      </c>
      <c r="C77" s="216" t="s">
        <v>30</v>
      </c>
      <c r="D77" s="216"/>
      <c r="E77" s="248" t="s">
        <v>66</v>
      </c>
      <c r="F77" s="249">
        <v>1000</v>
      </c>
      <c r="G77" s="249">
        <v>50</v>
      </c>
      <c r="H77" s="250">
        <f t="shared" ref="H77:H125" si="3">F77*G77</f>
        <v>50000</v>
      </c>
      <c r="I77" s="34"/>
      <c r="J77" s="35"/>
      <c r="K77" s="174"/>
      <c r="L77" s="36"/>
    </row>
    <row r="78" spans="1:12">
      <c r="A78" s="230">
        <v>39831242</v>
      </c>
      <c r="B78" s="215" t="s">
        <v>108</v>
      </c>
      <c r="C78" s="216" t="s">
        <v>30</v>
      </c>
      <c r="D78" s="216"/>
      <c r="E78" s="248" t="s">
        <v>109</v>
      </c>
      <c r="F78" s="249">
        <v>400</v>
      </c>
      <c r="G78" s="249">
        <v>100</v>
      </c>
      <c r="H78" s="250">
        <f t="shared" si="3"/>
        <v>40000</v>
      </c>
      <c r="I78" s="34"/>
      <c r="J78" s="35"/>
      <c r="K78" s="174"/>
      <c r="L78" s="36"/>
    </row>
    <row r="79" spans="1:12">
      <c r="A79" s="230">
        <v>39831100</v>
      </c>
      <c r="B79" s="215" t="s">
        <v>110</v>
      </c>
      <c r="C79" s="216" t="s">
        <v>30</v>
      </c>
      <c r="D79" s="216"/>
      <c r="E79" s="248" t="s">
        <v>27</v>
      </c>
      <c r="F79" s="249">
        <v>350</v>
      </c>
      <c r="G79" s="249">
        <v>150</v>
      </c>
      <c r="H79" s="250">
        <f t="shared" si="3"/>
        <v>52500</v>
      </c>
      <c r="I79" s="34"/>
      <c r="J79" s="35"/>
      <c r="K79" s="174"/>
      <c r="L79" s="36"/>
    </row>
    <row r="80" spans="1:12">
      <c r="A80" s="230">
        <v>39836000</v>
      </c>
      <c r="B80" s="215" t="s">
        <v>111</v>
      </c>
      <c r="C80" s="216" t="s">
        <v>30</v>
      </c>
      <c r="D80" s="216"/>
      <c r="E80" s="248" t="s">
        <v>27</v>
      </c>
      <c r="F80" s="249">
        <v>1000</v>
      </c>
      <c r="G80" s="249">
        <v>150</v>
      </c>
      <c r="H80" s="250">
        <f t="shared" si="3"/>
        <v>150000</v>
      </c>
      <c r="I80" s="34"/>
      <c r="J80" s="35"/>
      <c r="K80" s="174"/>
      <c r="L80" s="36"/>
    </row>
    <row r="81" spans="1:12">
      <c r="A81" s="230">
        <v>39831245</v>
      </c>
      <c r="B81" s="215" t="s">
        <v>112</v>
      </c>
      <c r="C81" s="216" t="s">
        <v>30</v>
      </c>
      <c r="D81" s="216"/>
      <c r="E81" s="248" t="s">
        <v>27</v>
      </c>
      <c r="F81" s="249">
        <v>750</v>
      </c>
      <c r="G81" s="249">
        <v>20</v>
      </c>
      <c r="H81" s="250">
        <f t="shared" si="3"/>
        <v>15000</v>
      </c>
      <c r="I81" s="34"/>
      <c r="J81" s="35"/>
      <c r="K81" s="174"/>
      <c r="L81" s="36"/>
    </row>
    <row r="82" spans="1:12">
      <c r="A82" s="230">
        <v>39831246</v>
      </c>
      <c r="B82" s="215" t="s">
        <v>113</v>
      </c>
      <c r="C82" s="216" t="s">
        <v>30</v>
      </c>
      <c r="D82" s="216"/>
      <c r="E82" s="248" t="s">
        <v>27</v>
      </c>
      <c r="F82" s="249">
        <v>300</v>
      </c>
      <c r="G82" s="249">
        <v>100</v>
      </c>
      <c r="H82" s="250">
        <f t="shared" si="3"/>
        <v>30000</v>
      </c>
      <c r="I82" s="34"/>
      <c r="J82" s="35"/>
      <c r="K82" s="174"/>
      <c r="L82" s="36"/>
    </row>
    <row r="83" spans="1:12" ht="27">
      <c r="A83" s="230">
        <v>39831283</v>
      </c>
      <c r="B83" s="215" t="s">
        <v>114</v>
      </c>
      <c r="C83" s="216" t="s">
        <v>30</v>
      </c>
      <c r="D83" s="216"/>
      <c r="E83" s="248" t="s">
        <v>27</v>
      </c>
      <c r="F83" s="249">
        <v>600</v>
      </c>
      <c r="G83" s="249">
        <v>60</v>
      </c>
      <c r="H83" s="250">
        <f t="shared" si="3"/>
        <v>36000</v>
      </c>
      <c r="I83" s="34"/>
      <c r="J83" s="35"/>
      <c r="K83" s="174"/>
      <c r="L83" s="36"/>
    </row>
    <row r="84" spans="1:12">
      <c r="A84" s="230">
        <v>39831281</v>
      </c>
      <c r="B84" s="215" t="s">
        <v>115</v>
      </c>
      <c r="C84" s="216" t="s">
        <v>30</v>
      </c>
      <c r="D84" s="216"/>
      <c r="E84" s="248" t="s">
        <v>27</v>
      </c>
      <c r="F84" s="249">
        <v>600</v>
      </c>
      <c r="G84" s="249">
        <v>30</v>
      </c>
      <c r="H84" s="250">
        <f t="shared" si="3"/>
        <v>18000</v>
      </c>
      <c r="I84" s="34"/>
      <c r="J84" s="35"/>
      <c r="K84" s="174"/>
      <c r="L84" s="36"/>
    </row>
    <row r="85" spans="1:12">
      <c r="A85" s="230">
        <v>39839300</v>
      </c>
      <c r="B85" s="215" t="s">
        <v>116</v>
      </c>
      <c r="C85" s="216" t="s">
        <v>30</v>
      </c>
      <c r="D85" s="216"/>
      <c r="E85" s="248" t="s">
        <v>27</v>
      </c>
      <c r="F85" s="249">
        <v>450</v>
      </c>
      <c r="G85" s="249">
        <v>50</v>
      </c>
      <c r="H85" s="250">
        <f t="shared" si="3"/>
        <v>22500</v>
      </c>
      <c r="I85" s="34"/>
      <c r="J85" s="35"/>
      <c r="K85" s="174"/>
      <c r="L85" s="36"/>
    </row>
    <row r="86" spans="1:12">
      <c r="A86" s="230">
        <v>33761000</v>
      </c>
      <c r="B86" s="215" t="s">
        <v>117</v>
      </c>
      <c r="C86" s="216" t="s">
        <v>30</v>
      </c>
      <c r="D86" s="216"/>
      <c r="E86" s="248" t="s">
        <v>27</v>
      </c>
      <c r="F86" s="249">
        <v>100</v>
      </c>
      <c r="G86" s="249">
        <v>1000</v>
      </c>
      <c r="H86" s="250">
        <f t="shared" si="3"/>
        <v>100000</v>
      </c>
      <c r="I86" s="34"/>
      <c r="J86" s="35"/>
      <c r="K86" s="174"/>
      <c r="L86" s="36"/>
    </row>
    <row r="87" spans="1:12">
      <c r="A87" s="230">
        <v>39831271</v>
      </c>
      <c r="B87" s="215" t="s">
        <v>118</v>
      </c>
      <c r="C87" s="216" t="s">
        <v>30</v>
      </c>
      <c r="D87" s="216"/>
      <c r="E87" s="248" t="s">
        <v>27</v>
      </c>
      <c r="F87" s="249">
        <v>100</v>
      </c>
      <c r="G87" s="249">
        <v>50</v>
      </c>
      <c r="H87" s="250">
        <f t="shared" si="3"/>
        <v>5000</v>
      </c>
      <c r="I87" s="34"/>
      <c r="J87" s="35"/>
      <c r="K87" s="174"/>
      <c r="L87" s="36"/>
    </row>
    <row r="88" spans="1:12">
      <c r="A88" s="230" t="s">
        <v>119</v>
      </c>
      <c r="B88" s="215" t="s">
        <v>120</v>
      </c>
      <c r="C88" s="216" t="s">
        <v>30</v>
      </c>
      <c r="D88" s="216"/>
      <c r="E88" s="248" t="s">
        <v>27</v>
      </c>
      <c r="F88" s="249">
        <v>500</v>
      </c>
      <c r="G88" s="249">
        <v>15</v>
      </c>
      <c r="H88" s="250">
        <f t="shared" si="3"/>
        <v>7500</v>
      </c>
      <c r="I88" s="34"/>
      <c r="J88" s="35"/>
      <c r="K88" s="174"/>
      <c r="L88" s="36"/>
    </row>
    <row r="89" spans="1:12">
      <c r="A89" s="230" t="s">
        <v>121</v>
      </c>
      <c r="B89" s="215" t="s">
        <v>122</v>
      </c>
      <c r="C89" s="216" t="s">
        <v>30</v>
      </c>
      <c r="D89" s="216"/>
      <c r="E89" s="248" t="s">
        <v>27</v>
      </c>
      <c r="F89" s="249">
        <v>900</v>
      </c>
      <c r="G89" s="249">
        <v>15</v>
      </c>
      <c r="H89" s="250">
        <f t="shared" si="3"/>
        <v>13500</v>
      </c>
      <c r="I89" s="34"/>
      <c r="J89" s="35"/>
      <c r="K89" s="174"/>
      <c r="L89" s="36"/>
    </row>
    <row r="90" spans="1:12">
      <c r="A90" s="230">
        <v>39224341</v>
      </c>
      <c r="B90" s="215" t="s">
        <v>123</v>
      </c>
      <c r="C90" s="216" t="s">
        <v>30</v>
      </c>
      <c r="D90" s="216"/>
      <c r="E90" s="248" t="s">
        <v>27</v>
      </c>
      <c r="F90" s="249">
        <v>700</v>
      </c>
      <c r="G90" s="249">
        <v>20</v>
      </c>
      <c r="H90" s="250">
        <f t="shared" si="3"/>
        <v>14000</v>
      </c>
      <c r="I90" s="34"/>
      <c r="J90" s="35"/>
      <c r="K90" s="174"/>
      <c r="L90" s="36"/>
    </row>
    <row r="91" spans="1:12">
      <c r="A91" s="230" t="s">
        <v>124</v>
      </c>
      <c r="B91" s="215" t="s">
        <v>125</v>
      </c>
      <c r="C91" s="216" t="s">
        <v>30</v>
      </c>
      <c r="D91" s="216"/>
      <c r="E91" s="248" t="s">
        <v>45</v>
      </c>
      <c r="F91" s="249">
        <v>300</v>
      </c>
      <c r="G91" s="249">
        <v>200</v>
      </c>
      <c r="H91" s="250">
        <f t="shared" si="3"/>
        <v>60000</v>
      </c>
      <c r="I91" s="34"/>
      <c r="J91" s="35"/>
      <c r="K91" s="174"/>
      <c r="L91" s="36"/>
    </row>
    <row r="92" spans="1:12" ht="27">
      <c r="A92" s="230" t="s">
        <v>126</v>
      </c>
      <c r="B92" s="215" t="s">
        <v>127</v>
      </c>
      <c r="C92" s="216" t="s">
        <v>30</v>
      </c>
      <c r="D92" s="216"/>
      <c r="E92" s="248" t="s">
        <v>45</v>
      </c>
      <c r="F92" s="249">
        <v>400</v>
      </c>
      <c r="G92" s="249">
        <v>50</v>
      </c>
      <c r="H92" s="250">
        <f t="shared" si="3"/>
        <v>20000</v>
      </c>
      <c r="I92" s="34"/>
      <c r="J92" s="35"/>
      <c r="K92" s="174"/>
      <c r="L92" s="36"/>
    </row>
    <row r="93" spans="1:12">
      <c r="A93" s="230" t="s">
        <v>128</v>
      </c>
      <c r="B93" s="215" t="s">
        <v>129</v>
      </c>
      <c r="C93" s="216" t="s">
        <v>30</v>
      </c>
      <c r="D93" s="216"/>
      <c r="E93" s="248" t="s">
        <v>27</v>
      </c>
      <c r="F93" s="249">
        <v>3000</v>
      </c>
      <c r="G93" s="249">
        <v>50</v>
      </c>
      <c r="H93" s="250">
        <f t="shared" si="3"/>
        <v>150000</v>
      </c>
      <c r="I93" s="34"/>
      <c r="J93" s="35"/>
      <c r="K93" s="174"/>
      <c r="L93" s="36"/>
    </row>
    <row r="94" spans="1:12">
      <c r="A94" s="230">
        <v>44521170</v>
      </c>
      <c r="B94" s="215" t="s">
        <v>130</v>
      </c>
      <c r="C94" s="216" t="s">
        <v>30</v>
      </c>
      <c r="D94" s="216"/>
      <c r="E94" s="248" t="s">
        <v>27</v>
      </c>
      <c r="F94" s="249">
        <v>3000</v>
      </c>
      <c r="G94" s="249">
        <v>10</v>
      </c>
      <c r="H94" s="250">
        <f t="shared" si="3"/>
        <v>30000</v>
      </c>
      <c r="I94" s="34"/>
      <c r="J94" s="35"/>
      <c r="K94" s="174"/>
      <c r="L94" s="36"/>
    </row>
    <row r="95" spans="1:12" ht="27">
      <c r="A95" s="230" t="s">
        <v>131</v>
      </c>
      <c r="B95" s="215" t="s">
        <v>132</v>
      </c>
      <c r="C95" s="216" t="s">
        <v>30</v>
      </c>
      <c r="D95" s="216"/>
      <c r="E95" s="248" t="s">
        <v>27</v>
      </c>
      <c r="F95" s="249">
        <v>120</v>
      </c>
      <c r="G95" s="249">
        <v>300</v>
      </c>
      <c r="H95" s="250">
        <f t="shared" si="3"/>
        <v>36000</v>
      </c>
      <c r="I95" s="34"/>
      <c r="J95" s="35"/>
      <c r="K95" s="174"/>
      <c r="L95" s="36"/>
    </row>
    <row r="96" spans="1:12">
      <c r="A96" s="230">
        <v>31531500</v>
      </c>
      <c r="B96" s="215" t="s">
        <v>133</v>
      </c>
      <c r="C96" s="216" t="s">
        <v>30</v>
      </c>
      <c r="D96" s="216"/>
      <c r="E96" s="248" t="s">
        <v>27</v>
      </c>
      <c r="F96" s="249">
        <v>500</v>
      </c>
      <c r="G96" s="249">
        <v>200</v>
      </c>
      <c r="H96" s="250">
        <f t="shared" si="3"/>
        <v>100000</v>
      </c>
      <c r="I96" s="34"/>
      <c r="J96" s="35"/>
      <c r="K96" s="174"/>
      <c r="L96" s="36"/>
    </row>
    <row r="97" spans="1:12">
      <c r="A97" s="230">
        <v>31531600</v>
      </c>
      <c r="B97" s="215" t="s">
        <v>134</v>
      </c>
      <c r="C97" s="216" t="s">
        <v>30</v>
      </c>
      <c r="D97" s="216"/>
      <c r="E97" s="248" t="s">
        <v>27</v>
      </c>
      <c r="F97" s="249">
        <v>650</v>
      </c>
      <c r="G97" s="249">
        <v>50</v>
      </c>
      <c r="H97" s="250">
        <f t="shared" si="3"/>
        <v>32500</v>
      </c>
      <c r="I97" s="34"/>
      <c r="J97" s="35"/>
      <c r="K97" s="174"/>
      <c r="L97" s="36"/>
    </row>
    <row r="98" spans="1:12" ht="27">
      <c r="A98" s="230">
        <v>31531690</v>
      </c>
      <c r="B98" s="215" t="s">
        <v>135</v>
      </c>
      <c r="C98" s="216" t="s">
        <v>30</v>
      </c>
      <c r="D98" s="216"/>
      <c r="E98" s="248" t="s">
        <v>27</v>
      </c>
      <c r="F98" s="249">
        <v>250</v>
      </c>
      <c r="G98" s="249">
        <v>300</v>
      </c>
      <c r="H98" s="250">
        <f t="shared" si="3"/>
        <v>75000</v>
      </c>
      <c r="I98" s="34"/>
      <c r="J98" s="35"/>
      <c r="K98" s="174"/>
      <c r="L98" s="36"/>
    </row>
    <row r="99" spans="1:12" ht="27">
      <c r="A99" s="230">
        <v>31221200</v>
      </c>
      <c r="B99" s="215" t="s">
        <v>136</v>
      </c>
      <c r="C99" s="216" t="s">
        <v>30</v>
      </c>
      <c r="D99" s="216"/>
      <c r="E99" s="248" t="s">
        <v>27</v>
      </c>
      <c r="F99" s="249">
        <v>550</v>
      </c>
      <c r="G99" s="249">
        <v>50</v>
      </c>
      <c r="H99" s="250">
        <f t="shared" si="3"/>
        <v>27500</v>
      </c>
      <c r="I99" s="34"/>
      <c r="J99" s="35"/>
      <c r="K99" s="174"/>
      <c r="L99" s="36"/>
    </row>
    <row r="100" spans="1:12" ht="40.5">
      <c r="A100" s="230" t="s">
        <v>137</v>
      </c>
      <c r="B100" s="215" t="s">
        <v>138</v>
      </c>
      <c r="C100" s="216" t="s">
        <v>30</v>
      </c>
      <c r="D100" s="216"/>
      <c r="E100" s="249" t="s">
        <v>139</v>
      </c>
      <c r="F100" s="249">
        <v>170</v>
      </c>
      <c r="G100" s="249">
        <v>300</v>
      </c>
      <c r="H100" s="250">
        <f t="shared" si="3"/>
        <v>51000</v>
      </c>
      <c r="I100" s="34"/>
      <c r="J100" s="35"/>
      <c r="K100" s="174"/>
      <c r="L100" s="36"/>
    </row>
    <row r="101" spans="1:12" ht="40.5">
      <c r="A101" s="230" t="s">
        <v>140</v>
      </c>
      <c r="B101" s="215" t="s">
        <v>141</v>
      </c>
      <c r="C101" s="216" t="s">
        <v>30</v>
      </c>
      <c r="D101" s="216"/>
      <c r="E101" s="249" t="s">
        <v>139</v>
      </c>
      <c r="F101" s="249">
        <v>250</v>
      </c>
      <c r="G101" s="249">
        <v>300</v>
      </c>
      <c r="H101" s="250">
        <f t="shared" si="3"/>
        <v>75000</v>
      </c>
      <c r="I101" s="34"/>
      <c r="J101" s="35"/>
      <c r="K101" s="174"/>
      <c r="L101" s="36"/>
    </row>
    <row r="102" spans="1:12" ht="40.5">
      <c r="A102" s="230">
        <v>44322230</v>
      </c>
      <c r="B102" s="215" t="s">
        <v>142</v>
      </c>
      <c r="C102" s="216" t="s">
        <v>30</v>
      </c>
      <c r="D102" s="216"/>
      <c r="E102" s="249" t="s">
        <v>139</v>
      </c>
      <c r="F102" s="249">
        <v>350</v>
      </c>
      <c r="G102" s="249">
        <v>300</v>
      </c>
      <c r="H102" s="250">
        <f t="shared" si="3"/>
        <v>105000</v>
      </c>
      <c r="I102" s="34"/>
      <c r="J102" s="35"/>
      <c r="K102" s="174"/>
      <c r="L102" s="36"/>
    </row>
    <row r="103" spans="1:12" ht="27">
      <c r="A103" s="230">
        <v>31685000</v>
      </c>
      <c r="B103" s="215" t="s">
        <v>143</v>
      </c>
      <c r="C103" s="216" t="s">
        <v>30</v>
      </c>
      <c r="D103" s="216"/>
      <c r="E103" s="249" t="s">
        <v>27</v>
      </c>
      <c r="F103" s="249">
        <v>2500</v>
      </c>
      <c r="G103" s="249">
        <v>10</v>
      </c>
      <c r="H103" s="250">
        <f t="shared" si="3"/>
        <v>25000</v>
      </c>
      <c r="I103" s="34"/>
      <c r="J103" s="35"/>
      <c r="K103" s="174"/>
      <c r="L103" s="36"/>
    </row>
    <row r="104" spans="1:12">
      <c r="A104" s="230">
        <v>31651100</v>
      </c>
      <c r="B104" s="215" t="s">
        <v>144</v>
      </c>
      <c r="C104" s="216" t="s">
        <v>30</v>
      </c>
      <c r="D104" s="216"/>
      <c r="E104" s="249" t="s">
        <v>27</v>
      </c>
      <c r="F104" s="249">
        <v>250</v>
      </c>
      <c r="G104" s="249">
        <v>50</v>
      </c>
      <c r="H104" s="250">
        <f t="shared" si="3"/>
        <v>12500</v>
      </c>
      <c r="I104" s="34"/>
      <c r="J104" s="35"/>
      <c r="K104" s="174"/>
      <c r="L104" s="36"/>
    </row>
    <row r="105" spans="1:12" ht="27">
      <c r="A105" s="230">
        <v>31681610</v>
      </c>
      <c r="B105" s="215" t="s">
        <v>145</v>
      </c>
      <c r="C105" s="216" t="s">
        <v>30</v>
      </c>
      <c r="D105" s="216"/>
      <c r="E105" s="249" t="s">
        <v>27</v>
      </c>
      <c r="F105" s="249">
        <v>1500</v>
      </c>
      <c r="G105" s="249">
        <v>10</v>
      </c>
      <c r="H105" s="250">
        <f t="shared" si="3"/>
        <v>15000</v>
      </c>
      <c r="I105" s="34"/>
      <c r="J105" s="35"/>
      <c r="K105" s="174"/>
      <c r="L105" s="36"/>
    </row>
    <row r="106" spans="1:12" ht="27">
      <c r="A106" s="230">
        <v>31681620</v>
      </c>
      <c r="B106" s="215" t="s">
        <v>146</v>
      </c>
      <c r="C106" s="216" t="s">
        <v>30</v>
      </c>
      <c r="D106" s="216"/>
      <c r="E106" s="249" t="s">
        <v>27</v>
      </c>
      <c r="F106" s="249">
        <v>1500</v>
      </c>
      <c r="G106" s="249">
        <v>10</v>
      </c>
      <c r="H106" s="250">
        <f t="shared" si="3"/>
        <v>15000</v>
      </c>
      <c r="I106" s="34"/>
      <c r="J106" s="35"/>
      <c r="K106" s="174"/>
      <c r="L106" s="36"/>
    </row>
    <row r="107" spans="1:12" ht="27">
      <c r="A107" s="230">
        <v>31681640</v>
      </c>
      <c r="B107" s="215" t="s">
        <v>147</v>
      </c>
      <c r="C107" s="216" t="s">
        <v>30</v>
      </c>
      <c r="D107" s="216"/>
      <c r="E107" s="249" t="s">
        <v>27</v>
      </c>
      <c r="F107" s="249">
        <v>13000</v>
      </c>
      <c r="G107" s="249">
        <v>2</v>
      </c>
      <c r="H107" s="250">
        <f t="shared" si="3"/>
        <v>26000</v>
      </c>
      <c r="I107" s="34"/>
      <c r="J107" s="35"/>
      <c r="K107" s="174"/>
      <c r="L107" s="36"/>
    </row>
    <row r="108" spans="1:12" ht="27">
      <c r="A108" s="230">
        <v>31681651</v>
      </c>
      <c r="B108" s="215" t="s">
        <v>148</v>
      </c>
      <c r="C108" s="216" t="s">
        <v>30</v>
      </c>
      <c r="D108" s="216"/>
      <c r="E108" s="249" t="s">
        <v>27</v>
      </c>
      <c r="F108" s="249">
        <v>13000</v>
      </c>
      <c r="G108" s="249">
        <v>2</v>
      </c>
      <c r="H108" s="250">
        <f t="shared" si="3"/>
        <v>26000</v>
      </c>
      <c r="I108" s="34"/>
      <c r="J108" s="35"/>
      <c r="K108" s="174"/>
      <c r="L108" s="36"/>
    </row>
    <row r="109" spans="1:12">
      <c r="A109" s="230">
        <v>44111448</v>
      </c>
      <c r="B109" s="215" t="s">
        <v>149</v>
      </c>
      <c r="C109" s="216" t="s">
        <v>30</v>
      </c>
      <c r="D109" s="216"/>
      <c r="E109" s="249" t="s">
        <v>139</v>
      </c>
      <c r="F109" s="249">
        <v>1200</v>
      </c>
      <c r="G109" s="249">
        <v>50</v>
      </c>
      <c r="H109" s="250">
        <f t="shared" si="3"/>
        <v>60000</v>
      </c>
      <c r="I109" s="34"/>
      <c r="J109" s="35"/>
      <c r="K109" s="174"/>
      <c r="L109" s="36"/>
    </row>
    <row r="110" spans="1:12">
      <c r="A110" s="230" t="s">
        <v>150</v>
      </c>
      <c r="B110" s="215" t="s">
        <v>151</v>
      </c>
      <c r="C110" s="216" t="s">
        <v>30</v>
      </c>
      <c r="D110" s="216"/>
      <c r="E110" s="249" t="s">
        <v>27</v>
      </c>
      <c r="F110" s="249">
        <v>900</v>
      </c>
      <c r="G110" s="249">
        <v>10</v>
      </c>
      <c r="H110" s="250">
        <f t="shared" si="3"/>
        <v>9000</v>
      </c>
      <c r="I110" s="34"/>
      <c r="J110" s="35"/>
      <c r="K110" s="174"/>
      <c r="L110" s="36"/>
    </row>
    <row r="111" spans="1:12">
      <c r="A111" s="230" t="s">
        <v>152</v>
      </c>
      <c r="B111" s="215" t="s">
        <v>153</v>
      </c>
      <c r="C111" s="216" t="s">
        <v>30</v>
      </c>
      <c r="D111" s="216"/>
      <c r="E111" s="249" t="s">
        <v>27</v>
      </c>
      <c r="F111" s="249">
        <v>1000</v>
      </c>
      <c r="G111" s="249">
        <v>10</v>
      </c>
      <c r="H111" s="250">
        <f t="shared" si="3"/>
        <v>10000</v>
      </c>
      <c r="I111" s="34"/>
      <c r="J111" s="35"/>
      <c r="K111" s="174"/>
      <c r="L111" s="36"/>
    </row>
    <row r="112" spans="1:12">
      <c r="A112" s="230" t="s">
        <v>154</v>
      </c>
      <c r="B112" s="215" t="s">
        <v>155</v>
      </c>
      <c r="C112" s="216" t="s">
        <v>30</v>
      </c>
      <c r="D112" s="216"/>
      <c r="E112" s="249" t="s">
        <v>27</v>
      </c>
      <c r="F112" s="249">
        <v>1200</v>
      </c>
      <c r="G112" s="249">
        <v>10</v>
      </c>
      <c r="H112" s="250">
        <f t="shared" si="3"/>
        <v>12000</v>
      </c>
      <c r="I112" s="34"/>
      <c r="J112" s="35"/>
      <c r="K112" s="174"/>
      <c r="L112" s="36"/>
    </row>
    <row r="113" spans="1:12">
      <c r="A113" s="230">
        <v>44161250</v>
      </c>
      <c r="B113" s="215" t="s">
        <v>157</v>
      </c>
      <c r="C113" s="216" t="s">
        <v>30</v>
      </c>
      <c r="D113" s="216"/>
      <c r="E113" s="249" t="s">
        <v>27</v>
      </c>
      <c r="F113" s="249">
        <v>2500</v>
      </c>
      <c r="G113" s="249">
        <v>20</v>
      </c>
      <c r="H113" s="250">
        <f t="shared" ref="H113" si="4">F113*G113</f>
        <v>50000</v>
      </c>
      <c r="I113" s="34"/>
      <c r="J113" s="35"/>
      <c r="K113" s="174"/>
      <c r="L113" s="36"/>
    </row>
    <row r="114" spans="1:12">
      <c r="A114" s="230">
        <v>44411110</v>
      </c>
      <c r="B114" s="215" t="s">
        <v>156</v>
      </c>
      <c r="C114" s="216" t="s">
        <v>30</v>
      </c>
      <c r="D114" s="216"/>
      <c r="E114" s="249" t="s">
        <v>27</v>
      </c>
      <c r="F114" s="249">
        <v>3500</v>
      </c>
      <c r="G114" s="249">
        <v>20</v>
      </c>
      <c r="H114" s="250">
        <f t="shared" si="3"/>
        <v>70000</v>
      </c>
      <c r="I114" s="34"/>
      <c r="J114" s="35"/>
      <c r="K114" s="174"/>
      <c r="L114" s="36"/>
    </row>
    <row r="115" spans="1:12">
      <c r="A115" s="230">
        <v>44411500</v>
      </c>
      <c r="B115" s="215" t="s">
        <v>158</v>
      </c>
      <c r="C115" s="216" t="s">
        <v>30</v>
      </c>
      <c r="D115" s="216"/>
      <c r="E115" s="249" t="s">
        <v>27</v>
      </c>
      <c r="F115" s="249">
        <v>1600</v>
      </c>
      <c r="G115" s="249">
        <v>10</v>
      </c>
      <c r="H115" s="250">
        <f t="shared" si="3"/>
        <v>16000</v>
      </c>
      <c r="I115" s="34"/>
      <c r="J115" s="35"/>
      <c r="K115" s="174"/>
      <c r="L115" s="36"/>
    </row>
    <row r="116" spans="1:12">
      <c r="A116" s="230">
        <v>44411510</v>
      </c>
      <c r="B116" s="215" t="s">
        <v>159</v>
      </c>
      <c r="C116" s="216" t="s">
        <v>30</v>
      </c>
      <c r="D116" s="216"/>
      <c r="E116" s="249" t="s">
        <v>27</v>
      </c>
      <c r="F116" s="249">
        <v>3000</v>
      </c>
      <c r="G116" s="249">
        <v>10</v>
      </c>
      <c r="H116" s="250">
        <f t="shared" si="3"/>
        <v>30000</v>
      </c>
      <c r="I116" s="34"/>
      <c r="J116" s="35"/>
      <c r="K116" s="174"/>
      <c r="L116" s="36"/>
    </row>
    <row r="117" spans="1:12">
      <c r="A117" s="230">
        <v>44411512</v>
      </c>
      <c r="B117" s="215" t="s">
        <v>160</v>
      </c>
      <c r="C117" s="216" t="s">
        <v>30</v>
      </c>
      <c r="D117" s="216"/>
      <c r="E117" s="249" t="s">
        <v>27</v>
      </c>
      <c r="F117" s="249">
        <v>3500</v>
      </c>
      <c r="G117" s="249">
        <v>4</v>
      </c>
      <c r="H117" s="250">
        <f t="shared" si="3"/>
        <v>14000</v>
      </c>
      <c r="I117" s="34"/>
      <c r="J117" s="35"/>
      <c r="K117" s="174"/>
      <c r="L117" s="36"/>
    </row>
    <row r="118" spans="1:12">
      <c r="A118" s="230">
        <v>44411514</v>
      </c>
      <c r="B118" s="215" t="s">
        <v>161</v>
      </c>
      <c r="C118" s="216" t="s">
        <v>30</v>
      </c>
      <c r="D118" s="216"/>
      <c r="E118" s="249" t="s">
        <v>27</v>
      </c>
      <c r="F118" s="249">
        <v>10000</v>
      </c>
      <c r="G118" s="249">
        <v>2</v>
      </c>
      <c r="H118" s="250">
        <f t="shared" si="3"/>
        <v>20000</v>
      </c>
      <c r="I118" s="34"/>
      <c r="J118" s="35"/>
      <c r="K118" s="174"/>
      <c r="L118" s="36"/>
    </row>
    <row r="119" spans="1:12">
      <c r="A119" s="230" t="s">
        <v>162</v>
      </c>
      <c r="B119" s="215" t="s">
        <v>163</v>
      </c>
      <c r="C119" s="216" t="s">
        <v>30</v>
      </c>
      <c r="D119" s="216"/>
      <c r="E119" s="249" t="s">
        <v>58</v>
      </c>
      <c r="F119" s="249">
        <v>800</v>
      </c>
      <c r="G119" s="249">
        <v>9</v>
      </c>
      <c r="H119" s="250">
        <f t="shared" si="3"/>
        <v>7200</v>
      </c>
      <c r="I119" s="34"/>
      <c r="J119" s="35"/>
      <c r="K119" s="174"/>
      <c r="L119" s="36"/>
    </row>
    <row r="120" spans="1:12">
      <c r="A120" s="230" t="s">
        <v>164</v>
      </c>
      <c r="B120" s="215" t="s">
        <v>165</v>
      </c>
      <c r="C120" s="216" t="s">
        <v>30</v>
      </c>
      <c r="D120" s="216"/>
      <c r="E120" s="249" t="s">
        <v>58</v>
      </c>
      <c r="F120" s="249">
        <v>800</v>
      </c>
      <c r="G120" s="249">
        <v>15</v>
      </c>
      <c r="H120" s="250">
        <f t="shared" si="3"/>
        <v>12000</v>
      </c>
      <c r="I120" s="34"/>
      <c r="J120" s="35"/>
      <c r="K120" s="174"/>
      <c r="L120" s="36"/>
    </row>
    <row r="121" spans="1:12">
      <c r="A121" s="230" t="s">
        <v>166</v>
      </c>
      <c r="B121" s="215" t="s">
        <v>167</v>
      </c>
      <c r="C121" s="216" t="s">
        <v>30</v>
      </c>
      <c r="D121" s="216"/>
      <c r="E121" s="249" t="s">
        <v>58</v>
      </c>
      <c r="F121" s="249">
        <v>1000</v>
      </c>
      <c r="G121" s="249">
        <v>10</v>
      </c>
      <c r="H121" s="250">
        <f t="shared" si="3"/>
        <v>10000</v>
      </c>
      <c r="I121" s="34"/>
      <c r="J121" s="35"/>
      <c r="K121" s="174"/>
      <c r="L121" s="36"/>
    </row>
    <row r="122" spans="1:12">
      <c r="A122" s="230" t="s">
        <v>168</v>
      </c>
      <c r="B122" s="215" t="s">
        <v>169</v>
      </c>
      <c r="C122" s="216" t="s">
        <v>30</v>
      </c>
      <c r="D122" s="216"/>
      <c r="E122" s="249" t="s">
        <v>58</v>
      </c>
      <c r="F122" s="249">
        <v>1000</v>
      </c>
      <c r="G122" s="249">
        <v>5</v>
      </c>
      <c r="H122" s="250">
        <f t="shared" si="3"/>
        <v>5000</v>
      </c>
      <c r="I122" s="34"/>
      <c r="J122" s="35"/>
      <c r="K122" s="174"/>
      <c r="L122" s="36"/>
    </row>
    <row r="123" spans="1:12" ht="27">
      <c r="A123" s="230">
        <v>44531110</v>
      </c>
      <c r="B123" s="215" t="s">
        <v>170</v>
      </c>
      <c r="C123" s="216" t="s">
        <v>30</v>
      </c>
      <c r="D123" s="216"/>
      <c r="E123" s="249" t="s">
        <v>27</v>
      </c>
      <c r="F123" s="249">
        <v>20</v>
      </c>
      <c r="G123" s="249">
        <v>3000</v>
      </c>
      <c r="H123" s="250">
        <f t="shared" si="3"/>
        <v>60000</v>
      </c>
      <c r="I123" s="34"/>
      <c r="J123" s="35"/>
      <c r="K123" s="174"/>
      <c r="L123" s="36"/>
    </row>
    <row r="124" spans="1:12">
      <c r="A124" s="230">
        <v>44310000</v>
      </c>
      <c r="B124" s="215" t="s">
        <v>171</v>
      </c>
      <c r="C124" s="216" t="s">
        <v>30</v>
      </c>
      <c r="D124" s="216"/>
      <c r="E124" s="249" t="s">
        <v>58</v>
      </c>
      <c r="F124" s="249">
        <v>500</v>
      </c>
      <c r="G124" s="249">
        <v>20</v>
      </c>
      <c r="H124" s="250">
        <f t="shared" si="3"/>
        <v>10000</v>
      </c>
      <c r="I124" s="34"/>
      <c r="J124" s="35"/>
      <c r="K124" s="174"/>
      <c r="L124" s="36"/>
    </row>
    <row r="125" spans="1:12">
      <c r="A125" s="230">
        <v>44311180</v>
      </c>
      <c r="B125" s="215" t="s">
        <v>172</v>
      </c>
      <c r="C125" s="216" t="s">
        <v>30</v>
      </c>
      <c r="D125" s="216"/>
      <c r="E125" s="249" t="s">
        <v>173</v>
      </c>
      <c r="F125" s="249">
        <v>3800</v>
      </c>
      <c r="G125" s="249">
        <v>20</v>
      </c>
      <c r="H125" s="250">
        <f t="shared" si="3"/>
        <v>76000</v>
      </c>
      <c r="I125" s="34"/>
      <c r="J125" s="35"/>
      <c r="K125" s="174"/>
      <c r="L125" s="36"/>
    </row>
    <row r="126" spans="1:12" ht="41.25">
      <c r="A126" s="230">
        <v>18221600</v>
      </c>
      <c r="B126" s="255" t="s">
        <v>174</v>
      </c>
      <c r="C126" s="256" t="s">
        <v>26</v>
      </c>
      <c r="D126" s="256"/>
      <c r="E126" s="256" t="s">
        <v>97</v>
      </c>
      <c r="F126" s="249">
        <v>28000</v>
      </c>
      <c r="G126" s="221">
        <v>100</v>
      </c>
      <c r="H126" s="257">
        <f>F126*G126</f>
        <v>2800000</v>
      </c>
      <c r="I126" s="3"/>
      <c r="J126" s="3"/>
      <c r="K126" s="3"/>
      <c r="L126" s="3"/>
    </row>
    <row r="127" spans="1:12">
      <c r="A127" s="230">
        <v>18211000</v>
      </c>
      <c r="B127" s="258" t="s">
        <v>175</v>
      </c>
      <c r="C127" s="256" t="s">
        <v>26</v>
      </c>
      <c r="D127" s="256"/>
      <c r="E127" s="256" t="s">
        <v>27</v>
      </c>
      <c r="F127" s="259">
        <v>7500</v>
      </c>
      <c r="G127" s="221">
        <v>100</v>
      </c>
      <c r="H127" s="257">
        <f>F127*G127</f>
        <v>750000</v>
      </c>
      <c r="I127" s="3"/>
      <c r="J127" s="3"/>
      <c r="K127" s="3"/>
      <c r="L127" s="3"/>
    </row>
    <row r="128" spans="1:12" ht="18" customHeight="1">
      <c r="A128" s="223">
        <v>38411200</v>
      </c>
      <c r="B128" s="284" t="s">
        <v>176</v>
      </c>
      <c r="C128" s="278" t="s">
        <v>30</v>
      </c>
      <c r="D128" s="278"/>
      <c r="E128" s="231" t="s">
        <v>27</v>
      </c>
      <c r="F128" s="231">
        <v>350</v>
      </c>
      <c r="G128" s="231">
        <v>50</v>
      </c>
      <c r="H128" s="218">
        <f>F128*G128</f>
        <v>17500</v>
      </c>
      <c r="I128" s="3"/>
      <c r="J128" s="3"/>
      <c r="K128" s="3"/>
      <c r="L128" s="3"/>
    </row>
    <row r="129" spans="1:12" ht="17.25" customHeight="1">
      <c r="A129" s="223" t="s">
        <v>177</v>
      </c>
      <c r="B129" s="284" t="s">
        <v>178</v>
      </c>
      <c r="C129" s="278" t="s">
        <v>30</v>
      </c>
      <c r="D129" s="278"/>
      <c r="E129" s="231" t="s">
        <v>179</v>
      </c>
      <c r="F129" s="231">
        <v>5000</v>
      </c>
      <c r="G129" s="231">
        <v>15</v>
      </c>
      <c r="H129" s="218">
        <f t="shared" ref="H129:H130" si="5">F129*G129</f>
        <v>75000</v>
      </c>
      <c r="I129" s="3"/>
      <c r="J129" s="3"/>
      <c r="K129" s="3"/>
      <c r="L129" s="3"/>
    </row>
    <row r="130" spans="1:12" ht="27">
      <c r="A130" s="223" t="s">
        <v>180</v>
      </c>
      <c r="B130" s="277" t="s">
        <v>181</v>
      </c>
      <c r="C130" s="278" t="s">
        <v>30</v>
      </c>
      <c r="D130" s="278"/>
      <c r="E130" s="231" t="s">
        <v>27</v>
      </c>
      <c r="F130" s="278">
        <v>15000</v>
      </c>
      <c r="G130" s="278">
        <v>20</v>
      </c>
      <c r="H130" s="218">
        <f t="shared" si="5"/>
        <v>300000</v>
      </c>
      <c r="I130" s="3"/>
      <c r="J130" s="3"/>
      <c r="K130" s="3"/>
      <c r="L130" s="3"/>
    </row>
    <row r="131" spans="1:12" ht="27">
      <c r="A131" s="223">
        <v>33621440</v>
      </c>
      <c r="B131" s="215" t="s">
        <v>182</v>
      </c>
      <c r="C131" s="220" t="s">
        <v>30</v>
      </c>
      <c r="D131" s="220"/>
      <c r="E131" s="220" t="s">
        <v>75</v>
      </c>
      <c r="F131" s="221">
        <v>30</v>
      </c>
      <c r="G131" s="221">
        <v>50</v>
      </c>
      <c r="H131" s="268">
        <f>F131*G131</f>
        <v>1500</v>
      </c>
      <c r="I131" s="38"/>
      <c r="J131" s="38"/>
      <c r="K131" s="38"/>
      <c r="L131" s="38"/>
    </row>
    <row r="132" spans="1:12" ht="18.75" customHeight="1">
      <c r="A132" s="223">
        <v>33621540</v>
      </c>
      <c r="B132" s="215" t="s">
        <v>183</v>
      </c>
      <c r="C132" s="220" t="s">
        <v>30</v>
      </c>
      <c r="D132" s="220"/>
      <c r="E132" s="220" t="s">
        <v>75</v>
      </c>
      <c r="F132" s="221">
        <v>37</v>
      </c>
      <c r="G132" s="221">
        <v>50</v>
      </c>
      <c r="H132" s="268">
        <f t="shared" ref="H132:H160" si="6">F132*G132</f>
        <v>1850</v>
      </c>
      <c r="I132" s="40"/>
      <c r="J132" s="40"/>
      <c r="K132" s="37"/>
      <c r="L132" s="40"/>
    </row>
    <row r="133" spans="1:12" ht="18.75" customHeight="1">
      <c r="A133" s="223">
        <v>33671134</v>
      </c>
      <c r="B133" s="215" t="s">
        <v>184</v>
      </c>
      <c r="C133" s="220" t="s">
        <v>30</v>
      </c>
      <c r="D133" s="220"/>
      <c r="E133" s="267" t="s">
        <v>185</v>
      </c>
      <c r="F133" s="221">
        <v>30</v>
      </c>
      <c r="G133" s="221">
        <v>200</v>
      </c>
      <c r="H133" s="268">
        <f t="shared" si="6"/>
        <v>6000</v>
      </c>
      <c r="I133" s="3"/>
      <c r="J133" s="3"/>
      <c r="K133" s="37"/>
      <c r="L133" s="3"/>
    </row>
    <row r="134" spans="1:12" ht="18.75" customHeight="1">
      <c r="A134" s="230">
        <v>33631260</v>
      </c>
      <c r="B134" s="215" t="s">
        <v>186</v>
      </c>
      <c r="C134" s="220" t="s">
        <v>30</v>
      </c>
      <c r="D134" s="220"/>
      <c r="E134" s="267" t="s">
        <v>187</v>
      </c>
      <c r="F134" s="221">
        <v>250</v>
      </c>
      <c r="G134" s="221">
        <v>10</v>
      </c>
      <c r="H134" s="268">
        <f t="shared" si="6"/>
        <v>2500</v>
      </c>
      <c r="I134" s="3"/>
      <c r="J134" s="3"/>
      <c r="K134" s="37"/>
      <c r="L134" s="3"/>
    </row>
    <row r="135" spans="1:12" ht="27">
      <c r="A135" s="230">
        <v>33661127</v>
      </c>
      <c r="B135" s="215" t="s">
        <v>188</v>
      </c>
      <c r="C135" s="220" t="s">
        <v>30</v>
      </c>
      <c r="D135" s="220"/>
      <c r="E135" s="220" t="s">
        <v>75</v>
      </c>
      <c r="F135" s="221">
        <v>30</v>
      </c>
      <c r="G135" s="221">
        <v>30</v>
      </c>
      <c r="H135" s="268">
        <f t="shared" si="6"/>
        <v>900</v>
      </c>
      <c r="I135" s="3"/>
      <c r="J135" s="3"/>
      <c r="K135" s="37"/>
      <c r="L135" s="3"/>
    </row>
    <row r="136" spans="1:12" ht="27">
      <c r="A136" s="230" t="s">
        <v>189</v>
      </c>
      <c r="B136" s="215" t="s">
        <v>190</v>
      </c>
      <c r="C136" s="220" t="s">
        <v>30</v>
      </c>
      <c r="D136" s="220"/>
      <c r="E136" s="267" t="s">
        <v>185</v>
      </c>
      <c r="F136" s="221">
        <v>10</v>
      </c>
      <c r="G136" s="221">
        <v>300</v>
      </c>
      <c r="H136" s="268">
        <f t="shared" si="6"/>
        <v>3000</v>
      </c>
      <c r="I136" s="40"/>
      <c r="J136" s="33"/>
      <c r="K136" s="37"/>
      <c r="L136" s="33"/>
    </row>
    <row r="137" spans="1:12" ht="40.5">
      <c r="A137" s="230">
        <v>33621280</v>
      </c>
      <c r="B137" s="215" t="s">
        <v>191</v>
      </c>
      <c r="C137" s="220" t="s">
        <v>30</v>
      </c>
      <c r="D137" s="220"/>
      <c r="E137" s="267" t="s">
        <v>187</v>
      </c>
      <c r="F137" s="221">
        <v>10</v>
      </c>
      <c r="G137" s="221">
        <v>1000</v>
      </c>
      <c r="H137" s="268">
        <f t="shared" si="6"/>
        <v>10000</v>
      </c>
      <c r="I137" s="59"/>
      <c r="J137" s="41"/>
      <c r="K137" s="37"/>
      <c r="L137" s="42"/>
    </row>
    <row r="138" spans="1:12" ht="29.25" customHeight="1">
      <c r="A138" s="230">
        <v>33611200</v>
      </c>
      <c r="B138" s="215" t="s">
        <v>192</v>
      </c>
      <c r="C138" s="220" t="s">
        <v>30</v>
      </c>
      <c r="D138" s="220"/>
      <c r="E138" s="220" t="s">
        <v>193</v>
      </c>
      <c r="F138" s="221">
        <v>50</v>
      </c>
      <c r="G138" s="221">
        <v>50</v>
      </c>
      <c r="H138" s="268">
        <f t="shared" si="6"/>
        <v>2500</v>
      </c>
      <c r="I138" s="59"/>
      <c r="J138" s="41"/>
      <c r="K138" s="37"/>
      <c r="L138" s="42"/>
    </row>
    <row r="139" spans="1:12" ht="27">
      <c r="A139" s="230">
        <v>33691236</v>
      </c>
      <c r="B139" s="215" t="s">
        <v>194</v>
      </c>
      <c r="C139" s="220" t="s">
        <v>30</v>
      </c>
      <c r="D139" s="220"/>
      <c r="E139" s="267" t="s">
        <v>75</v>
      </c>
      <c r="F139" s="221">
        <v>340</v>
      </c>
      <c r="G139" s="221">
        <v>20</v>
      </c>
      <c r="H139" s="268">
        <f t="shared" si="6"/>
        <v>6800</v>
      </c>
      <c r="I139" s="59"/>
      <c r="J139" s="41"/>
      <c r="K139" s="37"/>
      <c r="L139" s="42"/>
    </row>
    <row r="140" spans="1:12" ht="40.5">
      <c r="A140" s="230">
        <v>33661121</v>
      </c>
      <c r="B140" s="215" t="s">
        <v>195</v>
      </c>
      <c r="C140" s="220" t="s">
        <v>30</v>
      </c>
      <c r="D140" s="220"/>
      <c r="E140" s="267" t="s">
        <v>185</v>
      </c>
      <c r="F140" s="221">
        <v>10</v>
      </c>
      <c r="G140" s="221">
        <v>500</v>
      </c>
      <c r="H140" s="268">
        <f t="shared" si="6"/>
        <v>5000</v>
      </c>
      <c r="I140" s="59"/>
      <c r="J140" s="41"/>
      <c r="K140" s="37"/>
      <c r="L140" s="42"/>
    </row>
    <row r="141" spans="1:12" ht="40.5">
      <c r="A141" s="230">
        <v>33661126</v>
      </c>
      <c r="B141" s="215" t="s">
        <v>459</v>
      </c>
      <c r="C141" s="220" t="s">
        <v>30</v>
      </c>
      <c r="D141" s="220"/>
      <c r="E141" s="267" t="s">
        <v>185</v>
      </c>
      <c r="F141" s="221">
        <v>16</v>
      </c>
      <c r="G141" s="221">
        <v>500</v>
      </c>
      <c r="H141" s="268">
        <f t="shared" si="6"/>
        <v>8000</v>
      </c>
      <c r="I141" s="59"/>
      <c r="J141" s="41"/>
      <c r="K141" s="37"/>
      <c r="L141" s="42"/>
    </row>
    <row r="142" spans="1:12" ht="43.5" customHeight="1">
      <c r="A142" s="230" t="s">
        <v>196</v>
      </c>
      <c r="B142" s="215" t="s">
        <v>197</v>
      </c>
      <c r="C142" s="220" t="s">
        <v>30</v>
      </c>
      <c r="D142" s="220"/>
      <c r="E142" s="267" t="s">
        <v>75</v>
      </c>
      <c r="F142" s="221">
        <v>200</v>
      </c>
      <c r="G142" s="221">
        <v>25</v>
      </c>
      <c r="H142" s="268">
        <f t="shared" si="6"/>
        <v>5000</v>
      </c>
      <c r="I142" s="59"/>
      <c r="J142" s="41"/>
      <c r="K142" s="37"/>
      <c r="L142" s="42"/>
    </row>
    <row r="143" spans="1:12" ht="29.25" customHeight="1">
      <c r="A143" s="230" t="s">
        <v>198</v>
      </c>
      <c r="B143" s="215" t="s">
        <v>199</v>
      </c>
      <c r="C143" s="220" t="s">
        <v>30</v>
      </c>
      <c r="D143" s="220"/>
      <c r="E143" s="267" t="s">
        <v>185</v>
      </c>
      <c r="F143" s="221">
        <v>25</v>
      </c>
      <c r="G143" s="221">
        <v>200</v>
      </c>
      <c r="H143" s="268">
        <f t="shared" si="6"/>
        <v>5000</v>
      </c>
      <c r="I143" s="59"/>
      <c r="J143" s="41"/>
      <c r="K143" s="37"/>
      <c r="L143" s="42"/>
    </row>
    <row r="144" spans="1:12" ht="20.25" customHeight="1">
      <c r="A144" s="230">
        <v>33661122</v>
      </c>
      <c r="B144" s="215" t="s">
        <v>200</v>
      </c>
      <c r="C144" s="220" t="s">
        <v>30</v>
      </c>
      <c r="D144" s="220"/>
      <c r="E144" s="267" t="s">
        <v>185</v>
      </c>
      <c r="F144" s="221">
        <v>10</v>
      </c>
      <c r="G144" s="221">
        <v>500</v>
      </c>
      <c r="H144" s="268">
        <f t="shared" si="6"/>
        <v>5000</v>
      </c>
      <c r="I144" s="59"/>
      <c r="J144" s="41"/>
      <c r="K144" s="37"/>
      <c r="L144" s="42"/>
    </row>
    <row r="145" spans="1:12" ht="30.75" customHeight="1">
      <c r="A145" s="230">
        <v>33621350</v>
      </c>
      <c r="B145" s="215" t="s">
        <v>201</v>
      </c>
      <c r="C145" s="220" t="s">
        <v>30</v>
      </c>
      <c r="D145" s="220"/>
      <c r="E145" s="220" t="s">
        <v>187</v>
      </c>
      <c r="F145" s="221">
        <v>200</v>
      </c>
      <c r="G145" s="221">
        <v>10</v>
      </c>
      <c r="H145" s="268">
        <f t="shared" si="6"/>
        <v>2000</v>
      </c>
      <c r="I145" s="59"/>
      <c r="J145" s="41"/>
      <c r="K145" s="37"/>
      <c r="L145" s="42"/>
    </row>
    <row r="146" spans="1:12" ht="20.25" customHeight="1">
      <c r="A146" s="230">
        <v>33691201</v>
      </c>
      <c r="B146" s="215" t="s">
        <v>202</v>
      </c>
      <c r="C146" s="220" t="s">
        <v>30</v>
      </c>
      <c r="D146" s="220"/>
      <c r="E146" s="220" t="s">
        <v>187</v>
      </c>
      <c r="F146" s="221">
        <v>170</v>
      </c>
      <c r="G146" s="221">
        <v>10</v>
      </c>
      <c r="H146" s="268">
        <f t="shared" si="6"/>
        <v>1700</v>
      </c>
      <c r="I146" s="59"/>
      <c r="J146" s="41"/>
      <c r="K146" s="37"/>
      <c r="L146" s="43"/>
    </row>
    <row r="147" spans="1:12" ht="21" customHeight="1">
      <c r="A147" s="230">
        <v>33661117</v>
      </c>
      <c r="B147" s="215" t="s">
        <v>203</v>
      </c>
      <c r="C147" s="220" t="s">
        <v>30</v>
      </c>
      <c r="D147" s="220"/>
      <c r="E147" s="220" t="s">
        <v>193</v>
      </c>
      <c r="F147" s="221">
        <v>3</v>
      </c>
      <c r="G147" s="221">
        <v>250</v>
      </c>
      <c r="H147" s="268">
        <f t="shared" si="6"/>
        <v>750</v>
      </c>
      <c r="I147" s="59"/>
      <c r="J147" s="41"/>
      <c r="K147" s="37"/>
      <c r="L147" s="43"/>
    </row>
    <row r="148" spans="1:12" ht="30" customHeight="1">
      <c r="A148" s="230">
        <v>33621270</v>
      </c>
      <c r="B148" s="215" t="s">
        <v>204</v>
      </c>
      <c r="C148" s="220" t="s">
        <v>30</v>
      </c>
      <c r="D148" s="220"/>
      <c r="E148" s="267" t="s">
        <v>185</v>
      </c>
      <c r="F148" s="221">
        <v>10</v>
      </c>
      <c r="G148" s="221">
        <v>200</v>
      </c>
      <c r="H148" s="268">
        <f t="shared" si="6"/>
        <v>2000</v>
      </c>
      <c r="I148" s="59"/>
      <c r="J148" s="41"/>
      <c r="K148" s="37"/>
      <c r="L148" s="43"/>
    </row>
    <row r="149" spans="1:12" ht="54">
      <c r="A149" s="230" t="s">
        <v>205</v>
      </c>
      <c r="B149" s="215" t="s">
        <v>206</v>
      </c>
      <c r="C149" s="220" t="s">
        <v>30</v>
      </c>
      <c r="D149" s="220"/>
      <c r="E149" s="267" t="s">
        <v>185</v>
      </c>
      <c r="F149" s="221">
        <v>70</v>
      </c>
      <c r="G149" s="221">
        <v>200</v>
      </c>
      <c r="H149" s="268">
        <f t="shared" si="6"/>
        <v>14000</v>
      </c>
      <c r="I149" s="60"/>
      <c r="J149" s="7"/>
      <c r="K149" s="1"/>
      <c r="L149" s="7"/>
    </row>
    <row r="150" spans="1:12" ht="54">
      <c r="A150" s="230" t="s">
        <v>207</v>
      </c>
      <c r="B150" s="215" t="s">
        <v>206</v>
      </c>
      <c r="C150" s="220" t="s">
        <v>30</v>
      </c>
      <c r="D150" s="220"/>
      <c r="E150" s="267" t="s">
        <v>75</v>
      </c>
      <c r="F150" s="221">
        <v>300</v>
      </c>
      <c r="G150" s="221">
        <v>30</v>
      </c>
      <c r="H150" s="268">
        <f t="shared" si="6"/>
        <v>9000</v>
      </c>
      <c r="I150" s="60"/>
      <c r="J150" s="7"/>
      <c r="K150" s="1"/>
      <c r="L150" s="7"/>
    </row>
    <row r="151" spans="1:12" ht="50.25" customHeight="1">
      <c r="A151" s="230">
        <v>33671122</v>
      </c>
      <c r="B151" s="215" t="s">
        <v>208</v>
      </c>
      <c r="C151" s="220" t="s">
        <v>30</v>
      </c>
      <c r="D151" s="220"/>
      <c r="E151" s="220" t="s">
        <v>209</v>
      </c>
      <c r="F151" s="221">
        <v>70</v>
      </c>
      <c r="G151" s="221">
        <v>480</v>
      </c>
      <c r="H151" s="268">
        <f t="shared" si="6"/>
        <v>33600</v>
      </c>
      <c r="I151" s="232"/>
      <c r="J151" s="91"/>
      <c r="K151" s="1"/>
      <c r="L151" s="91"/>
    </row>
    <row r="152" spans="1:12" ht="27">
      <c r="A152" s="230" t="s">
        <v>210</v>
      </c>
      <c r="B152" s="215" t="s">
        <v>211</v>
      </c>
      <c r="C152" s="220" t="s">
        <v>30</v>
      </c>
      <c r="D152" s="220"/>
      <c r="E152" s="267" t="s">
        <v>185</v>
      </c>
      <c r="F152" s="221">
        <v>50</v>
      </c>
      <c r="G152" s="221">
        <v>300</v>
      </c>
      <c r="H152" s="268">
        <f t="shared" si="6"/>
        <v>15000</v>
      </c>
      <c r="I152" s="232"/>
      <c r="J152" s="91"/>
      <c r="K152" s="1"/>
      <c r="L152" s="91"/>
    </row>
    <row r="153" spans="1:12" ht="27">
      <c r="A153" s="230" t="s">
        <v>212</v>
      </c>
      <c r="B153" s="215" t="s">
        <v>213</v>
      </c>
      <c r="C153" s="220" t="s">
        <v>30</v>
      </c>
      <c r="D153" s="220"/>
      <c r="E153" s="267" t="s">
        <v>75</v>
      </c>
      <c r="F153" s="221">
        <v>200</v>
      </c>
      <c r="G153" s="221">
        <v>25</v>
      </c>
      <c r="H153" s="268">
        <f t="shared" si="6"/>
        <v>5000</v>
      </c>
      <c r="I153" s="60"/>
      <c r="J153" s="7"/>
      <c r="K153" s="1"/>
      <c r="L153" s="7"/>
    </row>
    <row r="154" spans="1:12" ht="27">
      <c r="A154" s="230" t="s">
        <v>214</v>
      </c>
      <c r="B154" s="215" t="s">
        <v>215</v>
      </c>
      <c r="C154" s="220" t="s">
        <v>30</v>
      </c>
      <c r="D154" s="220"/>
      <c r="E154" s="267" t="s">
        <v>216</v>
      </c>
      <c r="F154" s="221">
        <v>450</v>
      </c>
      <c r="G154" s="221">
        <v>10</v>
      </c>
      <c r="H154" s="268">
        <f t="shared" si="6"/>
        <v>4500</v>
      </c>
      <c r="I154" s="60"/>
      <c r="J154" s="7"/>
      <c r="K154" s="1"/>
      <c r="L154" s="7"/>
    </row>
    <row r="155" spans="1:12">
      <c r="A155" s="230">
        <v>33671130</v>
      </c>
      <c r="B155" s="215" t="s">
        <v>217</v>
      </c>
      <c r="C155" s="220" t="s">
        <v>30</v>
      </c>
      <c r="D155" s="220"/>
      <c r="E155" s="267" t="s">
        <v>185</v>
      </c>
      <c r="F155" s="221">
        <v>50</v>
      </c>
      <c r="G155" s="221">
        <v>250</v>
      </c>
      <c r="H155" s="268">
        <f t="shared" si="6"/>
        <v>12500</v>
      </c>
      <c r="I155" s="60"/>
      <c r="J155" s="7"/>
      <c r="K155" s="91"/>
      <c r="L155" s="7"/>
    </row>
    <row r="156" spans="1:12">
      <c r="A156" s="230">
        <v>33691176</v>
      </c>
      <c r="B156" s="215" t="s">
        <v>218</v>
      </c>
      <c r="C156" s="220" t="s">
        <v>30</v>
      </c>
      <c r="D156" s="220"/>
      <c r="E156" s="267" t="s">
        <v>219</v>
      </c>
      <c r="F156" s="221">
        <v>110</v>
      </c>
      <c r="G156" s="221">
        <v>90</v>
      </c>
      <c r="H156" s="268">
        <f t="shared" si="6"/>
        <v>9900</v>
      </c>
      <c r="I156" s="60"/>
      <c r="J156" s="7"/>
      <c r="K156" s="91"/>
      <c r="L156" s="7"/>
    </row>
    <row r="157" spans="1:12" ht="27">
      <c r="A157" s="230">
        <v>33611160</v>
      </c>
      <c r="B157" s="215" t="s">
        <v>220</v>
      </c>
      <c r="C157" s="220" t="s">
        <v>30</v>
      </c>
      <c r="D157" s="220"/>
      <c r="E157" s="267" t="s">
        <v>185</v>
      </c>
      <c r="F157" s="221">
        <v>70</v>
      </c>
      <c r="G157" s="221">
        <v>50</v>
      </c>
      <c r="H157" s="268">
        <f t="shared" si="6"/>
        <v>3500</v>
      </c>
      <c r="I157" s="60"/>
      <c r="J157" s="7"/>
      <c r="K157" s="91"/>
      <c r="L157" s="7"/>
    </row>
    <row r="158" spans="1:12" ht="29.25" customHeight="1">
      <c r="A158" s="230">
        <v>24321590</v>
      </c>
      <c r="B158" s="215" t="s">
        <v>221</v>
      </c>
      <c r="C158" s="220" t="s">
        <v>30</v>
      </c>
      <c r="D158" s="220"/>
      <c r="E158" s="267" t="s">
        <v>219</v>
      </c>
      <c r="F158" s="221">
        <v>15</v>
      </c>
      <c r="G158" s="221">
        <v>200</v>
      </c>
      <c r="H158" s="268">
        <f t="shared" si="6"/>
        <v>3000</v>
      </c>
      <c r="I158" s="60"/>
      <c r="J158" s="7"/>
      <c r="K158" s="91"/>
      <c r="L158" s="7"/>
    </row>
    <row r="159" spans="1:12" ht="19.5" customHeight="1">
      <c r="A159" s="230">
        <v>33141111</v>
      </c>
      <c r="B159" s="215" t="s">
        <v>222</v>
      </c>
      <c r="C159" s="220" t="s">
        <v>30</v>
      </c>
      <c r="D159" s="220"/>
      <c r="E159" s="267" t="s">
        <v>27</v>
      </c>
      <c r="F159" s="221">
        <v>10</v>
      </c>
      <c r="G159" s="221">
        <v>350</v>
      </c>
      <c r="H159" s="268">
        <f t="shared" si="6"/>
        <v>3500</v>
      </c>
      <c r="I159" s="60"/>
      <c r="J159" s="7"/>
      <c r="K159" s="91"/>
      <c r="L159" s="7"/>
    </row>
    <row r="160" spans="1:12" ht="40.5">
      <c r="A160" s="230">
        <v>33671118</v>
      </c>
      <c r="B160" s="215" t="s">
        <v>223</v>
      </c>
      <c r="C160" s="220" t="s">
        <v>30</v>
      </c>
      <c r="D160" s="220"/>
      <c r="E160" s="267" t="s">
        <v>27</v>
      </c>
      <c r="F160" s="221">
        <v>1700</v>
      </c>
      <c r="G160" s="221">
        <v>10</v>
      </c>
      <c r="H160" s="268">
        <f t="shared" si="6"/>
        <v>17000</v>
      </c>
      <c r="I160" s="60"/>
      <c r="J160" s="7"/>
      <c r="K160" s="91"/>
      <c r="L160" s="7"/>
    </row>
    <row r="161" spans="1:12">
      <c r="A161" s="230" t="s">
        <v>224</v>
      </c>
      <c r="B161" s="215" t="s">
        <v>225</v>
      </c>
      <c r="C161" s="220" t="s">
        <v>26</v>
      </c>
      <c r="D161" s="220"/>
      <c r="E161" s="220" t="s">
        <v>173</v>
      </c>
      <c r="F161" s="221">
        <v>2000</v>
      </c>
      <c r="G161" s="221">
        <v>400</v>
      </c>
      <c r="H161" s="218">
        <f>F161*G161</f>
        <v>800000</v>
      </c>
      <c r="I161" s="59"/>
      <c r="J161" s="4"/>
      <c r="K161" s="41"/>
      <c r="L161" s="37"/>
    </row>
    <row r="162" spans="1:12">
      <c r="A162" s="230">
        <v>30192121</v>
      </c>
      <c r="B162" s="215" t="s">
        <v>226</v>
      </c>
      <c r="C162" s="220" t="s">
        <v>26</v>
      </c>
      <c r="D162" s="220"/>
      <c r="E162" s="220" t="s">
        <v>27</v>
      </c>
      <c r="F162" s="221">
        <v>120</v>
      </c>
      <c r="G162" s="221">
        <v>300</v>
      </c>
      <c r="H162" s="218">
        <f t="shared" ref="H162:H207" si="7">F162*G162</f>
        <v>36000</v>
      </c>
      <c r="I162" s="59"/>
      <c r="J162" s="4"/>
      <c r="K162" s="41"/>
      <c r="L162" s="37"/>
    </row>
    <row r="163" spans="1:12">
      <c r="A163" s="230">
        <v>30192128</v>
      </c>
      <c r="B163" s="215" t="s">
        <v>227</v>
      </c>
      <c r="C163" s="220" t="s">
        <v>26</v>
      </c>
      <c r="D163" s="220"/>
      <c r="E163" s="221" t="s">
        <v>27</v>
      </c>
      <c r="F163" s="221">
        <v>1000</v>
      </c>
      <c r="G163" s="221">
        <v>15</v>
      </c>
      <c r="H163" s="218">
        <f t="shared" si="7"/>
        <v>15000</v>
      </c>
      <c r="I163" s="59"/>
      <c r="J163" s="4"/>
      <c r="K163" s="41"/>
      <c r="L163" s="37"/>
    </row>
    <row r="164" spans="1:12" ht="27">
      <c r="A164" s="230">
        <v>30192137</v>
      </c>
      <c r="B164" s="215" t="s">
        <v>228</v>
      </c>
      <c r="C164" s="220" t="s">
        <v>26</v>
      </c>
      <c r="D164" s="220"/>
      <c r="E164" s="220" t="s">
        <v>27</v>
      </c>
      <c r="F164" s="221">
        <v>50</v>
      </c>
      <c r="G164" s="221">
        <v>99</v>
      </c>
      <c r="H164" s="218">
        <f t="shared" si="7"/>
        <v>4950</v>
      </c>
      <c r="I164" s="59"/>
      <c r="J164" s="4"/>
      <c r="K164" s="41"/>
      <c r="L164" s="37"/>
    </row>
    <row r="165" spans="1:12" ht="28.5" customHeight="1">
      <c r="A165" s="230">
        <v>30192136</v>
      </c>
      <c r="B165" s="215" t="s">
        <v>229</v>
      </c>
      <c r="C165" s="220" t="s">
        <v>26</v>
      </c>
      <c r="D165" s="220"/>
      <c r="E165" s="220" t="s">
        <v>27</v>
      </c>
      <c r="F165" s="221">
        <v>500</v>
      </c>
      <c r="G165" s="221">
        <v>12</v>
      </c>
      <c r="H165" s="218">
        <f t="shared" si="7"/>
        <v>6000</v>
      </c>
      <c r="I165" s="59"/>
      <c r="J165" s="44"/>
      <c r="K165" s="41"/>
      <c r="L165" s="37"/>
    </row>
    <row r="166" spans="1:12" ht="27">
      <c r="A166" s="230">
        <v>30192135</v>
      </c>
      <c r="B166" s="215" t="s">
        <v>230</v>
      </c>
      <c r="C166" s="220" t="s">
        <v>26</v>
      </c>
      <c r="D166" s="220"/>
      <c r="E166" s="220" t="s">
        <v>173</v>
      </c>
      <c r="F166" s="221">
        <v>150</v>
      </c>
      <c r="G166" s="221">
        <v>30</v>
      </c>
      <c r="H166" s="218">
        <f t="shared" si="7"/>
        <v>4500</v>
      </c>
      <c r="I166" s="59"/>
      <c r="J166" s="44"/>
      <c r="K166" s="41"/>
      <c r="L166" s="37"/>
    </row>
    <row r="167" spans="1:12" ht="27">
      <c r="A167" s="230">
        <v>30193200</v>
      </c>
      <c r="B167" s="215" t="s">
        <v>231</v>
      </c>
      <c r="C167" s="220" t="s">
        <v>26</v>
      </c>
      <c r="D167" s="220"/>
      <c r="E167" s="220" t="s">
        <v>27</v>
      </c>
      <c r="F167" s="221">
        <v>3000</v>
      </c>
      <c r="G167" s="221">
        <v>20</v>
      </c>
      <c r="H167" s="218">
        <f t="shared" si="7"/>
        <v>60000</v>
      </c>
      <c r="I167" s="59"/>
      <c r="J167" s="44"/>
      <c r="K167" s="41"/>
      <c r="L167" s="37"/>
    </row>
    <row r="168" spans="1:12" ht="27">
      <c r="A168" s="230">
        <v>30197231</v>
      </c>
      <c r="B168" s="215" t="s">
        <v>232</v>
      </c>
      <c r="C168" s="220" t="s">
        <v>26</v>
      </c>
      <c r="D168" s="220"/>
      <c r="E168" s="220" t="s">
        <v>27</v>
      </c>
      <c r="F168" s="221">
        <v>100</v>
      </c>
      <c r="G168" s="221">
        <v>300</v>
      </c>
      <c r="H168" s="218">
        <f t="shared" si="7"/>
        <v>30000</v>
      </c>
      <c r="I168" s="59"/>
      <c r="J168" s="44"/>
      <c r="K168" s="41"/>
      <c r="L168" s="37"/>
    </row>
    <row r="169" spans="1:12">
      <c r="A169" s="230">
        <v>30197231</v>
      </c>
      <c r="B169" s="215" t="s">
        <v>233</v>
      </c>
      <c r="C169" s="220" t="s">
        <v>26</v>
      </c>
      <c r="D169" s="220"/>
      <c r="E169" s="220" t="s">
        <v>27</v>
      </c>
      <c r="F169" s="221">
        <v>1000</v>
      </c>
      <c r="G169" s="221">
        <v>30</v>
      </c>
      <c r="H169" s="218">
        <f t="shared" si="7"/>
        <v>30000</v>
      </c>
      <c r="I169" s="59"/>
      <c r="J169" s="44"/>
      <c r="K169" s="41"/>
      <c r="L169" s="37"/>
    </row>
    <row r="170" spans="1:12">
      <c r="A170" s="230">
        <v>30197220</v>
      </c>
      <c r="B170" s="215" t="s">
        <v>234</v>
      </c>
      <c r="C170" s="220" t="s">
        <v>26</v>
      </c>
      <c r="D170" s="220"/>
      <c r="E170" s="220" t="s">
        <v>173</v>
      </c>
      <c r="F170" s="221">
        <v>150</v>
      </c>
      <c r="G170" s="221">
        <v>100</v>
      </c>
      <c r="H170" s="218">
        <f t="shared" si="7"/>
        <v>15000</v>
      </c>
      <c r="I170" s="59"/>
      <c r="J170" s="44"/>
      <c r="K170" s="41"/>
      <c r="L170" s="37"/>
    </row>
    <row r="171" spans="1:12" ht="40.5">
      <c r="A171" s="230">
        <v>30192220</v>
      </c>
      <c r="B171" s="215" t="s">
        <v>235</v>
      </c>
      <c r="C171" s="220" t="s">
        <v>26</v>
      </c>
      <c r="D171" s="220"/>
      <c r="E171" s="220" t="s">
        <v>27</v>
      </c>
      <c r="F171" s="221">
        <v>30</v>
      </c>
      <c r="G171" s="221">
        <v>46</v>
      </c>
      <c r="H171" s="218">
        <f t="shared" si="7"/>
        <v>1380</v>
      </c>
      <c r="I171" s="59"/>
      <c r="J171" s="44"/>
      <c r="K171" s="41"/>
      <c r="L171" s="37"/>
    </row>
    <row r="172" spans="1:12" ht="40.5">
      <c r="A172" s="230">
        <v>30192210</v>
      </c>
      <c r="B172" s="215" t="s">
        <v>236</v>
      </c>
      <c r="C172" s="220" t="s">
        <v>26</v>
      </c>
      <c r="D172" s="220"/>
      <c r="E172" s="220" t="s">
        <v>27</v>
      </c>
      <c r="F172" s="221">
        <v>400</v>
      </c>
      <c r="G172" s="221">
        <v>100</v>
      </c>
      <c r="H172" s="218">
        <f t="shared" si="7"/>
        <v>40000</v>
      </c>
      <c r="I172" s="61"/>
      <c r="J172" s="44"/>
      <c r="K172" s="45"/>
      <c r="L172" s="44"/>
    </row>
    <row r="173" spans="1:12">
      <c r="A173" s="230">
        <v>30195931</v>
      </c>
      <c r="B173" s="215" t="s">
        <v>237</v>
      </c>
      <c r="C173" s="220" t="s">
        <v>26</v>
      </c>
      <c r="D173" s="220"/>
      <c r="E173" s="220" t="s">
        <v>27</v>
      </c>
      <c r="F173" s="221">
        <v>18000</v>
      </c>
      <c r="G173" s="221">
        <v>6</v>
      </c>
      <c r="H173" s="218">
        <f t="shared" si="7"/>
        <v>108000</v>
      </c>
      <c r="I173" s="62"/>
      <c r="J173" s="44"/>
      <c r="K173" s="4"/>
      <c r="L173" s="4"/>
    </row>
    <row r="174" spans="1:12" ht="27">
      <c r="A174" s="230" t="s">
        <v>238</v>
      </c>
      <c r="B174" s="215" t="s">
        <v>239</v>
      </c>
      <c r="C174" s="220" t="s">
        <v>26</v>
      </c>
      <c r="D174" s="220"/>
      <c r="E174" s="220" t="s">
        <v>27</v>
      </c>
      <c r="F174" s="221">
        <v>220</v>
      </c>
      <c r="G174" s="221">
        <v>26</v>
      </c>
      <c r="H174" s="218">
        <f t="shared" si="7"/>
        <v>5720</v>
      </c>
      <c r="I174" s="62"/>
      <c r="J174" s="44"/>
      <c r="K174" s="44"/>
      <c r="L174" s="44"/>
    </row>
    <row r="175" spans="1:12">
      <c r="A175" s="230" t="s">
        <v>240</v>
      </c>
      <c r="B175" s="215" t="s">
        <v>241</v>
      </c>
      <c r="C175" s="220" t="s">
        <v>26</v>
      </c>
      <c r="D175" s="220"/>
      <c r="E175" s="220" t="s">
        <v>27</v>
      </c>
      <c r="F175" s="221">
        <v>270</v>
      </c>
      <c r="G175" s="221">
        <v>25</v>
      </c>
      <c r="H175" s="218">
        <f t="shared" si="7"/>
        <v>6750</v>
      </c>
      <c r="I175" s="62"/>
      <c r="J175" s="44"/>
      <c r="K175" s="44"/>
      <c r="L175" s="44"/>
    </row>
    <row r="176" spans="1:12">
      <c r="A176" s="230">
        <v>30199232</v>
      </c>
      <c r="B176" s="215" t="s">
        <v>242</v>
      </c>
      <c r="C176" s="220" t="s">
        <v>26</v>
      </c>
      <c r="D176" s="220"/>
      <c r="E176" s="220" t="s">
        <v>27</v>
      </c>
      <c r="F176" s="221">
        <v>40</v>
      </c>
      <c r="G176" s="221">
        <v>200</v>
      </c>
      <c r="H176" s="218">
        <f t="shared" si="7"/>
        <v>8000</v>
      </c>
      <c r="I176" s="38"/>
      <c r="J176" s="4"/>
      <c r="K176" s="44"/>
      <c r="L176" s="44"/>
    </row>
    <row r="177" spans="1:12">
      <c r="A177" s="230">
        <v>30199231</v>
      </c>
      <c r="B177" s="215" t="s">
        <v>243</v>
      </c>
      <c r="C177" s="220" t="s">
        <v>26</v>
      </c>
      <c r="D177" s="220"/>
      <c r="E177" s="220" t="s">
        <v>27</v>
      </c>
      <c r="F177" s="221">
        <v>30</v>
      </c>
      <c r="G177" s="221">
        <v>150</v>
      </c>
      <c r="H177" s="218">
        <f t="shared" si="7"/>
        <v>4500</v>
      </c>
      <c r="I177" s="38"/>
      <c r="J177" s="4"/>
      <c r="K177" s="44"/>
      <c r="L177" s="4"/>
    </row>
    <row r="178" spans="1:12">
      <c r="A178" s="230">
        <v>30199230</v>
      </c>
      <c r="B178" s="215" t="s">
        <v>244</v>
      </c>
      <c r="C178" s="220" t="s">
        <v>26</v>
      </c>
      <c r="D178" s="220"/>
      <c r="E178" s="220" t="s">
        <v>27</v>
      </c>
      <c r="F178" s="221">
        <v>15</v>
      </c>
      <c r="G178" s="221">
        <v>500</v>
      </c>
      <c r="H178" s="218">
        <f t="shared" si="7"/>
        <v>7500</v>
      </c>
      <c r="I178" s="38"/>
      <c r="J178" s="4"/>
      <c r="K178" s="44"/>
      <c r="L178" s="4"/>
    </row>
    <row r="179" spans="1:12">
      <c r="A179" s="230">
        <v>39263530</v>
      </c>
      <c r="B179" s="215" t="s">
        <v>245</v>
      </c>
      <c r="C179" s="220" t="s">
        <v>26</v>
      </c>
      <c r="D179" s="220"/>
      <c r="E179" s="300" t="s">
        <v>27</v>
      </c>
      <c r="F179" s="298">
        <v>60</v>
      </c>
      <c r="G179" s="298">
        <v>150</v>
      </c>
      <c r="H179" s="301">
        <f t="shared" si="7"/>
        <v>9000</v>
      </c>
      <c r="I179" s="38"/>
      <c r="J179" s="4"/>
      <c r="K179" s="44"/>
      <c r="L179" s="4"/>
    </row>
    <row r="180" spans="1:12">
      <c r="A180" s="230">
        <v>39263520</v>
      </c>
      <c r="B180" s="215" t="s">
        <v>246</v>
      </c>
      <c r="C180" s="220" t="s">
        <v>26</v>
      </c>
      <c r="D180" s="220"/>
      <c r="E180" s="300" t="s">
        <v>27</v>
      </c>
      <c r="F180" s="298">
        <v>40</v>
      </c>
      <c r="G180" s="298">
        <v>300</v>
      </c>
      <c r="H180" s="301">
        <f t="shared" si="7"/>
        <v>12000</v>
      </c>
      <c r="I180" s="38"/>
      <c r="J180" s="4"/>
      <c r="K180" s="44"/>
      <c r="L180" s="4"/>
    </row>
    <row r="181" spans="1:12">
      <c r="A181" s="230">
        <v>39263510</v>
      </c>
      <c r="B181" s="215" t="s">
        <v>247</v>
      </c>
      <c r="C181" s="220" t="s">
        <v>26</v>
      </c>
      <c r="D181" s="220"/>
      <c r="E181" s="300" t="s">
        <v>27</v>
      </c>
      <c r="F181" s="298">
        <v>25</v>
      </c>
      <c r="G181" s="298">
        <v>408</v>
      </c>
      <c r="H181" s="301">
        <f t="shared" si="7"/>
        <v>10200</v>
      </c>
      <c r="I181" s="38"/>
      <c r="J181" s="4"/>
      <c r="K181" s="44"/>
      <c r="L181" s="4"/>
    </row>
    <row r="182" spans="1:12" ht="27">
      <c r="A182" s="230" t="s">
        <v>248</v>
      </c>
      <c r="B182" s="215" t="s">
        <v>249</v>
      </c>
      <c r="C182" s="220" t="s">
        <v>26</v>
      </c>
      <c r="D182" s="220"/>
      <c r="E182" s="220" t="s">
        <v>27</v>
      </c>
      <c r="F182" s="217">
        <v>8000</v>
      </c>
      <c r="G182" s="217">
        <v>5</v>
      </c>
      <c r="H182" s="218">
        <f t="shared" si="7"/>
        <v>40000</v>
      </c>
      <c r="I182" s="38"/>
      <c r="J182" s="4"/>
      <c r="K182" s="44"/>
      <c r="L182" s="4"/>
    </row>
    <row r="183" spans="1:12">
      <c r="A183" s="230" t="s">
        <v>250</v>
      </c>
      <c r="B183" s="215" t="s">
        <v>251</v>
      </c>
      <c r="C183" s="220" t="s">
        <v>26</v>
      </c>
      <c r="D183" s="220"/>
      <c r="E183" s="220" t="s">
        <v>27</v>
      </c>
      <c r="F183" s="221">
        <v>4000</v>
      </c>
      <c r="G183" s="221">
        <v>5</v>
      </c>
      <c r="H183" s="218">
        <f t="shared" si="7"/>
        <v>20000</v>
      </c>
      <c r="I183" s="38"/>
      <c r="J183" s="4"/>
      <c r="K183" s="44"/>
      <c r="L183" s="4"/>
    </row>
    <row r="184" spans="1:12">
      <c r="A184" s="230">
        <v>30197323</v>
      </c>
      <c r="B184" s="215" t="s">
        <v>252</v>
      </c>
      <c r="C184" s="220" t="s">
        <v>26</v>
      </c>
      <c r="D184" s="220"/>
      <c r="E184" s="220" t="s">
        <v>27</v>
      </c>
      <c r="F184" s="221">
        <v>11000</v>
      </c>
      <c r="G184" s="221">
        <v>7</v>
      </c>
      <c r="H184" s="218">
        <f t="shared" si="7"/>
        <v>77000</v>
      </c>
      <c r="I184" s="38"/>
      <c r="J184" s="4"/>
      <c r="K184" s="4"/>
      <c r="L184" s="4"/>
    </row>
    <row r="185" spans="1:12">
      <c r="A185" s="230">
        <v>30197322</v>
      </c>
      <c r="B185" s="215" t="s">
        <v>253</v>
      </c>
      <c r="C185" s="220" t="s">
        <v>26</v>
      </c>
      <c r="D185" s="220"/>
      <c r="E185" s="220" t="s">
        <v>27</v>
      </c>
      <c r="F185" s="221">
        <v>1400</v>
      </c>
      <c r="G185" s="221">
        <v>11</v>
      </c>
      <c r="H185" s="218">
        <f t="shared" si="7"/>
        <v>15400</v>
      </c>
      <c r="I185" s="38"/>
      <c r="J185" s="4"/>
      <c r="K185" s="4"/>
      <c r="L185" s="4"/>
    </row>
    <row r="186" spans="1:12" ht="27">
      <c r="A186" s="230">
        <v>30197111</v>
      </c>
      <c r="B186" s="215" t="s">
        <v>254</v>
      </c>
      <c r="C186" s="220" t="s">
        <v>26</v>
      </c>
      <c r="D186" s="220"/>
      <c r="E186" s="220" t="s">
        <v>173</v>
      </c>
      <c r="F186" s="221">
        <v>150</v>
      </c>
      <c r="G186" s="221">
        <v>100</v>
      </c>
      <c r="H186" s="218">
        <f t="shared" si="7"/>
        <v>15000</v>
      </c>
      <c r="I186" s="38"/>
      <c r="J186" s="4"/>
      <c r="K186" s="4"/>
      <c r="L186" s="4"/>
    </row>
    <row r="187" spans="1:12" ht="27">
      <c r="A187" s="230">
        <v>30197112</v>
      </c>
      <c r="B187" s="215" t="s">
        <v>255</v>
      </c>
      <c r="C187" s="220" t="s">
        <v>26</v>
      </c>
      <c r="D187" s="220"/>
      <c r="E187" s="220" t="s">
        <v>173</v>
      </c>
      <c r="F187" s="221">
        <v>500</v>
      </c>
      <c r="G187" s="221">
        <v>9</v>
      </c>
      <c r="H187" s="218">
        <f t="shared" si="7"/>
        <v>4500</v>
      </c>
      <c r="I187" s="38"/>
      <c r="J187" s="4"/>
      <c r="K187" s="4"/>
      <c r="L187" s="4"/>
    </row>
    <row r="188" spans="1:12">
      <c r="A188" s="230">
        <v>39292120</v>
      </c>
      <c r="B188" s="215" t="s">
        <v>256</v>
      </c>
      <c r="C188" s="220" t="s">
        <v>26</v>
      </c>
      <c r="D188" s="220"/>
      <c r="E188" s="300" t="s">
        <v>27</v>
      </c>
      <c r="F188" s="298">
        <v>600</v>
      </c>
      <c r="G188" s="298">
        <v>40</v>
      </c>
      <c r="H188" s="301">
        <f t="shared" si="7"/>
        <v>24000</v>
      </c>
      <c r="I188" s="38"/>
      <c r="J188" s="4"/>
      <c r="K188" s="4"/>
      <c r="L188" s="4"/>
    </row>
    <row r="189" spans="1:12">
      <c r="A189" s="230">
        <v>30192710</v>
      </c>
      <c r="B189" s="215" t="s">
        <v>257</v>
      </c>
      <c r="C189" s="220" t="s">
        <v>26</v>
      </c>
      <c r="D189" s="220"/>
      <c r="E189" s="220" t="s">
        <v>27</v>
      </c>
      <c r="F189" s="221">
        <v>250</v>
      </c>
      <c r="G189" s="221">
        <v>100</v>
      </c>
      <c r="H189" s="218">
        <f t="shared" si="7"/>
        <v>25000</v>
      </c>
      <c r="I189" s="38"/>
      <c r="J189" s="4"/>
      <c r="K189" s="4"/>
      <c r="L189" s="4"/>
    </row>
    <row r="190" spans="1:12">
      <c r="A190" s="230">
        <v>39292500</v>
      </c>
      <c r="B190" s="215" t="s">
        <v>258</v>
      </c>
      <c r="C190" s="220" t="s">
        <v>26</v>
      </c>
      <c r="D190" s="220"/>
      <c r="E190" s="300" t="s">
        <v>27</v>
      </c>
      <c r="F190" s="298">
        <v>350</v>
      </c>
      <c r="G190" s="298">
        <v>20</v>
      </c>
      <c r="H190" s="301">
        <f t="shared" si="7"/>
        <v>7000</v>
      </c>
      <c r="I190" s="38"/>
      <c r="J190" s="4"/>
      <c r="K190" s="4"/>
      <c r="L190" s="4"/>
    </row>
    <row r="191" spans="1:12">
      <c r="A191" s="230">
        <v>39292510</v>
      </c>
      <c r="B191" s="215" t="s">
        <v>259</v>
      </c>
      <c r="C191" s="220" t="s">
        <v>26</v>
      </c>
      <c r="D191" s="220"/>
      <c r="E191" s="220"/>
      <c r="F191" s="221"/>
      <c r="G191" s="221"/>
      <c r="H191" s="218"/>
      <c r="I191" s="38"/>
      <c r="J191" s="4"/>
      <c r="K191" s="4"/>
      <c r="L191" s="4"/>
    </row>
    <row r="192" spans="1:12">
      <c r="A192" s="230">
        <v>30192100</v>
      </c>
      <c r="B192" s="215" t="s">
        <v>260</v>
      </c>
      <c r="C192" s="220" t="s">
        <v>26</v>
      </c>
      <c r="D192" s="220"/>
      <c r="E192" s="220" t="s">
        <v>27</v>
      </c>
      <c r="F192" s="221">
        <v>100</v>
      </c>
      <c r="G192" s="221">
        <v>50</v>
      </c>
      <c r="H192" s="218">
        <f t="shared" si="7"/>
        <v>5000</v>
      </c>
      <c r="I192" s="38"/>
      <c r="J192" s="4"/>
      <c r="K192" s="4"/>
      <c r="L192" s="4"/>
    </row>
    <row r="193" spans="1:12">
      <c r="A193" s="230">
        <v>30199420</v>
      </c>
      <c r="B193" s="215" t="s">
        <v>261</v>
      </c>
      <c r="C193" s="220" t="s">
        <v>26</v>
      </c>
      <c r="D193" s="220"/>
      <c r="E193" s="220" t="s">
        <v>27</v>
      </c>
      <c r="F193" s="221">
        <v>200</v>
      </c>
      <c r="G193" s="221">
        <v>50</v>
      </c>
      <c r="H193" s="218">
        <f t="shared" si="7"/>
        <v>10000</v>
      </c>
      <c r="I193" s="38"/>
      <c r="J193" s="4"/>
      <c r="K193" s="4"/>
      <c r="L193" s="4"/>
    </row>
    <row r="194" spans="1:12">
      <c r="A194" s="271" t="s">
        <v>262</v>
      </c>
      <c r="B194" s="272" t="s">
        <v>432</v>
      </c>
      <c r="C194" s="216" t="s">
        <v>26</v>
      </c>
      <c r="D194" s="216"/>
      <c r="E194" s="216" t="s">
        <v>173</v>
      </c>
      <c r="F194" s="217">
        <v>350</v>
      </c>
      <c r="G194" s="217">
        <v>5</v>
      </c>
      <c r="H194" s="218">
        <f t="shared" si="7"/>
        <v>1750</v>
      </c>
      <c r="I194" s="38"/>
      <c r="J194" s="4"/>
      <c r="K194" s="4"/>
      <c r="L194" s="4"/>
    </row>
    <row r="195" spans="1:12">
      <c r="A195" s="273">
        <v>30199430</v>
      </c>
      <c r="B195" s="272" t="s">
        <v>433</v>
      </c>
      <c r="C195" s="216" t="s">
        <v>26</v>
      </c>
      <c r="D195" s="216"/>
      <c r="E195" s="216" t="s">
        <v>173</v>
      </c>
      <c r="F195" s="217">
        <v>1000</v>
      </c>
      <c r="G195" s="217">
        <v>8</v>
      </c>
      <c r="H195" s="218">
        <f t="shared" si="7"/>
        <v>8000</v>
      </c>
      <c r="I195" s="38"/>
      <c r="J195" s="4"/>
      <c r="K195" s="4"/>
      <c r="L195" s="4"/>
    </row>
    <row r="196" spans="1:12">
      <c r="A196" s="273">
        <v>30197340</v>
      </c>
      <c r="B196" s="272" t="s">
        <v>434</v>
      </c>
      <c r="C196" s="216" t="s">
        <v>26</v>
      </c>
      <c r="D196" s="216"/>
      <c r="E196" s="216" t="s">
        <v>27</v>
      </c>
      <c r="F196" s="217">
        <v>500</v>
      </c>
      <c r="G196" s="217">
        <v>5</v>
      </c>
      <c r="H196" s="218">
        <f t="shared" si="7"/>
        <v>2500</v>
      </c>
      <c r="I196" s="38"/>
      <c r="J196" s="4"/>
      <c r="K196" s="4"/>
      <c r="L196" s="4"/>
    </row>
    <row r="197" spans="1:12">
      <c r="A197" s="273">
        <v>30192760</v>
      </c>
      <c r="B197" s="274" t="s">
        <v>463</v>
      </c>
      <c r="C197" s="216" t="s">
        <v>26</v>
      </c>
      <c r="D197" s="216"/>
      <c r="E197" s="216" t="s">
        <v>27</v>
      </c>
      <c r="F197" s="217">
        <v>300</v>
      </c>
      <c r="G197" s="217">
        <v>10</v>
      </c>
      <c r="H197" s="218">
        <f t="shared" si="7"/>
        <v>3000</v>
      </c>
      <c r="I197" s="38"/>
      <c r="J197" s="4"/>
      <c r="K197" s="4"/>
      <c r="L197" s="233"/>
    </row>
    <row r="198" spans="1:12">
      <c r="A198" s="286">
        <v>39241210</v>
      </c>
      <c r="B198" s="272" t="s">
        <v>436</v>
      </c>
      <c r="C198" s="216"/>
      <c r="D198" s="216"/>
      <c r="E198" s="216"/>
      <c r="F198" s="217"/>
      <c r="G198" s="217"/>
      <c r="H198" s="218"/>
      <c r="I198" s="38"/>
      <c r="J198" s="4"/>
      <c r="K198" s="4"/>
      <c r="L198" s="233"/>
    </row>
    <row r="199" spans="1:12">
      <c r="A199" s="269">
        <v>30192782</v>
      </c>
      <c r="B199" s="215" t="s">
        <v>263</v>
      </c>
      <c r="C199" s="216" t="s">
        <v>26</v>
      </c>
      <c r="D199" s="216"/>
      <c r="E199" s="216" t="s">
        <v>27</v>
      </c>
      <c r="F199" s="217">
        <v>350</v>
      </c>
      <c r="G199" s="217">
        <v>18</v>
      </c>
      <c r="H199" s="218">
        <f t="shared" si="7"/>
        <v>6300</v>
      </c>
      <c r="I199" s="38"/>
      <c r="J199" s="4"/>
      <c r="K199" s="234"/>
      <c r="L199" s="4"/>
    </row>
    <row r="200" spans="1:12">
      <c r="A200" s="230">
        <v>30192160</v>
      </c>
      <c r="B200" s="215" t="s">
        <v>264</v>
      </c>
      <c r="C200" s="220" t="s">
        <v>26</v>
      </c>
      <c r="D200" s="220"/>
      <c r="E200" s="220" t="s">
        <v>27</v>
      </c>
      <c r="F200" s="221">
        <v>260</v>
      </c>
      <c r="G200" s="221">
        <v>50</v>
      </c>
      <c r="H200" s="218">
        <f t="shared" si="7"/>
        <v>13000</v>
      </c>
      <c r="I200" s="38"/>
      <c r="J200" s="4"/>
      <c r="K200" s="234"/>
      <c r="L200" s="233"/>
    </row>
    <row r="201" spans="1:12">
      <c r="A201" s="230">
        <v>30197231</v>
      </c>
      <c r="B201" s="215" t="s">
        <v>265</v>
      </c>
      <c r="C201" s="220" t="s">
        <v>26</v>
      </c>
      <c r="D201" s="220"/>
      <c r="E201" s="220" t="s">
        <v>173</v>
      </c>
      <c r="F201" s="221">
        <v>1200</v>
      </c>
      <c r="G201" s="221">
        <v>100</v>
      </c>
      <c r="H201" s="218">
        <f t="shared" si="7"/>
        <v>120000</v>
      </c>
      <c r="I201" s="38"/>
      <c r="J201" s="4"/>
      <c r="K201" s="234"/>
      <c r="L201" s="234"/>
    </row>
    <row r="202" spans="1:12" ht="27">
      <c r="A202" s="269">
        <v>30197231</v>
      </c>
      <c r="B202" s="215" t="s">
        <v>268</v>
      </c>
      <c r="C202" s="220" t="s">
        <v>26</v>
      </c>
      <c r="D202" s="220"/>
      <c r="E202" s="220" t="s">
        <v>27</v>
      </c>
      <c r="F202" s="221">
        <v>100</v>
      </c>
      <c r="G202" s="221">
        <v>25</v>
      </c>
      <c r="H202" s="218">
        <f t="shared" ref="H202" si="8">F202*G202</f>
        <v>2500</v>
      </c>
      <c r="I202" s="38"/>
      <c r="J202" s="4"/>
      <c r="K202" s="234"/>
      <c r="L202" s="234"/>
    </row>
    <row r="203" spans="1:12">
      <c r="A203" s="230">
        <v>30192114</v>
      </c>
      <c r="B203" s="215" t="s">
        <v>266</v>
      </c>
      <c r="C203" s="220" t="s">
        <v>26</v>
      </c>
      <c r="D203" s="220"/>
      <c r="E203" s="220" t="s">
        <v>27</v>
      </c>
      <c r="F203" s="221">
        <v>200</v>
      </c>
      <c r="G203" s="221">
        <v>10</v>
      </c>
      <c r="H203" s="218">
        <f t="shared" si="7"/>
        <v>2000</v>
      </c>
      <c r="I203" s="38"/>
      <c r="J203" s="4"/>
      <c r="K203" s="234"/>
      <c r="L203" s="4"/>
    </row>
    <row r="204" spans="1:12">
      <c r="A204" s="230">
        <v>30192111</v>
      </c>
      <c r="B204" s="215" t="s">
        <v>267</v>
      </c>
      <c r="C204" s="220" t="s">
        <v>26</v>
      </c>
      <c r="D204" s="220"/>
      <c r="E204" s="220" t="s">
        <v>27</v>
      </c>
      <c r="F204" s="221">
        <v>400</v>
      </c>
      <c r="G204" s="221">
        <v>10</v>
      </c>
      <c r="H204" s="218">
        <f t="shared" si="7"/>
        <v>4000</v>
      </c>
      <c r="I204" s="38"/>
      <c r="J204" s="4"/>
      <c r="K204" s="13"/>
      <c r="L204" s="235"/>
    </row>
    <row r="205" spans="1:12">
      <c r="A205" s="230">
        <v>30197233</v>
      </c>
      <c r="B205" s="215" t="s">
        <v>269</v>
      </c>
      <c r="C205" s="220" t="s">
        <v>26</v>
      </c>
      <c r="D205" s="220"/>
      <c r="E205" s="220" t="s">
        <v>27</v>
      </c>
      <c r="F205" s="221">
        <v>100</v>
      </c>
      <c r="G205" s="221">
        <v>80</v>
      </c>
      <c r="H205" s="218">
        <f t="shared" si="7"/>
        <v>8000</v>
      </c>
      <c r="I205" s="38"/>
      <c r="J205" s="4"/>
      <c r="K205" s="234"/>
      <c r="L205" s="233"/>
    </row>
    <row r="206" spans="1:12">
      <c r="A206" s="230">
        <v>30197232</v>
      </c>
      <c r="B206" s="215" t="s">
        <v>270</v>
      </c>
      <c r="C206" s="220" t="s">
        <v>26</v>
      </c>
      <c r="D206" s="220"/>
      <c r="E206" s="220" t="s">
        <v>27</v>
      </c>
      <c r="F206" s="221">
        <v>100</v>
      </c>
      <c r="G206" s="221">
        <v>1000</v>
      </c>
      <c r="H206" s="218">
        <f t="shared" si="7"/>
        <v>100000</v>
      </c>
      <c r="I206" s="38"/>
      <c r="J206" s="4"/>
      <c r="K206" s="4"/>
      <c r="L206" s="236"/>
    </row>
    <row r="207" spans="1:12">
      <c r="A207" s="230">
        <v>30197234</v>
      </c>
      <c r="B207" s="215" t="s">
        <v>271</v>
      </c>
      <c r="C207" s="220" t="s">
        <v>26</v>
      </c>
      <c r="D207" s="220"/>
      <c r="E207" s="220" t="s">
        <v>27</v>
      </c>
      <c r="F207" s="221">
        <v>850</v>
      </c>
      <c r="G207" s="221">
        <v>2</v>
      </c>
      <c r="H207" s="218">
        <f t="shared" si="7"/>
        <v>1700</v>
      </c>
      <c r="I207" s="38"/>
      <c r="J207" s="4"/>
      <c r="K207" s="4"/>
      <c r="L207" s="4"/>
    </row>
    <row r="208" spans="1:12" ht="15.75" customHeight="1">
      <c r="A208" s="219">
        <v>38651220</v>
      </c>
      <c r="B208" s="215" t="s">
        <v>272</v>
      </c>
      <c r="C208" s="220" t="s">
        <v>26</v>
      </c>
      <c r="D208" s="220"/>
      <c r="E208" s="220" t="s">
        <v>27</v>
      </c>
      <c r="F208" s="221">
        <v>990800</v>
      </c>
      <c r="G208" s="221">
        <v>1</v>
      </c>
      <c r="H208" s="268">
        <f>F208*G208</f>
        <v>990800</v>
      </c>
      <c r="I208" s="38"/>
      <c r="J208" s="4"/>
      <c r="K208" s="4"/>
      <c r="L208" s="4"/>
    </row>
    <row r="209" spans="1:25" ht="15.75" customHeight="1">
      <c r="A209" s="219">
        <v>32231200</v>
      </c>
      <c r="B209" s="215" t="s">
        <v>273</v>
      </c>
      <c r="C209" s="220" t="s">
        <v>26</v>
      </c>
      <c r="D209" s="220"/>
      <c r="E209" s="220" t="s">
        <v>27</v>
      </c>
      <c r="F209" s="221">
        <v>2249000</v>
      </c>
      <c r="G209" s="221">
        <v>1</v>
      </c>
      <c r="H209" s="268">
        <f t="shared" ref="H209:H223" si="9">F209*G209</f>
        <v>2249000</v>
      </c>
      <c r="I209" s="38"/>
      <c r="J209" s="4"/>
      <c r="K209" s="4"/>
      <c r="L209" s="4"/>
    </row>
    <row r="210" spans="1:25" ht="15.75" customHeight="1">
      <c r="A210" s="219">
        <v>32231210</v>
      </c>
      <c r="B210" s="215" t="s">
        <v>274</v>
      </c>
      <c r="C210" s="220" t="s">
        <v>26</v>
      </c>
      <c r="D210" s="220"/>
      <c r="E210" s="220" t="s">
        <v>27</v>
      </c>
      <c r="F210" s="221">
        <v>1150000</v>
      </c>
      <c r="G210" s="221">
        <v>1</v>
      </c>
      <c r="H210" s="268">
        <f t="shared" si="9"/>
        <v>1150000</v>
      </c>
      <c r="I210" s="38"/>
      <c r="J210" s="4"/>
      <c r="K210" s="4"/>
      <c r="L210" s="4"/>
    </row>
    <row r="211" spans="1:25" ht="15.75" customHeight="1">
      <c r="A211" s="219">
        <v>38651200</v>
      </c>
      <c r="B211" s="215" t="s">
        <v>275</v>
      </c>
      <c r="C211" s="220" t="s">
        <v>26</v>
      </c>
      <c r="D211" s="220"/>
      <c r="E211" s="220" t="s">
        <v>27</v>
      </c>
      <c r="F211" s="221">
        <v>370000</v>
      </c>
      <c r="G211" s="221">
        <v>5</v>
      </c>
      <c r="H211" s="268">
        <f t="shared" si="9"/>
        <v>1850000</v>
      </c>
      <c r="I211" s="38"/>
      <c r="J211" s="4"/>
      <c r="K211" s="4"/>
      <c r="L211" s="4"/>
    </row>
    <row r="212" spans="1:25" ht="27">
      <c r="A212" s="219" t="s">
        <v>276</v>
      </c>
      <c r="B212" s="215" t="s">
        <v>277</v>
      </c>
      <c r="C212" s="220" t="s">
        <v>26</v>
      </c>
      <c r="D212" s="220"/>
      <c r="E212" s="220" t="s">
        <v>27</v>
      </c>
      <c r="F212" s="221">
        <v>1100000</v>
      </c>
      <c r="G212" s="221">
        <v>1</v>
      </c>
      <c r="H212" s="268">
        <f t="shared" si="9"/>
        <v>1100000</v>
      </c>
      <c r="I212" s="38"/>
      <c r="J212" s="4"/>
      <c r="K212" s="4"/>
      <c r="L212" s="4"/>
    </row>
    <row r="213" spans="1:25" ht="27">
      <c r="A213" s="219" t="s">
        <v>278</v>
      </c>
      <c r="B213" s="215" t="s">
        <v>277</v>
      </c>
      <c r="C213" s="220" t="s">
        <v>26</v>
      </c>
      <c r="D213" s="220"/>
      <c r="E213" s="220" t="s">
        <v>27</v>
      </c>
      <c r="F213" s="221">
        <v>1000000</v>
      </c>
      <c r="G213" s="221">
        <v>1</v>
      </c>
      <c r="H213" s="268">
        <f t="shared" si="9"/>
        <v>1000000</v>
      </c>
      <c r="I213" s="38"/>
      <c r="J213" s="4"/>
      <c r="K213" s="4"/>
      <c r="L213" s="4"/>
    </row>
    <row r="214" spans="1:25">
      <c r="A214" s="219">
        <v>32351180</v>
      </c>
      <c r="B214" s="215" t="s">
        <v>279</v>
      </c>
      <c r="C214" s="220" t="s">
        <v>26</v>
      </c>
      <c r="D214" s="220"/>
      <c r="E214" s="220" t="s">
        <v>27</v>
      </c>
      <c r="F214" s="221">
        <v>256000</v>
      </c>
      <c r="G214" s="221">
        <v>4</v>
      </c>
      <c r="H214" s="268">
        <f t="shared" si="9"/>
        <v>1024000</v>
      </c>
      <c r="I214" s="38"/>
      <c r="J214" s="4"/>
      <c r="K214" s="4"/>
      <c r="L214" s="4"/>
    </row>
    <row r="215" spans="1:25">
      <c r="A215" s="219">
        <v>31512360</v>
      </c>
      <c r="B215" s="215" t="s">
        <v>280</v>
      </c>
      <c r="C215" s="216" t="s">
        <v>30</v>
      </c>
      <c r="D215" s="216"/>
      <c r="E215" s="220" t="s">
        <v>27</v>
      </c>
      <c r="F215" s="221">
        <v>285000</v>
      </c>
      <c r="G215" s="221">
        <v>1</v>
      </c>
      <c r="H215" s="268">
        <f t="shared" si="9"/>
        <v>285000</v>
      </c>
      <c r="I215" s="38"/>
      <c r="J215" s="4"/>
      <c r="K215" s="4"/>
      <c r="L215" s="4"/>
    </row>
    <row r="216" spans="1:25" ht="27">
      <c r="A216" s="219">
        <v>44461100</v>
      </c>
      <c r="B216" s="215" t="s">
        <v>281</v>
      </c>
      <c r="C216" s="216" t="s">
        <v>30</v>
      </c>
      <c r="D216" s="216"/>
      <c r="E216" s="220" t="s">
        <v>27</v>
      </c>
      <c r="F216" s="221">
        <v>196000</v>
      </c>
      <c r="G216" s="221">
        <v>1</v>
      </c>
      <c r="H216" s="268">
        <f t="shared" si="9"/>
        <v>196000</v>
      </c>
      <c r="I216" s="38"/>
      <c r="J216" s="4"/>
      <c r="K216" s="4"/>
      <c r="L216" s="4"/>
    </row>
    <row r="217" spans="1:25" ht="16.5" customHeight="1">
      <c r="A217" s="219" t="s">
        <v>282</v>
      </c>
      <c r="B217" s="215" t="s">
        <v>283</v>
      </c>
      <c r="C217" s="216" t="s">
        <v>30</v>
      </c>
      <c r="D217" s="216"/>
      <c r="E217" s="220" t="s">
        <v>27</v>
      </c>
      <c r="F217" s="221">
        <v>60000</v>
      </c>
      <c r="G217" s="221">
        <v>1</v>
      </c>
      <c r="H217" s="268">
        <f t="shared" si="9"/>
        <v>60000</v>
      </c>
      <c r="I217" s="38"/>
      <c r="J217" s="4"/>
      <c r="K217" s="4"/>
      <c r="L217" s="4"/>
    </row>
    <row r="218" spans="1:25" ht="16.5" customHeight="1">
      <c r="A218" s="219" t="s">
        <v>284</v>
      </c>
      <c r="B218" s="215" t="s">
        <v>285</v>
      </c>
      <c r="C218" s="220" t="s">
        <v>26</v>
      </c>
      <c r="D218" s="220"/>
      <c r="E218" s="220" t="s">
        <v>27</v>
      </c>
      <c r="F218" s="221">
        <v>25000</v>
      </c>
      <c r="G218" s="221">
        <v>8</v>
      </c>
      <c r="H218" s="268">
        <f t="shared" si="9"/>
        <v>200000</v>
      </c>
      <c r="I218" s="38"/>
      <c r="J218" s="4"/>
      <c r="K218" s="4"/>
      <c r="L218" s="4"/>
    </row>
    <row r="219" spans="1:25" ht="16.5" customHeight="1">
      <c r="A219" s="219" t="s">
        <v>286</v>
      </c>
      <c r="B219" s="215" t="s">
        <v>285</v>
      </c>
      <c r="C219" s="220" t="s">
        <v>26</v>
      </c>
      <c r="D219" s="220"/>
      <c r="E219" s="220" t="s">
        <v>27</v>
      </c>
      <c r="F219" s="221">
        <v>120000</v>
      </c>
      <c r="G219" s="221">
        <v>2</v>
      </c>
      <c r="H219" s="268">
        <f t="shared" si="9"/>
        <v>240000</v>
      </c>
      <c r="I219" s="38"/>
      <c r="J219" s="4"/>
      <c r="K219" s="4"/>
      <c r="L219" s="4"/>
    </row>
    <row r="220" spans="1:25" ht="16.5" customHeight="1">
      <c r="A220" s="219">
        <v>32324900</v>
      </c>
      <c r="B220" s="215" t="s">
        <v>287</v>
      </c>
      <c r="C220" s="220" t="s">
        <v>26</v>
      </c>
      <c r="D220" s="220"/>
      <c r="E220" s="220" t="s">
        <v>27</v>
      </c>
      <c r="F220" s="221">
        <v>150000</v>
      </c>
      <c r="G220" s="221">
        <v>3</v>
      </c>
      <c r="H220" s="268">
        <f t="shared" si="9"/>
        <v>450000</v>
      </c>
      <c r="I220" s="38"/>
      <c r="J220" s="4"/>
      <c r="K220" s="4"/>
      <c r="L220" s="4"/>
    </row>
    <row r="221" spans="1:25" ht="16.5" customHeight="1">
      <c r="A221" s="219" t="s">
        <v>446</v>
      </c>
      <c r="B221" s="215" t="s">
        <v>448</v>
      </c>
      <c r="C221" s="216" t="s">
        <v>30</v>
      </c>
      <c r="D221" s="216"/>
      <c r="E221" s="9" t="s">
        <v>27</v>
      </c>
      <c r="F221" s="298">
        <v>180000</v>
      </c>
      <c r="G221" s="298">
        <v>2</v>
      </c>
      <c r="H221" s="301">
        <f t="shared" si="9"/>
        <v>360000</v>
      </c>
      <c r="I221" s="38"/>
      <c r="J221" s="4"/>
      <c r="K221" s="4"/>
      <c r="L221" s="4"/>
    </row>
    <row r="222" spans="1:25" ht="16.5" customHeight="1">
      <c r="A222" s="219" t="s">
        <v>447</v>
      </c>
      <c r="B222" s="215" t="s">
        <v>449</v>
      </c>
      <c r="C222" s="216" t="s">
        <v>30</v>
      </c>
      <c r="D222" s="216"/>
      <c r="E222" s="9" t="s">
        <v>27</v>
      </c>
      <c r="F222" s="298">
        <v>215000</v>
      </c>
      <c r="G222" s="298">
        <v>2</v>
      </c>
      <c r="H222" s="301">
        <f t="shared" si="9"/>
        <v>430000</v>
      </c>
      <c r="I222" s="38"/>
      <c r="J222" s="4"/>
      <c r="K222" s="4"/>
      <c r="L222" s="4"/>
    </row>
    <row r="223" spans="1:25" s="89" customFormat="1" ht="19.5" customHeight="1">
      <c r="A223" s="219" t="s">
        <v>442</v>
      </c>
      <c r="B223" s="215" t="s">
        <v>288</v>
      </c>
      <c r="C223" s="216" t="s">
        <v>30</v>
      </c>
      <c r="D223" s="216"/>
      <c r="E223" s="9" t="s">
        <v>27</v>
      </c>
      <c r="F223" s="298">
        <v>70000</v>
      </c>
      <c r="G223" s="298">
        <v>3</v>
      </c>
      <c r="H223" s="301">
        <f t="shared" si="9"/>
        <v>210000</v>
      </c>
      <c r="I223" s="25"/>
      <c r="J223" s="4"/>
      <c r="K223" s="4"/>
      <c r="L223" s="4"/>
      <c r="M223" s="87"/>
      <c r="N223" s="87"/>
      <c r="O223" s="87"/>
      <c r="P223" s="87"/>
      <c r="Q223" s="87"/>
      <c r="R223" s="87"/>
      <c r="S223" s="87"/>
      <c r="T223" s="87"/>
      <c r="U223" s="87"/>
      <c r="V223" s="87"/>
      <c r="W223" s="87"/>
      <c r="X223" s="87"/>
      <c r="Y223" s="87"/>
    </row>
    <row r="224" spans="1:25" ht="27">
      <c r="A224" s="223">
        <v>38551200</v>
      </c>
      <c r="B224" s="215" t="s">
        <v>289</v>
      </c>
      <c r="C224" s="216" t="s">
        <v>30</v>
      </c>
      <c r="D224" s="216"/>
      <c r="E224" s="220" t="s">
        <v>27</v>
      </c>
      <c r="F224" s="221">
        <v>160000</v>
      </c>
      <c r="G224" s="221">
        <v>1</v>
      </c>
      <c r="H224" s="268">
        <f>F224*G224</f>
        <v>160000</v>
      </c>
      <c r="I224" s="25"/>
      <c r="J224" s="173"/>
      <c r="K224" s="173"/>
      <c r="L224" s="173"/>
    </row>
    <row r="225" spans="1:12" ht="27">
      <c r="A225" s="223">
        <v>32341190</v>
      </c>
      <c r="B225" s="215" t="s">
        <v>290</v>
      </c>
      <c r="C225" s="220" t="s">
        <v>26</v>
      </c>
      <c r="D225" s="220"/>
      <c r="E225" s="220" t="s">
        <v>97</v>
      </c>
      <c r="F225" s="221">
        <v>40000</v>
      </c>
      <c r="G225" s="221">
        <v>15</v>
      </c>
      <c r="H225" s="268">
        <f t="shared" ref="H225:H240" si="10">F225*G225</f>
        <v>600000</v>
      </c>
      <c r="I225" s="25"/>
      <c r="J225" s="25"/>
      <c r="K225" s="15"/>
      <c r="L225" s="16"/>
    </row>
    <row r="226" spans="1:12" ht="18" customHeight="1">
      <c r="A226" s="223">
        <v>32341240</v>
      </c>
      <c r="B226" s="215" t="s">
        <v>291</v>
      </c>
      <c r="C226" s="220" t="s">
        <v>26</v>
      </c>
      <c r="D226" s="220"/>
      <c r="E226" s="220" t="s">
        <v>27</v>
      </c>
      <c r="F226" s="221">
        <v>300000</v>
      </c>
      <c r="G226" s="221">
        <v>1</v>
      </c>
      <c r="H226" s="268">
        <f t="shared" si="10"/>
        <v>300000</v>
      </c>
      <c r="I226" s="171"/>
      <c r="J226" s="25"/>
      <c r="K226" s="15"/>
      <c r="L226" s="16"/>
    </row>
    <row r="227" spans="1:12" ht="18" customHeight="1">
      <c r="A227" s="223">
        <v>30236110</v>
      </c>
      <c r="B227" s="215" t="s">
        <v>292</v>
      </c>
      <c r="C227" s="220" t="s">
        <v>26</v>
      </c>
      <c r="D227" s="220"/>
      <c r="E227" s="220" t="s">
        <v>27</v>
      </c>
      <c r="F227" s="221">
        <v>8000</v>
      </c>
      <c r="G227" s="221">
        <v>12</v>
      </c>
      <c r="H227" s="268">
        <f t="shared" si="10"/>
        <v>96000</v>
      </c>
      <c r="I227" s="25"/>
      <c r="J227" s="25"/>
      <c r="K227" s="15"/>
      <c r="L227" s="16"/>
    </row>
    <row r="228" spans="1:12" ht="29.25" customHeight="1">
      <c r="A228" s="223">
        <v>31711170</v>
      </c>
      <c r="B228" s="215" t="s">
        <v>293</v>
      </c>
      <c r="C228" s="216" t="s">
        <v>30</v>
      </c>
      <c r="D228" s="216"/>
      <c r="E228" s="220" t="s">
        <v>27</v>
      </c>
      <c r="F228" s="221">
        <v>70</v>
      </c>
      <c r="G228" s="221">
        <v>150</v>
      </c>
      <c r="H228" s="268">
        <f t="shared" si="10"/>
        <v>10500</v>
      </c>
      <c r="I228" s="46"/>
      <c r="J228" s="25"/>
      <c r="K228" s="15"/>
      <c r="L228" s="16"/>
    </row>
    <row r="229" spans="1:12" ht="29.25" customHeight="1">
      <c r="A229" s="223" t="s">
        <v>468</v>
      </c>
      <c r="B229" s="215" t="s">
        <v>299</v>
      </c>
      <c r="C229" s="220" t="s">
        <v>26</v>
      </c>
      <c r="D229" s="220"/>
      <c r="E229" s="220" t="s">
        <v>27</v>
      </c>
      <c r="F229" s="221">
        <v>5000</v>
      </c>
      <c r="G229" s="221">
        <v>4</v>
      </c>
      <c r="H229" s="268">
        <f t="shared" ref="H229" si="11">F229*G229</f>
        <v>20000</v>
      </c>
      <c r="I229" s="46"/>
      <c r="J229" s="25"/>
      <c r="K229" s="15"/>
      <c r="L229" s="16"/>
    </row>
    <row r="230" spans="1:12" ht="27">
      <c r="A230" s="223" t="s">
        <v>294</v>
      </c>
      <c r="B230" s="215" t="s">
        <v>295</v>
      </c>
      <c r="C230" s="220" t="s">
        <v>26</v>
      </c>
      <c r="D230" s="220"/>
      <c r="E230" s="220" t="s">
        <v>27</v>
      </c>
      <c r="F230" s="221">
        <v>450000</v>
      </c>
      <c r="G230" s="221">
        <v>2</v>
      </c>
      <c r="H230" s="268">
        <f t="shared" si="10"/>
        <v>900000</v>
      </c>
      <c r="I230" s="46"/>
      <c r="J230" s="46"/>
      <c r="K230" s="15"/>
      <c r="L230" s="16"/>
    </row>
    <row r="231" spans="1:12" ht="27">
      <c r="A231" s="223" t="s">
        <v>296</v>
      </c>
      <c r="B231" s="215" t="s">
        <v>297</v>
      </c>
      <c r="C231" s="220" t="s">
        <v>26</v>
      </c>
      <c r="D231" s="220"/>
      <c r="E231" s="220" t="s">
        <v>97</v>
      </c>
      <c r="F231" s="221">
        <v>300000</v>
      </c>
      <c r="G231" s="221">
        <v>2</v>
      </c>
      <c r="H231" s="268">
        <f t="shared" si="10"/>
        <v>600000</v>
      </c>
      <c r="I231" s="46"/>
      <c r="J231" s="46"/>
      <c r="K231" s="47"/>
      <c r="L231" s="48"/>
    </row>
    <row r="232" spans="1:12" ht="27">
      <c r="A232" s="223">
        <v>32341170</v>
      </c>
      <c r="B232" s="215" t="s">
        <v>298</v>
      </c>
      <c r="C232" s="220" t="s">
        <v>26</v>
      </c>
      <c r="D232" s="220"/>
      <c r="E232" s="220" t="s">
        <v>97</v>
      </c>
      <c r="F232" s="221">
        <v>300000</v>
      </c>
      <c r="G232" s="221">
        <v>2</v>
      </c>
      <c r="H232" s="268">
        <f t="shared" si="10"/>
        <v>600000</v>
      </c>
      <c r="I232" s="46"/>
      <c r="J232" s="46"/>
      <c r="K232" s="47"/>
      <c r="L232" s="48"/>
    </row>
    <row r="233" spans="1:12" ht="19.5" customHeight="1">
      <c r="A233" s="223" t="s">
        <v>300</v>
      </c>
      <c r="B233" s="215" t="s">
        <v>301</v>
      </c>
      <c r="C233" s="220" t="s">
        <v>26</v>
      </c>
      <c r="D233" s="220"/>
      <c r="E233" s="220" t="s">
        <v>97</v>
      </c>
      <c r="F233" s="221">
        <v>230000</v>
      </c>
      <c r="G233" s="221">
        <v>10</v>
      </c>
      <c r="H233" s="268">
        <f t="shared" si="10"/>
        <v>2300000</v>
      </c>
      <c r="I233" s="46"/>
      <c r="J233" s="46"/>
      <c r="K233" s="47"/>
      <c r="L233" s="48"/>
    </row>
    <row r="234" spans="1:12" ht="21" customHeight="1">
      <c r="A234" s="223" t="s">
        <v>302</v>
      </c>
      <c r="B234" s="215" t="s">
        <v>303</v>
      </c>
      <c r="C234" s="220" t="s">
        <v>26</v>
      </c>
      <c r="D234" s="220"/>
      <c r="E234" s="220" t="s">
        <v>97</v>
      </c>
      <c r="F234" s="221">
        <v>300000</v>
      </c>
      <c r="G234" s="221">
        <v>1</v>
      </c>
      <c r="H234" s="268">
        <f t="shared" si="10"/>
        <v>300000</v>
      </c>
      <c r="I234" s="25"/>
      <c r="J234" s="46"/>
      <c r="K234" s="47"/>
      <c r="L234" s="48"/>
    </row>
    <row r="235" spans="1:12" ht="40.5">
      <c r="A235" s="223" t="s">
        <v>304</v>
      </c>
      <c r="B235" s="215" t="s">
        <v>305</v>
      </c>
      <c r="C235" s="220" t="s">
        <v>26</v>
      </c>
      <c r="D235" s="220"/>
      <c r="E235" s="220" t="s">
        <v>27</v>
      </c>
      <c r="F235" s="221">
        <v>90000</v>
      </c>
      <c r="G235" s="221">
        <v>2</v>
      </c>
      <c r="H235" s="268">
        <f t="shared" si="10"/>
        <v>180000</v>
      </c>
      <c r="I235" s="25"/>
      <c r="J235" s="25"/>
      <c r="K235" s="47"/>
      <c r="L235" s="48"/>
    </row>
    <row r="236" spans="1:12" ht="22.5" customHeight="1">
      <c r="A236" s="223">
        <v>30232110</v>
      </c>
      <c r="B236" s="215" t="s">
        <v>306</v>
      </c>
      <c r="C236" s="220" t="s">
        <v>26</v>
      </c>
      <c r="D236" s="220"/>
      <c r="E236" s="220" t="s">
        <v>27</v>
      </c>
      <c r="F236" s="221">
        <v>60000</v>
      </c>
      <c r="G236" s="221">
        <v>4</v>
      </c>
      <c r="H236" s="268">
        <f t="shared" si="10"/>
        <v>240000</v>
      </c>
      <c r="I236" s="25"/>
      <c r="J236" s="15"/>
      <c r="K236" s="15"/>
      <c r="L236" s="16"/>
    </row>
    <row r="237" spans="1:12" ht="33.75" customHeight="1">
      <c r="A237" s="223" t="s">
        <v>307</v>
      </c>
      <c r="B237" s="215" t="s">
        <v>308</v>
      </c>
      <c r="C237" s="220" t="s">
        <v>26</v>
      </c>
      <c r="D237" s="220"/>
      <c r="E237" s="220" t="s">
        <v>27</v>
      </c>
      <c r="F237" s="221">
        <v>3000</v>
      </c>
      <c r="G237" s="221">
        <v>10</v>
      </c>
      <c r="H237" s="268">
        <f t="shared" ref="H237" si="12">F237*G237</f>
        <v>30000</v>
      </c>
      <c r="I237" s="25"/>
      <c r="J237" s="15"/>
      <c r="K237" s="15"/>
      <c r="L237" s="16"/>
    </row>
    <row r="238" spans="1:12" ht="36.75" customHeight="1">
      <c r="A238" s="223" t="s">
        <v>309</v>
      </c>
      <c r="B238" s="215" t="s">
        <v>308</v>
      </c>
      <c r="C238" s="220" t="s">
        <v>26</v>
      </c>
      <c r="D238" s="220"/>
      <c r="E238" s="220" t="s">
        <v>27</v>
      </c>
      <c r="F238" s="221">
        <v>4000</v>
      </c>
      <c r="G238" s="221">
        <v>15</v>
      </c>
      <c r="H238" s="268">
        <f t="shared" si="10"/>
        <v>60000</v>
      </c>
      <c r="I238" s="25"/>
      <c r="J238" s="25"/>
      <c r="K238" s="15"/>
      <c r="L238" s="16"/>
    </row>
    <row r="239" spans="1:12" ht="27">
      <c r="A239" s="223" t="s">
        <v>467</v>
      </c>
      <c r="B239" s="215" t="s">
        <v>308</v>
      </c>
      <c r="C239" s="220" t="s">
        <v>26</v>
      </c>
      <c r="D239" s="220"/>
      <c r="E239" s="220" t="s">
        <v>27</v>
      </c>
      <c r="F239" s="221">
        <v>7000</v>
      </c>
      <c r="G239" s="221">
        <v>5</v>
      </c>
      <c r="H239" s="268">
        <f t="shared" si="10"/>
        <v>35000</v>
      </c>
      <c r="I239" s="25"/>
      <c r="J239" s="25"/>
      <c r="K239" s="15"/>
      <c r="L239" s="16"/>
    </row>
    <row r="240" spans="1:12" ht="18" customHeight="1">
      <c r="A240" s="223">
        <v>31687000</v>
      </c>
      <c r="B240" s="215" t="s">
        <v>310</v>
      </c>
      <c r="C240" s="216" t="s">
        <v>30</v>
      </c>
      <c r="D240" s="216"/>
      <c r="E240" s="220" t="s">
        <v>27</v>
      </c>
      <c r="F240" s="221">
        <v>20000</v>
      </c>
      <c r="G240" s="221">
        <v>2</v>
      </c>
      <c r="H240" s="268">
        <f t="shared" si="10"/>
        <v>40000</v>
      </c>
      <c r="I240" s="25"/>
      <c r="J240" s="25"/>
      <c r="K240" s="15"/>
      <c r="L240" s="16"/>
    </row>
    <row r="241" spans="1:12" ht="20.25" customHeight="1">
      <c r="A241" s="219" t="s">
        <v>311</v>
      </c>
      <c r="B241" s="215" t="s">
        <v>312</v>
      </c>
      <c r="C241" s="220" t="s">
        <v>26</v>
      </c>
      <c r="D241" s="220"/>
      <c r="E241" s="220" t="s">
        <v>27</v>
      </c>
      <c r="F241" s="221">
        <v>17000</v>
      </c>
      <c r="G241" s="231">
        <v>40</v>
      </c>
      <c r="H241" s="218">
        <f>F241*G241</f>
        <v>680000</v>
      </c>
      <c r="I241" s="25"/>
      <c r="J241" s="25"/>
      <c r="K241" s="15"/>
      <c r="L241" s="16"/>
    </row>
    <row r="242" spans="1:12" ht="20.25" customHeight="1">
      <c r="A242" s="219">
        <v>39121510</v>
      </c>
      <c r="B242" s="215" t="s">
        <v>313</v>
      </c>
      <c r="C242" s="220" t="s">
        <v>26</v>
      </c>
      <c r="D242" s="220"/>
      <c r="E242" s="220" t="s">
        <v>97</v>
      </c>
      <c r="F242" s="221">
        <v>200000</v>
      </c>
      <c r="G242" s="231">
        <v>1</v>
      </c>
      <c r="H242" s="218">
        <f t="shared" ref="H242:H247" si="13">F242*G242</f>
        <v>200000</v>
      </c>
      <c r="I242" s="25"/>
      <c r="J242" s="25"/>
      <c r="K242" s="15"/>
      <c r="L242" s="16"/>
    </row>
    <row r="243" spans="1:12" ht="20.25" customHeight="1">
      <c r="A243" s="219">
        <v>39121340</v>
      </c>
      <c r="B243" s="215" t="s">
        <v>314</v>
      </c>
      <c r="C243" s="220" t="s">
        <v>26</v>
      </c>
      <c r="D243" s="220"/>
      <c r="E243" s="220" t="s">
        <v>97</v>
      </c>
      <c r="F243" s="221">
        <v>200000</v>
      </c>
      <c r="G243" s="231">
        <v>1</v>
      </c>
      <c r="H243" s="218">
        <f t="shared" si="13"/>
        <v>200000</v>
      </c>
      <c r="I243" s="25"/>
      <c r="J243" s="25"/>
      <c r="K243" s="15"/>
      <c r="L243" s="16"/>
    </row>
    <row r="244" spans="1:12" ht="27" customHeight="1">
      <c r="A244" s="285">
        <v>39138320</v>
      </c>
      <c r="B244" s="215" t="s">
        <v>443</v>
      </c>
      <c r="C244" s="220" t="s">
        <v>26</v>
      </c>
      <c r="D244" s="220"/>
      <c r="E244" s="220" t="s">
        <v>27</v>
      </c>
      <c r="F244" s="221">
        <v>50000</v>
      </c>
      <c r="G244" s="231">
        <v>5</v>
      </c>
      <c r="H244" s="218">
        <f t="shared" si="13"/>
        <v>250000</v>
      </c>
      <c r="I244" s="237"/>
      <c r="J244" s="238"/>
      <c r="K244" s="15"/>
      <c r="L244" s="16"/>
    </row>
    <row r="245" spans="1:12" ht="27">
      <c r="A245" s="219" t="s">
        <v>315</v>
      </c>
      <c r="B245" s="284" t="s">
        <v>444</v>
      </c>
      <c r="C245" s="220" t="s">
        <v>26</v>
      </c>
      <c r="D245" s="220"/>
      <c r="E245" s="220" t="s">
        <v>27</v>
      </c>
      <c r="F245" s="221">
        <v>12000</v>
      </c>
      <c r="G245" s="231">
        <v>2</v>
      </c>
      <c r="H245" s="218">
        <f t="shared" si="13"/>
        <v>24000</v>
      </c>
      <c r="I245" s="25"/>
      <c r="J245" s="25"/>
      <c r="K245" s="15"/>
      <c r="L245" s="16"/>
    </row>
    <row r="246" spans="1:12" ht="30" customHeight="1">
      <c r="A246" s="219" t="s">
        <v>316</v>
      </c>
      <c r="B246" s="284" t="s">
        <v>317</v>
      </c>
      <c r="C246" s="220" t="s">
        <v>26</v>
      </c>
      <c r="D246" s="220"/>
      <c r="E246" s="220" t="s">
        <v>27</v>
      </c>
      <c r="F246" s="231">
        <v>125000</v>
      </c>
      <c r="G246" s="231">
        <v>2</v>
      </c>
      <c r="H246" s="218">
        <f t="shared" si="13"/>
        <v>250000</v>
      </c>
      <c r="I246" s="25"/>
      <c r="J246" s="25"/>
      <c r="K246" s="15"/>
      <c r="L246" s="16"/>
    </row>
    <row r="247" spans="1:12" ht="30" customHeight="1">
      <c r="A247" s="219">
        <v>39132220</v>
      </c>
      <c r="B247" s="284" t="s">
        <v>318</v>
      </c>
      <c r="C247" s="220" t="s">
        <v>26</v>
      </c>
      <c r="D247" s="220"/>
      <c r="E247" s="231" t="s">
        <v>27</v>
      </c>
      <c r="F247" s="231">
        <v>22000</v>
      </c>
      <c r="G247" s="231">
        <v>10</v>
      </c>
      <c r="H247" s="218">
        <f t="shared" si="13"/>
        <v>220000</v>
      </c>
      <c r="I247" s="25"/>
      <c r="J247" s="25"/>
      <c r="K247" s="15"/>
      <c r="L247" s="16"/>
    </row>
    <row r="248" spans="1:12" ht="41.25">
      <c r="A248" s="214">
        <v>18511180</v>
      </c>
      <c r="B248" s="215" t="s">
        <v>454</v>
      </c>
      <c r="C248" s="216" t="s">
        <v>26</v>
      </c>
      <c r="D248" s="216"/>
      <c r="E248" s="216" t="s">
        <v>27</v>
      </c>
      <c r="F248" s="217">
        <v>5700</v>
      </c>
      <c r="G248" s="217">
        <v>877</v>
      </c>
      <c r="H248" s="265">
        <f>F248*G248</f>
        <v>4998900</v>
      </c>
      <c r="I248" s="25"/>
      <c r="J248" s="25"/>
      <c r="K248" s="15"/>
      <c r="L248" s="16"/>
    </row>
    <row r="249" spans="1:12" ht="41.25">
      <c r="A249" s="219" t="s">
        <v>319</v>
      </c>
      <c r="B249" s="215" t="s">
        <v>453</v>
      </c>
      <c r="C249" s="220" t="s">
        <v>26</v>
      </c>
      <c r="D249" s="220"/>
      <c r="E249" s="220" t="s">
        <v>27</v>
      </c>
      <c r="F249" s="221">
        <v>9400</v>
      </c>
      <c r="G249" s="221">
        <v>170</v>
      </c>
      <c r="H249" s="265">
        <f t="shared" ref="H249:H264" si="14">F249*G249</f>
        <v>1598000</v>
      </c>
      <c r="I249" s="46"/>
      <c r="J249" s="25"/>
      <c r="K249" s="15"/>
      <c r="L249" s="16"/>
    </row>
    <row r="250" spans="1:12" ht="41.25">
      <c r="A250" s="219" t="s">
        <v>320</v>
      </c>
      <c r="B250" s="215" t="s">
        <v>452</v>
      </c>
      <c r="C250" s="220" t="s">
        <v>26</v>
      </c>
      <c r="D250" s="220"/>
      <c r="E250" s="220" t="s">
        <v>27</v>
      </c>
      <c r="F250" s="221">
        <v>9400</v>
      </c>
      <c r="G250" s="221">
        <v>50</v>
      </c>
      <c r="H250" s="265">
        <f t="shared" si="14"/>
        <v>470000</v>
      </c>
      <c r="I250" s="25"/>
      <c r="J250" s="46"/>
      <c r="K250" s="47"/>
      <c r="L250" s="48"/>
    </row>
    <row r="251" spans="1:12" ht="41.25">
      <c r="A251" s="219" t="s">
        <v>321</v>
      </c>
      <c r="B251" s="215" t="s">
        <v>456</v>
      </c>
      <c r="C251" s="220" t="s">
        <v>26</v>
      </c>
      <c r="D251" s="220"/>
      <c r="E251" s="220" t="s">
        <v>27</v>
      </c>
      <c r="F251" s="221">
        <v>4500</v>
      </c>
      <c r="G251" s="221">
        <v>300</v>
      </c>
      <c r="H251" s="265">
        <f t="shared" si="14"/>
        <v>1350000</v>
      </c>
      <c r="I251" s="25"/>
      <c r="J251" s="46"/>
      <c r="K251" s="14"/>
      <c r="L251" s="176"/>
    </row>
    <row r="252" spans="1:12" ht="41.25">
      <c r="A252" s="219" t="s">
        <v>322</v>
      </c>
      <c r="B252" s="215" t="s">
        <v>455</v>
      </c>
      <c r="C252" s="220" t="s">
        <v>26</v>
      </c>
      <c r="D252" s="220"/>
      <c r="E252" s="220" t="s">
        <v>27</v>
      </c>
      <c r="F252" s="221">
        <v>8700</v>
      </c>
      <c r="G252" s="221">
        <v>80</v>
      </c>
      <c r="H252" s="265">
        <f t="shared" si="14"/>
        <v>696000</v>
      </c>
      <c r="I252" s="25"/>
      <c r="J252" s="46"/>
      <c r="K252" s="15"/>
      <c r="L252" s="16"/>
    </row>
    <row r="253" spans="1:12" ht="54.75">
      <c r="A253" s="219" t="s">
        <v>323</v>
      </c>
      <c r="B253" s="222" t="s">
        <v>457</v>
      </c>
      <c r="C253" s="220" t="s">
        <v>26</v>
      </c>
      <c r="D253" s="220"/>
      <c r="E253" s="220" t="s">
        <v>27</v>
      </c>
      <c r="F253" s="221">
        <v>8252</v>
      </c>
      <c r="G253" s="221">
        <v>500</v>
      </c>
      <c r="H253" s="265">
        <f t="shared" si="14"/>
        <v>4126000</v>
      </c>
      <c r="I253" s="25"/>
      <c r="J253" s="25"/>
      <c r="K253" s="15"/>
      <c r="L253" s="16"/>
    </row>
    <row r="254" spans="1:12" ht="41.25" customHeight="1">
      <c r="A254" s="219" t="s">
        <v>324</v>
      </c>
      <c r="B254" s="215" t="s">
        <v>325</v>
      </c>
      <c r="C254" s="220" t="s">
        <v>26</v>
      </c>
      <c r="D254" s="220"/>
      <c r="E254" s="220" t="s">
        <v>33</v>
      </c>
      <c r="F254" s="221">
        <v>5000000</v>
      </c>
      <c r="G254" s="221">
        <v>1</v>
      </c>
      <c r="H254" s="257">
        <f t="shared" si="14"/>
        <v>5000000</v>
      </c>
      <c r="I254" s="25"/>
      <c r="J254" s="49"/>
      <c r="K254" s="15"/>
      <c r="L254" s="16"/>
    </row>
    <row r="255" spans="1:12" ht="30" customHeight="1">
      <c r="A255" s="219">
        <v>34991300</v>
      </c>
      <c r="B255" s="215" t="s">
        <v>458</v>
      </c>
      <c r="C255" s="220" t="s">
        <v>30</v>
      </c>
      <c r="D255" s="220"/>
      <c r="E255" s="220" t="s">
        <v>33</v>
      </c>
      <c r="F255" s="221">
        <v>200000</v>
      </c>
      <c r="G255" s="221">
        <v>1</v>
      </c>
      <c r="H255" s="265">
        <f t="shared" si="14"/>
        <v>200000</v>
      </c>
      <c r="I255" s="25"/>
      <c r="J255" s="25"/>
      <c r="K255" s="15"/>
      <c r="L255" s="16"/>
    </row>
    <row r="256" spans="1:12" ht="29.25" customHeight="1">
      <c r="A256" s="219">
        <v>34921140</v>
      </c>
      <c r="B256" s="215" t="s">
        <v>326</v>
      </c>
      <c r="C256" s="220" t="s">
        <v>30</v>
      </c>
      <c r="D256" s="220"/>
      <c r="E256" s="220" t="s">
        <v>33</v>
      </c>
      <c r="F256" s="221">
        <v>500000</v>
      </c>
      <c r="G256" s="221">
        <v>1</v>
      </c>
      <c r="H256" s="265">
        <f t="shared" si="14"/>
        <v>500000</v>
      </c>
      <c r="I256" s="25"/>
      <c r="J256" s="25"/>
      <c r="K256" s="15"/>
      <c r="L256" s="16"/>
    </row>
    <row r="257" spans="1:27" ht="60.75" customHeight="1">
      <c r="A257" s="214" t="s">
        <v>327</v>
      </c>
      <c r="B257" s="261" t="s">
        <v>328</v>
      </c>
      <c r="C257" s="216" t="s">
        <v>26</v>
      </c>
      <c r="D257" s="216"/>
      <c r="E257" s="216" t="s">
        <v>33</v>
      </c>
      <c r="F257" s="217">
        <v>400000</v>
      </c>
      <c r="G257" s="217">
        <v>1</v>
      </c>
      <c r="H257" s="265">
        <f t="shared" si="14"/>
        <v>400000</v>
      </c>
      <c r="I257" s="25"/>
      <c r="J257" s="25"/>
      <c r="K257" s="15"/>
      <c r="L257" s="16"/>
    </row>
    <row r="258" spans="1:27" ht="54.75" customHeight="1">
      <c r="A258" s="219" t="s">
        <v>329</v>
      </c>
      <c r="B258" s="215" t="s">
        <v>330</v>
      </c>
      <c r="C258" s="220" t="s">
        <v>26</v>
      </c>
      <c r="D258" s="220"/>
      <c r="E258" s="220" t="s">
        <v>33</v>
      </c>
      <c r="F258" s="221">
        <v>1920000</v>
      </c>
      <c r="G258" s="221">
        <v>1</v>
      </c>
      <c r="H258" s="265">
        <f t="shared" si="14"/>
        <v>1920000</v>
      </c>
      <c r="I258" s="25"/>
      <c r="J258" s="25"/>
      <c r="K258" s="15"/>
      <c r="L258" s="16"/>
    </row>
    <row r="259" spans="1:27" ht="71.25" customHeight="1">
      <c r="A259" s="219">
        <v>45441190</v>
      </c>
      <c r="B259" s="215" t="s">
        <v>438</v>
      </c>
      <c r="C259" s="220" t="s">
        <v>471</v>
      </c>
      <c r="D259" s="220"/>
      <c r="E259" s="220" t="s">
        <v>33</v>
      </c>
      <c r="F259" s="259">
        <v>75000000</v>
      </c>
      <c r="G259" s="221">
        <v>1</v>
      </c>
      <c r="H259" s="265">
        <f t="shared" si="14"/>
        <v>75000000</v>
      </c>
      <c r="I259" s="25"/>
      <c r="J259" s="25"/>
      <c r="K259" s="15"/>
      <c r="L259" s="16"/>
    </row>
    <row r="260" spans="1:27" ht="50.25" customHeight="1">
      <c r="A260" s="214" t="s">
        <v>332</v>
      </c>
      <c r="B260" s="261" t="s">
        <v>439</v>
      </c>
      <c r="C260" s="216" t="s">
        <v>26</v>
      </c>
      <c r="D260" s="216"/>
      <c r="E260" s="216" t="s">
        <v>33</v>
      </c>
      <c r="F260" s="217">
        <v>2500000</v>
      </c>
      <c r="G260" s="217">
        <v>1</v>
      </c>
      <c r="H260" s="265">
        <f t="shared" si="14"/>
        <v>2500000</v>
      </c>
      <c r="I260" s="25"/>
      <c r="J260" s="25"/>
      <c r="K260" s="15"/>
      <c r="L260" s="16"/>
    </row>
    <row r="261" spans="1:27" ht="41.25">
      <c r="A261" s="219" t="s">
        <v>331</v>
      </c>
      <c r="B261" s="215" t="s">
        <v>333</v>
      </c>
      <c r="C261" s="220" t="s">
        <v>26</v>
      </c>
      <c r="D261" s="220"/>
      <c r="E261" s="220" t="s">
        <v>33</v>
      </c>
      <c r="F261" s="221">
        <v>5000000</v>
      </c>
      <c r="G261" s="221">
        <v>1</v>
      </c>
      <c r="H261" s="265">
        <f t="shared" si="14"/>
        <v>5000000</v>
      </c>
      <c r="I261" s="25"/>
      <c r="J261" s="25"/>
      <c r="K261" s="15"/>
      <c r="L261" s="16"/>
    </row>
    <row r="262" spans="1:27" ht="45" customHeight="1">
      <c r="A262" s="219">
        <v>45211134</v>
      </c>
      <c r="B262" s="215" t="s">
        <v>334</v>
      </c>
      <c r="C262" s="220" t="s">
        <v>26</v>
      </c>
      <c r="D262" s="220"/>
      <c r="E262" s="220" t="s">
        <v>33</v>
      </c>
      <c r="F262" s="259">
        <v>64000000</v>
      </c>
      <c r="G262" s="221">
        <v>1</v>
      </c>
      <c r="H262" s="265">
        <f t="shared" si="14"/>
        <v>64000000</v>
      </c>
      <c r="I262" s="25"/>
      <c r="J262" s="25"/>
      <c r="K262" s="15"/>
      <c r="L262" s="16"/>
    </row>
    <row r="263" spans="1:27" ht="70.5" customHeight="1">
      <c r="A263" s="214">
        <v>45311132</v>
      </c>
      <c r="B263" s="261" t="s">
        <v>441</v>
      </c>
      <c r="C263" s="216" t="s">
        <v>26</v>
      </c>
      <c r="D263" s="216"/>
      <c r="E263" s="216" t="s">
        <v>33</v>
      </c>
      <c r="F263" s="217">
        <v>12000000</v>
      </c>
      <c r="G263" s="217">
        <v>1</v>
      </c>
      <c r="H263" s="265">
        <f t="shared" si="14"/>
        <v>12000000</v>
      </c>
      <c r="I263" s="25"/>
      <c r="J263" s="25"/>
      <c r="K263" s="15"/>
      <c r="L263" s="16"/>
    </row>
    <row r="264" spans="1:27" ht="42">
      <c r="A264" s="219">
        <v>45000000</v>
      </c>
      <c r="B264" s="215" t="s">
        <v>335</v>
      </c>
      <c r="C264" s="220" t="s">
        <v>26</v>
      </c>
      <c r="D264" s="220"/>
      <c r="E264" s="220" t="s">
        <v>33</v>
      </c>
      <c r="F264" s="259">
        <v>13164460</v>
      </c>
      <c r="G264" s="221">
        <v>1</v>
      </c>
      <c r="H264" s="265">
        <f t="shared" si="14"/>
        <v>13164460</v>
      </c>
      <c r="I264" s="25"/>
      <c r="J264" s="25"/>
      <c r="K264" s="15"/>
      <c r="L264" s="16"/>
    </row>
    <row r="265" spans="1:27" ht="33" customHeight="1">
      <c r="A265" s="223" t="s">
        <v>336</v>
      </c>
      <c r="B265" s="215" t="s">
        <v>337</v>
      </c>
      <c r="C265" s="220" t="s">
        <v>338</v>
      </c>
      <c r="D265" s="220"/>
      <c r="E265" s="220" t="s">
        <v>33</v>
      </c>
      <c r="F265" s="221">
        <v>600000</v>
      </c>
      <c r="G265" s="221">
        <v>1</v>
      </c>
      <c r="H265" s="268">
        <f>F265*G265</f>
        <v>600000</v>
      </c>
      <c r="I265" s="25"/>
      <c r="J265" s="25"/>
      <c r="K265" s="170"/>
      <c r="L265" s="171"/>
    </row>
    <row r="266" spans="1:27" ht="40.5">
      <c r="A266" s="223" t="s">
        <v>339</v>
      </c>
      <c r="B266" s="215" t="s">
        <v>340</v>
      </c>
      <c r="C266" s="220" t="s">
        <v>338</v>
      </c>
      <c r="D266" s="220"/>
      <c r="E266" s="220" t="s">
        <v>33</v>
      </c>
      <c r="F266" s="221">
        <v>300000</v>
      </c>
      <c r="G266" s="221">
        <v>1</v>
      </c>
      <c r="H266" s="268">
        <f t="shared" ref="H266:H328" si="15">F266*G266</f>
        <v>300000</v>
      </c>
      <c r="I266" s="25"/>
      <c r="J266" s="25"/>
      <c r="K266" s="170"/>
      <c r="L266" s="66"/>
    </row>
    <row r="267" spans="1:27" ht="40.5">
      <c r="A267" s="223" t="s">
        <v>341</v>
      </c>
      <c r="B267" s="215" t="s">
        <v>342</v>
      </c>
      <c r="C267" s="220" t="s">
        <v>338</v>
      </c>
      <c r="D267" s="220"/>
      <c r="E267" s="220" t="s">
        <v>33</v>
      </c>
      <c r="F267" s="221">
        <v>180000</v>
      </c>
      <c r="G267" s="231">
        <v>1</v>
      </c>
      <c r="H267" s="268">
        <f t="shared" si="15"/>
        <v>180000</v>
      </c>
      <c r="I267" s="38"/>
      <c r="J267" s="25"/>
      <c r="K267" s="15"/>
      <c r="L267" s="239"/>
    </row>
    <row r="268" spans="1:27" ht="27">
      <c r="A268" s="223" t="s">
        <v>343</v>
      </c>
      <c r="B268" s="215" t="s">
        <v>344</v>
      </c>
      <c r="C268" s="220" t="s">
        <v>338</v>
      </c>
      <c r="D268" s="220"/>
      <c r="E268" s="220" t="s">
        <v>33</v>
      </c>
      <c r="F268" s="221">
        <v>70000</v>
      </c>
      <c r="G268" s="231">
        <v>1</v>
      </c>
      <c r="H268" s="268">
        <f t="shared" si="15"/>
        <v>70000</v>
      </c>
      <c r="I268" s="38"/>
      <c r="J268" s="4"/>
      <c r="K268" s="4"/>
      <c r="L268" s="4"/>
    </row>
    <row r="269" spans="1:27" ht="27">
      <c r="A269" s="223" t="s">
        <v>345</v>
      </c>
      <c r="B269" s="215" t="s">
        <v>346</v>
      </c>
      <c r="C269" s="220" t="s">
        <v>338</v>
      </c>
      <c r="D269" s="220"/>
      <c r="E269" s="220" t="s">
        <v>33</v>
      </c>
      <c r="F269" s="221">
        <v>20000</v>
      </c>
      <c r="G269" s="231">
        <v>1</v>
      </c>
      <c r="H269" s="268">
        <f t="shared" si="15"/>
        <v>20000</v>
      </c>
      <c r="I269" s="38"/>
      <c r="J269" s="4"/>
      <c r="K269" s="4"/>
      <c r="L269" s="4"/>
    </row>
    <row r="270" spans="1:27" s="90" customFormat="1" ht="69">
      <c r="A270" s="223" t="s">
        <v>347</v>
      </c>
      <c r="B270" s="215" t="s">
        <v>348</v>
      </c>
      <c r="C270" s="220" t="s">
        <v>338</v>
      </c>
      <c r="D270" s="220"/>
      <c r="E270" s="220" t="s">
        <v>33</v>
      </c>
      <c r="F270" s="221">
        <v>150000</v>
      </c>
      <c r="G270" s="231">
        <v>1</v>
      </c>
      <c r="H270" s="268">
        <f t="shared" si="15"/>
        <v>150000</v>
      </c>
      <c r="I270" s="38"/>
      <c r="J270" s="68"/>
      <c r="K270" s="4"/>
      <c r="L270" s="4"/>
      <c r="M270" s="87"/>
      <c r="N270" s="87"/>
      <c r="O270" s="87"/>
      <c r="P270" s="87"/>
      <c r="Q270" s="87"/>
      <c r="R270" s="87"/>
      <c r="S270" s="87"/>
      <c r="T270" s="87"/>
      <c r="U270" s="87"/>
      <c r="V270" s="87"/>
      <c r="W270" s="87"/>
      <c r="X270" s="87"/>
      <c r="Y270" s="87"/>
      <c r="Z270" s="87"/>
      <c r="AA270" s="87"/>
    </row>
    <row r="271" spans="1:27" s="90" customFormat="1" ht="68.25">
      <c r="A271" s="223" t="s">
        <v>349</v>
      </c>
      <c r="B271" s="215" t="s">
        <v>350</v>
      </c>
      <c r="C271" s="220" t="s">
        <v>338</v>
      </c>
      <c r="D271" s="220"/>
      <c r="E271" s="220" t="s">
        <v>33</v>
      </c>
      <c r="F271" s="221">
        <v>250000</v>
      </c>
      <c r="G271" s="231">
        <v>1</v>
      </c>
      <c r="H271" s="268">
        <f t="shared" si="15"/>
        <v>250000</v>
      </c>
      <c r="I271" s="38"/>
      <c r="J271" s="4"/>
      <c r="K271" s="4"/>
      <c r="L271" s="4"/>
      <c r="M271" s="87"/>
      <c r="N271" s="87"/>
      <c r="O271" s="87"/>
      <c r="P271" s="87"/>
      <c r="Q271" s="87"/>
      <c r="R271" s="87"/>
      <c r="S271" s="87"/>
      <c r="T271" s="87"/>
      <c r="U271" s="87"/>
      <c r="V271" s="87"/>
      <c r="W271" s="87"/>
      <c r="X271" s="87"/>
      <c r="Y271" s="87"/>
      <c r="Z271" s="87"/>
      <c r="AA271" s="87"/>
    </row>
    <row r="272" spans="1:27" s="90" customFormat="1" ht="81.75">
      <c r="A272" s="223" t="s">
        <v>351</v>
      </c>
      <c r="B272" s="215" t="s">
        <v>352</v>
      </c>
      <c r="C272" s="220" t="s">
        <v>338</v>
      </c>
      <c r="D272" s="220"/>
      <c r="E272" s="220" t="s">
        <v>33</v>
      </c>
      <c r="F272" s="221">
        <v>67950</v>
      </c>
      <c r="G272" s="231">
        <v>1</v>
      </c>
      <c r="H272" s="268">
        <f t="shared" si="15"/>
        <v>67950</v>
      </c>
      <c r="I272" s="38"/>
      <c r="J272" s="4"/>
      <c r="K272" s="4"/>
      <c r="L272" s="4"/>
      <c r="M272" s="87"/>
      <c r="N272" s="87"/>
      <c r="O272" s="87"/>
      <c r="P272" s="87"/>
      <c r="Q272" s="87"/>
      <c r="R272" s="87"/>
      <c r="S272" s="87"/>
      <c r="T272" s="87"/>
      <c r="U272" s="87"/>
      <c r="V272" s="87"/>
      <c r="W272" s="87"/>
      <c r="X272" s="87"/>
      <c r="Y272" s="87"/>
      <c r="Z272" s="87"/>
      <c r="AA272" s="87"/>
    </row>
    <row r="273" spans="1:27" s="90" customFormat="1" ht="96">
      <c r="A273" s="223" t="s">
        <v>353</v>
      </c>
      <c r="B273" s="215" t="s">
        <v>354</v>
      </c>
      <c r="C273" s="220" t="s">
        <v>338</v>
      </c>
      <c r="D273" s="220"/>
      <c r="E273" s="220" t="s">
        <v>33</v>
      </c>
      <c r="F273" s="221">
        <v>22590</v>
      </c>
      <c r="G273" s="231">
        <v>1</v>
      </c>
      <c r="H273" s="268">
        <f t="shared" si="15"/>
        <v>22590</v>
      </c>
      <c r="I273" s="38"/>
      <c r="J273" s="4"/>
      <c r="K273" s="4"/>
      <c r="L273" s="4"/>
      <c r="M273" s="87"/>
      <c r="N273" s="87"/>
      <c r="O273" s="87"/>
      <c r="P273" s="87"/>
      <c r="Q273" s="87"/>
      <c r="R273" s="87"/>
      <c r="S273" s="87"/>
      <c r="T273" s="87"/>
      <c r="U273" s="87"/>
      <c r="V273" s="87"/>
      <c r="W273" s="87"/>
      <c r="X273" s="87"/>
      <c r="Y273" s="87"/>
      <c r="Z273" s="87"/>
      <c r="AA273" s="87"/>
    </row>
    <row r="274" spans="1:27" s="90" customFormat="1" ht="82.5">
      <c r="A274" s="223" t="s">
        <v>355</v>
      </c>
      <c r="B274" s="215" t="s">
        <v>356</v>
      </c>
      <c r="C274" s="220" t="s">
        <v>338</v>
      </c>
      <c r="D274" s="220"/>
      <c r="E274" s="220" t="s">
        <v>33</v>
      </c>
      <c r="F274" s="221">
        <v>19980</v>
      </c>
      <c r="G274" s="231">
        <v>1</v>
      </c>
      <c r="H274" s="268">
        <f t="shared" si="15"/>
        <v>19980</v>
      </c>
      <c r="I274" s="38"/>
      <c r="J274" s="4"/>
      <c r="K274" s="4"/>
      <c r="L274" s="4"/>
      <c r="M274" s="87"/>
      <c r="N274" s="87"/>
      <c r="O274" s="87"/>
      <c r="P274" s="87"/>
      <c r="Q274" s="87"/>
      <c r="R274" s="87"/>
      <c r="S274" s="87"/>
      <c r="T274" s="87"/>
      <c r="U274" s="87"/>
      <c r="V274" s="87"/>
      <c r="W274" s="87"/>
      <c r="X274" s="87"/>
      <c r="Y274" s="87"/>
      <c r="Z274" s="87"/>
      <c r="AA274" s="87"/>
    </row>
    <row r="275" spans="1:27" s="90" customFormat="1" ht="69">
      <c r="A275" s="223" t="s">
        <v>357</v>
      </c>
      <c r="B275" s="215" t="s">
        <v>358</v>
      </c>
      <c r="C275" s="220" t="s">
        <v>338</v>
      </c>
      <c r="D275" s="220"/>
      <c r="E275" s="220" t="s">
        <v>33</v>
      </c>
      <c r="F275" s="221">
        <v>10840</v>
      </c>
      <c r="G275" s="231">
        <v>1</v>
      </c>
      <c r="H275" s="268">
        <f t="shared" si="15"/>
        <v>10840</v>
      </c>
      <c r="I275" s="38"/>
      <c r="J275" s="4"/>
      <c r="K275" s="4"/>
      <c r="L275" s="4"/>
      <c r="M275" s="87"/>
      <c r="N275" s="87"/>
      <c r="O275" s="87"/>
      <c r="P275" s="87"/>
      <c r="Q275" s="87"/>
      <c r="R275" s="87"/>
      <c r="S275" s="87"/>
      <c r="T275" s="87"/>
      <c r="U275" s="87"/>
      <c r="V275" s="87"/>
      <c r="W275" s="87"/>
      <c r="X275" s="87"/>
      <c r="Y275" s="87"/>
      <c r="Z275" s="87"/>
      <c r="AA275" s="87"/>
    </row>
    <row r="276" spans="1:27" s="90" customFormat="1" ht="109.5">
      <c r="A276" s="223" t="s">
        <v>359</v>
      </c>
      <c r="B276" s="215" t="s">
        <v>360</v>
      </c>
      <c r="C276" s="220" t="s">
        <v>338</v>
      </c>
      <c r="D276" s="220"/>
      <c r="E276" s="220" t="s">
        <v>33</v>
      </c>
      <c r="F276" s="221">
        <v>14740</v>
      </c>
      <c r="G276" s="231">
        <v>1</v>
      </c>
      <c r="H276" s="268">
        <f t="shared" si="15"/>
        <v>14740</v>
      </c>
      <c r="I276" s="38"/>
      <c r="J276" s="4"/>
      <c r="K276" s="4"/>
      <c r="L276" s="4"/>
      <c r="M276" s="87"/>
      <c r="N276" s="87"/>
      <c r="O276" s="87"/>
      <c r="P276" s="87"/>
      <c r="Q276" s="87"/>
      <c r="R276" s="87"/>
      <c r="S276" s="87"/>
      <c r="T276" s="87"/>
      <c r="U276" s="87"/>
      <c r="V276" s="87"/>
      <c r="W276" s="87"/>
      <c r="X276" s="87"/>
      <c r="Y276" s="87"/>
      <c r="Z276" s="87"/>
      <c r="AA276" s="87"/>
    </row>
    <row r="277" spans="1:27" s="90" customFormat="1" ht="41.25">
      <c r="A277" s="260" t="s">
        <v>361</v>
      </c>
      <c r="B277" s="261" t="s">
        <v>460</v>
      </c>
      <c r="C277" s="216" t="s">
        <v>338</v>
      </c>
      <c r="D277" s="216"/>
      <c r="E277" s="216" t="s">
        <v>33</v>
      </c>
      <c r="F277" s="217">
        <v>1620000</v>
      </c>
      <c r="G277" s="278">
        <v>1</v>
      </c>
      <c r="H277" s="296">
        <f t="shared" si="15"/>
        <v>1620000</v>
      </c>
      <c r="I277" s="38"/>
      <c r="J277" s="4"/>
      <c r="K277" s="4"/>
      <c r="L277" s="4"/>
      <c r="M277" s="87"/>
      <c r="N277" s="87"/>
      <c r="O277" s="87"/>
      <c r="P277" s="87"/>
      <c r="Q277" s="87"/>
      <c r="R277" s="87"/>
      <c r="S277" s="87"/>
      <c r="T277" s="87"/>
      <c r="U277" s="87"/>
      <c r="V277" s="87"/>
      <c r="W277" s="87"/>
      <c r="X277" s="87"/>
      <c r="Y277" s="87"/>
      <c r="Z277" s="87"/>
      <c r="AA277" s="87"/>
    </row>
    <row r="278" spans="1:27" ht="18" customHeight="1">
      <c r="A278" s="230">
        <v>65311100</v>
      </c>
      <c r="B278" s="215" t="s">
        <v>362</v>
      </c>
      <c r="C278" s="220" t="s">
        <v>30</v>
      </c>
      <c r="D278" s="220"/>
      <c r="E278" s="220" t="s">
        <v>363</v>
      </c>
      <c r="F278" s="293">
        <v>41.7</v>
      </c>
      <c r="G278" s="231">
        <v>671462.82973621099</v>
      </c>
      <c r="H278" s="268">
        <f t="shared" si="15"/>
        <v>28000000</v>
      </c>
      <c r="I278" s="38"/>
      <c r="J278" s="4"/>
      <c r="K278" s="4"/>
      <c r="L278" s="4"/>
    </row>
    <row r="279" spans="1:27" ht="18" customHeight="1">
      <c r="A279" s="230">
        <v>65211100</v>
      </c>
      <c r="B279" s="215" t="s">
        <v>364</v>
      </c>
      <c r="C279" s="220" t="s">
        <v>30</v>
      </c>
      <c r="D279" s="220"/>
      <c r="E279" s="220" t="s">
        <v>365</v>
      </c>
      <c r="F279" s="221">
        <v>138</v>
      </c>
      <c r="G279" s="231">
        <v>152173.91304347827</v>
      </c>
      <c r="H279" s="268">
        <f t="shared" si="15"/>
        <v>21000000</v>
      </c>
      <c r="I279" s="38"/>
      <c r="J279" s="4"/>
      <c r="K279" s="4"/>
      <c r="L279" s="4"/>
    </row>
    <row r="280" spans="1:27" ht="18" customHeight="1">
      <c r="A280" s="230">
        <v>65111100</v>
      </c>
      <c r="B280" s="215" t="s">
        <v>366</v>
      </c>
      <c r="C280" s="220" t="s">
        <v>30</v>
      </c>
      <c r="D280" s="220"/>
      <c r="E280" s="220" t="s">
        <v>365</v>
      </c>
      <c r="F280" s="221">
        <v>180</v>
      </c>
      <c r="G280" s="231">
        <v>33333.333333333336</v>
      </c>
      <c r="H280" s="268">
        <f t="shared" si="15"/>
        <v>6000000</v>
      </c>
      <c r="I280" s="38"/>
      <c r="J280" s="4"/>
      <c r="K280" s="4"/>
      <c r="L280" s="4"/>
    </row>
    <row r="281" spans="1:27" ht="27">
      <c r="A281" s="230">
        <v>90921100</v>
      </c>
      <c r="B281" s="215" t="s">
        <v>367</v>
      </c>
      <c r="C281" s="220" t="s">
        <v>30</v>
      </c>
      <c r="D281" s="220"/>
      <c r="E281" s="220" t="s">
        <v>33</v>
      </c>
      <c r="F281" s="221">
        <v>290000</v>
      </c>
      <c r="G281" s="231">
        <v>1</v>
      </c>
      <c r="H281" s="268">
        <f t="shared" si="15"/>
        <v>290000</v>
      </c>
      <c r="I281" s="38"/>
      <c r="J281" s="4"/>
      <c r="K281" s="4"/>
      <c r="L281" s="4"/>
    </row>
    <row r="282" spans="1:27" ht="27">
      <c r="A282" s="230">
        <v>90511120</v>
      </c>
      <c r="B282" s="215" t="s">
        <v>368</v>
      </c>
      <c r="C282" s="220" t="s">
        <v>30</v>
      </c>
      <c r="D282" s="220"/>
      <c r="E282" s="220" t="s">
        <v>33</v>
      </c>
      <c r="F282" s="221">
        <v>213000</v>
      </c>
      <c r="G282" s="231">
        <v>1</v>
      </c>
      <c r="H282" s="268">
        <f t="shared" si="15"/>
        <v>213000</v>
      </c>
      <c r="I282" s="38"/>
      <c r="J282" s="4"/>
      <c r="K282" s="4"/>
      <c r="L282" s="4"/>
    </row>
    <row r="283" spans="1:27" ht="40.5">
      <c r="A283" s="230" t="s">
        <v>369</v>
      </c>
      <c r="B283" s="215" t="s">
        <v>370</v>
      </c>
      <c r="C283" s="220" t="s">
        <v>30</v>
      </c>
      <c r="D283" s="220"/>
      <c r="E283" s="220" t="s">
        <v>33</v>
      </c>
      <c r="F283" s="221">
        <v>60000</v>
      </c>
      <c r="G283" s="231">
        <v>1</v>
      </c>
      <c r="H283" s="268">
        <f t="shared" si="15"/>
        <v>60000</v>
      </c>
      <c r="I283" s="38"/>
      <c r="J283" s="4"/>
      <c r="K283" s="4"/>
      <c r="L283" s="4"/>
    </row>
    <row r="284" spans="1:27" ht="40.5">
      <c r="A284" s="230" t="s">
        <v>371</v>
      </c>
      <c r="B284" s="215" t="s">
        <v>372</v>
      </c>
      <c r="C284" s="220" t="s">
        <v>30</v>
      </c>
      <c r="D284" s="220"/>
      <c r="E284" s="220" t="s">
        <v>33</v>
      </c>
      <c r="F284" s="221">
        <v>20000</v>
      </c>
      <c r="G284" s="231">
        <v>1</v>
      </c>
      <c r="H284" s="268">
        <f t="shared" si="15"/>
        <v>20000</v>
      </c>
      <c r="I284" s="62"/>
      <c r="J284" s="4"/>
      <c r="K284" s="4"/>
      <c r="L284" s="4"/>
    </row>
    <row r="285" spans="1:27" ht="40.5">
      <c r="A285" s="230" t="s">
        <v>373</v>
      </c>
      <c r="B285" s="215" t="s">
        <v>372</v>
      </c>
      <c r="C285" s="220" t="s">
        <v>30</v>
      </c>
      <c r="D285" s="220"/>
      <c r="E285" s="220" t="s">
        <v>33</v>
      </c>
      <c r="F285" s="221">
        <v>300000</v>
      </c>
      <c r="G285" s="231">
        <v>1</v>
      </c>
      <c r="H285" s="268">
        <f t="shared" si="15"/>
        <v>300000</v>
      </c>
      <c r="I285" s="38"/>
      <c r="J285" s="44"/>
      <c r="K285" s="4"/>
      <c r="L285" s="4"/>
    </row>
    <row r="286" spans="1:27" ht="27">
      <c r="A286" s="230">
        <v>64211130</v>
      </c>
      <c r="B286" s="215" t="s">
        <v>374</v>
      </c>
      <c r="C286" s="220" t="s">
        <v>30</v>
      </c>
      <c r="D286" s="220"/>
      <c r="E286" s="220" t="s">
        <v>375</v>
      </c>
      <c r="F286" s="221">
        <v>1000</v>
      </c>
      <c r="G286" s="231">
        <v>12</v>
      </c>
      <c r="H286" s="268">
        <f t="shared" si="15"/>
        <v>12000</v>
      </c>
      <c r="I286" s="38"/>
      <c r="J286" s="44"/>
      <c r="K286" s="4"/>
      <c r="L286" s="4"/>
    </row>
    <row r="287" spans="1:27" ht="27">
      <c r="A287" s="230" t="s">
        <v>376</v>
      </c>
      <c r="B287" s="215" t="s">
        <v>377</v>
      </c>
      <c r="C287" s="220" t="s">
        <v>30</v>
      </c>
      <c r="D287" s="220"/>
      <c r="E287" s="220" t="s">
        <v>33</v>
      </c>
      <c r="F287" s="221">
        <v>2800000</v>
      </c>
      <c r="G287" s="231">
        <v>1</v>
      </c>
      <c r="H287" s="268">
        <f t="shared" si="15"/>
        <v>2800000</v>
      </c>
      <c r="I287" s="38"/>
      <c r="J287" s="4"/>
      <c r="K287" s="4"/>
      <c r="L287" s="4"/>
    </row>
    <row r="288" spans="1:27" ht="21" customHeight="1">
      <c r="A288" s="230">
        <v>32551290</v>
      </c>
      <c r="B288" s="215" t="s">
        <v>378</v>
      </c>
      <c r="C288" s="220" t="s">
        <v>30</v>
      </c>
      <c r="D288" s="220"/>
      <c r="E288" s="220" t="s">
        <v>33</v>
      </c>
      <c r="F288" s="221">
        <v>264000</v>
      </c>
      <c r="G288" s="231">
        <v>1</v>
      </c>
      <c r="H288" s="268">
        <f t="shared" si="15"/>
        <v>264000</v>
      </c>
      <c r="I288" s="38"/>
      <c r="J288" s="4"/>
      <c r="K288" s="4"/>
      <c r="L288" s="4"/>
    </row>
    <row r="289" spans="1:12" ht="40.5">
      <c r="A289" s="230">
        <v>72611000</v>
      </c>
      <c r="B289" s="215" t="s">
        <v>379</v>
      </c>
      <c r="C289" s="220" t="s">
        <v>30</v>
      </c>
      <c r="D289" s="220"/>
      <c r="E289" s="9" t="s">
        <v>33</v>
      </c>
      <c r="F289" s="298">
        <v>734000</v>
      </c>
      <c r="G289" s="302">
        <v>1</v>
      </c>
      <c r="H289" s="301">
        <f t="shared" si="15"/>
        <v>734000</v>
      </c>
      <c r="I289" s="38"/>
      <c r="J289" s="4"/>
      <c r="K289" s="4"/>
      <c r="L289" s="4"/>
    </row>
    <row r="290" spans="1:12" ht="27">
      <c r="A290" s="230">
        <v>79571100</v>
      </c>
      <c r="B290" s="215" t="s">
        <v>380</v>
      </c>
      <c r="C290" s="220" t="s">
        <v>30</v>
      </c>
      <c r="D290" s="220"/>
      <c r="E290" s="220" t="s">
        <v>33</v>
      </c>
      <c r="F290" s="221">
        <v>200000</v>
      </c>
      <c r="G290" s="231">
        <v>1</v>
      </c>
      <c r="H290" s="268">
        <f t="shared" si="15"/>
        <v>200000</v>
      </c>
      <c r="I290" s="38"/>
      <c r="J290" s="4"/>
      <c r="K290" s="4"/>
      <c r="L290" s="4"/>
    </row>
    <row r="291" spans="1:12" ht="40.5">
      <c r="A291" s="230" t="s">
        <v>381</v>
      </c>
      <c r="B291" s="215" t="s">
        <v>382</v>
      </c>
      <c r="C291" s="220" t="s">
        <v>30</v>
      </c>
      <c r="D291" s="220"/>
      <c r="E291" s="220" t="s">
        <v>33</v>
      </c>
      <c r="F291" s="221">
        <v>3500</v>
      </c>
      <c r="G291" s="231">
        <v>1</v>
      </c>
      <c r="H291" s="268">
        <f t="shared" si="15"/>
        <v>3500</v>
      </c>
      <c r="I291" s="38"/>
      <c r="J291" s="4"/>
      <c r="K291" s="4"/>
      <c r="L291" s="4"/>
    </row>
    <row r="292" spans="1:12" ht="27">
      <c r="A292" s="230">
        <v>72500000</v>
      </c>
      <c r="B292" s="215" t="s">
        <v>383</v>
      </c>
      <c r="C292" s="220" t="s">
        <v>30</v>
      </c>
      <c r="D292" s="220"/>
      <c r="E292" s="220" t="s">
        <v>33</v>
      </c>
      <c r="F292" s="221">
        <v>250000</v>
      </c>
      <c r="G292" s="231">
        <v>1</v>
      </c>
      <c r="H292" s="268">
        <f t="shared" si="15"/>
        <v>250000</v>
      </c>
      <c r="I292" s="38"/>
      <c r="J292" s="4"/>
      <c r="K292" s="4"/>
      <c r="L292" s="4"/>
    </row>
    <row r="293" spans="1:12" ht="27">
      <c r="A293" s="230">
        <v>50751100</v>
      </c>
      <c r="B293" s="215" t="s">
        <v>384</v>
      </c>
      <c r="C293" s="220" t="s">
        <v>30</v>
      </c>
      <c r="D293" s="220"/>
      <c r="E293" s="220" t="s">
        <v>33</v>
      </c>
      <c r="F293" s="221">
        <v>873000</v>
      </c>
      <c r="G293" s="231">
        <v>1</v>
      </c>
      <c r="H293" s="268">
        <f t="shared" si="15"/>
        <v>873000</v>
      </c>
      <c r="I293" s="38"/>
      <c r="J293" s="4"/>
      <c r="K293" s="4"/>
      <c r="L293" s="4"/>
    </row>
    <row r="294" spans="1:12" ht="27">
      <c r="A294" s="230">
        <v>50531190</v>
      </c>
      <c r="B294" s="215" t="s">
        <v>385</v>
      </c>
      <c r="C294" s="220" t="s">
        <v>30</v>
      </c>
      <c r="D294" s="220"/>
      <c r="E294" s="220" t="s">
        <v>33</v>
      </c>
      <c r="F294" s="221">
        <v>70000</v>
      </c>
      <c r="G294" s="231">
        <v>1</v>
      </c>
      <c r="H294" s="268">
        <f t="shared" si="15"/>
        <v>70000</v>
      </c>
      <c r="I294" s="38"/>
      <c r="J294" s="4"/>
      <c r="K294" s="4"/>
      <c r="L294" s="4"/>
    </row>
    <row r="295" spans="1:12" ht="40.5">
      <c r="A295" s="230">
        <v>50610000</v>
      </c>
      <c r="B295" s="215" t="s">
        <v>386</v>
      </c>
      <c r="C295" s="220" t="s">
        <v>30</v>
      </c>
      <c r="D295" s="220"/>
      <c r="E295" s="220" t="s">
        <v>33</v>
      </c>
      <c r="F295" s="221">
        <v>400000</v>
      </c>
      <c r="G295" s="231">
        <v>1</v>
      </c>
      <c r="H295" s="268">
        <f t="shared" si="15"/>
        <v>400000</v>
      </c>
      <c r="I295" s="17"/>
      <c r="J295" s="4"/>
      <c r="K295" s="4"/>
      <c r="L295" s="4"/>
    </row>
    <row r="296" spans="1:12" ht="27">
      <c r="A296" s="230">
        <v>79411210</v>
      </c>
      <c r="B296" s="215" t="s">
        <v>387</v>
      </c>
      <c r="C296" s="220" t="s">
        <v>30</v>
      </c>
      <c r="D296" s="220"/>
      <c r="E296" s="220" t="s">
        <v>33</v>
      </c>
      <c r="F296" s="221">
        <v>1000000</v>
      </c>
      <c r="G296" s="231">
        <v>1</v>
      </c>
      <c r="H296" s="268">
        <f t="shared" si="15"/>
        <v>1000000</v>
      </c>
      <c r="I296" s="17"/>
      <c r="J296" s="4"/>
      <c r="K296" s="4"/>
      <c r="L296" s="4"/>
    </row>
    <row r="297" spans="1:12" ht="40.5">
      <c r="A297" s="230">
        <v>79950000</v>
      </c>
      <c r="B297" s="215" t="s">
        <v>388</v>
      </c>
      <c r="C297" s="220" t="s">
        <v>30</v>
      </c>
      <c r="D297" s="220"/>
      <c r="E297" s="220" t="s">
        <v>33</v>
      </c>
      <c r="F297" s="221">
        <v>400000</v>
      </c>
      <c r="G297" s="231">
        <v>1</v>
      </c>
      <c r="H297" s="268">
        <f t="shared" si="15"/>
        <v>400000</v>
      </c>
      <c r="I297" s="17"/>
      <c r="J297" s="4"/>
      <c r="K297" s="4"/>
      <c r="L297" s="4"/>
    </row>
    <row r="298" spans="1:12" ht="27">
      <c r="A298" s="230">
        <v>79950010</v>
      </c>
      <c r="B298" s="215" t="s">
        <v>389</v>
      </c>
      <c r="C298" s="220" t="s">
        <v>30</v>
      </c>
      <c r="D298" s="220"/>
      <c r="E298" s="220" t="s">
        <v>33</v>
      </c>
      <c r="F298" s="221">
        <v>500000</v>
      </c>
      <c r="G298" s="231">
        <v>1</v>
      </c>
      <c r="H298" s="268">
        <f t="shared" si="15"/>
        <v>500000</v>
      </c>
      <c r="I298" s="17"/>
      <c r="J298" s="4"/>
      <c r="K298" s="4"/>
      <c r="L298" s="4"/>
    </row>
    <row r="299" spans="1:12" ht="40.5">
      <c r="A299" s="230">
        <v>48611100</v>
      </c>
      <c r="B299" s="215" t="s">
        <v>390</v>
      </c>
      <c r="C299" s="220" t="s">
        <v>30</v>
      </c>
      <c r="D299" s="220"/>
      <c r="E299" s="220" t="s">
        <v>33</v>
      </c>
      <c r="F299" s="221">
        <v>155000</v>
      </c>
      <c r="G299" s="231">
        <v>1</v>
      </c>
      <c r="H299" s="268">
        <f t="shared" si="15"/>
        <v>155000</v>
      </c>
      <c r="I299" s="17"/>
      <c r="J299" s="4"/>
      <c r="K299" s="4"/>
      <c r="L299" s="4"/>
    </row>
    <row r="300" spans="1:12" ht="27">
      <c r="A300" s="230">
        <v>80580000</v>
      </c>
      <c r="B300" s="215" t="s">
        <v>391</v>
      </c>
      <c r="C300" s="220" t="s">
        <v>30</v>
      </c>
      <c r="D300" s="220"/>
      <c r="E300" s="74" t="s">
        <v>33</v>
      </c>
      <c r="F300" s="298">
        <v>400000</v>
      </c>
      <c r="G300" s="302">
        <v>1</v>
      </c>
      <c r="H300" s="301">
        <f t="shared" si="15"/>
        <v>400000</v>
      </c>
      <c r="I300" s="17"/>
      <c r="J300" s="4"/>
      <c r="K300" s="4"/>
      <c r="L300" s="1"/>
    </row>
    <row r="301" spans="1:12" ht="27">
      <c r="A301" s="230">
        <v>62237190</v>
      </c>
      <c r="B301" s="215" t="s">
        <v>392</v>
      </c>
      <c r="C301" s="220" t="s">
        <v>30</v>
      </c>
      <c r="D301" s="220"/>
      <c r="E301" s="220" t="s">
        <v>33</v>
      </c>
      <c r="F301" s="221">
        <v>230000</v>
      </c>
      <c r="G301" s="231">
        <v>1</v>
      </c>
      <c r="H301" s="268">
        <f t="shared" si="15"/>
        <v>230000</v>
      </c>
      <c r="I301" s="17"/>
      <c r="J301" s="1"/>
      <c r="K301" s="1"/>
      <c r="L301" s="1"/>
    </row>
    <row r="302" spans="1:12" ht="18.75" customHeight="1">
      <c r="A302" s="230">
        <v>92100000</v>
      </c>
      <c r="B302" s="215" t="s">
        <v>393</v>
      </c>
      <c r="C302" s="220" t="s">
        <v>30</v>
      </c>
      <c r="D302" s="220"/>
      <c r="E302" s="220" t="s">
        <v>33</v>
      </c>
      <c r="F302" s="221">
        <v>150000</v>
      </c>
      <c r="G302" s="231">
        <v>1</v>
      </c>
      <c r="H302" s="268">
        <f t="shared" si="15"/>
        <v>150000</v>
      </c>
      <c r="I302" s="17"/>
      <c r="J302" s="1"/>
      <c r="K302" s="1"/>
      <c r="L302" s="1"/>
    </row>
    <row r="303" spans="1:12" ht="18.75" customHeight="1">
      <c r="A303" s="230">
        <v>92521100</v>
      </c>
      <c r="B303" s="215" t="s">
        <v>394</v>
      </c>
      <c r="C303" s="220" t="s">
        <v>30</v>
      </c>
      <c r="D303" s="220"/>
      <c r="E303" s="220" t="s">
        <v>33</v>
      </c>
      <c r="F303" s="221">
        <v>130000</v>
      </c>
      <c r="G303" s="231">
        <v>1</v>
      </c>
      <c r="H303" s="268">
        <f t="shared" si="15"/>
        <v>130000</v>
      </c>
      <c r="I303" s="17"/>
      <c r="J303" s="1"/>
      <c r="K303" s="1"/>
      <c r="L303" s="1"/>
    </row>
    <row r="304" spans="1:12" ht="27">
      <c r="A304" s="230">
        <v>90911130</v>
      </c>
      <c r="B304" s="215" t="s">
        <v>395</v>
      </c>
      <c r="C304" s="220" t="s">
        <v>30</v>
      </c>
      <c r="D304" s="220"/>
      <c r="E304" s="74" t="s">
        <v>33</v>
      </c>
      <c r="F304" s="298">
        <v>662000</v>
      </c>
      <c r="G304" s="302">
        <v>1</v>
      </c>
      <c r="H304" s="301">
        <f t="shared" si="15"/>
        <v>662000</v>
      </c>
      <c r="I304" s="17"/>
      <c r="J304" s="1"/>
      <c r="K304" s="1"/>
      <c r="L304" s="1"/>
    </row>
    <row r="305" spans="1:12" ht="27">
      <c r="A305" s="230">
        <v>90911170</v>
      </c>
      <c r="B305" s="215" t="s">
        <v>396</v>
      </c>
      <c r="C305" s="220" t="s">
        <v>30</v>
      </c>
      <c r="D305" s="220"/>
      <c r="E305" s="220" t="s">
        <v>33</v>
      </c>
      <c r="F305" s="221">
        <v>48000</v>
      </c>
      <c r="G305" s="231">
        <v>1</v>
      </c>
      <c r="H305" s="268">
        <f t="shared" si="15"/>
        <v>48000</v>
      </c>
      <c r="I305" s="17"/>
      <c r="J305" s="1"/>
      <c r="K305" s="1"/>
      <c r="L305" s="1"/>
    </row>
    <row r="306" spans="1:12" ht="40.5">
      <c r="A306" s="230">
        <v>92311190</v>
      </c>
      <c r="B306" s="215" t="s">
        <v>440</v>
      </c>
      <c r="C306" s="220" t="s">
        <v>30</v>
      </c>
      <c r="D306" s="220"/>
      <c r="E306" s="220" t="s">
        <v>33</v>
      </c>
      <c r="F306" s="221">
        <v>150000</v>
      </c>
      <c r="G306" s="231">
        <v>1</v>
      </c>
      <c r="H306" s="268">
        <f t="shared" si="15"/>
        <v>150000</v>
      </c>
      <c r="I306" s="17"/>
      <c r="J306" s="1"/>
      <c r="K306" s="1"/>
      <c r="L306" s="1"/>
    </row>
    <row r="307" spans="1:12" ht="54">
      <c r="A307" s="230">
        <v>60171100</v>
      </c>
      <c r="B307" s="215" t="s">
        <v>397</v>
      </c>
      <c r="C307" s="220" t="s">
        <v>30</v>
      </c>
      <c r="D307" s="220"/>
      <c r="E307" s="220" t="s">
        <v>33</v>
      </c>
      <c r="F307" s="221">
        <v>400000</v>
      </c>
      <c r="G307" s="231">
        <v>1</v>
      </c>
      <c r="H307" s="268">
        <f t="shared" si="15"/>
        <v>400000</v>
      </c>
      <c r="I307" s="17"/>
      <c r="J307" s="1"/>
      <c r="K307" s="1"/>
      <c r="L307" s="1"/>
    </row>
    <row r="308" spans="1:12" ht="40.5">
      <c r="A308" s="230" t="s">
        <v>398</v>
      </c>
      <c r="B308" s="215" t="s">
        <v>399</v>
      </c>
      <c r="C308" s="220" t="s">
        <v>30</v>
      </c>
      <c r="D308" s="220"/>
      <c r="E308" s="220" t="s">
        <v>33</v>
      </c>
      <c r="F308" s="221">
        <v>400000</v>
      </c>
      <c r="G308" s="231">
        <v>1</v>
      </c>
      <c r="H308" s="268">
        <f t="shared" si="15"/>
        <v>400000</v>
      </c>
      <c r="I308" s="17"/>
      <c r="J308" s="1"/>
      <c r="K308" s="1"/>
      <c r="L308" s="1"/>
    </row>
    <row r="309" spans="1:12" ht="27">
      <c r="A309" s="230">
        <v>80000000</v>
      </c>
      <c r="B309" s="215" t="s">
        <v>400</v>
      </c>
      <c r="C309" s="220" t="s">
        <v>30</v>
      </c>
      <c r="D309" s="220"/>
      <c r="E309" s="9" t="s">
        <v>33</v>
      </c>
      <c r="F309" s="298">
        <v>1000000</v>
      </c>
      <c r="G309" s="302">
        <v>1</v>
      </c>
      <c r="H309" s="301">
        <f t="shared" si="15"/>
        <v>1000000</v>
      </c>
      <c r="I309" s="17"/>
      <c r="J309" s="1"/>
      <c r="K309" s="1"/>
      <c r="L309" s="1"/>
    </row>
    <row r="310" spans="1:12" ht="27">
      <c r="A310" s="230">
        <v>80511100</v>
      </c>
      <c r="B310" s="215" t="s">
        <v>401</v>
      </c>
      <c r="C310" s="220" t="s">
        <v>30</v>
      </c>
      <c r="D310" s="220"/>
      <c r="E310" s="74" t="s">
        <v>33</v>
      </c>
      <c r="F310" s="298"/>
      <c r="G310" s="302"/>
      <c r="H310" s="301">
        <f t="shared" si="15"/>
        <v>0</v>
      </c>
      <c r="I310" s="17"/>
      <c r="J310" s="1"/>
      <c r="K310" s="1"/>
      <c r="L310" s="1"/>
    </row>
    <row r="311" spans="1:12" ht="22.5" customHeight="1">
      <c r="A311" s="230">
        <v>98391130</v>
      </c>
      <c r="B311" s="215" t="s">
        <v>402</v>
      </c>
      <c r="C311" s="220" t="s">
        <v>30</v>
      </c>
      <c r="D311" s="220"/>
      <c r="E311" s="220" t="s">
        <v>403</v>
      </c>
      <c r="F311" s="221">
        <v>3500</v>
      </c>
      <c r="G311" s="231">
        <v>35</v>
      </c>
      <c r="H311" s="268">
        <f t="shared" si="15"/>
        <v>122500</v>
      </c>
      <c r="I311" s="17"/>
      <c r="J311" s="1"/>
      <c r="K311" s="1"/>
      <c r="L311" s="1"/>
    </row>
    <row r="312" spans="1:12" ht="27">
      <c r="A312" s="230" t="s">
        <v>404</v>
      </c>
      <c r="B312" s="215" t="s">
        <v>405</v>
      </c>
      <c r="C312" s="220" t="s">
        <v>30</v>
      </c>
      <c r="D312" s="220"/>
      <c r="E312" s="220" t="s">
        <v>33</v>
      </c>
      <c r="F312" s="221">
        <v>250000</v>
      </c>
      <c r="G312" s="231">
        <v>1</v>
      </c>
      <c r="H312" s="268">
        <f t="shared" si="15"/>
        <v>250000</v>
      </c>
      <c r="I312" s="17"/>
      <c r="J312" s="1"/>
      <c r="K312" s="1"/>
      <c r="L312" s="91"/>
    </row>
    <row r="313" spans="1:12" ht="27">
      <c r="A313" s="230">
        <v>77331100</v>
      </c>
      <c r="B313" s="215" t="s">
        <v>406</v>
      </c>
      <c r="C313" s="220" t="s">
        <v>30</v>
      </c>
      <c r="D313" s="220"/>
      <c r="E313" s="220" t="s">
        <v>33</v>
      </c>
      <c r="F313" s="221">
        <v>650000</v>
      </c>
      <c r="G313" s="231">
        <v>1</v>
      </c>
      <c r="H313" s="268">
        <f t="shared" si="15"/>
        <v>650000</v>
      </c>
      <c r="I313" s="17"/>
      <c r="J313" s="91"/>
      <c r="K313" s="91"/>
      <c r="L313" s="91"/>
    </row>
    <row r="314" spans="1:12" ht="35.25" customHeight="1">
      <c r="A314" s="230">
        <v>92421100</v>
      </c>
      <c r="B314" s="215" t="s">
        <v>407</v>
      </c>
      <c r="C314" s="220" t="s">
        <v>30</v>
      </c>
      <c r="D314" s="220"/>
      <c r="E314" s="220" t="s">
        <v>33</v>
      </c>
      <c r="F314" s="221">
        <v>23000</v>
      </c>
      <c r="G314" s="231">
        <v>1</v>
      </c>
      <c r="H314" s="268">
        <f t="shared" si="15"/>
        <v>23000</v>
      </c>
      <c r="I314" s="17"/>
      <c r="J314" s="91"/>
      <c r="K314" s="91"/>
      <c r="L314" s="91"/>
    </row>
    <row r="315" spans="1:12" ht="82.5">
      <c r="A315" s="230" t="s">
        <v>408</v>
      </c>
      <c r="B315" s="215" t="s">
        <v>409</v>
      </c>
      <c r="C315" s="220" t="s">
        <v>30</v>
      </c>
      <c r="D315" s="220"/>
      <c r="E315" s="220" t="s">
        <v>33</v>
      </c>
      <c r="F315" s="221">
        <v>12000000</v>
      </c>
      <c r="G315" s="231">
        <v>1</v>
      </c>
      <c r="H315" s="268">
        <f t="shared" si="15"/>
        <v>12000000</v>
      </c>
      <c r="I315" s="17"/>
      <c r="J315" s="91"/>
      <c r="K315" s="91"/>
      <c r="L315" s="91"/>
    </row>
    <row r="316" spans="1:12" ht="55.5">
      <c r="A316" s="230" t="s">
        <v>410</v>
      </c>
      <c r="B316" s="294" t="s">
        <v>451</v>
      </c>
      <c r="C316" s="220" t="s">
        <v>30</v>
      </c>
      <c r="D316" s="220"/>
      <c r="E316" s="220" t="s">
        <v>33</v>
      </c>
      <c r="F316" s="221">
        <v>2201100</v>
      </c>
      <c r="G316" s="231">
        <v>1</v>
      </c>
      <c r="H316" s="268">
        <f t="shared" si="15"/>
        <v>2201100</v>
      </c>
      <c r="I316" s="17"/>
      <c r="J316" s="91"/>
      <c r="K316" s="91"/>
      <c r="L316" s="91"/>
    </row>
    <row r="317" spans="1:12" ht="22.5" customHeight="1">
      <c r="A317" s="230">
        <v>80591100</v>
      </c>
      <c r="B317" s="215" t="s">
        <v>411</v>
      </c>
      <c r="C317" s="220" t="s">
        <v>30</v>
      </c>
      <c r="D317" s="220"/>
      <c r="E317" s="220" t="s">
        <v>33</v>
      </c>
      <c r="F317" s="221">
        <v>600000</v>
      </c>
      <c r="G317" s="231">
        <v>1</v>
      </c>
      <c r="H317" s="268">
        <f t="shared" si="15"/>
        <v>600000</v>
      </c>
      <c r="I317" s="435"/>
      <c r="J317" s="91"/>
      <c r="K317" s="91"/>
      <c r="L317" s="91"/>
    </row>
    <row r="318" spans="1:12" ht="36.75" customHeight="1">
      <c r="A318" s="230" t="s">
        <v>412</v>
      </c>
      <c r="B318" s="215" t="s">
        <v>413</v>
      </c>
      <c r="C318" s="220" t="s">
        <v>30</v>
      </c>
      <c r="D318" s="220"/>
      <c r="E318" s="220" t="s">
        <v>33</v>
      </c>
      <c r="F318" s="221">
        <v>3000000</v>
      </c>
      <c r="G318" s="231">
        <v>1</v>
      </c>
      <c r="H318" s="268">
        <f t="shared" si="15"/>
        <v>3000000</v>
      </c>
      <c r="I318" s="436"/>
      <c r="J318" s="91"/>
      <c r="K318" s="91"/>
      <c r="L318" s="91"/>
    </row>
    <row r="319" spans="1:12" ht="21" customHeight="1">
      <c r="A319" s="230">
        <v>55320000</v>
      </c>
      <c r="B319" s="215" t="s">
        <v>414</v>
      </c>
      <c r="C319" s="220" t="s">
        <v>30</v>
      </c>
      <c r="D319" s="220"/>
      <c r="E319" s="220" t="s">
        <v>33</v>
      </c>
      <c r="F319" s="221">
        <v>1000000</v>
      </c>
      <c r="G319" s="231">
        <v>1</v>
      </c>
      <c r="H319" s="268">
        <f t="shared" si="15"/>
        <v>1000000</v>
      </c>
      <c r="I319" s="232"/>
      <c r="J319" s="91"/>
      <c r="K319" s="91"/>
      <c r="L319" s="91"/>
    </row>
    <row r="320" spans="1:12" ht="27">
      <c r="A320" s="230">
        <v>50111130</v>
      </c>
      <c r="B320" s="215" t="s">
        <v>415</v>
      </c>
      <c r="C320" s="220" t="s">
        <v>30</v>
      </c>
      <c r="D320" s="220"/>
      <c r="E320" s="220" t="s">
        <v>33</v>
      </c>
      <c r="F320" s="221">
        <v>990000</v>
      </c>
      <c r="G320" s="231">
        <v>1</v>
      </c>
      <c r="H320" s="268">
        <f t="shared" si="15"/>
        <v>990000</v>
      </c>
      <c r="I320" s="232"/>
      <c r="J320" s="91"/>
      <c r="K320" s="91"/>
      <c r="L320" s="91"/>
    </row>
    <row r="321" spans="1:12" ht="27">
      <c r="A321" s="230">
        <v>50311300</v>
      </c>
      <c r="B321" s="215" t="s">
        <v>416</v>
      </c>
      <c r="C321" s="220" t="s">
        <v>30</v>
      </c>
      <c r="D321" s="220"/>
      <c r="E321" s="220" t="s">
        <v>33</v>
      </c>
      <c r="F321" s="221">
        <v>45000</v>
      </c>
      <c r="G321" s="231">
        <v>1</v>
      </c>
      <c r="H321" s="268">
        <f t="shared" si="15"/>
        <v>45000</v>
      </c>
      <c r="I321" s="232"/>
      <c r="J321" s="91"/>
      <c r="K321" s="91"/>
      <c r="L321" s="91"/>
    </row>
    <row r="322" spans="1:12" ht="54">
      <c r="A322" s="230" t="s">
        <v>417</v>
      </c>
      <c r="B322" s="215" t="s">
        <v>418</v>
      </c>
      <c r="C322" s="220" t="s">
        <v>26</v>
      </c>
      <c r="D322" s="220"/>
      <c r="E322" s="220" t="s">
        <v>33</v>
      </c>
      <c r="F322" s="221">
        <v>1500000</v>
      </c>
      <c r="G322" s="231">
        <v>1</v>
      </c>
      <c r="H322" s="268">
        <f t="shared" si="15"/>
        <v>1500000</v>
      </c>
      <c r="I322" s="232"/>
      <c r="J322" s="91"/>
      <c r="K322" s="91"/>
      <c r="L322" s="91"/>
    </row>
    <row r="323" spans="1:12" ht="54" hidden="1">
      <c r="A323" s="269" t="s">
        <v>419</v>
      </c>
      <c r="B323" s="261" t="s">
        <v>420</v>
      </c>
      <c r="C323" s="216" t="s">
        <v>26</v>
      </c>
      <c r="D323" s="216"/>
      <c r="E323" s="216" t="s">
        <v>33</v>
      </c>
      <c r="F323" s="217">
        <v>500000</v>
      </c>
      <c r="G323" s="278">
        <v>0</v>
      </c>
      <c r="H323" s="268">
        <f t="shared" si="15"/>
        <v>0</v>
      </c>
      <c r="I323" s="232"/>
      <c r="J323" s="91"/>
      <c r="K323" s="91"/>
      <c r="L323" s="91"/>
    </row>
    <row r="324" spans="1:12" ht="57.75" customHeight="1">
      <c r="A324" s="230" t="s">
        <v>419</v>
      </c>
      <c r="B324" s="215" t="s">
        <v>421</v>
      </c>
      <c r="C324" s="220" t="s">
        <v>26</v>
      </c>
      <c r="D324" s="220"/>
      <c r="E324" s="220" t="s">
        <v>33</v>
      </c>
      <c r="F324" s="221">
        <v>1280000</v>
      </c>
      <c r="G324" s="231">
        <v>1</v>
      </c>
      <c r="H324" s="268">
        <f t="shared" si="15"/>
        <v>1280000</v>
      </c>
      <c r="I324" s="232"/>
      <c r="J324" s="91"/>
      <c r="K324" s="91"/>
      <c r="L324" s="91"/>
    </row>
    <row r="325" spans="1:12" ht="81">
      <c r="A325" s="230" t="s">
        <v>422</v>
      </c>
      <c r="B325" s="215" t="s">
        <v>423</v>
      </c>
      <c r="C325" s="220" t="s">
        <v>26</v>
      </c>
      <c r="D325" s="220"/>
      <c r="E325" s="220" t="s">
        <v>33</v>
      </c>
      <c r="F325" s="221">
        <v>240000</v>
      </c>
      <c r="G325" s="231">
        <v>1</v>
      </c>
      <c r="H325" s="268">
        <f t="shared" si="15"/>
        <v>240000</v>
      </c>
      <c r="I325" s="232"/>
      <c r="J325" s="91"/>
      <c r="K325" s="91"/>
      <c r="L325" s="91"/>
    </row>
    <row r="326" spans="1:12" ht="54">
      <c r="A326" s="230" t="s">
        <v>424</v>
      </c>
      <c r="B326" s="215" t="s">
        <v>425</v>
      </c>
      <c r="C326" s="220" t="s">
        <v>26</v>
      </c>
      <c r="D326" s="220"/>
      <c r="E326" s="220" t="s">
        <v>33</v>
      </c>
      <c r="F326" s="221">
        <v>263290</v>
      </c>
      <c r="G326" s="231">
        <v>1</v>
      </c>
      <c r="H326" s="268">
        <f t="shared" si="15"/>
        <v>263290</v>
      </c>
      <c r="I326" s="232"/>
      <c r="J326" s="91"/>
      <c r="K326" s="91"/>
      <c r="L326" s="91"/>
    </row>
    <row r="327" spans="1:12" ht="54">
      <c r="A327" s="230" t="s">
        <v>426</v>
      </c>
      <c r="B327" s="215" t="s">
        <v>427</v>
      </c>
      <c r="C327" s="220" t="s">
        <v>26</v>
      </c>
      <c r="D327" s="220"/>
      <c r="E327" s="220" t="s">
        <v>33</v>
      </c>
      <c r="F327" s="221">
        <v>450000</v>
      </c>
      <c r="G327" s="231">
        <v>1</v>
      </c>
      <c r="H327" s="268">
        <f t="shared" si="15"/>
        <v>450000</v>
      </c>
      <c r="I327" s="232"/>
      <c r="J327" s="91"/>
      <c r="K327" s="91"/>
      <c r="L327" s="91" t="s">
        <v>469</v>
      </c>
    </row>
    <row r="328" spans="1:12" ht="54">
      <c r="A328" s="230" t="s">
        <v>428</v>
      </c>
      <c r="B328" s="215" t="s">
        <v>429</v>
      </c>
      <c r="C328" s="220" t="s">
        <v>26</v>
      </c>
      <c r="D328" s="220"/>
      <c r="E328" s="220" t="s">
        <v>33</v>
      </c>
      <c r="F328" s="221">
        <v>384000</v>
      </c>
      <c r="G328" s="231">
        <v>1</v>
      </c>
      <c r="H328" s="268">
        <f t="shared" si="15"/>
        <v>384000</v>
      </c>
      <c r="I328" s="232"/>
      <c r="J328" s="91"/>
      <c r="K328" s="91"/>
      <c r="L328" s="91"/>
    </row>
    <row r="329" spans="1:12" ht="90.75" customHeight="1">
      <c r="A329" s="230" t="s">
        <v>430</v>
      </c>
      <c r="B329" s="215" t="s">
        <v>437</v>
      </c>
      <c r="C329" s="220" t="s">
        <v>26</v>
      </c>
      <c r="D329" s="220"/>
      <c r="E329" s="220" t="s">
        <v>33</v>
      </c>
      <c r="F329" s="221">
        <v>72000</v>
      </c>
      <c r="G329" s="231">
        <v>1</v>
      </c>
      <c r="H329" s="268">
        <f t="shared" ref="H329" si="16">F329*G329</f>
        <v>72000</v>
      </c>
      <c r="I329" s="232"/>
      <c r="J329" s="91"/>
      <c r="K329" s="91"/>
      <c r="L329" s="91"/>
    </row>
    <row r="330" spans="1:12" ht="21" customHeight="1" thickBot="1">
      <c r="A330" s="437" t="s">
        <v>431</v>
      </c>
      <c r="B330" s="437"/>
      <c r="C330" s="437"/>
      <c r="D330" s="437"/>
      <c r="E330" s="437"/>
      <c r="F330" s="438">
        <f>SUM(H23:H329)</f>
        <v>376014700</v>
      </c>
      <c r="G330" s="439"/>
      <c r="H330" s="440"/>
      <c r="I330" s="232"/>
      <c r="J330" s="91"/>
      <c r="K330" s="91"/>
      <c r="L330" s="91"/>
    </row>
    <row r="331" spans="1:12" ht="17.25" thickBot="1">
      <c r="A331" s="22"/>
      <c r="B331" s="18"/>
      <c r="C331" s="18"/>
      <c r="D331" s="18"/>
      <c r="E331" s="15"/>
      <c r="F331" s="15"/>
      <c r="G331" s="19"/>
      <c r="H331" s="21"/>
      <c r="I331" s="240"/>
      <c r="J331" s="425">
        <v>376014699.60000002</v>
      </c>
      <c r="K331" s="426"/>
      <c r="L331" s="1"/>
    </row>
    <row r="332" spans="1:12" ht="17.25" thickBot="1">
      <c r="A332" s="22"/>
      <c r="B332" s="18"/>
      <c r="C332" s="18"/>
      <c r="D332" s="18"/>
      <c r="E332" s="15"/>
      <c r="F332" s="15"/>
      <c r="G332" s="15"/>
      <c r="H332" s="21"/>
      <c r="I332" s="64"/>
      <c r="J332" s="1"/>
      <c r="K332" s="1"/>
      <c r="L332" s="1"/>
    </row>
    <row r="333" spans="1:12" ht="17.25" thickBot="1">
      <c r="A333" s="22"/>
      <c r="B333" s="18"/>
      <c r="C333" s="18"/>
      <c r="D333" s="18"/>
      <c r="E333" s="15"/>
      <c r="F333" s="15"/>
      <c r="G333" s="15"/>
      <c r="H333" s="21"/>
      <c r="I333" s="64"/>
      <c r="J333" s="50">
        <f>F330-J331</f>
        <v>0.39999997615814209</v>
      </c>
      <c r="K333" s="1"/>
      <c r="L333" s="1"/>
    </row>
    <row r="334" spans="1:12">
      <c r="A334" s="22"/>
      <c r="B334" s="18"/>
      <c r="C334" s="18"/>
      <c r="D334" s="18"/>
      <c r="E334" s="15"/>
      <c r="F334" s="15"/>
      <c r="G334" s="15"/>
      <c r="H334" s="21"/>
      <c r="I334" s="64"/>
      <c r="J334" s="1"/>
      <c r="K334" s="1"/>
      <c r="L334" s="1"/>
    </row>
    <row r="335" spans="1:12">
      <c r="A335" s="22"/>
      <c r="B335" s="18"/>
      <c r="C335" s="18"/>
      <c r="D335" s="18"/>
      <c r="E335" s="15"/>
      <c r="F335" s="15"/>
      <c r="G335" s="15"/>
      <c r="H335" s="21"/>
      <c r="I335" s="64"/>
      <c r="J335" s="1"/>
      <c r="K335" s="1"/>
      <c r="L335" s="1"/>
    </row>
    <row r="336" spans="1:12" ht="20.25">
      <c r="A336" s="22"/>
      <c r="B336" s="18"/>
      <c r="C336" s="18"/>
      <c r="D336" s="18"/>
      <c r="E336" s="441"/>
      <c r="F336" s="441"/>
      <c r="G336" s="442"/>
      <c r="H336" s="443"/>
      <c r="I336" s="64"/>
      <c r="J336" s="1"/>
      <c r="K336" s="1"/>
      <c r="L336" s="1"/>
    </row>
    <row r="337" spans="1:12" ht="25.5">
      <c r="A337" s="22"/>
      <c r="B337" s="18"/>
      <c r="C337" s="18"/>
      <c r="D337" s="18"/>
      <c r="E337" s="431"/>
      <c r="F337" s="431"/>
      <c r="G337" s="432"/>
      <c r="H337" s="432"/>
      <c r="I337" s="64"/>
      <c r="J337" s="1"/>
      <c r="K337" s="1"/>
      <c r="L337" s="1"/>
    </row>
    <row r="338" spans="1:12" ht="20.25">
      <c r="A338" s="22"/>
      <c r="B338" s="18"/>
      <c r="C338" s="18"/>
      <c r="D338" s="18"/>
      <c r="E338" s="433"/>
      <c r="F338" s="433"/>
      <c r="G338" s="434"/>
      <c r="H338" s="434"/>
      <c r="I338" s="64"/>
      <c r="J338" s="1"/>
      <c r="K338" s="1"/>
      <c r="L338" s="1"/>
    </row>
  </sheetData>
  <mergeCells count="34">
    <mergeCell ref="E337:F337"/>
    <mergeCell ref="G337:H337"/>
    <mergeCell ref="E338:F338"/>
    <mergeCell ref="G338:H338"/>
    <mergeCell ref="I317:I318"/>
    <mergeCell ref="A330:E330"/>
    <mergeCell ref="F330:H330"/>
    <mergeCell ref="E336:F336"/>
    <mergeCell ref="G336:H336"/>
    <mergeCell ref="J331:K331"/>
    <mergeCell ref="A14:H14"/>
    <mergeCell ref="A15:H15"/>
    <mergeCell ref="A16:B20"/>
    <mergeCell ref="C16:C21"/>
    <mergeCell ref="E16:E21"/>
    <mergeCell ref="F16:F21"/>
    <mergeCell ref="G16:G21"/>
    <mergeCell ref="H16:H21"/>
    <mergeCell ref="K10:K20"/>
    <mergeCell ref="M10:M20"/>
    <mergeCell ref="D16:D21"/>
    <mergeCell ref="A12:H12"/>
    <mergeCell ref="C1:H1"/>
    <mergeCell ref="A2:H2"/>
    <mergeCell ref="A3:H3"/>
    <mergeCell ref="A4:H4"/>
    <mergeCell ref="C5:H5"/>
    <mergeCell ref="A6:H6"/>
    <mergeCell ref="A7:H7"/>
    <mergeCell ref="A8:H8"/>
    <mergeCell ref="A9:H9"/>
    <mergeCell ref="A10:H10"/>
    <mergeCell ref="A11:H11"/>
    <mergeCell ref="A13:H13"/>
  </mergeCells>
  <pageMargins left="0.39370078740157483" right="0.11811023622047245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XFD337"/>
  <sheetViews>
    <sheetView topLeftCell="A218" zoomScale="120" zoomScaleNormal="120" workbookViewId="0">
      <selection activeCell="H205" sqref="H205:H221"/>
    </sheetView>
  </sheetViews>
  <sheetFormatPr defaultRowHeight="16.5"/>
  <cols>
    <col min="1" max="1" width="11.28515625" style="91" customWidth="1"/>
    <col min="2" max="2" width="32.85546875" style="87" customWidth="1"/>
    <col min="3" max="3" width="9.42578125" style="87" customWidth="1"/>
    <col min="4" max="4" width="7.42578125" style="87" customWidth="1"/>
    <col min="5" max="5" width="9.140625" style="88" customWidth="1"/>
    <col min="6" max="6" width="12" style="88" customWidth="1"/>
    <col min="7" max="7" width="9.85546875" style="88" customWidth="1"/>
    <col min="8" max="8" width="12.28515625" style="92" customWidth="1"/>
    <col min="9" max="9" width="8" style="88" customWidth="1"/>
    <col min="10" max="10" width="16.85546875" style="87" customWidth="1"/>
    <col min="11" max="11" width="15" style="87" customWidth="1"/>
    <col min="12" max="16384" width="9.140625" style="87"/>
  </cols>
  <sheetData>
    <row r="1" spans="1:13" ht="20.25" customHeight="1">
      <c r="A1" s="22"/>
      <c r="B1" s="18"/>
      <c r="C1" s="418" t="s">
        <v>0</v>
      </c>
      <c r="D1" s="418"/>
      <c r="E1" s="418"/>
      <c r="F1" s="418"/>
      <c r="G1" s="418"/>
      <c r="H1" s="418"/>
      <c r="J1" s="2"/>
      <c r="K1" s="86"/>
      <c r="L1" s="86"/>
    </row>
    <row r="2" spans="1:13">
      <c r="A2" s="419" t="s">
        <v>1</v>
      </c>
      <c r="B2" s="419"/>
      <c r="C2" s="419"/>
      <c r="D2" s="419"/>
      <c r="E2" s="419"/>
      <c r="F2" s="419"/>
      <c r="G2" s="419"/>
      <c r="H2" s="419"/>
      <c r="J2" s="2"/>
      <c r="K2" s="86"/>
      <c r="L2" s="86"/>
    </row>
    <row r="3" spans="1:13">
      <c r="A3" s="420" t="s">
        <v>2</v>
      </c>
      <c r="B3" s="420"/>
      <c r="C3" s="420"/>
      <c r="D3" s="420"/>
      <c r="E3" s="420"/>
      <c r="F3" s="420"/>
      <c r="G3" s="420"/>
      <c r="H3" s="420"/>
      <c r="J3" s="2"/>
      <c r="K3" s="86"/>
      <c r="L3" s="86"/>
    </row>
    <row r="4" spans="1:13">
      <c r="A4" s="420" t="s">
        <v>3</v>
      </c>
      <c r="B4" s="420"/>
      <c r="C4" s="420"/>
      <c r="D4" s="420"/>
      <c r="E4" s="420"/>
      <c r="F4" s="420"/>
      <c r="G4" s="420"/>
      <c r="H4" s="420"/>
      <c r="J4" s="2"/>
      <c r="K4" s="86"/>
      <c r="L4" s="86"/>
    </row>
    <row r="5" spans="1:13">
      <c r="A5" s="22"/>
      <c r="B5" s="18" t="s">
        <v>4</v>
      </c>
      <c r="C5" s="421" t="s">
        <v>5</v>
      </c>
      <c r="D5" s="421"/>
      <c r="E5" s="421"/>
      <c r="F5" s="421"/>
      <c r="G5" s="421"/>
      <c r="H5" s="421"/>
      <c r="J5" s="2"/>
      <c r="K5" s="86"/>
      <c r="L5" s="86"/>
    </row>
    <row r="6" spans="1:13">
      <c r="A6" s="422" t="s">
        <v>6</v>
      </c>
      <c r="B6" s="422"/>
      <c r="C6" s="422"/>
      <c r="D6" s="422"/>
      <c r="E6" s="422"/>
      <c r="F6" s="422"/>
      <c r="G6" s="422"/>
      <c r="H6" s="422"/>
      <c r="J6" s="2"/>
      <c r="K6" s="86"/>
      <c r="L6" s="86"/>
    </row>
    <row r="7" spans="1:13">
      <c r="A7" s="423" t="s">
        <v>7</v>
      </c>
      <c r="B7" s="423"/>
      <c r="C7" s="423"/>
      <c r="D7" s="423"/>
      <c r="E7" s="423"/>
      <c r="F7" s="423"/>
      <c r="G7" s="423"/>
      <c r="H7" s="423"/>
      <c r="J7" s="2"/>
      <c r="K7" s="86"/>
      <c r="L7" s="86"/>
    </row>
    <row r="8" spans="1:13">
      <c r="A8" s="424" t="s">
        <v>8</v>
      </c>
      <c r="B8" s="424"/>
      <c r="C8" s="424"/>
      <c r="D8" s="424"/>
      <c r="E8" s="424"/>
      <c r="F8" s="424"/>
      <c r="G8" s="424"/>
      <c r="H8" s="424"/>
      <c r="J8" s="2"/>
      <c r="K8" s="86"/>
      <c r="L8" s="86"/>
    </row>
    <row r="9" spans="1:13">
      <c r="A9" s="423" t="s">
        <v>9</v>
      </c>
      <c r="B9" s="423"/>
      <c r="C9" s="423"/>
      <c r="D9" s="423"/>
      <c r="E9" s="423"/>
      <c r="F9" s="423"/>
      <c r="G9" s="423"/>
      <c r="H9" s="423"/>
      <c r="J9" s="2"/>
      <c r="K9" s="86"/>
      <c r="L9" s="86"/>
    </row>
    <row r="10" spans="1:13">
      <c r="A10" s="423" t="s">
        <v>10</v>
      </c>
      <c r="B10" s="423"/>
      <c r="C10" s="423"/>
      <c r="D10" s="423"/>
      <c r="E10" s="423"/>
      <c r="F10" s="423"/>
      <c r="G10" s="423"/>
      <c r="H10" s="423"/>
      <c r="J10" s="2"/>
      <c r="K10" s="430"/>
      <c r="L10" s="86"/>
      <c r="M10" s="413"/>
    </row>
    <row r="11" spans="1:13">
      <c r="A11" s="417" t="s">
        <v>11</v>
      </c>
      <c r="B11" s="417"/>
      <c r="C11" s="417"/>
      <c r="D11" s="417"/>
      <c r="E11" s="417"/>
      <c r="F11" s="417"/>
      <c r="G11" s="417"/>
      <c r="H11" s="417"/>
      <c r="J11" s="2"/>
      <c r="K11" s="430"/>
      <c r="L11" s="86"/>
      <c r="M11" s="413"/>
    </row>
    <row r="12" spans="1:13">
      <c r="A12" s="417" t="s">
        <v>12</v>
      </c>
      <c r="B12" s="417"/>
      <c r="C12" s="417"/>
      <c r="D12" s="417"/>
      <c r="E12" s="417"/>
      <c r="F12" s="417"/>
      <c r="G12" s="417"/>
      <c r="H12" s="417"/>
      <c r="J12" s="2"/>
      <c r="K12" s="430"/>
      <c r="L12" s="86"/>
      <c r="M12" s="413"/>
    </row>
    <row r="13" spans="1:13">
      <c r="A13" s="417" t="s">
        <v>13</v>
      </c>
      <c r="B13" s="417"/>
      <c r="C13" s="417"/>
      <c r="D13" s="417"/>
      <c r="E13" s="417"/>
      <c r="F13" s="417"/>
      <c r="G13" s="417"/>
      <c r="H13" s="417"/>
      <c r="J13" s="2"/>
      <c r="K13" s="430"/>
      <c r="L13" s="86"/>
      <c r="M13" s="413"/>
    </row>
    <row r="14" spans="1:13">
      <c r="A14" s="417" t="s">
        <v>14</v>
      </c>
      <c r="B14" s="417"/>
      <c r="C14" s="417"/>
      <c r="D14" s="417"/>
      <c r="E14" s="417"/>
      <c r="F14" s="417"/>
      <c r="G14" s="417"/>
      <c r="H14" s="417"/>
      <c r="J14" s="2"/>
      <c r="K14" s="430"/>
      <c r="L14" s="86"/>
      <c r="M14" s="413"/>
    </row>
    <row r="15" spans="1:13">
      <c r="A15" s="417" t="s">
        <v>15</v>
      </c>
      <c r="B15" s="417"/>
      <c r="C15" s="417"/>
      <c r="D15" s="417"/>
      <c r="E15" s="417"/>
      <c r="F15" s="417"/>
      <c r="G15" s="417"/>
      <c r="H15" s="417"/>
      <c r="J15" s="2"/>
      <c r="K15" s="430"/>
      <c r="L15" s="86"/>
      <c r="M15" s="413"/>
    </row>
    <row r="16" spans="1:13">
      <c r="A16" s="427" t="s">
        <v>16</v>
      </c>
      <c r="B16" s="447"/>
      <c r="C16" s="427" t="s">
        <v>17</v>
      </c>
      <c r="D16" s="414"/>
      <c r="E16" s="427" t="s">
        <v>18</v>
      </c>
      <c r="F16" s="427" t="s">
        <v>19</v>
      </c>
      <c r="G16" s="427" t="s">
        <v>20</v>
      </c>
      <c r="H16" s="427" t="s">
        <v>21</v>
      </c>
      <c r="I16" s="38"/>
      <c r="J16" s="2"/>
      <c r="K16" s="430"/>
      <c r="L16" s="86"/>
      <c r="M16" s="413"/>
    </row>
    <row r="17" spans="1:13">
      <c r="A17" s="447"/>
      <c r="B17" s="447"/>
      <c r="C17" s="448"/>
      <c r="D17" s="415"/>
      <c r="E17" s="448"/>
      <c r="F17" s="448"/>
      <c r="G17" s="448"/>
      <c r="H17" s="448"/>
      <c r="I17" s="38"/>
      <c r="J17" s="2"/>
      <c r="K17" s="430"/>
      <c r="L17" s="86"/>
      <c r="M17" s="413"/>
    </row>
    <row r="18" spans="1:13">
      <c r="A18" s="447"/>
      <c r="B18" s="447"/>
      <c r="C18" s="448"/>
      <c r="D18" s="415"/>
      <c r="E18" s="448"/>
      <c r="F18" s="448"/>
      <c r="G18" s="448"/>
      <c r="H18" s="448"/>
      <c r="I18" s="38"/>
      <c r="J18" s="3"/>
      <c r="K18" s="430"/>
      <c r="L18" s="86"/>
      <c r="M18" s="413"/>
    </row>
    <row r="19" spans="1:13">
      <c r="A19" s="447"/>
      <c r="B19" s="447"/>
      <c r="C19" s="448"/>
      <c r="D19" s="415"/>
      <c r="E19" s="448"/>
      <c r="F19" s="448"/>
      <c r="G19" s="448"/>
      <c r="H19" s="448"/>
      <c r="I19" s="38"/>
      <c r="J19" s="3"/>
      <c r="K19" s="430"/>
      <c r="L19" s="86"/>
      <c r="M19" s="413"/>
    </row>
    <row r="20" spans="1:13">
      <c r="A20" s="447"/>
      <c r="B20" s="447"/>
      <c r="C20" s="448"/>
      <c r="D20" s="415"/>
      <c r="E20" s="448"/>
      <c r="F20" s="448"/>
      <c r="G20" s="448"/>
      <c r="H20" s="448"/>
      <c r="I20" s="38"/>
      <c r="K20" s="430"/>
      <c r="L20" s="4"/>
      <c r="M20" s="413"/>
    </row>
    <row r="21" spans="1:13" ht="75.75" customHeight="1">
      <c r="A21" s="27" t="s">
        <v>22</v>
      </c>
      <c r="B21" s="84" t="s">
        <v>23</v>
      </c>
      <c r="C21" s="448"/>
      <c r="D21" s="416"/>
      <c r="E21" s="448"/>
      <c r="F21" s="448"/>
      <c r="G21" s="448"/>
      <c r="H21" s="448"/>
      <c r="K21" s="4"/>
      <c r="L21" s="4"/>
    </row>
    <row r="22" spans="1:13">
      <c r="A22" s="28">
        <v>1</v>
      </c>
      <c r="B22" s="29">
        <v>2</v>
      </c>
      <c r="C22" s="29">
        <v>3</v>
      </c>
      <c r="D22" s="29"/>
      <c r="E22" s="29">
        <v>4</v>
      </c>
      <c r="F22" s="29">
        <v>5</v>
      </c>
      <c r="G22" s="29">
        <v>6</v>
      </c>
      <c r="H22" s="30">
        <v>7</v>
      </c>
      <c r="I22" s="55"/>
    </row>
    <row r="23" spans="1:13" ht="31.5" customHeight="1">
      <c r="A23" s="227" t="s">
        <v>79</v>
      </c>
      <c r="B23" s="244" t="s">
        <v>80</v>
      </c>
      <c r="C23" s="79" t="s">
        <v>30</v>
      </c>
      <c r="D23" s="79"/>
      <c r="E23" s="245" t="s">
        <v>27</v>
      </c>
      <c r="F23" s="10">
        <v>1300</v>
      </c>
      <c r="G23" s="246">
        <v>50</v>
      </c>
      <c r="H23" s="229">
        <f>F23*G23</f>
        <v>65000</v>
      </c>
      <c r="I23" s="55"/>
    </row>
    <row r="24" spans="1:13" ht="33.75" customHeight="1">
      <c r="A24" s="227" t="s">
        <v>124</v>
      </c>
      <c r="B24" s="8" t="s">
        <v>125</v>
      </c>
      <c r="C24" s="79" t="s">
        <v>30</v>
      </c>
      <c r="D24" s="79"/>
      <c r="E24" s="247" t="s">
        <v>45</v>
      </c>
      <c r="F24" s="228">
        <v>300</v>
      </c>
      <c r="G24" s="228">
        <v>200</v>
      </c>
      <c r="H24" s="229">
        <f t="shared" ref="H24:H86" si="0">F24*G24</f>
        <v>60000</v>
      </c>
      <c r="I24" s="56"/>
      <c r="K24" s="5"/>
    </row>
    <row r="25" spans="1:13" ht="41.25" customHeight="1">
      <c r="A25" s="227" t="s">
        <v>126</v>
      </c>
      <c r="B25" s="8" t="s">
        <v>127</v>
      </c>
      <c r="C25" s="79" t="s">
        <v>30</v>
      </c>
      <c r="D25" s="79"/>
      <c r="E25" s="247" t="s">
        <v>45</v>
      </c>
      <c r="F25" s="228">
        <v>400</v>
      </c>
      <c r="G25" s="228">
        <v>50</v>
      </c>
      <c r="H25" s="229">
        <f t="shared" si="0"/>
        <v>20000</v>
      </c>
      <c r="I25" s="56"/>
      <c r="K25" s="5"/>
    </row>
    <row r="26" spans="1:13" ht="47.25" customHeight="1">
      <c r="A26" s="227">
        <v>18221600</v>
      </c>
      <c r="B26" s="251" t="s">
        <v>174</v>
      </c>
      <c r="C26" s="305" t="s">
        <v>26</v>
      </c>
      <c r="D26" s="252"/>
      <c r="E26" s="252" t="s">
        <v>97</v>
      </c>
      <c r="F26" s="228">
        <v>28000</v>
      </c>
      <c r="G26" s="10">
        <v>100</v>
      </c>
      <c r="H26" s="229">
        <f t="shared" si="0"/>
        <v>2800000</v>
      </c>
      <c r="I26" s="56"/>
      <c r="K26" s="5"/>
    </row>
    <row r="27" spans="1:13" ht="23.25" customHeight="1">
      <c r="A27" s="227">
        <v>18211000</v>
      </c>
      <c r="B27" s="253" t="s">
        <v>175</v>
      </c>
      <c r="C27" s="305" t="s">
        <v>26</v>
      </c>
      <c r="D27" s="252"/>
      <c r="E27" s="252" t="s">
        <v>27</v>
      </c>
      <c r="F27" s="254">
        <v>7500</v>
      </c>
      <c r="G27" s="10">
        <v>100</v>
      </c>
      <c r="H27" s="229">
        <f t="shared" si="0"/>
        <v>750000</v>
      </c>
      <c r="I27" s="56"/>
      <c r="K27" s="5"/>
    </row>
    <row r="28" spans="1:13" ht="27" customHeight="1">
      <c r="A28" s="227">
        <v>18411200</v>
      </c>
      <c r="B28" s="8" t="s">
        <v>461</v>
      </c>
      <c r="C28" s="9" t="s">
        <v>30</v>
      </c>
      <c r="D28" s="9"/>
      <c r="E28" s="9" t="s">
        <v>27</v>
      </c>
      <c r="F28" s="10">
        <v>10000</v>
      </c>
      <c r="G28" s="10">
        <v>20</v>
      </c>
      <c r="H28" s="229">
        <f t="shared" si="0"/>
        <v>200000</v>
      </c>
      <c r="I28" s="56"/>
      <c r="K28" s="5"/>
    </row>
    <row r="29" spans="1:13" ht="46.5" customHeight="1">
      <c r="A29" s="263">
        <v>18511180</v>
      </c>
      <c r="B29" s="8" t="s">
        <v>454</v>
      </c>
      <c r="C29" s="304" t="s">
        <v>26</v>
      </c>
      <c r="D29" s="9"/>
      <c r="E29" s="9" t="s">
        <v>27</v>
      </c>
      <c r="F29" s="10">
        <v>5700</v>
      </c>
      <c r="G29" s="10">
        <v>877</v>
      </c>
      <c r="H29" s="229">
        <f t="shared" si="0"/>
        <v>4998900</v>
      </c>
      <c r="I29" s="56"/>
      <c r="K29" s="5"/>
    </row>
    <row r="30" spans="1:13" ht="48" customHeight="1">
      <c r="A30" s="263" t="s">
        <v>319</v>
      </c>
      <c r="B30" s="8" t="s">
        <v>453</v>
      </c>
      <c r="C30" s="304" t="s">
        <v>26</v>
      </c>
      <c r="D30" s="9"/>
      <c r="E30" s="9" t="s">
        <v>27</v>
      </c>
      <c r="F30" s="10">
        <v>9400</v>
      </c>
      <c r="G30" s="10">
        <v>170</v>
      </c>
      <c r="H30" s="229">
        <f t="shared" si="0"/>
        <v>1598000</v>
      </c>
      <c r="I30" s="56"/>
      <c r="K30" s="5"/>
    </row>
    <row r="31" spans="1:13" ht="52.5" customHeight="1">
      <c r="A31" s="263" t="s">
        <v>320</v>
      </c>
      <c r="B31" s="8" t="s">
        <v>452</v>
      </c>
      <c r="C31" s="304" t="s">
        <v>26</v>
      </c>
      <c r="D31" s="9"/>
      <c r="E31" s="9" t="s">
        <v>27</v>
      </c>
      <c r="F31" s="10">
        <v>9400</v>
      </c>
      <c r="G31" s="10">
        <v>50</v>
      </c>
      <c r="H31" s="229">
        <f t="shared" si="0"/>
        <v>470000</v>
      </c>
      <c r="I31" s="56"/>
      <c r="K31" s="5"/>
    </row>
    <row r="32" spans="1:13" ht="46.5" customHeight="1">
      <c r="A32" s="263" t="s">
        <v>321</v>
      </c>
      <c r="B32" s="8" t="s">
        <v>456</v>
      </c>
      <c r="C32" s="304" t="s">
        <v>26</v>
      </c>
      <c r="D32" s="9"/>
      <c r="E32" s="9" t="s">
        <v>27</v>
      </c>
      <c r="F32" s="10">
        <v>4500</v>
      </c>
      <c r="G32" s="10">
        <v>300</v>
      </c>
      <c r="H32" s="229">
        <f t="shared" si="0"/>
        <v>1350000</v>
      </c>
      <c r="I32" s="56"/>
      <c r="K32" s="5"/>
    </row>
    <row r="33" spans="1:16384" ht="51" customHeight="1">
      <c r="A33" s="263" t="s">
        <v>322</v>
      </c>
      <c r="B33" s="8" t="s">
        <v>455</v>
      </c>
      <c r="C33" s="304" t="s">
        <v>26</v>
      </c>
      <c r="D33" s="9"/>
      <c r="E33" s="9" t="s">
        <v>27</v>
      </c>
      <c r="F33" s="10">
        <v>8700</v>
      </c>
      <c r="G33" s="10">
        <v>80</v>
      </c>
      <c r="H33" s="229">
        <f t="shared" si="0"/>
        <v>696000</v>
      </c>
      <c r="I33" s="56"/>
      <c r="K33" s="5"/>
    </row>
    <row r="34" spans="1:16384" ht="60.75" customHeight="1">
      <c r="A34" s="263" t="s">
        <v>323</v>
      </c>
      <c r="B34" s="264" t="s">
        <v>464</v>
      </c>
      <c r="C34" s="304" t="s">
        <v>26</v>
      </c>
      <c r="D34" s="9"/>
      <c r="E34" s="9" t="s">
        <v>27</v>
      </c>
      <c r="F34" s="10">
        <v>8252</v>
      </c>
      <c r="G34" s="10">
        <v>500</v>
      </c>
      <c r="H34" s="229">
        <f t="shared" si="0"/>
        <v>4126000</v>
      </c>
      <c r="I34" s="56"/>
      <c r="K34" s="5"/>
    </row>
    <row r="35" spans="1:16384" ht="33.75" customHeight="1">
      <c r="A35" s="227">
        <v>22120000</v>
      </c>
      <c r="B35" s="8" t="s">
        <v>435</v>
      </c>
      <c r="C35" s="9" t="s">
        <v>30</v>
      </c>
      <c r="D35" s="9"/>
      <c r="E35" s="9" t="s">
        <v>33</v>
      </c>
      <c r="F35" s="10">
        <v>600000</v>
      </c>
      <c r="G35" s="10">
        <v>1</v>
      </c>
      <c r="H35" s="229">
        <f t="shared" si="0"/>
        <v>600000</v>
      </c>
      <c r="I35" s="56"/>
      <c r="K35" s="5"/>
    </row>
    <row r="36" spans="1:16384" ht="24.75" customHeight="1">
      <c r="A36" s="227">
        <v>22111110</v>
      </c>
      <c r="B36" s="8" t="s">
        <v>34</v>
      </c>
      <c r="C36" s="9" t="s">
        <v>30</v>
      </c>
      <c r="D36" s="9"/>
      <c r="E36" s="9" t="s">
        <v>27</v>
      </c>
      <c r="F36" s="10">
        <v>6000</v>
      </c>
      <c r="G36" s="10">
        <v>50</v>
      </c>
      <c r="H36" s="229">
        <f t="shared" si="0"/>
        <v>300000</v>
      </c>
      <c r="I36" s="56"/>
      <c r="K36" s="5"/>
    </row>
    <row r="37" spans="1:16384" ht="48" customHeight="1">
      <c r="A37" s="227" t="s">
        <v>35</v>
      </c>
      <c r="B37" s="8" t="s">
        <v>36</v>
      </c>
      <c r="C37" s="9" t="s">
        <v>30</v>
      </c>
      <c r="D37" s="9"/>
      <c r="E37" s="9" t="s">
        <v>27</v>
      </c>
      <c r="F37" s="10">
        <v>15000</v>
      </c>
      <c r="G37" s="10">
        <v>1</v>
      </c>
      <c r="H37" s="229">
        <f t="shared" si="0"/>
        <v>15000</v>
      </c>
      <c r="I37" s="56"/>
      <c r="K37" s="5"/>
    </row>
    <row r="38" spans="1:16384" ht="33.75" customHeight="1">
      <c r="A38" s="51">
        <v>22211200</v>
      </c>
      <c r="B38" s="8" t="s">
        <v>32</v>
      </c>
      <c r="C38" s="9" t="s">
        <v>30</v>
      </c>
      <c r="D38" s="9"/>
      <c r="E38" s="9" t="s">
        <v>33</v>
      </c>
      <c r="F38" s="10">
        <v>1000000</v>
      </c>
      <c r="G38" s="10">
        <v>1</v>
      </c>
      <c r="H38" s="229">
        <f t="shared" si="0"/>
        <v>1000000</v>
      </c>
      <c r="I38" s="56"/>
      <c r="K38" s="5"/>
    </row>
    <row r="39" spans="1:16384" ht="33.75" customHeight="1">
      <c r="A39" s="51" t="s">
        <v>28</v>
      </c>
      <c r="B39" s="8" t="s">
        <v>29</v>
      </c>
      <c r="C39" s="9" t="s">
        <v>30</v>
      </c>
      <c r="D39" s="9"/>
      <c r="E39" s="9" t="s">
        <v>27</v>
      </c>
      <c r="F39" s="10">
        <v>2700</v>
      </c>
      <c r="G39" s="10">
        <v>250</v>
      </c>
      <c r="H39" s="229">
        <f t="shared" si="0"/>
        <v>675000</v>
      </c>
      <c r="I39" s="56"/>
      <c r="K39" s="5"/>
    </row>
    <row r="40" spans="1:16384" ht="33.75" customHeight="1">
      <c r="A40" s="51" t="s">
        <v>31</v>
      </c>
      <c r="B40" s="8" t="s">
        <v>29</v>
      </c>
      <c r="C40" s="9" t="s">
        <v>30</v>
      </c>
      <c r="D40" s="9"/>
      <c r="E40" s="9" t="s">
        <v>27</v>
      </c>
      <c r="F40" s="10">
        <v>1200</v>
      </c>
      <c r="G40" s="10">
        <v>300</v>
      </c>
      <c r="H40" s="229">
        <f t="shared" si="0"/>
        <v>360000</v>
      </c>
      <c r="I40" s="56"/>
      <c r="K40" s="5"/>
    </row>
    <row r="41" spans="1:16384" ht="33.75" customHeight="1">
      <c r="A41" s="227">
        <v>24321590</v>
      </c>
      <c r="B41" s="8" t="s">
        <v>221</v>
      </c>
      <c r="C41" s="9" t="s">
        <v>30</v>
      </c>
      <c r="D41" s="9"/>
      <c r="E41" s="266" t="s">
        <v>219</v>
      </c>
      <c r="F41" s="10">
        <v>15</v>
      </c>
      <c r="G41" s="10">
        <v>200</v>
      </c>
      <c r="H41" s="229">
        <f t="shared" si="0"/>
        <v>3000</v>
      </c>
      <c r="I41" s="56"/>
      <c r="K41" s="5"/>
    </row>
    <row r="42" spans="1:16384" ht="27" customHeight="1">
      <c r="A42" s="227">
        <v>24911200</v>
      </c>
      <c r="B42" s="8" t="s">
        <v>57</v>
      </c>
      <c r="C42" s="9" t="s">
        <v>30</v>
      </c>
      <c r="D42" s="79"/>
      <c r="E42" s="245" t="s">
        <v>58</v>
      </c>
      <c r="F42" s="10">
        <v>1000</v>
      </c>
      <c r="G42" s="246">
        <v>20</v>
      </c>
      <c r="H42" s="229">
        <f t="shared" si="0"/>
        <v>20000</v>
      </c>
      <c r="I42" s="56"/>
      <c r="K42" s="5"/>
    </row>
    <row r="43" spans="1:16384" ht="27" customHeight="1">
      <c r="A43" s="227" t="s">
        <v>59</v>
      </c>
      <c r="B43" s="244" t="s">
        <v>60</v>
      </c>
      <c r="C43" s="9" t="s">
        <v>30</v>
      </c>
      <c r="D43" s="79"/>
      <c r="E43" s="245" t="s">
        <v>27</v>
      </c>
      <c r="F43" s="10">
        <v>2000</v>
      </c>
      <c r="G43" s="246">
        <v>20</v>
      </c>
      <c r="H43" s="229">
        <f t="shared" si="0"/>
        <v>40000</v>
      </c>
      <c r="I43" s="56"/>
      <c r="K43" s="5"/>
    </row>
    <row r="44" spans="1:16384" ht="27.75" customHeight="1">
      <c r="A44" s="51">
        <v>30199798</v>
      </c>
      <c r="B44" s="8" t="s">
        <v>50</v>
      </c>
      <c r="C44" s="304" t="s">
        <v>26</v>
      </c>
      <c r="D44" s="9"/>
      <c r="E44" s="9" t="s">
        <v>27</v>
      </c>
      <c r="F44" s="10">
        <v>15000</v>
      </c>
      <c r="G44" s="10">
        <v>30</v>
      </c>
      <c r="H44" s="229">
        <f t="shared" si="0"/>
        <v>450000</v>
      </c>
      <c r="I44" s="165"/>
      <c r="J44" s="85"/>
      <c r="K44" s="25"/>
      <c r="L44" s="25"/>
      <c r="M44" s="25"/>
      <c r="N44" s="83"/>
      <c r="O44" s="83"/>
      <c r="P44" s="166"/>
      <c r="Q44" s="165"/>
      <c r="R44" s="85"/>
      <c r="S44" s="25"/>
      <c r="T44" s="25"/>
      <c r="U44" s="25"/>
      <c r="V44" s="164"/>
      <c r="W44" s="26"/>
      <c r="X44" s="20"/>
      <c r="Y44" s="24"/>
      <c r="Z44" s="6"/>
      <c r="AA44" s="11"/>
      <c r="AB44" s="11"/>
      <c r="AC44" s="11"/>
      <c r="AD44" s="26"/>
      <c r="AE44" s="26"/>
      <c r="AF44" s="20"/>
      <c r="AG44" s="24"/>
      <c r="AH44" s="6"/>
      <c r="AI44" s="11"/>
      <c r="AJ44" s="11"/>
      <c r="AK44" s="11"/>
      <c r="AL44" s="26"/>
      <c r="AM44" s="26"/>
      <c r="AN44" s="20"/>
      <c r="AO44" s="24"/>
      <c r="AP44" s="6"/>
      <c r="AQ44" s="11"/>
      <c r="AR44" s="11"/>
      <c r="AS44" s="11"/>
      <c r="AT44" s="26"/>
      <c r="AU44" s="26"/>
      <c r="AV44" s="20"/>
      <c r="AW44" s="24"/>
      <c r="AX44" s="6"/>
      <c r="AY44" s="11"/>
      <c r="AZ44" s="11"/>
      <c r="BA44" s="11"/>
      <c r="BB44" s="26"/>
      <c r="BC44" s="26"/>
      <c r="BD44" s="20"/>
      <c r="BE44" s="24">
        <v>30199798</v>
      </c>
      <c r="BF44" s="6" t="s">
        <v>50</v>
      </c>
      <c r="BG44" s="11" t="s">
        <v>30</v>
      </c>
      <c r="BH44" s="11"/>
      <c r="BI44" s="11" t="s">
        <v>27</v>
      </c>
      <c r="BJ44" s="26">
        <v>15000</v>
      </c>
      <c r="BK44" s="26">
        <v>30</v>
      </c>
      <c r="BL44" s="20">
        <f t="shared" ref="BL44" si="1">BK44*BJ44</f>
        <v>450000</v>
      </c>
      <c r="BM44" s="24">
        <v>30199798</v>
      </c>
      <c r="BN44" s="6" t="s">
        <v>50</v>
      </c>
      <c r="BO44" s="11" t="s">
        <v>30</v>
      </c>
      <c r="BP44" s="11"/>
      <c r="BQ44" s="11" t="s">
        <v>27</v>
      </c>
      <c r="BR44" s="26">
        <v>15000</v>
      </c>
      <c r="BS44" s="26">
        <v>30</v>
      </c>
      <c r="BT44" s="20">
        <f t="shared" ref="BT44:DX44" si="2">BS44*BR44</f>
        <v>450000</v>
      </c>
      <c r="BU44" s="24">
        <v>30199798</v>
      </c>
      <c r="BV44" s="6" t="s">
        <v>50</v>
      </c>
      <c r="BW44" s="11" t="s">
        <v>30</v>
      </c>
      <c r="BX44" s="11"/>
      <c r="BY44" s="11" t="s">
        <v>27</v>
      </c>
      <c r="BZ44" s="26">
        <v>15000</v>
      </c>
      <c r="CA44" s="26">
        <v>30</v>
      </c>
      <c r="CB44" s="20">
        <f t="shared" si="2"/>
        <v>450000</v>
      </c>
      <c r="CC44" s="24">
        <v>30199798</v>
      </c>
      <c r="CD44" s="6" t="s">
        <v>50</v>
      </c>
      <c r="CE44" s="11" t="s">
        <v>30</v>
      </c>
      <c r="CF44" s="11"/>
      <c r="CG44" s="11" t="s">
        <v>27</v>
      </c>
      <c r="CH44" s="26">
        <v>15000</v>
      </c>
      <c r="CI44" s="26">
        <v>30</v>
      </c>
      <c r="CJ44" s="20">
        <f t="shared" si="2"/>
        <v>450000</v>
      </c>
      <c r="CK44" s="24">
        <v>30199798</v>
      </c>
      <c r="CL44" s="6" t="s">
        <v>50</v>
      </c>
      <c r="CM44" s="11" t="s">
        <v>30</v>
      </c>
      <c r="CN44" s="11"/>
      <c r="CO44" s="11" t="s">
        <v>27</v>
      </c>
      <c r="CP44" s="26">
        <v>15000</v>
      </c>
      <c r="CQ44" s="26">
        <v>30</v>
      </c>
      <c r="CR44" s="20">
        <f t="shared" si="2"/>
        <v>450000</v>
      </c>
      <c r="CS44" s="24">
        <v>30199798</v>
      </c>
      <c r="CT44" s="6" t="s">
        <v>50</v>
      </c>
      <c r="CU44" s="11" t="s">
        <v>30</v>
      </c>
      <c r="CV44" s="11"/>
      <c r="CW44" s="11" t="s">
        <v>27</v>
      </c>
      <c r="CX44" s="26">
        <v>15000</v>
      </c>
      <c r="CY44" s="26">
        <v>30</v>
      </c>
      <c r="CZ44" s="20">
        <f t="shared" si="2"/>
        <v>450000</v>
      </c>
      <c r="DA44" s="24">
        <v>30199798</v>
      </c>
      <c r="DB44" s="6" t="s">
        <v>50</v>
      </c>
      <c r="DC44" s="11" t="s">
        <v>30</v>
      </c>
      <c r="DD44" s="11"/>
      <c r="DE44" s="11" t="s">
        <v>27</v>
      </c>
      <c r="DF44" s="26">
        <v>15000</v>
      </c>
      <c r="DG44" s="26">
        <v>30</v>
      </c>
      <c r="DH44" s="20">
        <f t="shared" si="2"/>
        <v>450000</v>
      </c>
      <c r="DI44" s="24">
        <v>30199798</v>
      </c>
      <c r="DJ44" s="6" t="s">
        <v>50</v>
      </c>
      <c r="DK44" s="11" t="s">
        <v>30</v>
      </c>
      <c r="DL44" s="11"/>
      <c r="DM44" s="11" t="s">
        <v>27</v>
      </c>
      <c r="DN44" s="26">
        <v>15000</v>
      </c>
      <c r="DO44" s="26">
        <v>30</v>
      </c>
      <c r="DP44" s="20">
        <f t="shared" si="2"/>
        <v>450000</v>
      </c>
      <c r="DQ44" s="24">
        <v>30199798</v>
      </c>
      <c r="DR44" s="6" t="s">
        <v>50</v>
      </c>
      <c r="DS44" s="11" t="s">
        <v>30</v>
      </c>
      <c r="DT44" s="11"/>
      <c r="DU44" s="11" t="s">
        <v>27</v>
      </c>
      <c r="DV44" s="26">
        <v>15000</v>
      </c>
      <c r="DW44" s="26">
        <v>30</v>
      </c>
      <c r="DX44" s="20">
        <f t="shared" si="2"/>
        <v>450000</v>
      </c>
      <c r="DY44" s="24">
        <v>30199798</v>
      </c>
      <c r="DZ44" s="6" t="s">
        <v>50</v>
      </c>
      <c r="EA44" s="11" t="s">
        <v>30</v>
      </c>
      <c r="EB44" s="11"/>
      <c r="EC44" s="11" t="s">
        <v>27</v>
      </c>
      <c r="ED44" s="26">
        <v>15000</v>
      </c>
      <c r="EE44" s="26">
        <v>30</v>
      </c>
      <c r="EF44" s="20">
        <f t="shared" ref="EF44:GJ44" si="3">EE44*ED44</f>
        <v>450000</v>
      </c>
      <c r="EG44" s="24">
        <v>30199798</v>
      </c>
      <c r="EH44" s="6" t="s">
        <v>50</v>
      </c>
      <c r="EI44" s="11" t="s">
        <v>30</v>
      </c>
      <c r="EJ44" s="11"/>
      <c r="EK44" s="11" t="s">
        <v>27</v>
      </c>
      <c r="EL44" s="26">
        <v>15000</v>
      </c>
      <c r="EM44" s="26">
        <v>30</v>
      </c>
      <c r="EN44" s="20">
        <f t="shared" si="3"/>
        <v>450000</v>
      </c>
      <c r="EO44" s="24">
        <v>30199798</v>
      </c>
      <c r="EP44" s="6" t="s">
        <v>50</v>
      </c>
      <c r="EQ44" s="11" t="s">
        <v>30</v>
      </c>
      <c r="ER44" s="11"/>
      <c r="ES44" s="11" t="s">
        <v>27</v>
      </c>
      <c r="ET44" s="26">
        <v>15000</v>
      </c>
      <c r="EU44" s="26">
        <v>30</v>
      </c>
      <c r="EV44" s="20">
        <f t="shared" si="3"/>
        <v>450000</v>
      </c>
      <c r="EW44" s="24">
        <v>30199798</v>
      </c>
      <c r="EX44" s="6" t="s">
        <v>50</v>
      </c>
      <c r="EY44" s="11" t="s">
        <v>30</v>
      </c>
      <c r="EZ44" s="11"/>
      <c r="FA44" s="11" t="s">
        <v>27</v>
      </c>
      <c r="FB44" s="26">
        <v>15000</v>
      </c>
      <c r="FC44" s="26">
        <v>30</v>
      </c>
      <c r="FD44" s="20">
        <f t="shared" si="3"/>
        <v>450000</v>
      </c>
      <c r="FE44" s="24">
        <v>30199798</v>
      </c>
      <c r="FF44" s="6" t="s">
        <v>50</v>
      </c>
      <c r="FG44" s="11" t="s">
        <v>30</v>
      </c>
      <c r="FH44" s="11"/>
      <c r="FI44" s="11" t="s">
        <v>27</v>
      </c>
      <c r="FJ44" s="26">
        <v>15000</v>
      </c>
      <c r="FK44" s="26">
        <v>30</v>
      </c>
      <c r="FL44" s="20">
        <f t="shared" si="3"/>
        <v>450000</v>
      </c>
      <c r="FM44" s="24">
        <v>30199798</v>
      </c>
      <c r="FN44" s="6" t="s">
        <v>50</v>
      </c>
      <c r="FO44" s="11" t="s">
        <v>30</v>
      </c>
      <c r="FP44" s="11"/>
      <c r="FQ44" s="11" t="s">
        <v>27</v>
      </c>
      <c r="FR44" s="26">
        <v>15000</v>
      </c>
      <c r="FS44" s="26">
        <v>30</v>
      </c>
      <c r="FT44" s="20">
        <f t="shared" si="3"/>
        <v>450000</v>
      </c>
      <c r="FU44" s="24">
        <v>30199798</v>
      </c>
      <c r="FV44" s="6" t="s">
        <v>50</v>
      </c>
      <c r="FW44" s="11" t="s">
        <v>30</v>
      </c>
      <c r="FX44" s="11"/>
      <c r="FY44" s="11" t="s">
        <v>27</v>
      </c>
      <c r="FZ44" s="26">
        <v>15000</v>
      </c>
      <c r="GA44" s="26">
        <v>30</v>
      </c>
      <c r="GB44" s="20">
        <f t="shared" si="3"/>
        <v>450000</v>
      </c>
      <c r="GC44" s="24">
        <v>30199798</v>
      </c>
      <c r="GD44" s="6" t="s">
        <v>50</v>
      </c>
      <c r="GE44" s="11" t="s">
        <v>30</v>
      </c>
      <c r="GF44" s="11"/>
      <c r="GG44" s="11" t="s">
        <v>27</v>
      </c>
      <c r="GH44" s="26">
        <v>15000</v>
      </c>
      <c r="GI44" s="26">
        <v>30</v>
      </c>
      <c r="GJ44" s="20">
        <f t="shared" si="3"/>
        <v>450000</v>
      </c>
      <c r="GK44" s="24">
        <v>30199798</v>
      </c>
      <c r="GL44" s="6" t="s">
        <v>50</v>
      </c>
      <c r="GM44" s="11" t="s">
        <v>30</v>
      </c>
      <c r="GN44" s="11"/>
      <c r="GO44" s="11" t="s">
        <v>27</v>
      </c>
      <c r="GP44" s="26">
        <v>15000</v>
      </c>
      <c r="GQ44" s="26">
        <v>30</v>
      </c>
      <c r="GR44" s="20">
        <f t="shared" ref="GR44:IV44" si="4">GQ44*GP44</f>
        <v>450000</v>
      </c>
      <c r="GS44" s="24">
        <v>30199798</v>
      </c>
      <c r="GT44" s="6" t="s">
        <v>50</v>
      </c>
      <c r="GU44" s="11" t="s">
        <v>30</v>
      </c>
      <c r="GV44" s="11"/>
      <c r="GW44" s="11" t="s">
        <v>27</v>
      </c>
      <c r="GX44" s="26">
        <v>15000</v>
      </c>
      <c r="GY44" s="26">
        <v>30</v>
      </c>
      <c r="GZ44" s="20">
        <f t="shared" si="4"/>
        <v>450000</v>
      </c>
      <c r="HA44" s="24">
        <v>30199798</v>
      </c>
      <c r="HB44" s="6" t="s">
        <v>50</v>
      </c>
      <c r="HC44" s="11" t="s">
        <v>30</v>
      </c>
      <c r="HD44" s="11"/>
      <c r="HE44" s="11" t="s">
        <v>27</v>
      </c>
      <c r="HF44" s="26">
        <v>15000</v>
      </c>
      <c r="HG44" s="26">
        <v>30</v>
      </c>
      <c r="HH44" s="20">
        <f t="shared" si="4"/>
        <v>450000</v>
      </c>
      <c r="HI44" s="24">
        <v>30199798</v>
      </c>
      <c r="HJ44" s="6" t="s">
        <v>50</v>
      </c>
      <c r="HK44" s="11" t="s">
        <v>30</v>
      </c>
      <c r="HL44" s="11"/>
      <c r="HM44" s="11" t="s">
        <v>27</v>
      </c>
      <c r="HN44" s="26">
        <v>15000</v>
      </c>
      <c r="HO44" s="26">
        <v>30</v>
      </c>
      <c r="HP44" s="20">
        <f t="shared" si="4"/>
        <v>450000</v>
      </c>
      <c r="HQ44" s="24">
        <v>30199798</v>
      </c>
      <c r="HR44" s="6" t="s">
        <v>50</v>
      </c>
      <c r="HS44" s="11" t="s">
        <v>30</v>
      </c>
      <c r="HT44" s="11"/>
      <c r="HU44" s="11" t="s">
        <v>27</v>
      </c>
      <c r="HV44" s="26">
        <v>15000</v>
      </c>
      <c r="HW44" s="26">
        <v>30</v>
      </c>
      <c r="HX44" s="20">
        <f t="shared" si="4"/>
        <v>450000</v>
      </c>
      <c r="HY44" s="24">
        <v>30199798</v>
      </c>
      <c r="HZ44" s="6" t="s">
        <v>50</v>
      </c>
      <c r="IA44" s="11" t="s">
        <v>30</v>
      </c>
      <c r="IB44" s="11"/>
      <c r="IC44" s="11" t="s">
        <v>27</v>
      </c>
      <c r="ID44" s="26">
        <v>15000</v>
      </c>
      <c r="IE44" s="26">
        <v>30</v>
      </c>
      <c r="IF44" s="20">
        <f t="shared" si="4"/>
        <v>450000</v>
      </c>
      <c r="IG44" s="24">
        <v>30199798</v>
      </c>
      <c r="IH44" s="6" t="s">
        <v>50</v>
      </c>
      <c r="II44" s="11" t="s">
        <v>30</v>
      </c>
      <c r="IJ44" s="11"/>
      <c r="IK44" s="11" t="s">
        <v>27</v>
      </c>
      <c r="IL44" s="26">
        <v>15000</v>
      </c>
      <c r="IM44" s="26">
        <v>30</v>
      </c>
      <c r="IN44" s="20">
        <f t="shared" si="4"/>
        <v>450000</v>
      </c>
      <c r="IO44" s="24">
        <v>30199798</v>
      </c>
      <c r="IP44" s="6" t="s">
        <v>50</v>
      </c>
      <c r="IQ44" s="11" t="s">
        <v>30</v>
      </c>
      <c r="IR44" s="11"/>
      <c r="IS44" s="11" t="s">
        <v>27</v>
      </c>
      <c r="IT44" s="26">
        <v>15000</v>
      </c>
      <c r="IU44" s="26">
        <v>30</v>
      </c>
      <c r="IV44" s="20">
        <f t="shared" si="4"/>
        <v>450000</v>
      </c>
      <c r="IW44" s="24">
        <v>30199798</v>
      </c>
      <c r="IX44" s="6" t="s">
        <v>50</v>
      </c>
      <c r="IY44" s="11" t="s">
        <v>30</v>
      </c>
      <c r="IZ44" s="11"/>
      <c r="JA44" s="11" t="s">
        <v>27</v>
      </c>
      <c r="JB44" s="26">
        <v>15000</v>
      </c>
      <c r="JC44" s="26">
        <v>30</v>
      </c>
      <c r="JD44" s="20">
        <f t="shared" ref="JD44:LH44" si="5">JC44*JB44</f>
        <v>450000</v>
      </c>
      <c r="JE44" s="24">
        <v>30199798</v>
      </c>
      <c r="JF44" s="6" t="s">
        <v>50</v>
      </c>
      <c r="JG44" s="11" t="s">
        <v>30</v>
      </c>
      <c r="JH44" s="11"/>
      <c r="JI44" s="11" t="s">
        <v>27</v>
      </c>
      <c r="JJ44" s="26">
        <v>15000</v>
      </c>
      <c r="JK44" s="26">
        <v>30</v>
      </c>
      <c r="JL44" s="20">
        <f t="shared" si="5"/>
        <v>450000</v>
      </c>
      <c r="JM44" s="24">
        <v>30199798</v>
      </c>
      <c r="JN44" s="6" t="s">
        <v>50</v>
      </c>
      <c r="JO44" s="11" t="s">
        <v>30</v>
      </c>
      <c r="JP44" s="11"/>
      <c r="JQ44" s="11" t="s">
        <v>27</v>
      </c>
      <c r="JR44" s="26">
        <v>15000</v>
      </c>
      <c r="JS44" s="26">
        <v>30</v>
      </c>
      <c r="JT44" s="20">
        <f t="shared" si="5"/>
        <v>450000</v>
      </c>
      <c r="JU44" s="24">
        <v>30199798</v>
      </c>
      <c r="JV44" s="6" t="s">
        <v>50</v>
      </c>
      <c r="JW44" s="11" t="s">
        <v>30</v>
      </c>
      <c r="JX44" s="11"/>
      <c r="JY44" s="11" t="s">
        <v>27</v>
      </c>
      <c r="JZ44" s="26">
        <v>15000</v>
      </c>
      <c r="KA44" s="26">
        <v>30</v>
      </c>
      <c r="KB44" s="20">
        <f t="shared" si="5"/>
        <v>450000</v>
      </c>
      <c r="KC44" s="24">
        <v>30199798</v>
      </c>
      <c r="KD44" s="6" t="s">
        <v>50</v>
      </c>
      <c r="KE44" s="11" t="s">
        <v>30</v>
      </c>
      <c r="KF44" s="11"/>
      <c r="KG44" s="11" t="s">
        <v>27</v>
      </c>
      <c r="KH44" s="26">
        <v>15000</v>
      </c>
      <c r="KI44" s="26">
        <v>30</v>
      </c>
      <c r="KJ44" s="20">
        <f t="shared" si="5"/>
        <v>450000</v>
      </c>
      <c r="KK44" s="24">
        <v>30199798</v>
      </c>
      <c r="KL44" s="6" t="s">
        <v>50</v>
      </c>
      <c r="KM44" s="11" t="s">
        <v>30</v>
      </c>
      <c r="KN44" s="11"/>
      <c r="KO44" s="11" t="s">
        <v>27</v>
      </c>
      <c r="KP44" s="26">
        <v>15000</v>
      </c>
      <c r="KQ44" s="26">
        <v>30</v>
      </c>
      <c r="KR44" s="20">
        <f t="shared" si="5"/>
        <v>450000</v>
      </c>
      <c r="KS44" s="24">
        <v>30199798</v>
      </c>
      <c r="KT44" s="6" t="s">
        <v>50</v>
      </c>
      <c r="KU44" s="11" t="s">
        <v>30</v>
      </c>
      <c r="KV44" s="11"/>
      <c r="KW44" s="11" t="s">
        <v>27</v>
      </c>
      <c r="KX44" s="26">
        <v>15000</v>
      </c>
      <c r="KY44" s="26">
        <v>30</v>
      </c>
      <c r="KZ44" s="20">
        <f t="shared" si="5"/>
        <v>450000</v>
      </c>
      <c r="LA44" s="24">
        <v>30199798</v>
      </c>
      <c r="LB44" s="6" t="s">
        <v>50</v>
      </c>
      <c r="LC44" s="11" t="s">
        <v>30</v>
      </c>
      <c r="LD44" s="11"/>
      <c r="LE44" s="11" t="s">
        <v>27</v>
      </c>
      <c r="LF44" s="26">
        <v>15000</v>
      </c>
      <c r="LG44" s="26">
        <v>30</v>
      </c>
      <c r="LH44" s="20">
        <f t="shared" si="5"/>
        <v>450000</v>
      </c>
      <c r="LI44" s="24">
        <v>30199798</v>
      </c>
      <c r="LJ44" s="6" t="s">
        <v>50</v>
      </c>
      <c r="LK44" s="11" t="s">
        <v>30</v>
      </c>
      <c r="LL44" s="11"/>
      <c r="LM44" s="11" t="s">
        <v>27</v>
      </c>
      <c r="LN44" s="26">
        <v>15000</v>
      </c>
      <c r="LO44" s="26">
        <v>30</v>
      </c>
      <c r="LP44" s="20">
        <f t="shared" ref="LP44:NT44" si="6">LO44*LN44</f>
        <v>450000</v>
      </c>
      <c r="LQ44" s="24">
        <v>30199798</v>
      </c>
      <c r="LR44" s="6" t="s">
        <v>50</v>
      </c>
      <c r="LS44" s="11" t="s">
        <v>30</v>
      </c>
      <c r="LT44" s="11"/>
      <c r="LU44" s="11" t="s">
        <v>27</v>
      </c>
      <c r="LV44" s="26">
        <v>15000</v>
      </c>
      <c r="LW44" s="26">
        <v>30</v>
      </c>
      <c r="LX44" s="20">
        <f t="shared" si="6"/>
        <v>450000</v>
      </c>
      <c r="LY44" s="24">
        <v>30199798</v>
      </c>
      <c r="LZ44" s="6" t="s">
        <v>50</v>
      </c>
      <c r="MA44" s="11" t="s">
        <v>30</v>
      </c>
      <c r="MB44" s="11"/>
      <c r="MC44" s="11" t="s">
        <v>27</v>
      </c>
      <c r="MD44" s="26">
        <v>15000</v>
      </c>
      <c r="ME44" s="26">
        <v>30</v>
      </c>
      <c r="MF44" s="20">
        <f t="shared" si="6"/>
        <v>450000</v>
      </c>
      <c r="MG44" s="24">
        <v>30199798</v>
      </c>
      <c r="MH44" s="6" t="s">
        <v>50</v>
      </c>
      <c r="MI44" s="11" t="s">
        <v>30</v>
      </c>
      <c r="MJ44" s="11"/>
      <c r="MK44" s="11" t="s">
        <v>27</v>
      </c>
      <c r="ML44" s="26">
        <v>15000</v>
      </c>
      <c r="MM44" s="26">
        <v>30</v>
      </c>
      <c r="MN44" s="20">
        <f t="shared" si="6"/>
        <v>450000</v>
      </c>
      <c r="MO44" s="24">
        <v>30199798</v>
      </c>
      <c r="MP44" s="6" t="s">
        <v>50</v>
      </c>
      <c r="MQ44" s="11" t="s">
        <v>30</v>
      </c>
      <c r="MR44" s="11"/>
      <c r="MS44" s="11" t="s">
        <v>27</v>
      </c>
      <c r="MT44" s="26">
        <v>15000</v>
      </c>
      <c r="MU44" s="26">
        <v>30</v>
      </c>
      <c r="MV44" s="20">
        <f t="shared" si="6"/>
        <v>450000</v>
      </c>
      <c r="MW44" s="24">
        <v>30199798</v>
      </c>
      <c r="MX44" s="6" t="s">
        <v>50</v>
      </c>
      <c r="MY44" s="11" t="s">
        <v>30</v>
      </c>
      <c r="MZ44" s="11"/>
      <c r="NA44" s="11" t="s">
        <v>27</v>
      </c>
      <c r="NB44" s="26">
        <v>15000</v>
      </c>
      <c r="NC44" s="26">
        <v>30</v>
      </c>
      <c r="ND44" s="20">
        <f t="shared" si="6"/>
        <v>450000</v>
      </c>
      <c r="NE44" s="24">
        <v>30199798</v>
      </c>
      <c r="NF44" s="6" t="s">
        <v>50</v>
      </c>
      <c r="NG44" s="11" t="s">
        <v>30</v>
      </c>
      <c r="NH44" s="11"/>
      <c r="NI44" s="11" t="s">
        <v>27</v>
      </c>
      <c r="NJ44" s="26">
        <v>15000</v>
      </c>
      <c r="NK44" s="26">
        <v>30</v>
      </c>
      <c r="NL44" s="20">
        <f t="shared" si="6"/>
        <v>450000</v>
      </c>
      <c r="NM44" s="24">
        <v>30199798</v>
      </c>
      <c r="NN44" s="6" t="s">
        <v>50</v>
      </c>
      <c r="NO44" s="11" t="s">
        <v>30</v>
      </c>
      <c r="NP44" s="11"/>
      <c r="NQ44" s="11" t="s">
        <v>27</v>
      </c>
      <c r="NR44" s="26">
        <v>15000</v>
      </c>
      <c r="NS44" s="26">
        <v>30</v>
      </c>
      <c r="NT44" s="20">
        <f t="shared" si="6"/>
        <v>450000</v>
      </c>
      <c r="NU44" s="24">
        <v>30199798</v>
      </c>
      <c r="NV44" s="6" t="s">
        <v>50</v>
      </c>
      <c r="NW44" s="11" t="s">
        <v>30</v>
      </c>
      <c r="NX44" s="11"/>
      <c r="NY44" s="11" t="s">
        <v>27</v>
      </c>
      <c r="NZ44" s="26">
        <v>15000</v>
      </c>
      <c r="OA44" s="26">
        <v>30</v>
      </c>
      <c r="OB44" s="20">
        <f t="shared" ref="OB44:QF44" si="7">OA44*NZ44</f>
        <v>450000</v>
      </c>
      <c r="OC44" s="24">
        <v>30199798</v>
      </c>
      <c r="OD44" s="6" t="s">
        <v>50</v>
      </c>
      <c r="OE44" s="11" t="s">
        <v>30</v>
      </c>
      <c r="OF44" s="11"/>
      <c r="OG44" s="11" t="s">
        <v>27</v>
      </c>
      <c r="OH44" s="26">
        <v>15000</v>
      </c>
      <c r="OI44" s="26">
        <v>30</v>
      </c>
      <c r="OJ44" s="20">
        <f t="shared" si="7"/>
        <v>450000</v>
      </c>
      <c r="OK44" s="24">
        <v>30199798</v>
      </c>
      <c r="OL44" s="6" t="s">
        <v>50</v>
      </c>
      <c r="OM44" s="11" t="s">
        <v>30</v>
      </c>
      <c r="ON44" s="11"/>
      <c r="OO44" s="11" t="s">
        <v>27</v>
      </c>
      <c r="OP44" s="26">
        <v>15000</v>
      </c>
      <c r="OQ44" s="26">
        <v>30</v>
      </c>
      <c r="OR44" s="20">
        <f t="shared" si="7"/>
        <v>450000</v>
      </c>
      <c r="OS44" s="24">
        <v>30199798</v>
      </c>
      <c r="OT44" s="6" t="s">
        <v>50</v>
      </c>
      <c r="OU44" s="11" t="s">
        <v>30</v>
      </c>
      <c r="OV44" s="11"/>
      <c r="OW44" s="11" t="s">
        <v>27</v>
      </c>
      <c r="OX44" s="26">
        <v>15000</v>
      </c>
      <c r="OY44" s="26">
        <v>30</v>
      </c>
      <c r="OZ44" s="20">
        <f t="shared" si="7"/>
        <v>450000</v>
      </c>
      <c r="PA44" s="24">
        <v>30199798</v>
      </c>
      <c r="PB44" s="6" t="s">
        <v>50</v>
      </c>
      <c r="PC44" s="11" t="s">
        <v>30</v>
      </c>
      <c r="PD44" s="11"/>
      <c r="PE44" s="11" t="s">
        <v>27</v>
      </c>
      <c r="PF44" s="26">
        <v>15000</v>
      </c>
      <c r="PG44" s="26">
        <v>30</v>
      </c>
      <c r="PH44" s="20">
        <f t="shared" si="7"/>
        <v>450000</v>
      </c>
      <c r="PI44" s="24">
        <v>30199798</v>
      </c>
      <c r="PJ44" s="6" t="s">
        <v>50</v>
      </c>
      <c r="PK44" s="11" t="s">
        <v>30</v>
      </c>
      <c r="PL44" s="11"/>
      <c r="PM44" s="11" t="s">
        <v>27</v>
      </c>
      <c r="PN44" s="26">
        <v>15000</v>
      </c>
      <c r="PO44" s="26">
        <v>30</v>
      </c>
      <c r="PP44" s="20">
        <f t="shared" si="7"/>
        <v>450000</v>
      </c>
      <c r="PQ44" s="24">
        <v>30199798</v>
      </c>
      <c r="PR44" s="6" t="s">
        <v>50</v>
      </c>
      <c r="PS44" s="11" t="s">
        <v>30</v>
      </c>
      <c r="PT44" s="11"/>
      <c r="PU44" s="11" t="s">
        <v>27</v>
      </c>
      <c r="PV44" s="26">
        <v>15000</v>
      </c>
      <c r="PW44" s="26">
        <v>30</v>
      </c>
      <c r="PX44" s="20">
        <f t="shared" si="7"/>
        <v>450000</v>
      </c>
      <c r="PY44" s="24">
        <v>30199798</v>
      </c>
      <c r="PZ44" s="6" t="s">
        <v>50</v>
      </c>
      <c r="QA44" s="11" t="s">
        <v>30</v>
      </c>
      <c r="QB44" s="11"/>
      <c r="QC44" s="11" t="s">
        <v>27</v>
      </c>
      <c r="QD44" s="26">
        <v>15000</v>
      </c>
      <c r="QE44" s="26">
        <v>30</v>
      </c>
      <c r="QF44" s="20">
        <f t="shared" si="7"/>
        <v>450000</v>
      </c>
      <c r="QG44" s="24">
        <v>30199798</v>
      </c>
      <c r="QH44" s="6" t="s">
        <v>50</v>
      </c>
      <c r="QI44" s="11" t="s">
        <v>30</v>
      </c>
      <c r="QJ44" s="11"/>
      <c r="QK44" s="11" t="s">
        <v>27</v>
      </c>
      <c r="QL44" s="26">
        <v>15000</v>
      </c>
      <c r="QM44" s="26">
        <v>30</v>
      </c>
      <c r="QN44" s="20">
        <f t="shared" ref="QN44:SR44" si="8">QM44*QL44</f>
        <v>450000</v>
      </c>
      <c r="QO44" s="24">
        <v>30199798</v>
      </c>
      <c r="QP44" s="6" t="s">
        <v>50</v>
      </c>
      <c r="QQ44" s="11" t="s">
        <v>30</v>
      </c>
      <c r="QR44" s="11"/>
      <c r="QS44" s="11" t="s">
        <v>27</v>
      </c>
      <c r="QT44" s="26">
        <v>15000</v>
      </c>
      <c r="QU44" s="26">
        <v>30</v>
      </c>
      <c r="QV44" s="20">
        <f t="shared" si="8"/>
        <v>450000</v>
      </c>
      <c r="QW44" s="24">
        <v>30199798</v>
      </c>
      <c r="QX44" s="6" t="s">
        <v>50</v>
      </c>
      <c r="QY44" s="11" t="s">
        <v>30</v>
      </c>
      <c r="QZ44" s="11"/>
      <c r="RA44" s="11" t="s">
        <v>27</v>
      </c>
      <c r="RB44" s="26">
        <v>15000</v>
      </c>
      <c r="RC44" s="26">
        <v>30</v>
      </c>
      <c r="RD44" s="20">
        <f t="shared" si="8"/>
        <v>450000</v>
      </c>
      <c r="RE44" s="24">
        <v>30199798</v>
      </c>
      <c r="RF44" s="6" t="s">
        <v>50</v>
      </c>
      <c r="RG44" s="11" t="s">
        <v>30</v>
      </c>
      <c r="RH44" s="11"/>
      <c r="RI44" s="11" t="s">
        <v>27</v>
      </c>
      <c r="RJ44" s="26">
        <v>15000</v>
      </c>
      <c r="RK44" s="26">
        <v>30</v>
      </c>
      <c r="RL44" s="20">
        <f t="shared" si="8"/>
        <v>450000</v>
      </c>
      <c r="RM44" s="24">
        <v>30199798</v>
      </c>
      <c r="RN44" s="6" t="s">
        <v>50</v>
      </c>
      <c r="RO44" s="11" t="s">
        <v>30</v>
      </c>
      <c r="RP44" s="11"/>
      <c r="RQ44" s="11" t="s">
        <v>27</v>
      </c>
      <c r="RR44" s="26">
        <v>15000</v>
      </c>
      <c r="RS44" s="26">
        <v>30</v>
      </c>
      <c r="RT44" s="20">
        <f t="shared" si="8"/>
        <v>450000</v>
      </c>
      <c r="RU44" s="24">
        <v>30199798</v>
      </c>
      <c r="RV44" s="6" t="s">
        <v>50</v>
      </c>
      <c r="RW44" s="11" t="s">
        <v>30</v>
      </c>
      <c r="RX44" s="11"/>
      <c r="RY44" s="11" t="s">
        <v>27</v>
      </c>
      <c r="RZ44" s="26">
        <v>15000</v>
      </c>
      <c r="SA44" s="26">
        <v>30</v>
      </c>
      <c r="SB44" s="20">
        <f t="shared" si="8"/>
        <v>450000</v>
      </c>
      <c r="SC44" s="24">
        <v>30199798</v>
      </c>
      <c r="SD44" s="6" t="s">
        <v>50</v>
      </c>
      <c r="SE44" s="11" t="s">
        <v>30</v>
      </c>
      <c r="SF44" s="11"/>
      <c r="SG44" s="11" t="s">
        <v>27</v>
      </c>
      <c r="SH44" s="26">
        <v>15000</v>
      </c>
      <c r="SI44" s="26">
        <v>30</v>
      </c>
      <c r="SJ44" s="20">
        <f t="shared" si="8"/>
        <v>450000</v>
      </c>
      <c r="SK44" s="24">
        <v>30199798</v>
      </c>
      <c r="SL44" s="6" t="s">
        <v>50</v>
      </c>
      <c r="SM44" s="11" t="s">
        <v>30</v>
      </c>
      <c r="SN44" s="11"/>
      <c r="SO44" s="11" t="s">
        <v>27</v>
      </c>
      <c r="SP44" s="26">
        <v>15000</v>
      </c>
      <c r="SQ44" s="26">
        <v>30</v>
      </c>
      <c r="SR44" s="20">
        <f t="shared" si="8"/>
        <v>450000</v>
      </c>
      <c r="SS44" s="24">
        <v>30199798</v>
      </c>
      <c r="ST44" s="6" t="s">
        <v>50</v>
      </c>
      <c r="SU44" s="11" t="s">
        <v>30</v>
      </c>
      <c r="SV44" s="11"/>
      <c r="SW44" s="11" t="s">
        <v>27</v>
      </c>
      <c r="SX44" s="26">
        <v>15000</v>
      </c>
      <c r="SY44" s="26">
        <v>30</v>
      </c>
      <c r="SZ44" s="20">
        <f t="shared" ref="SZ44:VD44" si="9">SY44*SX44</f>
        <v>450000</v>
      </c>
      <c r="TA44" s="24">
        <v>30199798</v>
      </c>
      <c r="TB44" s="6" t="s">
        <v>50</v>
      </c>
      <c r="TC44" s="11" t="s">
        <v>30</v>
      </c>
      <c r="TD44" s="11"/>
      <c r="TE44" s="11" t="s">
        <v>27</v>
      </c>
      <c r="TF44" s="26">
        <v>15000</v>
      </c>
      <c r="TG44" s="26">
        <v>30</v>
      </c>
      <c r="TH44" s="20">
        <f t="shared" si="9"/>
        <v>450000</v>
      </c>
      <c r="TI44" s="24">
        <v>30199798</v>
      </c>
      <c r="TJ44" s="6" t="s">
        <v>50</v>
      </c>
      <c r="TK44" s="11" t="s">
        <v>30</v>
      </c>
      <c r="TL44" s="11"/>
      <c r="TM44" s="11" t="s">
        <v>27</v>
      </c>
      <c r="TN44" s="26">
        <v>15000</v>
      </c>
      <c r="TO44" s="26">
        <v>30</v>
      </c>
      <c r="TP44" s="20">
        <f t="shared" si="9"/>
        <v>450000</v>
      </c>
      <c r="TQ44" s="24">
        <v>30199798</v>
      </c>
      <c r="TR44" s="6" t="s">
        <v>50</v>
      </c>
      <c r="TS44" s="11" t="s">
        <v>30</v>
      </c>
      <c r="TT44" s="11"/>
      <c r="TU44" s="11" t="s">
        <v>27</v>
      </c>
      <c r="TV44" s="26">
        <v>15000</v>
      </c>
      <c r="TW44" s="26">
        <v>30</v>
      </c>
      <c r="TX44" s="20">
        <f t="shared" si="9"/>
        <v>450000</v>
      </c>
      <c r="TY44" s="24">
        <v>30199798</v>
      </c>
      <c r="TZ44" s="6" t="s">
        <v>50</v>
      </c>
      <c r="UA44" s="11" t="s">
        <v>30</v>
      </c>
      <c r="UB44" s="11"/>
      <c r="UC44" s="11" t="s">
        <v>27</v>
      </c>
      <c r="UD44" s="26">
        <v>15000</v>
      </c>
      <c r="UE44" s="26">
        <v>30</v>
      </c>
      <c r="UF44" s="20">
        <f t="shared" si="9"/>
        <v>450000</v>
      </c>
      <c r="UG44" s="24">
        <v>30199798</v>
      </c>
      <c r="UH44" s="6" t="s">
        <v>50</v>
      </c>
      <c r="UI44" s="11" t="s">
        <v>30</v>
      </c>
      <c r="UJ44" s="11"/>
      <c r="UK44" s="11" t="s">
        <v>27</v>
      </c>
      <c r="UL44" s="26">
        <v>15000</v>
      </c>
      <c r="UM44" s="26">
        <v>30</v>
      </c>
      <c r="UN44" s="20">
        <f t="shared" si="9"/>
        <v>450000</v>
      </c>
      <c r="UO44" s="24">
        <v>30199798</v>
      </c>
      <c r="UP44" s="6" t="s">
        <v>50</v>
      </c>
      <c r="UQ44" s="11" t="s">
        <v>30</v>
      </c>
      <c r="UR44" s="11"/>
      <c r="US44" s="11" t="s">
        <v>27</v>
      </c>
      <c r="UT44" s="26">
        <v>15000</v>
      </c>
      <c r="UU44" s="26">
        <v>30</v>
      </c>
      <c r="UV44" s="20">
        <f t="shared" si="9"/>
        <v>450000</v>
      </c>
      <c r="UW44" s="24">
        <v>30199798</v>
      </c>
      <c r="UX44" s="6" t="s">
        <v>50</v>
      </c>
      <c r="UY44" s="11" t="s">
        <v>30</v>
      </c>
      <c r="UZ44" s="11"/>
      <c r="VA44" s="11" t="s">
        <v>27</v>
      </c>
      <c r="VB44" s="26">
        <v>15000</v>
      </c>
      <c r="VC44" s="26">
        <v>30</v>
      </c>
      <c r="VD44" s="20">
        <f t="shared" si="9"/>
        <v>450000</v>
      </c>
      <c r="VE44" s="24">
        <v>30199798</v>
      </c>
      <c r="VF44" s="6" t="s">
        <v>50</v>
      </c>
      <c r="VG44" s="11" t="s">
        <v>30</v>
      </c>
      <c r="VH44" s="11"/>
      <c r="VI44" s="11" t="s">
        <v>27</v>
      </c>
      <c r="VJ44" s="26">
        <v>15000</v>
      </c>
      <c r="VK44" s="26">
        <v>30</v>
      </c>
      <c r="VL44" s="20">
        <f t="shared" ref="VL44:XP44" si="10">VK44*VJ44</f>
        <v>450000</v>
      </c>
      <c r="VM44" s="24">
        <v>30199798</v>
      </c>
      <c r="VN44" s="6" t="s">
        <v>50</v>
      </c>
      <c r="VO44" s="11" t="s">
        <v>30</v>
      </c>
      <c r="VP44" s="11"/>
      <c r="VQ44" s="11" t="s">
        <v>27</v>
      </c>
      <c r="VR44" s="26">
        <v>15000</v>
      </c>
      <c r="VS44" s="26">
        <v>30</v>
      </c>
      <c r="VT44" s="20">
        <f t="shared" si="10"/>
        <v>450000</v>
      </c>
      <c r="VU44" s="24">
        <v>30199798</v>
      </c>
      <c r="VV44" s="6" t="s">
        <v>50</v>
      </c>
      <c r="VW44" s="11" t="s">
        <v>30</v>
      </c>
      <c r="VX44" s="11"/>
      <c r="VY44" s="11" t="s">
        <v>27</v>
      </c>
      <c r="VZ44" s="26">
        <v>15000</v>
      </c>
      <c r="WA44" s="26">
        <v>30</v>
      </c>
      <c r="WB44" s="20">
        <f t="shared" si="10"/>
        <v>450000</v>
      </c>
      <c r="WC44" s="24">
        <v>30199798</v>
      </c>
      <c r="WD44" s="6" t="s">
        <v>50</v>
      </c>
      <c r="WE44" s="11" t="s">
        <v>30</v>
      </c>
      <c r="WF44" s="11"/>
      <c r="WG44" s="11" t="s">
        <v>27</v>
      </c>
      <c r="WH44" s="26">
        <v>15000</v>
      </c>
      <c r="WI44" s="26">
        <v>30</v>
      </c>
      <c r="WJ44" s="20">
        <f t="shared" si="10"/>
        <v>450000</v>
      </c>
      <c r="WK44" s="24">
        <v>30199798</v>
      </c>
      <c r="WL44" s="6" t="s">
        <v>50</v>
      </c>
      <c r="WM44" s="11" t="s">
        <v>30</v>
      </c>
      <c r="WN44" s="11"/>
      <c r="WO44" s="11" t="s">
        <v>27</v>
      </c>
      <c r="WP44" s="26">
        <v>15000</v>
      </c>
      <c r="WQ44" s="26">
        <v>30</v>
      </c>
      <c r="WR44" s="20">
        <f t="shared" si="10"/>
        <v>450000</v>
      </c>
      <c r="WS44" s="24">
        <v>30199798</v>
      </c>
      <c r="WT44" s="6" t="s">
        <v>50</v>
      </c>
      <c r="WU44" s="11" t="s">
        <v>30</v>
      </c>
      <c r="WV44" s="11"/>
      <c r="WW44" s="11" t="s">
        <v>27</v>
      </c>
      <c r="WX44" s="26">
        <v>15000</v>
      </c>
      <c r="WY44" s="26">
        <v>30</v>
      </c>
      <c r="WZ44" s="20">
        <f t="shared" si="10"/>
        <v>450000</v>
      </c>
      <c r="XA44" s="24">
        <v>30199798</v>
      </c>
      <c r="XB44" s="6" t="s">
        <v>50</v>
      </c>
      <c r="XC44" s="11" t="s">
        <v>30</v>
      </c>
      <c r="XD44" s="11"/>
      <c r="XE44" s="11" t="s">
        <v>27</v>
      </c>
      <c r="XF44" s="26">
        <v>15000</v>
      </c>
      <c r="XG44" s="26">
        <v>30</v>
      </c>
      <c r="XH44" s="20">
        <f t="shared" si="10"/>
        <v>450000</v>
      </c>
      <c r="XI44" s="24">
        <v>30199798</v>
      </c>
      <c r="XJ44" s="6" t="s">
        <v>50</v>
      </c>
      <c r="XK44" s="11" t="s">
        <v>30</v>
      </c>
      <c r="XL44" s="11"/>
      <c r="XM44" s="11" t="s">
        <v>27</v>
      </c>
      <c r="XN44" s="26">
        <v>15000</v>
      </c>
      <c r="XO44" s="26">
        <v>30</v>
      </c>
      <c r="XP44" s="20">
        <f t="shared" si="10"/>
        <v>450000</v>
      </c>
      <c r="XQ44" s="24">
        <v>30199798</v>
      </c>
      <c r="XR44" s="6" t="s">
        <v>50</v>
      </c>
      <c r="XS44" s="11" t="s">
        <v>30</v>
      </c>
      <c r="XT44" s="11"/>
      <c r="XU44" s="11" t="s">
        <v>27</v>
      </c>
      <c r="XV44" s="26">
        <v>15000</v>
      </c>
      <c r="XW44" s="26">
        <v>30</v>
      </c>
      <c r="XX44" s="20">
        <f t="shared" ref="XX44:AAB44" si="11">XW44*XV44</f>
        <v>450000</v>
      </c>
      <c r="XY44" s="24">
        <v>30199798</v>
      </c>
      <c r="XZ44" s="6" t="s">
        <v>50</v>
      </c>
      <c r="YA44" s="11" t="s">
        <v>30</v>
      </c>
      <c r="YB44" s="11"/>
      <c r="YC44" s="11" t="s">
        <v>27</v>
      </c>
      <c r="YD44" s="26">
        <v>15000</v>
      </c>
      <c r="YE44" s="26">
        <v>30</v>
      </c>
      <c r="YF44" s="20">
        <f t="shared" si="11"/>
        <v>450000</v>
      </c>
      <c r="YG44" s="24">
        <v>30199798</v>
      </c>
      <c r="YH44" s="6" t="s">
        <v>50</v>
      </c>
      <c r="YI44" s="11" t="s">
        <v>30</v>
      </c>
      <c r="YJ44" s="11"/>
      <c r="YK44" s="11" t="s">
        <v>27</v>
      </c>
      <c r="YL44" s="26">
        <v>15000</v>
      </c>
      <c r="YM44" s="26">
        <v>30</v>
      </c>
      <c r="YN44" s="20">
        <f t="shared" si="11"/>
        <v>450000</v>
      </c>
      <c r="YO44" s="24">
        <v>30199798</v>
      </c>
      <c r="YP44" s="6" t="s">
        <v>50</v>
      </c>
      <c r="YQ44" s="11" t="s">
        <v>30</v>
      </c>
      <c r="YR44" s="11"/>
      <c r="YS44" s="11" t="s">
        <v>27</v>
      </c>
      <c r="YT44" s="26">
        <v>15000</v>
      </c>
      <c r="YU44" s="26">
        <v>30</v>
      </c>
      <c r="YV44" s="20">
        <f t="shared" si="11"/>
        <v>450000</v>
      </c>
      <c r="YW44" s="24">
        <v>30199798</v>
      </c>
      <c r="YX44" s="6" t="s">
        <v>50</v>
      </c>
      <c r="YY44" s="11" t="s">
        <v>30</v>
      </c>
      <c r="YZ44" s="11"/>
      <c r="ZA44" s="11" t="s">
        <v>27</v>
      </c>
      <c r="ZB44" s="26">
        <v>15000</v>
      </c>
      <c r="ZC44" s="26">
        <v>30</v>
      </c>
      <c r="ZD44" s="20">
        <f t="shared" si="11"/>
        <v>450000</v>
      </c>
      <c r="ZE44" s="24">
        <v>30199798</v>
      </c>
      <c r="ZF44" s="6" t="s">
        <v>50</v>
      </c>
      <c r="ZG44" s="11" t="s">
        <v>30</v>
      </c>
      <c r="ZH44" s="11"/>
      <c r="ZI44" s="11" t="s">
        <v>27</v>
      </c>
      <c r="ZJ44" s="26">
        <v>15000</v>
      </c>
      <c r="ZK44" s="26">
        <v>30</v>
      </c>
      <c r="ZL44" s="20">
        <f t="shared" si="11"/>
        <v>450000</v>
      </c>
      <c r="ZM44" s="24">
        <v>30199798</v>
      </c>
      <c r="ZN44" s="6" t="s">
        <v>50</v>
      </c>
      <c r="ZO44" s="11" t="s">
        <v>30</v>
      </c>
      <c r="ZP44" s="11"/>
      <c r="ZQ44" s="11" t="s">
        <v>27</v>
      </c>
      <c r="ZR44" s="26">
        <v>15000</v>
      </c>
      <c r="ZS44" s="26">
        <v>30</v>
      </c>
      <c r="ZT44" s="20">
        <f t="shared" si="11"/>
        <v>450000</v>
      </c>
      <c r="ZU44" s="24">
        <v>30199798</v>
      </c>
      <c r="ZV44" s="6" t="s">
        <v>50</v>
      </c>
      <c r="ZW44" s="11" t="s">
        <v>30</v>
      </c>
      <c r="ZX44" s="11"/>
      <c r="ZY44" s="11" t="s">
        <v>27</v>
      </c>
      <c r="ZZ44" s="26">
        <v>15000</v>
      </c>
      <c r="AAA44" s="26">
        <v>30</v>
      </c>
      <c r="AAB44" s="20">
        <f t="shared" si="11"/>
        <v>450000</v>
      </c>
      <c r="AAC44" s="24">
        <v>30199798</v>
      </c>
      <c r="AAD44" s="6" t="s">
        <v>50</v>
      </c>
      <c r="AAE44" s="11" t="s">
        <v>30</v>
      </c>
      <c r="AAF44" s="11"/>
      <c r="AAG44" s="11" t="s">
        <v>27</v>
      </c>
      <c r="AAH44" s="26">
        <v>15000</v>
      </c>
      <c r="AAI44" s="26">
        <v>30</v>
      </c>
      <c r="AAJ44" s="20">
        <f t="shared" ref="AAJ44:ACN44" si="12">AAI44*AAH44</f>
        <v>450000</v>
      </c>
      <c r="AAK44" s="24">
        <v>30199798</v>
      </c>
      <c r="AAL44" s="6" t="s">
        <v>50</v>
      </c>
      <c r="AAM44" s="11" t="s">
        <v>30</v>
      </c>
      <c r="AAN44" s="11"/>
      <c r="AAO44" s="11" t="s">
        <v>27</v>
      </c>
      <c r="AAP44" s="26">
        <v>15000</v>
      </c>
      <c r="AAQ44" s="26">
        <v>30</v>
      </c>
      <c r="AAR44" s="20">
        <f t="shared" si="12"/>
        <v>450000</v>
      </c>
      <c r="AAS44" s="24">
        <v>30199798</v>
      </c>
      <c r="AAT44" s="6" t="s">
        <v>50</v>
      </c>
      <c r="AAU44" s="11" t="s">
        <v>30</v>
      </c>
      <c r="AAV44" s="11"/>
      <c r="AAW44" s="11" t="s">
        <v>27</v>
      </c>
      <c r="AAX44" s="26">
        <v>15000</v>
      </c>
      <c r="AAY44" s="26">
        <v>30</v>
      </c>
      <c r="AAZ44" s="20">
        <f t="shared" si="12"/>
        <v>450000</v>
      </c>
      <c r="ABA44" s="24">
        <v>30199798</v>
      </c>
      <c r="ABB44" s="6" t="s">
        <v>50</v>
      </c>
      <c r="ABC44" s="11" t="s">
        <v>30</v>
      </c>
      <c r="ABD44" s="11"/>
      <c r="ABE44" s="11" t="s">
        <v>27</v>
      </c>
      <c r="ABF44" s="26">
        <v>15000</v>
      </c>
      <c r="ABG44" s="26">
        <v>30</v>
      </c>
      <c r="ABH44" s="20">
        <f t="shared" si="12"/>
        <v>450000</v>
      </c>
      <c r="ABI44" s="24">
        <v>30199798</v>
      </c>
      <c r="ABJ44" s="6" t="s">
        <v>50</v>
      </c>
      <c r="ABK44" s="11" t="s">
        <v>30</v>
      </c>
      <c r="ABL44" s="11"/>
      <c r="ABM44" s="11" t="s">
        <v>27</v>
      </c>
      <c r="ABN44" s="26">
        <v>15000</v>
      </c>
      <c r="ABO44" s="26">
        <v>30</v>
      </c>
      <c r="ABP44" s="20">
        <f t="shared" si="12"/>
        <v>450000</v>
      </c>
      <c r="ABQ44" s="24">
        <v>30199798</v>
      </c>
      <c r="ABR44" s="6" t="s">
        <v>50</v>
      </c>
      <c r="ABS44" s="11" t="s">
        <v>30</v>
      </c>
      <c r="ABT44" s="11"/>
      <c r="ABU44" s="11" t="s">
        <v>27</v>
      </c>
      <c r="ABV44" s="26">
        <v>15000</v>
      </c>
      <c r="ABW44" s="26">
        <v>30</v>
      </c>
      <c r="ABX44" s="20">
        <f t="shared" si="12"/>
        <v>450000</v>
      </c>
      <c r="ABY44" s="24">
        <v>30199798</v>
      </c>
      <c r="ABZ44" s="6" t="s">
        <v>50</v>
      </c>
      <c r="ACA44" s="11" t="s">
        <v>30</v>
      </c>
      <c r="ACB44" s="11"/>
      <c r="ACC44" s="11" t="s">
        <v>27</v>
      </c>
      <c r="ACD44" s="26">
        <v>15000</v>
      </c>
      <c r="ACE44" s="26">
        <v>30</v>
      </c>
      <c r="ACF44" s="20">
        <f t="shared" si="12"/>
        <v>450000</v>
      </c>
      <c r="ACG44" s="24">
        <v>30199798</v>
      </c>
      <c r="ACH44" s="6" t="s">
        <v>50</v>
      </c>
      <c r="ACI44" s="11" t="s">
        <v>30</v>
      </c>
      <c r="ACJ44" s="11"/>
      <c r="ACK44" s="11" t="s">
        <v>27</v>
      </c>
      <c r="ACL44" s="26">
        <v>15000</v>
      </c>
      <c r="ACM44" s="26">
        <v>30</v>
      </c>
      <c r="ACN44" s="20">
        <f t="shared" si="12"/>
        <v>450000</v>
      </c>
      <c r="ACO44" s="24">
        <v>30199798</v>
      </c>
      <c r="ACP44" s="6" t="s">
        <v>50</v>
      </c>
      <c r="ACQ44" s="11" t="s">
        <v>30</v>
      </c>
      <c r="ACR44" s="11"/>
      <c r="ACS44" s="11" t="s">
        <v>27</v>
      </c>
      <c r="ACT44" s="26">
        <v>15000</v>
      </c>
      <c r="ACU44" s="26">
        <v>30</v>
      </c>
      <c r="ACV44" s="20">
        <f t="shared" ref="ACV44:AEZ44" si="13">ACU44*ACT44</f>
        <v>450000</v>
      </c>
      <c r="ACW44" s="24">
        <v>30199798</v>
      </c>
      <c r="ACX44" s="6" t="s">
        <v>50</v>
      </c>
      <c r="ACY44" s="11" t="s">
        <v>30</v>
      </c>
      <c r="ACZ44" s="11"/>
      <c r="ADA44" s="11" t="s">
        <v>27</v>
      </c>
      <c r="ADB44" s="26">
        <v>15000</v>
      </c>
      <c r="ADC44" s="26">
        <v>30</v>
      </c>
      <c r="ADD44" s="20">
        <f t="shared" si="13"/>
        <v>450000</v>
      </c>
      <c r="ADE44" s="24">
        <v>30199798</v>
      </c>
      <c r="ADF44" s="6" t="s">
        <v>50</v>
      </c>
      <c r="ADG44" s="11" t="s">
        <v>30</v>
      </c>
      <c r="ADH44" s="11"/>
      <c r="ADI44" s="11" t="s">
        <v>27</v>
      </c>
      <c r="ADJ44" s="26">
        <v>15000</v>
      </c>
      <c r="ADK44" s="26">
        <v>30</v>
      </c>
      <c r="ADL44" s="20">
        <f t="shared" si="13"/>
        <v>450000</v>
      </c>
      <c r="ADM44" s="24">
        <v>30199798</v>
      </c>
      <c r="ADN44" s="6" t="s">
        <v>50</v>
      </c>
      <c r="ADO44" s="11" t="s">
        <v>30</v>
      </c>
      <c r="ADP44" s="11"/>
      <c r="ADQ44" s="11" t="s">
        <v>27</v>
      </c>
      <c r="ADR44" s="26">
        <v>15000</v>
      </c>
      <c r="ADS44" s="26">
        <v>30</v>
      </c>
      <c r="ADT44" s="20">
        <f t="shared" si="13"/>
        <v>450000</v>
      </c>
      <c r="ADU44" s="24">
        <v>30199798</v>
      </c>
      <c r="ADV44" s="6" t="s">
        <v>50</v>
      </c>
      <c r="ADW44" s="11" t="s">
        <v>30</v>
      </c>
      <c r="ADX44" s="11"/>
      <c r="ADY44" s="11" t="s">
        <v>27</v>
      </c>
      <c r="ADZ44" s="26">
        <v>15000</v>
      </c>
      <c r="AEA44" s="26">
        <v>30</v>
      </c>
      <c r="AEB44" s="20">
        <f t="shared" si="13"/>
        <v>450000</v>
      </c>
      <c r="AEC44" s="24">
        <v>30199798</v>
      </c>
      <c r="AED44" s="6" t="s">
        <v>50</v>
      </c>
      <c r="AEE44" s="11" t="s">
        <v>30</v>
      </c>
      <c r="AEF44" s="11"/>
      <c r="AEG44" s="11" t="s">
        <v>27</v>
      </c>
      <c r="AEH44" s="26">
        <v>15000</v>
      </c>
      <c r="AEI44" s="26">
        <v>30</v>
      </c>
      <c r="AEJ44" s="20">
        <f t="shared" si="13"/>
        <v>450000</v>
      </c>
      <c r="AEK44" s="24">
        <v>30199798</v>
      </c>
      <c r="AEL44" s="6" t="s">
        <v>50</v>
      </c>
      <c r="AEM44" s="11" t="s">
        <v>30</v>
      </c>
      <c r="AEN44" s="11"/>
      <c r="AEO44" s="11" t="s">
        <v>27</v>
      </c>
      <c r="AEP44" s="26">
        <v>15000</v>
      </c>
      <c r="AEQ44" s="26">
        <v>30</v>
      </c>
      <c r="AER44" s="20">
        <f t="shared" si="13"/>
        <v>450000</v>
      </c>
      <c r="AES44" s="24">
        <v>30199798</v>
      </c>
      <c r="AET44" s="6" t="s">
        <v>50</v>
      </c>
      <c r="AEU44" s="11" t="s">
        <v>30</v>
      </c>
      <c r="AEV44" s="11"/>
      <c r="AEW44" s="11" t="s">
        <v>27</v>
      </c>
      <c r="AEX44" s="26">
        <v>15000</v>
      </c>
      <c r="AEY44" s="26">
        <v>30</v>
      </c>
      <c r="AEZ44" s="20">
        <f t="shared" si="13"/>
        <v>450000</v>
      </c>
      <c r="AFA44" s="24">
        <v>30199798</v>
      </c>
      <c r="AFB44" s="6" t="s">
        <v>50</v>
      </c>
      <c r="AFC44" s="11" t="s">
        <v>30</v>
      </c>
      <c r="AFD44" s="11"/>
      <c r="AFE44" s="11" t="s">
        <v>27</v>
      </c>
      <c r="AFF44" s="26">
        <v>15000</v>
      </c>
      <c r="AFG44" s="26">
        <v>30</v>
      </c>
      <c r="AFH44" s="20">
        <f t="shared" ref="AFH44:AHL44" si="14">AFG44*AFF44</f>
        <v>450000</v>
      </c>
      <c r="AFI44" s="24">
        <v>30199798</v>
      </c>
      <c r="AFJ44" s="6" t="s">
        <v>50</v>
      </c>
      <c r="AFK44" s="11" t="s">
        <v>30</v>
      </c>
      <c r="AFL44" s="11"/>
      <c r="AFM44" s="11" t="s">
        <v>27</v>
      </c>
      <c r="AFN44" s="26">
        <v>15000</v>
      </c>
      <c r="AFO44" s="26">
        <v>30</v>
      </c>
      <c r="AFP44" s="20">
        <f t="shared" si="14"/>
        <v>450000</v>
      </c>
      <c r="AFQ44" s="24">
        <v>30199798</v>
      </c>
      <c r="AFR44" s="6" t="s">
        <v>50</v>
      </c>
      <c r="AFS44" s="11" t="s">
        <v>30</v>
      </c>
      <c r="AFT44" s="11"/>
      <c r="AFU44" s="11" t="s">
        <v>27</v>
      </c>
      <c r="AFV44" s="26">
        <v>15000</v>
      </c>
      <c r="AFW44" s="26">
        <v>30</v>
      </c>
      <c r="AFX44" s="20">
        <f t="shared" si="14"/>
        <v>450000</v>
      </c>
      <c r="AFY44" s="24">
        <v>30199798</v>
      </c>
      <c r="AFZ44" s="6" t="s">
        <v>50</v>
      </c>
      <c r="AGA44" s="11" t="s">
        <v>30</v>
      </c>
      <c r="AGB44" s="11"/>
      <c r="AGC44" s="11" t="s">
        <v>27</v>
      </c>
      <c r="AGD44" s="26">
        <v>15000</v>
      </c>
      <c r="AGE44" s="26">
        <v>30</v>
      </c>
      <c r="AGF44" s="20">
        <f t="shared" si="14"/>
        <v>450000</v>
      </c>
      <c r="AGG44" s="24">
        <v>30199798</v>
      </c>
      <c r="AGH44" s="6" t="s">
        <v>50</v>
      </c>
      <c r="AGI44" s="11" t="s">
        <v>30</v>
      </c>
      <c r="AGJ44" s="11"/>
      <c r="AGK44" s="11" t="s">
        <v>27</v>
      </c>
      <c r="AGL44" s="26">
        <v>15000</v>
      </c>
      <c r="AGM44" s="26">
        <v>30</v>
      </c>
      <c r="AGN44" s="20">
        <f t="shared" si="14"/>
        <v>450000</v>
      </c>
      <c r="AGO44" s="24">
        <v>30199798</v>
      </c>
      <c r="AGP44" s="6" t="s">
        <v>50</v>
      </c>
      <c r="AGQ44" s="11" t="s">
        <v>30</v>
      </c>
      <c r="AGR44" s="11"/>
      <c r="AGS44" s="11" t="s">
        <v>27</v>
      </c>
      <c r="AGT44" s="26">
        <v>15000</v>
      </c>
      <c r="AGU44" s="26">
        <v>30</v>
      </c>
      <c r="AGV44" s="20">
        <f t="shared" si="14"/>
        <v>450000</v>
      </c>
      <c r="AGW44" s="24">
        <v>30199798</v>
      </c>
      <c r="AGX44" s="6" t="s">
        <v>50</v>
      </c>
      <c r="AGY44" s="11" t="s">
        <v>30</v>
      </c>
      <c r="AGZ44" s="11"/>
      <c r="AHA44" s="11" t="s">
        <v>27</v>
      </c>
      <c r="AHB44" s="26">
        <v>15000</v>
      </c>
      <c r="AHC44" s="26">
        <v>30</v>
      </c>
      <c r="AHD44" s="20">
        <f t="shared" si="14"/>
        <v>450000</v>
      </c>
      <c r="AHE44" s="24">
        <v>30199798</v>
      </c>
      <c r="AHF44" s="6" t="s">
        <v>50</v>
      </c>
      <c r="AHG44" s="11" t="s">
        <v>30</v>
      </c>
      <c r="AHH44" s="11"/>
      <c r="AHI44" s="11" t="s">
        <v>27</v>
      </c>
      <c r="AHJ44" s="26">
        <v>15000</v>
      </c>
      <c r="AHK44" s="26">
        <v>30</v>
      </c>
      <c r="AHL44" s="20">
        <f t="shared" si="14"/>
        <v>450000</v>
      </c>
      <c r="AHM44" s="24">
        <v>30199798</v>
      </c>
      <c r="AHN44" s="6" t="s">
        <v>50</v>
      </c>
      <c r="AHO44" s="11" t="s">
        <v>30</v>
      </c>
      <c r="AHP44" s="11"/>
      <c r="AHQ44" s="11" t="s">
        <v>27</v>
      </c>
      <c r="AHR44" s="26">
        <v>15000</v>
      </c>
      <c r="AHS44" s="26">
        <v>30</v>
      </c>
      <c r="AHT44" s="20">
        <f t="shared" ref="AHT44:AJX44" si="15">AHS44*AHR44</f>
        <v>450000</v>
      </c>
      <c r="AHU44" s="24">
        <v>30199798</v>
      </c>
      <c r="AHV44" s="6" t="s">
        <v>50</v>
      </c>
      <c r="AHW44" s="11" t="s">
        <v>30</v>
      </c>
      <c r="AHX44" s="11"/>
      <c r="AHY44" s="11" t="s">
        <v>27</v>
      </c>
      <c r="AHZ44" s="26">
        <v>15000</v>
      </c>
      <c r="AIA44" s="26">
        <v>30</v>
      </c>
      <c r="AIB44" s="20">
        <f t="shared" si="15"/>
        <v>450000</v>
      </c>
      <c r="AIC44" s="24">
        <v>30199798</v>
      </c>
      <c r="AID44" s="6" t="s">
        <v>50</v>
      </c>
      <c r="AIE44" s="11" t="s">
        <v>30</v>
      </c>
      <c r="AIF44" s="11"/>
      <c r="AIG44" s="11" t="s">
        <v>27</v>
      </c>
      <c r="AIH44" s="26">
        <v>15000</v>
      </c>
      <c r="AII44" s="26">
        <v>30</v>
      </c>
      <c r="AIJ44" s="20">
        <f t="shared" si="15"/>
        <v>450000</v>
      </c>
      <c r="AIK44" s="24">
        <v>30199798</v>
      </c>
      <c r="AIL44" s="6" t="s">
        <v>50</v>
      </c>
      <c r="AIM44" s="11" t="s">
        <v>30</v>
      </c>
      <c r="AIN44" s="11"/>
      <c r="AIO44" s="11" t="s">
        <v>27</v>
      </c>
      <c r="AIP44" s="26">
        <v>15000</v>
      </c>
      <c r="AIQ44" s="26">
        <v>30</v>
      </c>
      <c r="AIR44" s="20">
        <f t="shared" si="15"/>
        <v>450000</v>
      </c>
      <c r="AIS44" s="24">
        <v>30199798</v>
      </c>
      <c r="AIT44" s="6" t="s">
        <v>50</v>
      </c>
      <c r="AIU44" s="11" t="s">
        <v>30</v>
      </c>
      <c r="AIV44" s="11"/>
      <c r="AIW44" s="11" t="s">
        <v>27</v>
      </c>
      <c r="AIX44" s="26">
        <v>15000</v>
      </c>
      <c r="AIY44" s="26">
        <v>30</v>
      </c>
      <c r="AIZ44" s="20">
        <f t="shared" si="15"/>
        <v>450000</v>
      </c>
      <c r="AJA44" s="24">
        <v>30199798</v>
      </c>
      <c r="AJB44" s="6" t="s">
        <v>50</v>
      </c>
      <c r="AJC44" s="11" t="s">
        <v>30</v>
      </c>
      <c r="AJD44" s="11"/>
      <c r="AJE44" s="11" t="s">
        <v>27</v>
      </c>
      <c r="AJF44" s="26">
        <v>15000</v>
      </c>
      <c r="AJG44" s="26">
        <v>30</v>
      </c>
      <c r="AJH44" s="20">
        <f t="shared" si="15"/>
        <v>450000</v>
      </c>
      <c r="AJI44" s="24">
        <v>30199798</v>
      </c>
      <c r="AJJ44" s="6" t="s">
        <v>50</v>
      </c>
      <c r="AJK44" s="11" t="s">
        <v>30</v>
      </c>
      <c r="AJL44" s="11"/>
      <c r="AJM44" s="11" t="s">
        <v>27</v>
      </c>
      <c r="AJN44" s="26">
        <v>15000</v>
      </c>
      <c r="AJO44" s="26">
        <v>30</v>
      </c>
      <c r="AJP44" s="20">
        <f t="shared" si="15"/>
        <v>450000</v>
      </c>
      <c r="AJQ44" s="24">
        <v>30199798</v>
      </c>
      <c r="AJR44" s="6" t="s">
        <v>50</v>
      </c>
      <c r="AJS44" s="11" t="s">
        <v>30</v>
      </c>
      <c r="AJT44" s="11"/>
      <c r="AJU44" s="11" t="s">
        <v>27</v>
      </c>
      <c r="AJV44" s="26">
        <v>15000</v>
      </c>
      <c r="AJW44" s="26">
        <v>30</v>
      </c>
      <c r="AJX44" s="20">
        <f t="shared" si="15"/>
        <v>450000</v>
      </c>
      <c r="AJY44" s="24">
        <v>30199798</v>
      </c>
      <c r="AJZ44" s="6" t="s">
        <v>50</v>
      </c>
      <c r="AKA44" s="11" t="s">
        <v>30</v>
      </c>
      <c r="AKB44" s="11"/>
      <c r="AKC44" s="11" t="s">
        <v>27</v>
      </c>
      <c r="AKD44" s="26">
        <v>15000</v>
      </c>
      <c r="AKE44" s="26">
        <v>30</v>
      </c>
      <c r="AKF44" s="20">
        <f t="shared" ref="AKF44:AMJ44" si="16">AKE44*AKD44</f>
        <v>450000</v>
      </c>
      <c r="AKG44" s="24">
        <v>30199798</v>
      </c>
      <c r="AKH44" s="6" t="s">
        <v>50</v>
      </c>
      <c r="AKI44" s="11" t="s">
        <v>30</v>
      </c>
      <c r="AKJ44" s="11"/>
      <c r="AKK44" s="11" t="s">
        <v>27</v>
      </c>
      <c r="AKL44" s="26">
        <v>15000</v>
      </c>
      <c r="AKM44" s="26">
        <v>30</v>
      </c>
      <c r="AKN44" s="20">
        <f t="shared" si="16"/>
        <v>450000</v>
      </c>
      <c r="AKO44" s="24">
        <v>30199798</v>
      </c>
      <c r="AKP44" s="6" t="s">
        <v>50</v>
      </c>
      <c r="AKQ44" s="11" t="s">
        <v>30</v>
      </c>
      <c r="AKR44" s="11"/>
      <c r="AKS44" s="11" t="s">
        <v>27</v>
      </c>
      <c r="AKT44" s="26">
        <v>15000</v>
      </c>
      <c r="AKU44" s="26">
        <v>30</v>
      </c>
      <c r="AKV44" s="20">
        <f t="shared" si="16"/>
        <v>450000</v>
      </c>
      <c r="AKW44" s="24">
        <v>30199798</v>
      </c>
      <c r="AKX44" s="6" t="s">
        <v>50</v>
      </c>
      <c r="AKY44" s="11" t="s">
        <v>30</v>
      </c>
      <c r="AKZ44" s="11"/>
      <c r="ALA44" s="11" t="s">
        <v>27</v>
      </c>
      <c r="ALB44" s="26">
        <v>15000</v>
      </c>
      <c r="ALC44" s="26">
        <v>30</v>
      </c>
      <c r="ALD44" s="20">
        <f t="shared" si="16"/>
        <v>450000</v>
      </c>
      <c r="ALE44" s="24">
        <v>30199798</v>
      </c>
      <c r="ALF44" s="6" t="s">
        <v>50</v>
      </c>
      <c r="ALG44" s="11" t="s">
        <v>30</v>
      </c>
      <c r="ALH44" s="11"/>
      <c r="ALI44" s="11" t="s">
        <v>27</v>
      </c>
      <c r="ALJ44" s="26">
        <v>15000</v>
      </c>
      <c r="ALK44" s="26">
        <v>30</v>
      </c>
      <c r="ALL44" s="20">
        <f t="shared" si="16"/>
        <v>450000</v>
      </c>
      <c r="ALM44" s="24">
        <v>30199798</v>
      </c>
      <c r="ALN44" s="6" t="s">
        <v>50</v>
      </c>
      <c r="ALO44" s="11" t="s">
        <v>30</v>
      </c>
      <c r="ALP44" s="11"/>
      <c r="ALQ44" s="11" t="s">
        <v>27</v>
      </c>
      <c r="ALR44" s="26">
        <v>15000</v>
      </c>
      <c r="ALS44" s="26">
        <v>30</v>
      </c>
      <c r="ALT44" s="20">
        <f t="shared" si="16"/>
        <v>450000</v>
      </c>
      <c r="ALU44" s="24">
        <v>30199798</v>
      </c>
      <c r="ALV44" s="6" t="s">
        <v>50</v>
      </c>
      <c r="ALW44" s="11" t="s">
        <v>30</v>
      </c>
      <c r="ALX44" s="11"/>
      <c r="ALY44" s="11" t="s">
        <v>27</v>
      </c>
      <c r="ALZ44" s="26">
        <v>15000</v>
      </c>
      <c r="AMA44" s="26">
        <v>30</v>
      </c>
      <c r="AMB44" s="20">
        <f t="shared" si="16"/>
        <v>450000</v>
      </c>
      <c r="AMC44" s="24">
        <v>30199798</v>
      </c>
      <c r="AMD44" s="6" t="s">
        <v>50</v>
      </c>
      <c r="AME44" s="11" t="s">
        <v>30</v>
      </c>
      <c r="AMF44" s="11"/>
      <c r="AMG44" s="11" t="s">
        <v>27</v>
      </c>
      <c r="AMH44" s="26">
        <v>15000</v>
      </c>
      <c r="AMI44" s="26">
        <v>30</v>
      </c>
      <c r="AMJ44" s="20">
        <f t="shared" si="16"/>
        <v>450000</v>
      </c>
      <c r="AMK44" s="24">
        <v>30199798</v>
      </c>
      <c r="AML44" s="6" t="s">
        <v>50</v>
      </c>
      <c r="AMM44" s="11" t="s">
        <v>30</v>
      </c>
      <c r="AMN44" s="11"/>
      <c r="AMO44" s="11" t="s">
        <v>27</v>
      </c>
      <c r="AMP44" s="26">
        <v>15000</v>
      </c>
      <c r="AMQ44" s="26">
        <v>30</v>
      </c>
      <c r="AMR44" s="20">
        <f t="shared" ref="AMR44:AOV44" si="17">AMQ44*AMP44</f>
        <v>450000</v>
      </c>
      <c r="AMS44" s="24">
        <v>30199798</v>
      </c>
      <c r="AMT44" s="6" t="s">
        <v>50</v>
      </c>
      <c r="AMU44" s="11" t="s">
        <v>30</v>
      </c>
      <c r="AMV44" s="11"/>
      <c r="AMW44" s="11" t="s">
        <v>27</v>
      </c>
      <c r="AMX44" s="26">
        <v>15000</v>
      </c>
      <c r="AMY44" s="26">
        <v>30</v>
      </c>
      <c r="AMZ44" s="20">
        <f t="shared" si="17"/>
        <v>450000</v>
      </c>
      <c r="ANA44" s="24">
        <v>30199798</v>
      </c>
      <c r="ANB44" s="6" t="s">
        <v>50</v>
      </c>
      <c r="ANC44" s="11" t="s">
        <v>30</v>
      </c>
      <c r="AND44" s="11"/>
      <c r="ANE44" s="11" t="s">
        <v>27</v>
      </c>
      <c r="ANF44" s="26">
        <v>15000</v>
      </c>
      <c r="ANG44" s="26">
        <v>30</v>
      </c>
      <c r="ANH44" s="20">
        <f t="shared" si="17"/>
        <v>450000</v>
      </c>
      <c r="ANI44" s="24">
        <v>30199798</v>
      </c>
      <c r="ANJ44" s="6" t="s">
        <v>50</v>
      </c>
      <c r="ANK44" s="11" t="s">
        <v>30</v>
      </c>
      <c r="ANL44" s="11"/>
      <c r="ANM44" s="11" t="s">
        <v>27</v>
      </c>
      <c r="ANN44" s="26">
        <v>15000</v>
      </c>
      <c r="ANO44" s="26">
        <v>30</v>
      </c>
      <c r="ANP44" s="20">
        <f t="shared" si="17"/>
        <v>450000</v>
      </c>
      <c r="ANQ44" s="24">
        <v>30199798</v>
      </c>
      <c r="ANR44" s="6" t="s">
        <v>50</v>
      </c>
      <c r="ANS44" s="11" t="s">
        <v>30</v>
      </c>
      <c r="ANT44" s="11"/>
      <c r="ANU44" s="11" t="s">
        <v>27</v>
      </c>
      <c r="ANV44" s="26">
        <v>15000</v>
      </c>
      <c r="ANW44" s="26">
        <v>30</v>
      </c>
      <c r="ANX44" s="20">
        <f t="shared" si="17"/>
        <v>450000</v>
      </c>
      <c r="ANY44" s="24">
        <v>30199798</v>
      </c>
      <c r="ANZ44" s="6" t="s">
        <v>50</v>
      </c>
      <c r="AOA44" s="11" t="s">
        <v>30</v>
      </c>
      <c r="AOB44" s="11"/>
      <c r="AOC44" s="11" t="s">
        <v>27</v>
      </c>
      <c r="AOD44" s="26">
        <v>15000</v>
      </c>
      <c r="AOE44" s="26">
        <v>30</v>
      </c>
      <c r="AOF44" s="20">
        <f t="shared" si="17"/>
        <v>450000</v>
      </c>
      <c r="AOG44" s="24">
        <v>30199798</v>
      </c>
      <c r="AOH44" s="6" t="s">
        <v>50</v>
      </c>
      <c r="AOI44" s="11" t="s">
        <v>30</v>
      </c>
      <c r="AOJ44" s="11"/>
      <c r="AOK44" s="11" t="s">
        <v>27</v>
      </c>
      <c r="AOL44" s="26">
        <v>15000</v>
      </c>
      <c r="AOM44" s="26">
        <v>30</v>
      </c>
      <c r="AON44" s="20">
        <f t="shared" si="17"/>
        <v>450000</v>
      </c>
      <c r="AOO44" s="24">
        <v>30199798</v>
      </c>
      <c r="AOP44" s="6" t="s">
        <v>50</v>
      </c>
      <c r="AOQ44" s="11" t="s">
        <v>30</v>
      </c>
      <c r="AOR44" s="11"/>
      <c r="AOS44" s="11" t="s">
        <v>27</v>
      </c>
      <c r="AOT44" s="26">
        <v>15000</v>
      </c>
      <c r="AOU44" s="26">
        <v>30</v>
      </c>
      <c r="AOV44" s="20">
        <f t="shared" si="17"/>
        <v>450000</v>
      </c>
      <c r="AOW44" s="24">
        <v>30199798</v>
      </c>
      <c r="AOX44" s="6" t="s">
        <v>50</v>
      </c>
      <c r="AOY44" s="11" t="s">
        <v>30</v>
      </c>
      <c r="AOZ44" s="11"/>
      <c r="APA44" s="11" t="s">
        <v>27</v>
      </c>
      <c r="APB44" s="26">
        <v>15000</v>
      </c>
      <c r="APC44" s="26">
        <v>30</v>
      </c>
      <c r="APD44" s="20">
        <f t="shared" ref="APD44:ARH44" si="18">APC44*APB44</f>
        <v>450000</v>
      </c>
      <c r="APE44" s="24">
        <v>30199798</v>
      </c>
      <c r="APF44" s="6" t="s">
        <v>50</v>
      </c>
      <c r="APG44" s="11" t="s">
        <v>30</v>
      </c>
      <c r="APH44" s="11"/>
      <c r="API44" s="11" t="s">
        <v>27</v>
      </c>
      <c r="APJ44" s="26">
        <v>15000</v>
      </c>
      <c r="APK44" s="26">
        <v>30</v>
      </c>
      <c r="APL44" s="20">
        <f t="shared" si="18"/>
        <v>450000</v>
      </c>
      <c r="APM44" s="24">
        <v>30199798</v>
      </c>
      <c r="APN44" s="6" t="s">
        <v>50</v>
      </c>
      <c r="APO44" s="11" t="s">
        <v>30</v>
      </c>
      <c r="APP44" s="11"/>
      <c r="APQ44" s="11" t="s">
        <v>27</v>
      </c>
      <c r="APR44" s="26">
        <v>15000</v>
      </c>
      <c r="APS44" s="26">
        <v>30</v>
      </c>
      <c r="APT44" s="20">
        <f t="shared" si="18"/>
        <v>450000</v>
      </c>
      <c r="APU44" s="24">
        <v>30199798</v>
      </c>
      <c r="APV44" s="6" t="s">
        <v>50</v>
      </c>
      <c r="APW44" s="11" t="s">
        <v>30</v>
      </c>
      <c r="APX44" s="11"/>
      <c r="APY44" s="11" t="s">
        <v>27</v>
      </c>
      <c r="APZ44" s="26">
        <v>15000</v>
      </c>
      <c r="AQA44" s="26">
        <v>30</v>
      </c>
      <c r="AQB44" s="20">
        <f t="shared" si="18"/>
        <v>450000</v>
      </c>
      <c r="AQC44" s="24">
        <v>30199798</v>
      </c>
      <c r="AQD44" s="6" t="s">
        <v>50</v>
      </c>
      <c r="AQE44" s="11" t="s">
        <v>30</v>
      </c>
      <c r="AQF44" s="11"/>
      <c r="AQG44" s="11" t="s">
        <v>27</v>
      </c>
      <c r="AQH44" s="26">
        <v>15000</v>
      </c>
      <c r="AQI44" s="26">
        <v>30</v>
      </c>
      <c r="AQJ44" s="20">
        <f t="shared" si="18"/>
        <v>450000</v>
      </c>
      <c r="AQK44" s="24">
        <v>30199798</v>
      </c>
      <c r="AQL44" s="6" t="s">
        <v>50</v>
      </c>
      <c r="AQM44" s="11" t="s">
        <v>30</v>
      </c>
      <c r="AQN44" s="11"/>
      <c r="AQO44" s="11" t="s">
        <v>27</v>
      </c>
      <c r="AQP44" s="26">
        <v>15000</v>
      </c>
      <c r="AQQ44" s="26">
        <v>30</v>
      </c>
      <c r="AQR44" s="20">
        <f t="shared" si="18"/>
        <v>450000</v>
      </c>
      <c r="AQS44" s="24">
        <v>30199798</v>
      </c>
      <c r="AQT44" s="6" t="s">
        <v>50</v>
      </c>
      <c r="AQU44" s="11" t="s">
        <v>30</v>
      </c>
      <c r="AQV44" s="11"/>
      <c r="AQW44" s="11" t="s">
        <v>27</v>
      </c>
      <c r="AQX44" s="26">
        <v>15000</v>
      </c>
      <c r="AQY44" s="26">
        <v>30</v>
      </c>
      <c r="AQZ44" s="20">
        <f t="shared" si="18"/>
        <v>450000</v>
      </c>
      <c r="ARA44" s="24">
        <v>30199798</v>
      </c>
      <c r="ARB44" s="6" t="s">
        <v>50</v>
      </c>
      <c r="ARC44" s="11" t="s">
        <v>30</v>
      </c>
      <c r="ARD44" s="11"/>
      <c r="ARE44" s="11" t="s">
        <v>27</v>
      </c>
      <c r="ARF44" s="26">
        <v>15000</v>
      </c>
      <c r="ARG44" s="26">
        <v>30</v>
      </c>
      <c r="ARH44" s="20">
        <f t="shared" si="18"/>
        <v>450000</v>
      </c>
      <c r="ARI44" s="24">
        <v>30199798</v>
      </c>
      <c r="ARJ44" s="6" t="s">
        <v>50</v>
      </c>
      <c r="ARK44" s="11" t="s">
        <v>30</v>
      </c>
      <c r="ARL44" s="11"/>
      <c r="ARM44" s="11" t="s">
        <v>27</v>
      </c>
      <c r="ARN44" s="26">
        <v>15000</v>
      </c>
      <c r="ARO44" s="26">
        <v>30</v>
      </c>
      <c r="ARP44" s="20">
        <f t="shared" ref="ARP44:ATT44" si="19">ARO44*ARN44</f>
        <v>450000</v>
      </c>
      <c r="ARQ44" s="24">
        <v>30199798</v>
      </c>
      <c r="ARR44" s="6" t="s">
        <v>50</v>
      </c>
      <c r="ARS44" s="11" t="s">
        <v>30</v>
      </c>
      <c r="ART44" s="11"/>
      <c r="ARU44" s="11" t="s">
        <v>27</v>
      </c>
      <c r="ARV44" s="26">
        <v>15000</v>
      </c>
      <c r="ARW44" s="26">
        <v>30</v>
      </c>
      <c r="ARX44" s="20">
        <f t="shared" si="19"/>
        <v>450000</v>
      </c>
      <c r="ARY44" s="24">
        <v>30199798</v>
      </c>
      <c r="ARZ44" s="6" t="s">
        <v>50</v>
      </c>
      <c r="ASA44" s="11" t="s">
        <v>30</v>
      </c>
      <c r="ASB44" s="11"/>
      <c r="ASC44" s="11" t="s">
        <v>27</v>
      </c>
      <c r="ASD44" s="26">
        <v>15000</v>
      </c>
      <c r="ASE44" s="26">
        <v>30</v>
      </c>
      <c r="ASF44" s="20">
        <f t="shared" si="19"/>
        <v>450000</v>
      </c>
      <c r="ASG44" s="24">
        <v>30199798</v>
      </c>
      <c r="ASH44" s="6" t="s">
        <v>50</v>
      </c>
      <c r="ASI44" s="11" t="s">
        <v>30</v>
      </c>
      <c r="ASJ44" s="11"/>
      <c r="ASK44" s="11" t="s">
        <v>27</v>
      </c>
      <c r="ASL44" s="26">
        <v>15000</v>
      </c>
      <c r="ASM44" s="26">
        <v>30</v>
      </c>
      <c r="ASN44" s="20">
        <f t="shared" si="19"/>
        <v>450000</v>
      </c>
      <c r="ASO44" s="24">
        <v>30199798</v>
      </c>
      <c r="ASP44" s="6" t="s">
        <v>50</v>
      </c>
      <c r="ASQ44" s="11" t="s">
        <v>30</v>
      </c>
      <c r="ASR44" s="11"/>
      <c r="ASS44" s="11" t="s">
        <v>27</v>
      </c>
      <c r="AST44" s="26">
        <v>15000</v>
      </c>
      <c r="ASU44" s="26">
        <v>30</v>
      </c>
      <c r="ASV44" s="20">
        <f t="shared" si="19"/>
        <v>450000</v>
      </c>
      <c r="ASW44" s="24">
        <v>30199798</v>
      </c>
      <c r="ASX44" s="6" t="s">
        <v>50</v>
      </c>
      <c r="ASY44" s="11" t="s">
        <v>30</v>
      </c>
      <c r="ASZ44" s="11"/>
      <c r="ATA44" s="11" t="s">
        <v>27</v>
      </c>
      <c r="ATB44" s="26">
        <v>15000</v>
      </c>
      <c r="ATC44" s="26">
        <v>30</v>
      </c>
      <c r="ATD44" s="20">
        <f t="shared" si="19"/>
        <v>450000</v>
      </c>
      <c r="ATE44" s="24">
        <v>30199798</v>
      </c>
      <c r="ATF44" s="6" t="s">
        <v>50</v>
      </c>
      <c r="ATG44" s="11" t="s">
        <v>30</v>
      </c>
      <c r="ATH44" s="11"/>
      <c r="ATI44" s="11" t="s">
        <v>27</v>
      </c>
      <c r="ATJ44" s="26">
        <v>15000</v>
      </c>
      <c r="ATK44" s="26">
        <v>30</v>
      </c>
      <c r="ATL44" s="20">
        <f t="shared" si="19"/>
        <v>450000</v>
      </c>
      <c r="ATM44" s="24">
        <v>30199798</v>
      </c>
      <c r="ATN44" s="6" t="s">
        <v>50</v>
      </c>
      <c r="ATO44" s="11" t="s">
        <v>30</v>
      </c>
      <c r="ATP44" s="11"/>
      <c r="ATQ44" s="11" t="s">
        <v>27</v>
      </c>
      <c r="ATR44" s="26">
        <v>15000</v>
      </c>
      <c r="ATS44" s="26">
        <v>30</v>
      </c>
      <c r="ATT44" s="20">
        <f t="shared" si="19"/>
        <v>450000</v>
      </c>
      <c r="ATU44" s="24">
        <v>30199798</v>
      </c>
      <c r="ATV44" s="6" t="s">
        <v>50</v>
      </c>
      <c r="ATW44" s="11" t="s">
        <v>30</v>
      </c>
      <c r="ATX44" s="11"/>
      <c r="ATY44" s="11" t="s">
        <v>27</v>
      </c>
      <c r="ATZ44" s="26">
        <v>15000</v>
      </c>
      <c r="AUA44" s="26">
        <v>30</v>
      </c>
      <c r="AUB44" s="20">
        <f t="shared" ref="AUB44:AWF44" si="20">AUA44*ATZ44</f>
        <v>450000</v>
      </c>
      <c r="AUC44" s="24">
        <v>30199798</v>
      </c>
      <c r="AUD44" s="6" t="s">
        <v>50</v>
      </c>
      <c r="AUE44" s="11" t="s">
        <v>30</v>
      </c>
      <c r="AUF44" s="11"/>
      <c r="AUG44" s="11" t="s">
        <v>27</v>
      </c>
      <c r="AUH44" s="26">
        <v>15000</v>
      </c>
      <c r="AUI44" s="26">
        <v>30</v>
      </c>
      <c r="AUJ44" s="20">
        <f t="shared" si="20"/>
        <v>450000</v>
      </c>
      <c r="AUK44" s="24">
        <v>30199798</v>
      </c>
      <c r="AUL44" s="6" t="s">
        <v>50</v>
      </c>
      <c r="AUM44" s="11" t="s">
        <v>30</v>
      </c>
      <c r="AUN44" s="11"/>
      <c r="AUO44" s="11" t="s">
        <v>27</v>
      </c>
      <c r="AUP44" s="26">
        <v>15000</v>
      </c>
      <c r="AUQ44" s="26">
        <v>30</v>
      </c>
      <c r="AUR44" s="20">
        <f t="shared" si="20"/>
        <v>450000</v>
      </c>
      <c r="AUS44" s="24">
        <v>30199798</v>
      </c>
      <c r="AUT44" s="6" t="s">
        <v>50</v>
      </c>
      <c r="AUU44" s="11" t="s">
        <v>30</v>
      </c>
      <c r="AUV44" s="11"/>
      <c r="AUW44" s="11" t="s">
        <v>27</v>
      </c>
      <c r="AUX44" s="26">
        <v>15000</v>
      </c>
      <c r="AUY44" s="26">
        <v>30</v>
      </c>
      <c r="AUZ44" s="20">
        <f t="shared" si="20"/>
        <v>450000</v>
      </c>
      <c r="AVA44" s="24">
        <v>30199798</v>
      </c>
      <c r="AVB44" s="6" t="s">
        <v>50</v>
      </c>
      <c r="AVC44" s="11" t="s">
        <v>30</v>
      </c>
      <c r="AVD44" s="11"/>
      <c r="AVE44" s="11" t="s">
        <v>27</v>
      </c>
      <c r="AVF44" s="26">
        <v>15000</v>
      </c>
      <c r="AVG44" s="26">
        <v>30</v>
      </c>
      <c r="AVH44" s="20">
        <f t="shared" si="20"/>
        <v>450000</v>
      </c>
      <c r="AVI44" s="24">
        <v>30199798</v>
      </c>
      <c r="AVJ44" s="6" t="s">
        <v>50</v>
      </c>
      <c r="AVK44" s="11" t="s">
        <v>30</v>
      </c>
      <c r="AVL44" s="11"/>
      <c r="AVM44" s="11" t="s">
        <v>27</v>
      </c>
      <c r="AVN44" s="26">
        <v>15000</v>
      </c>
      <c r="AVO44" s="26">
        <v>30</v>
      </c>
      <c r="AVP44" s="20">
        <f t="shared" si="20"/>
        <v>450000</v>
      </c>
      <c r="AVQ44" s="24">
        <v>30199798</v>
      </c>
      <c r="AVR44" s="6" t="s">
        <v>50</v>
      </c>
      <c r="AVS44" s="11" t="s">
        <v>30</v>
      </c>
      <c r="AVT44" s="11"/>
      <c r="AVU44" s="11" t="s">
        <v>27</v>
      </c>
      <c r="AVV44" s="26">
        <v>15000</v>
      </c>
      <c r="AVW44" s="26">
        <v>30</v>
      </c>
      <c r="AVX44" s="20">
        <f t="shared" si="20"/>
        <v>450000</v>
      </c>
      <c r="AVY44" s="24">
        <v>30199798</v>
      </c>
      <c r="AVZ44" s="6" t="s">
        <v>50</v>
      </c>
      <c r="AWA44" s="11" t="s">
        <v>30</v>
      </c>
      <c r="AWB44" s="11"/>
      <c r="AWC44" s="11" t="s">
        <v>27</v>
      </c>
      <c r="AWD44" s="26">
        <v>15000</v>
      </c>
      <c r="AWE44" s="26">
        <v>30</v>
      </c>
      <c r="AWF44" s="20">
        <f t="shared" si="20"/>
        <v>450000</v>
      </c>
      <c r="AWG44" s="24">
        <v>30199798</v>
      </c>
      <c r="AWH44" s="6" t="s">
        <v>50</v>
      </c>
      <c r="AWI44" s="11" t="s">
        <v>30</v>
      </c>
      <c r="AWJ44" s="11"/>
      <c r="AWK44" s="11" t="s">
        <v>27</v>
      </c>
      <c r="AWL44" s="26">
        <v>15000</v>
      </c>
      <c r="AWM44" s="26">
        <v>30</v>
      </c>
      <c r="AWN44" s="20">
        <f t="shared" ref="AWN44:AYR44" si="21">AWM44*AWL44</f>
        <v>450000</v>
      </c>
      <c r="AWO44" s="24">
        <v>30199798</v>
      </c>
      <c r="AWP44" s="6" t="s">
        <v>50</v>
      </c>
      <c r="AWQ44" s="11" t="s">
        <v>30</v>
      </c>
      <c r="AWR44" s="11"/>
      <c r="AWS44" s="11" t="s">
        <v>27</v>
      </c>
      <c r="AWT44" s="26">
        <v>15000</v>
      </c>
      <c r="AWU44" s="26">
        <v>30</v>
      </c>
      <c r="AWV44" s="20">
        <f t="shared" si="21"/>
        <v>450000</v>
      </c>
      <c r="AWW44" s="24">
        <v>30199798</v>
      </c>
      <c r="AWX44" s="6" t="s">
        <v>50</v>
      </c>
      <c r="AWY44" s="11" t="s">
        <v>30</v>
      </c>
      <c r="AWZ44" s="11"/>
      <c r="AXA44" s="11" t="s">
        <v>27</v>
      </c>
      <c r="AXB44" s="26">
        <v>15000</v>
      </c>
      <c r="AXC44" s="26">
        <v>30</v>
      </c>
      <c r="AXD44" s="20">
        <f t="shared" si="21"/>
        <v>450000</v>
      </c>
      <c r="AXE44" s="24">
        <v>30199798</v>
      </c>
      <c r="AXF44" s="6" t="s">
        <v>50</v>
      </c>
      <c r="AXG44" s="11" t="s">
        <v>30</v>
      </c>
      <c r="AXH44" s="11"/>
      <c r="AXI44" s="11" t="s">
        <v>27</v>
      </c>
      <c r="AXJ44" s="26">
        <v>15000</v>
      </c>
      <c r="AXK44" s="26">
        <v>30</v>
      </c>
      <c r="AXL44" s="20">
        <f t="shared" si="21"/>
        <v>450000</v>
      </c>
      <c r="AXM44" s="24">
        <v>30199798</v>
      </c>
      <c r="AXN44" s="6" t="s">
        <v>50</v>
      </c>
      <c r="AXO44" s="11" t="s">
        <v>30</v>
      </c>
      <c r="AXP44" s="11"/>
      <c r="AXQ44" s="11" t="s">
        <v>27</v>
      </c>
      <c r="AXR44" s="26">
        <v>15000</v>
      </c>
      <c r="AXS44" s="26">
        <v>30</v>
      </c>
      <c r="AXT44" s="20">
        <f t="shared" si="21"/>
        <v>450000</v>
      </c>
      <c r="AXU44" s="24">
        <v>30199798</v>
      </c>
      <c r="AXV44" s="6" t="s">
        <v>50</v>
      </c>
      <c r="AXW44" s="11" t="s">
        <v>30</v>
      </c>
      <c r="AXX44" s="11"/>
      <c r="AXY44" s="11" t="s">
        <v>27</v>
      </c>
      <c r="AXZ44" s="26">
        <v>15000</v>
      </c>
      <c r="AYA44" s="26">
        <v>30</v>
      </c>
      <c r="AYB44" s="20">
        <f t="shared" si="21"/>
        <v>450000</v>
      </c>
      <c r="AYC44" s="24">
        <v>30199798</v>
      </c>
      <c r="AYD44" s="6" t="s">
        <v>50</v>
      </c>
      <c r="AYE44" s="11" t="s">
        <v>30</v>
      </c>
      <c r="AYF44" s="11"/>
      <c r="AYG44" s="11" t="s">
        <v>27</v>
      </c>
      <c r="AYH44" s="26">
        <v>15000</v>
      </c>
      <c r="AYI44" s="26">
        <v>30</v>
      </c>
      <c r="AYJ44" s="20">
        <f t="shared" si="21"/>
        <v>450000</v>
      </c>
      <c r="AYK44" s="24">
        <v>30199798</v>
      </c>
      <c r="AYL44" s="6" t="s">
        <v>50</v>
      </c>
      <c r="AYM44" s="11" t="s">
        <v>30</v>
      </c>
      <c r="AYN44" s="11"/>
      <c r="AYO44" s="11" t="s">
        <v>27</v>
      </c>
      <c r="AYP44" s="26">
        <v>15000</v>
      </c>
      <c r="AYQ44" s="26">
        <v>30</v>
      </c>
      <c r="AYR44" s="20">
        <f t="shared" si="21"/>
        <v>450000</v>
      </c>
      <c r="AYS44" s="24">
        <v>30199798</v>
      </c>
      <c r="AYT44" s="6" t="s">
        <v>50</v>
      </c>
      <c r="AYU44" s="11" t="s">
        <v>30</v>
      </c>
      <c r="AYV44" s="11"/>
      <c r="AYW44" s="11" t="s">
        <v>27</v>
      </c>
      <c r="AYX44" s="26">
        <v>15000</v>
      </c>
      <c r="AYY44" s="26">
        <v>30</v>
      </c>
      <c r="AYZ44" s="20">
        <f t="shared" ref="AYZ44:BBD44" si="22">AYY44*AYX44</f>
        <v>450000</v>
      </c>
      <c r="AZA44" s="24">
        <v>30199798</v>
      </c>
      <c r="AZB44" s="6" t="s">
        <v>50</v>
      </c>
      <c r="AZC44" s="11" t="s">
        <v>30</v>
      </c>
      <c r="AZD44" s="11"/>
      <c r="AZE44" s="11" t="s">
        <v>27</v>
      </c>
      <c r="AZF44" s="26">
        <v>15000</v>
      </c>
      <c r="AZG44" s="26">
        <v>30</v>
      </c>
      <c r="AZH44" s="20">
        <f t="shared" si="22"/>
        <v>450000</v>
      </c>
      <c r="AZI44" s="24">
        <v>30199798</v>
      </c>
      <c r="AZJ44" s="6" t="s">
        <v>50</v>
      </c>
      <c r="AZK44" s="11" t="s">
        <v>30</v>
      </c>
      <c r="AZL44" s="11"/>
      <c r="AZM44" s="11" t="s">
        <v>27</v>
      </c>
      <c r="AZN44" s="26">
        <v>15000</v>
      </c>
      <c r="AZO44" s="26">
        <v>30</v>
      </c>
      <c r="AZP44" s="20">
        <f t="shared" si="22"/>
        <v>450000</v>
      </c>
      <c r="AZQ44" s="24">
        <v>30199798</v>
      </c>
      <c r="AZR44" s="6" t="s">
        <v>50</v>
      </c>
      <c r="AZS44" s="11" t="s">
        <v>30</v>
      </c>
      <c r="AZT44" s="11"/>
      <c r="AZU44" s="11" t="s">
        <v>27</v>
      </c>
      <c r="AZV44" s="26">
        <v>15000</v>
      </c>
      <c r="AZW44" s="26">
        <v>30</v>
      </c>
      <c r="AZX44" s="20">
        <f t="shared" si="22"/>
        <v>450000</v>
      </c>
      <c r="AZY44" s="24">
        <v>30199798</v>
      </c>
      <c r="AZZ44" s="6" t="s">
        <v>50</v>
      </c>
      <c r="BAA44" s="11" t="s">
        <v>30</v>
      </c>
      <c r="BAB44" s="11"/>
      <c r="BAC44" s="11" t="s">
        <v>27</v>
      </c>
      <c r="BAD44" s="26">
        <v>15000</v>
      </c>
      <c r="BAE44" s="26">
        <v>30</v>
      </c>
      <c r="BAF44" s="20">
        <f t="shared" si="22"/>
        <v>450000</v>
      </c>
      <c r="BAG44" s="24">
        <v>30199798</v>
      </c>
      <c r="BAH44" s="6" t="s">
        <v>50</v>
      </c>
      <c r="BAI44" s="11" t="s">
        <v>30</v>
      </c>
      <c r="BAJ44" s="11"/>
      <c r="BAK44" s="11" t="s">
        <v>27</v>
      </c>
      <c r="BAL44" s="26">
        <v>15000</v>
      </c>
      <c r="BAM44" s="26">
        <v>30</v>
      </c>
      <c r="BAN44" s="20">
        <f t="shared" si="22"/>
        <v>450000</v>
      </c>
      <c r="BAO44" s="24">
        <v>30199798</v>
      </c>
      <c r="BAP44" s="6" t="s">
        <v>50</v>
      </c>
      <c r="BAQ44" s="11" t="s">
        <v>30</v>
      </c>
      <c r="BAR44" s="11"/>
      <c r="BAS44" s="11" t="s">
        <v>27</v>
      </c>
      <c r="BAT44" s="26">
        <v>15000</v>
      </c>
      <c r="BAU44" s="26">
        <v>30</v>
      </c>
      <c r="BAV44" s="20">
        <f t="shared" si="22"/>
        <v>450000</v>
      </c>
      <c r="BAW44" s="24">
        <v>30199798</v>
      </c>
      <c r="BAX44" s="6" t="s">
        <v>50</v>
      </c>
      <c r="BAY44" s="11" t="s">
        <v>30</v>
      </c>
      <c r="BAZ44" s="11"/>
      <c r="BBA44" s="11" t="s">
        <v>27</v>
      </c>
      <c r="BBB44" s="26">
        <v>15000</v>
      </c>
      <c r="BBC44" s="26">
        <v>30</v>
      </c>
      <c r="BBD44" s="20">
        <f t="shared" si="22"/>
        <v>450000</v>
      </c>
      <c r="BBE44" s="24">
        <v>30199798</v>
      </c>
      <c r="BBF44" s="6" t="s">
        <v>50</v>
      </c>
      <c r="BBG44" s="11" t="s">
        <v>30</v>
      </c>
      <c r="BBH44" s="11"/>
      <c r="BBI44" s="11" t="s">
        <v>27</v>
      </c>
      <c r="BBJ44" s="26">
        <v>15000</v>
      </c>
      <c r="BBK44" s="26">
        <v>30</v>
      </c>
      <c r="BBL44" s="20">
        <f t="shared" ref="BBL44:BDP44" si="23">BBK44*BBJ44</f>
        <v>450000</v>
      </c>
      <c r="BBM44" s="24">
        <v>30199798</v>
      </c>
      <c r="BBN44" s="6" t="s">
        <v>50</v>
      </c>
      <c r="BBO44" s="11" t="s">
        <v>30</v>
      </c>
      <c r="BBP44" s="11"/>
      <c r="BBQ44" s="11" t="s">
        <v>27</v>
      </c>
      <c r="BBR44" s="26">
        <v>15000</v>
      </c>
      <c r="BBS44" s="26">
        <v>30</v>
      </c>
      <c r="BBT44" s="20">
        <f t="shared" si="23"/>
        <v>450000</v>
      </c>
      <c r="BBU44" s="24">
        <v>30199798</v>
      </c>
      <c r="BBV44" s="6" t="s">
        <v>50</v>
      </c>
      <c r="BBW44" s="11" t="s">
        <v>30</v>
      </c>
      <c r="BBX44" s="11"/>
      <c r="BBY44" s="11" t="s">
        <v>27</v>
      </c>
      <c r="BBZ44" s="26">
        <v>15000</v>
      </c>
      <c r="BCA44" s="26">
        <v>30</v>
      </c>
      <c r="BCB44" s="20">
        <f t="shared" si="23"/>
        <v>450000</v>
      </c>
      <c r="BCC44" s="24">
        <v>30199798</v>
      </c>
      <c r="BCD44" s="6" t="s">
        <v>50</v>
      </c>
      <c r="BCE44" s="11" t="s">
        <v>30</v>
      </c>
      <c r="BCF44" s="11"/>
      <c r="BCG44" s="11" t="s">
        <v>27</v>
      </c>
      <c r="BCH44" s="26">
        <v>15000</v>
      </c>
      <c r="BCI44" s="26">
        <v>30</v>
      </c>
      <c r="BCJ44" s="20">
        <f t="shared" si="23"/>
        <v>450000</v>
      </c>
      <c r="BCK44" s="24">
        <v>30199798</v>
      </c>
      <c r="BCL44" s="6" t="s">
        <v>50</v>
      </c>
      <c r="BCM44" s="11" t="s">
        <v>30</v>
      </c>
      <c r="BCN44" s="11"/>
      <c r="BCO44" s="11" t="s">
        <v>27</v>
      </c>
      <c r="BCP44" s="26">
        <v>15000</v>
      </c>
      <c r="BCQ44" s="26">
        <v>30</v>
      </c>
      <c r="BCR44" s="20">
        <f t="shared" si="23"/>
        <v>450000</v>
      </c>
      <c r="BCS44" s="24">
        <v>30199798</v>
      </c>
      <c r="BCT44" s="6" t="s">
        <v>50</v>
      </c>
      <c r="BCU44" s="11" t="s">
        <v>30</v>
      </c>
      <c r="BCV44" s="11"/>
      <c r="BCW44" s="11" t="s">
        <v>27</v>
      </c>
      <c r="BCX44" s="26">
        <v>15000</v>
      </c>
      <c r="BCY44" s="26">
        <v>30</v>
      </c>
      <c r="BCZ44" s="20">
        <f t="shared" si="23"/>
        <v>450000</v>
      </c>
      <c r="BDA44" s="24">
        <v>30199798</v>
      </c>
      <c r="BDB44" s="6" t="s">
        <v>50</v>
      </c>
      <c r="BDC44" s="11" t="s">
        <v>30</v>
      </c>
      <c r="BDD44" s="11"/>
      <c r="BDE44" s="11" t="s">
        <v>27</v>
      </c>
      <c r="BDF44" s="26">
        <v>15000</v>
      </c>
      <c r="BDG44" s="26">
        <v>30</v>
      </c>
      <c r="BDH44" s="20">
        <f t="shared" si="23"/>
        <v>450000</v>
      </c>
      <c r="BDI44" s="24">
        <v>30199798</v>
      </c>
      <c r="BDJ44" s="6" t="s">
        <v>50</v>
      </c>
      <c r="BDK44" s="11" t="s">
        <v>30</v>
      </c>
      <c r="BDL44" s="11"/>
      <c r="BDM44" s="11" t="s">
        <v>27</v>
      </c>
      <c r="BDN44" s="26">
        <v>15000</v>
      </c>
      <c r="BDO44" s="26">
        <v>30</v>
      </c>
      <c r="BDP44" s="20">
        <f t="shared" si="23"/>
        <v>450000</v>
      </c>
      <c r="BDQ44" s="24">
        <v>30199798</v>
      </c>
      <c r="BDR44" s="6" t="s">
        <v>50</v>
      </c>
      <c r="BDS44" s="11" t="s">
        <v>30</v>
      </c>
      <c r="BDT44" s="11"/>
      <c r="BDU44" s="11" t="s">
        <v>27</v>
      </c>
      <c r="BDV44" s="26">
        <v>15000</v>
      </c>
      <c r="BDW44" s="26">
        <v>30</v>
      </c>
      <c r="BDX44" s="20">
        <f t="shared" ref="BDX44:BGB44" si="24">BDW44*BDV44</f>
        <v>450000</v>
      </c>
      <c r="BDY44" s="24">
        <v>30199798</v>
      </c>
      <c r="BDZ44" s="6" t="s">
        <v>50</v>
      </c>
      <c r="BEA44" s="11" t="s">
        <v>30</v>
      </c>
      <c r="BEB44" s="11"/>
      <c r="BEC44" s="11" t="s">
        <v>27</v>
      </c>
      <c r="BED44" s="26">
        <v>15000</v>
      </c>
      <c r="BEE44" s="26">
        <v>30</v>
      </c>
      <c r="BEF44" s="20">
        <f t="shared" si="24"/>
        <v>450000</v>
      </c>
      <c r="BEG44" s="24">
        <v>30199798</v>
      </c>
      <c r="BEH44" s="6" t="s">
        <v>50</v>
      </c>
      <c r="BEI44" s="11" t="s">
        <v>30</v>
      </c>
      <c r="BEJ44" s="11"/>
      <c r="BEK44" s="11" t="s">
        <v>27</v>
      </c>
      <c r="BEL44" s="26">
        <v>15000</v>
      </c>
      <c r="BEM44" s="26">
        <v>30</v>
      </c>
      <c r="BEN44" s="20">
        <f t="shared" si="24"/>
        <v>450000</v>
      </c>
      <c r="BEO44" s="24">
        <v>30199798</v>
      </c>
      <c r="BEP44" s="6" t="s">
        <v>50</v>
      </c>
      <c r="BEQ44" s="11" t="s">
        <v>30</v>
      </c>
      <c r="BER44" s="11"/>
      <c r="BES44" s="11" t="s">
        <v>27</v>
      </c>
      <c r="BET44" s="26">
        <v>15000</v>
      </c>
      <c r="BEU44" s="26">
        <v>30</v>
      </c>
      <c r="BEV44" s="20">
        <f t="shared" si="24"/>
        <v>450000</v>
      </c>
      <c r="BEW44" s="24">
        <v>30199798</v>
      </c>
      <c r="BEX44" s="6" t="s">
        <v>50</v>
      </c>
      <c r="BEY44" s="11" t="s">
        <v>30</v>
      </c>
      <c r="BEZ44" s="11"/>
      <c r="BFA44" s="11" t="s">
        <v>27</v>
      </c>
      <c r="BFB44" s="26">
        <v>15000</v>
      </c>
      <c r="BFC44" s="26">
        <v>30</v>
      </c>
      <c r="BFD44" s="20">
        <f t="shared" si="24"/>
        <v>450000</v>
      </c>
      <c r="BFE44" s="24">
        <v>30199798</v>
      </c>
      <c r="BFF44" s="6" t="s">
        <v>50</v>
      </c>
      <c r="BFG44" s="11" t="s">
        <v>30</v>
      </c>
      <c r="BFH44" s="11"/>
      <c r="BFI44" s="11" t="s">
        <v>27</v>
      </c>
      <c r="BFJ44" s="26">
        <v>15000</v>
      </c>
      <c r="BFK44" s="26">
        <v>30</v>
      </c>
      <c r="BFL44" s="20">
        <f t="shared" si="24"/>
        <v>450000</v>
      </c>
      <c r="BFM44" s="24">
        <v>30199798</v>
      </c>
      <c r="BFN44" s="6" t="s">
        <v>50</v>
      </c>
      <c r="BFO44" s="11" t="s">
        <v>30</v>
      </c>
      <c r="BFP44" s="11"/>
      <c r="BFQ44" s="11" t="s">
        <v>27</v>
      </c>
      <c r="BFR44" s="26">
        <v>15000</v>
      </c>
      <c r="BFS44" s="26">
        <v>30</v>
      </c>
      <c r="BFT44" s="20">
        <f t="shared" si="24"/>
        <v>450000</v>
      </c>
      <c r="BFU44" s="24">
        <v>30199798</v>
      </c>
      <c r="BFV44" s="6" t="s">
        <v>50</v>
      </c>
      <c r="BFW44" s="11" t="s">
        <v>30</v>
      </c>
      <c r="BFX44" s="11"/>
      <c r="BFY44" s="11" t="s">
        <v>27</v>
      </c>
      <c r="BFZ44" s="26">
        <v>15000</v>
      </c>
      <c r="BGA44" s="26">
        <v>30</v>
      </c>
      <c r="BGB44" s="20">
        <f t="shared" si="24"/>
        <v>450000</v>
      </c>
      <c r="BGC44" s="24">
        <v>30199798</v>
      </c>
      <c r="BGD44" s="6" t="s">
        <v>50</v>
      </c>
      <c r="BGE44" s="11" t="s">
        <v>30</v>
      </c>
      <c r="BGF44" s="11"/>
      <c r="BGG44" s="11" t="s">
        <v>27</v>
      </c>
      <c r="BGH44" s="26">
        <v>15000</v>
      </c>
      <c r="BGI44" s="26">
        <v>30</v>
      </c>
      <c r="BGJ44" s="20">
        <f t="shared" ref="BGJ44:BIN44" si="25">BGI44*BGH44</f>
        <v>450000</v>
      </c>
      <c r="BGK44" s="24">
        <v>30199798</v>
      </c>
      <c r="BGL44" s="6" t="s">
        <v>50</v>
      </c>
      <c r="BGM44" s="11" t="s">
        <v>30</v>
      </c>
      <c r="BGN44" s="11"/>
      <c r="BGO44" s="11" t="s">
        <v>27</v>
      </c>
      <c r="BGP44" s="26">
        <v>15000</v>
      </c>
      <c r="BGQ44" s="26">
        <v>30</v>
      </c>
      <c r="BGR44" s="20">
        <f t="shared" si="25"/>
        <v>450000</v>
      </c>
      <c r="BGS44" s="24">
        <v>30199798</v>
      </c>
      <c r="BGT44" s="6" t="s">
        <v>50</v>
      </c>
      <c r="BGU44" s="11" t="s">
        <v>30</v>
      </c>
      <c r="BGV44" s="11"/>
      <c r="BGW44" s="11" t="s">
        <v>27</v>
      </c>
      <c r="BGX44" s="26">
        <v>15000</v>
      </c>
      <c r="BGY44" s="26">
        <v>30</v>
      </c>
      <c r="BGZ44" s="20">
        <f t="shared" si="25"/>
        <v>450000</v>
      </c>
      <c r="BHA44" s="24">
        <v>30199798</v>
      </c>
      <c r="BHB44" s="6" t="s">
        <v>50</v>
      </c>
      <c r="BHC44" s="11" t="s">
        <v>30</v>
      </c>
      <c r="BHD44" s="11"/>
      <c r="BHE44" s="11" t="s">
        <v>27</v>
      </c>
      <c r="BHF44" s="26">
        <v>15000</v>
      </c>
      <c r="BHG44" s="26">
        <v>30</v>
      </c>
      <c r="BHH44" s="20">
        <f t="shared" si="25"/>
        <v>450000</v>
      </c>
      <c r="BHI44" s="24">
        <v>30199798</v>
      </c>
      <c r="BHJ44" s="6" t="s">
        <v>50</v>
      </c>
      <c r="BHK44" s="11" t="s">
        <v>30</v>
      </c>
      <c r="BHL44" s="11"/>
      <c r="BHM44" s="11" t="s">
        <v>27</v>
      </c>
      <c r="BHN44" s="26">
        <v>15000</v>
      </c>
      <c r="BHO44" s="26">
        <v>30</v>
      </c>
      <c r="BHP44" s="20">
        <f t="shared" si="25"/>
        <v>450000</v>
      </c>
      <c r="BHQ44" s="24">
        <v>30199798</v>
      </c>
      <c r="BHR44" s="6" t="s">
        <v>50</v>
      </c>
      <c r="BHS44" s="11" t="s">
        <v>30</v>
      </c>
      <c r="BHT44" s="11"/>
      <c r="BHU44" s="11" t="s">
        <v>27</v>
      </c>
      <c r="BHV44" s="26">
        <v>15000</v>
      </c>
      <c r="BHW44" s="26">
        <v>30</v>
      </c>
      <c r="BHX44" s="20">
        <f t="shared" si="25"/>
        <v>450000</v>
      </c>
      <c r="BHY44" s="24">
        <v>30199798</v>
      </c>
      <c r="BHZ44" s="6" t="s">
        <v>50</v>
      </c>
      <c r="BIA44" s="11" t="s">
        <v>30</v>
      </c>
      <c r="BIB44" s="11"/>
      <c r="BIC44" s="11" t="s">
        <v>27</v>
      </c>
      <c r="BID44" s="26">
        <v>15000</v>
      </c>
      <c r="BIE44" s="26">
        <v>30</v>
      </c>
      <c r="BIF44" s="20">
        <f t="shared" si="25"/>
        <v>450000</v>
      </c>
      <c r="BIG44" s="24">
        <v>30199798</v>
      </c>
      <c r="BIH44" s="6" t="s">
        <v>50</v>
      </c>
      <c r="BII44" s="11" t="s">
        <v>30</v>
      </c>
      <c r="BIJ44" s="11"/>
      <c r="BIK44" s="11" t="s">
        <v>27</v>
      </c>
      <c r="BIL44" s="26">
        <v>15000</v>
      </c>
      <c r="BIM44" s="26">
        <v>30</v>
      </c>
      <c r="BIN44" s="20">
        <f t="shared" si="25"/>
        <v>450000</v>
      </c>
      <c r="BIO44" s="24">
        <v>30199798</v>
      </c>
      <c r="BIP44" s="6" t="s">
        <v>50</v>
      </c>
      <c r="BIQ44" s="11" t="s">
        <v>30</v>
      </c>
      <c r="BIR44" s="11"/>
      <c r="BIS44" s="11" t="s">
        <v>27</v>
      </c>
      <c r="BIT44" s="26">
        <v>15000</v>
      </c>
      <c r="BIU44" s="26">
        <v>30</v>
      </c>
      <c r="BIV44" s="20">
        <f t="shared" ref="BIV44:BKZ44" si="26">BIU44*BIT44</f>
        <v>450000</v>
      </c>
      <c r="BIW44" s="24">
        <v>30199798</v>
      </c>
      <c r="BIX44" s="6" t="s">
        <v>50</v>
      </c>
      <c r="BIY44" s="11" t="s">
        <v>30</v>
      </c>
      <c r="BIZ44" s="11"/>
      <c r="BJA44" s="11" t="s">
        <v>27</v>
      </c>
      <c r="BJB44" s="26">
        <v>15000</v>
      </c>
      <c r="BJC44" s="26">
        <v>30</v>
      </c>
      <c r="BJD44" s="20">
        <f t="shared" si="26"/>
        <v>450000</v>
      </c>
      <c r="BJE44" s="24">
        <v>30199798</v>
      </c>
      <c r="BJF44" s="6" t="s">
        <v>50</v>
      </c>
      <c r="BJG44" s="11" t="s">
        <v>30</v>
      </c>
      <c r="BJH44" s="11"/>
      <c r="BJI44" s="11" t="s">
        <v>27</v>
      </c>
      <c r="BJJ44" s="26">
        <v>15000</v>
      </c>
      <c r="BJK44" s="26">
        <v>30</v>
      </c>
      <c r="BJL44" s="20">
        <f t="shared" si="26"/>
        <v>450000</v>
      </c>
      <c r="BJM44" s="24">
        <v>30199798</v>
      </c>
      <c r="BJN44" s="6" t="s">
        <v>50</v>
      </c>
      <c r="BJO44" s="11" t="s">
        <v>30</v>
      </c>
      <c r="BJP44" s="11"/>
      <c r="BJQ44" s="11" t="s">
        <v>27</v>
      </c>
      <c r="BJR44" s="26">
        <v>15000</v>
      </c>
      <c r="BJS44" s="26">
        <v>30</v>
      </c>
      <c r="BJT44" s="20">
        <f t="shared" si="26"/>
        <v>450000</v>
      </c>
      <c r="BJU44" s="24">
        <v>30199798</v>
      </c>
      <c r="BJV44" s="6" t="s">
        <v>50</v>
      </c>
      <c r="BJW44" s="11" t="s">
        <v>30</v>
      </c>
      <c r="BJX44" s="11"/>
      <c r="BJY44" s="11" t="s">
        <v>27</v>
      </c>
      <c r="BJZ44" s="26">
        <v>15000</v>
      </c>
      <c r="BKA44" s="26">
        <v>30</v>
      </c>
      <c r="BKB44" s="20">
        <f t="shared" si="26"/>
        <v>450000</v>
      </c>
      <c r="BKC44" s="24">
        <v>30199798</v>
      </c>
      <c r="BKD44" s="6" t="s">
        <v>50</v>
      </c>
      <c r="BKE44" s="11" t="s">
        <v>30</v>
      </c>
      <c r="BKF44" s="11"/>
      <c r="BKG44" s="11" t="s">
        <v>27</v>
      </c>
      <c r="BKH44" s="26">
        <v>15000</v>
      </c>
      <c r="BKI44" s="26">
        <v>30</v>
      </c>
      <c r="BKJ44" s="20">
        <f t="shared" si="26"/>
        <v>450000</v>
      </c>
      <c r="BKK44" s="24">
        <v>30199798</v>
      </c>
      <c r="BKL44" s="6" t="s">
        <v>50</v>
      </c>
      <c r="BKM44" s="11" t="s">
        <v>30</v>
      </c>
      <c r="BKN44" s="11"/>
      <c r="BKO44" s="11" t="s">
        <v>27</v>
      </c>
      <c r="BKP44" s="26">
        <v>15000</v>
      </c>
      <c r="BKQ44" s="26">
        <v>30</v>
      </c>
      <c r="BKR44" s="20">
        <f t="shared" si="26"/>
        <v>450000</v>
      </c>
      <c r="BKS44" s="24">
        <v>30199798</v>
      </c>
      <c r="BKT44" s="6" t="s">
        <v>50</v>
      </c>
      <c r="BKU44" s="11" t="s">
        <v>30</v>
      </c>
      <c r="BKV44" s="11"/>
      <c r="BKW44" s="11" t="s">
        <v>27</v>
      </c>
      <c r="BKX44" s="26">
        <v>15000</v>
      </c>
      <c r="BKY44" s="26">
        <v>30</v>
      </c>
      <c r="BKZ44" s="20">
        <f t="shared" si="26"/>
        <v>450000</v>
      </c>
      <c r="BLA44" s="24">
        <v>30199798</v>
      </c>
      <c r="BLB44" s="6" t="s">
        <v>50</v>
      </c>
      <c r="BLC44" s="11" t="s">
        <v>30</v>
      </c>
      <c r="BLD44" s="11"/>
      <c r="BLE44" s="11" t="s">
        <v>27</v>
      </c>
      <c r="BLF44" s="26">
        <v>15000</v>
      </c>
      <c r="BLG44" s="26">
        <v>30</v>
      </c>
      <c r="BLH44" s="20">
        <f t="shared" ref="BLH44:BNL44" si="27">BLG44*BLF44</f>
        <v>450000</v>
      </c>
      <c r="BLI44" s="24">
        <v>30199798</v>
      </c>
      <c r="BLJ44" s="6" t="s">
        <v>50</v>
      </c>
      <c r="BLK44" s="11" t="s">
        <v>30</v>
      </c>
      <c r="BLL44" s="11"/>
      <c r="BLM44" s="11" t="s">
        <v>27</v>
      </c>
      <c r="BLN44" s="26">
        <v>15000</v>
      </c>
      <c r="BLO44" s="26">
        <v>30</v>
      </c>
      <c r="BLP44" s="20">
        <f t="shared" si="27"/>
        <v>450000</v>
      </c>
      <c r="BLQ44" s="24">
        <v>30199798</v>
      </c>
      <c r="BLR44" s="6" t="s">
        <v>50</v>
      </c>
      <c r="BLS44" s="11" t="s">
        <v>30</v>
      </c>
      <c r="BLT44" s="11"/>
      <c r="BLU44" s="11" t="s">
        <v>27</v>
      </c>
      <c r="BLV44" s="26">
        <v>15000</v>
      </c>
      <c r="BLW44" s="26">
        <v>30</v>
      </c>
      <c r="BLX44" s="20">
        <f t="shared" si="27"/>
        <v>450000</v>
      </c>
      <c r="BLY44" s="24">
        <v>30199798</v>
      </c>
      <c r="BLZ44" s="6" t="s">
        <v>50</v>
      </c>
      <c r="BMA44" s="11" t="s">
        <v>30</v>
      </c>
      <c r="BMB44" s="11"/>
      <c r="BMC44" s="11" t="s">
        <v>27</v>
      </c>
      <c r="BMD44" s="26">
        <v>15000</v>
      </c>
      <c r="BME44" s="26">
        <v>30</v>
      </c>
      <c r="BMF44" s="20">
        <f t="shared" si="27"/>
        <v>450000</v>
      </c>
      <c r="BMG44" s="24">
        <v>30199798</v>
      </c>
      <c r="BMH44" s="6" t="s">
        <v>50</v>
      </c>
      <c r="BMI44" s="11" t="s">
        <v>30</v>
      </c>
      <c r="BMJ44" s="11"/>
      <c r="BMK44" s="11" t="s">
        <v>27</v>
      </c>
      <c r="BML44" s="26">
        <v>15000</v>
      </c>
      <c r="BMM44" s="26">
        <v>30</v>
      </c>
      <c r="BMN44" s="20">
        <f t="shared" si="27"/>
        <v>450000</v>
      </c>
      <c r="BMO44" s="24">
        <v>30199798</v>
      </c>
      <c r="BMP44" s="6" t="s">
        <v>50</v>
      </c>
      <c r="BMQ44" s="11" t="s">
        <v>30</v>
      </c>
      <c r="BMR44" s="11"/>
      <c r="BMS44" s="11" t="s">
        <v>27</v>
      </c>
      <c r="BMT44" s="26">
        <v>15000</v>
      </c>
      <c r="BMU44" s="26">
        <v>30</v>
      </c>
      <c r="BMV44" s="20">
        <f t="shared" si="27"/>
        <v>450000</v>
      </c>
      <c r="BMW44" s="24">
        <v>30199798</v>
      </c>
      <c r="BMX44" s="6" t="s">
        <v>50</v>
      </c>
      <c r="BMY44" s="11" t="s">
        <v>30</v>
      </c>
      <c r="BMZ44" s="11"/>
      <c r="BNA44" s="11" t="s">
        <v>27</v>
      </c>
      <c r="BNB44" s="26">
        <v>15000</v>
      </c>
      <c r="BNC44" s="26">
        <v>30</v>
      </c>
      <c r="BND44" s="20">
        <f t="shared" si="27"/>
        <v>450000</v>
      </c>
      <c r="BNE44" s="24">
        <v>30199798</v>
      </c>
      <c r="BNF44" s="6" t="s">
        <v>50</v>
      </c>
      <c r="BNG44" s="11" t="s">
        <v>30</v>
      </c>
      <c r="BNH44" s="11"/>
      <c r="BNI44" s="11" t="s">
        <v>27</v>
      </c>
      <c r="BNJ44" s="26">
        <v>15000</v>
      </c>
      <c r="BNK44" s="26">
        <v>30</v>
      </c>
      <c r="BNL44" s="20">
        <f t="shared" si="27"/>
        <v>450000</v>
      </c>
      <c r="BNM44" s="24">
        <v>30199798</v>
      </c>
      <c r="BNN44" s="6" t="s">
        <v>50</v>
      </c>
      <c r="BNO44" s="11" t="s">
        <v>30</v>
      </c>
      <c r="BNP44" s="11"/>
      <c r="BNQ44" s="11" t="s">
        <v>27</v>
      </c>
      <c r="BNR44" s="26">
        <v>15000</v>
      </c>
      <c r="BNS44" s="26">
        <v>30</v>
      </c>
      <c r="BNT44" s="20">
        <f t="shared" ref="BNT44:BPX44" si="28">BNS44*BNR44</f>
        <v>450000</v>
      </c>
      <c r="BNU44" s="24">
        <v>30199798</v>
      </c>
      <c r="BNV44" s="6" t="s">
        <v>50</v>
      </c>
      <c r="BNW44" s="11" t="s">
        <v>30</v>
      </c>
      <c r="BNX44" s="11"/>
      <c r="BNY44" s="11" t="s">
        <v>27</v>
      </c>
      <c r="BNZ44" s="26">
        <v>15000</v>
      </c>
      <c r="BOA44" s="26">
        <v>30</v>
      </c>
      <c r="BOB44" s="20">
        <f t="shared" si="28"/>
        <v>450000</v>
      </c>
      <c r="BOC44" s="24">
        <v>30199798</v>
      </c>
      <c r="BOD44" s="6" t="s">
        <v>50</v>
      </c>
      <c r="BOE44" s="11" t="s">
        <v>30</v>
      </c>
      <c r="BOF44" s="11"/>
      <c r="BOG44" s="11" t="s">
        <v>27</v>
      </c>
      <c r="BOH44" s="26">
        <v>15000</v>
      </c>
      <c r="BOI44" s="26">
        <v>30</v>
      </c>
      <c r="BOJ44" s="20">
        <f t="shared" si="28"/>
        <v>450000</v>
      </c>
      <c r="BOK44" s="24">
        <v>30199798</v>
      </c>
      <c r="BOL44" s="6" t="s">
        <v>50</v>
      </c>
      <c r="BOM44" s="11" t="s">
        <v>30</v>
      </c>
      <c r="BON44" s="11"/>
      <c r="BOO44" s="11" t="s">
        <v>27</v>
      </c>
      <c r="BOP44" s="26">
        <v>15000</v>
      </c>
      <c r="BOQ44" s="26">
        <v>30</v>
      </c>
      <c r="BOR44" s="20">
        <f t="shared" si="28"/>
        <v>450000</v>
      </c>
      <c r="BOS44" s="24">
        <v>30199798</v>
      </c>
      <c r="BOT44" s="6" t="s">
        <v>50</v>
      </c>
      <c r="BOU44" s="11" t="s">
        <v>30</v>
      </c>
      <c r="BOV44" s="11"/>
      <c r="BOW44" s="11" t="s">
        <v>27</v>
      </c>
      <c r="BOX44" s="26">
        <v>15000</v>
      </c>
      <c r="BOY44" s="26">
        <v>30</v>
      </c>
      <c r="BOZ44" s="20">
        <f t="shared" si="28"/>
        <v>450000</v>
      </c>
      <c r="BPA44" s="24">
        <v>30199798</v>
      </c>
      <c r="BPB44" s="6" t="s">
        <v>50</v>
      </c>
      <c r="BPC44" s="11" t="s">
        <v>30</v>
      </c>
      <c r="BPD44" s="11"/>
      <c r="BPE44" s="11" t="s">
        <v>27</v>
      </c>
      <c r="BPF44" s="26">
        <v>15000</v>
      </c>
      <c r="BPG44" s="26">
        <v>30</v>
      </c>
      <c r="BPH44" s="20">
        <f t="shared" si="28"/>
        <v>450000</v>
      </c>
      <c r="BPI44" s="24">
        <v>30199798</v>
      </c>
      <c r="BPJ44" s="6" t="s">
        <v>50</v>
      </c>
      <c r="BPK44" s="11" t="s">
        <v>30</v>
      </c>
      <c r="BPL44" s="11"/>
      <c r="BPM44" s="11" t="s">
        <v>27</v>
      </c>
      <c r="BPN44" s="26">
        <v>15000</v>
      </c>
      <c r="BPO44" s="26">
        <v>30</v>
      </c>
      <c r="BPP44" s="20">
        <f t="shared" si="28"/>
        <v>450000</v>
      </c>
      <c r="BPQ44" s="24">
        <v>30199798</v>
      </c>
      <c r="BPR44" s="6" t="s">
        <v>50</v>
      </c>
      <c r="BPS44" s="11" t="s">
        <v>30</v>
      </c>
      <c r="BPT44" s="11"/>
      <c r="BPU44" s="11" t="s">
        <v>27</v>
      </c>
      <c r="BPV44" s="26">
        <v>15000</v>
      </c>
      <c r="BPW44" s="26">
        <v>30</v>
      </c>
      <c r="BPX44" s="20">
        <f t="shared" si="28"/>
        <v>450000</v>
      </c>
      <c r="BPY44" s="24">
        <v>30199798</v>
      </c>
      <c r="BPZ44" s="6" t="s">
        <v>50</v>
      </c>
      <c r="BQA44" s="11" t="s">
        <v>30</v>
      </c>
      <c r="BQB44" s="11"/>
      <c r="BQC44" s="11" t="s">
        <v>27</v>
      </c>
      <c r="BQD44" s="26">
        <v>15000</v>
      </c>
      <c r="BQE44" s="26">
        <v>30</v>
      </c>
      <c r="BQF44" s="20">
        <f t="shared" ref="BQF44:BSJ44" si="29">BQE44*BQD44</f>
        <v>450000</v>
      </c>
      <c r="BQG44" s="24">
        <v>30199798</v>
      </c>
      <c r="BQH44" s="6" t="s">
        <v>50</v>
      </c>
      <c r="BQI44" s="11" t="s">
        <v>30</v>
      </c>
      <c r="BQJ44" s="11"/>
      <c r="BQK44" s="11" t="s">
        <v>27</v>
      </c>
      <c r="BQL44" s="26">
        <v>15000</v>
      </c>
      <c r="BQM44" s="26">
        <v>30</v>
      </c>
      <c r="BQN44" s="20">
        <f t="shared" si="29"/>
        <v>450000</v>
      </c>
      <c r="BQO44" s="24">
        <v>30199798</v>
      </c>
      <c r="BQP44" s="6" t="s">
        <v>50</v>
      </c>
      <c r="BQQ44" s="11" t="s">
        <v>30</v>
      </c>
      <c r="BQR44" s="11"/>
      <c r="BQS44" s="11" t="s">
        <v>27</v>
      </c>
      <c r="BQT44" s="26">
        <v>15000</v>
      </c>
      <c r="BQU44" s="26">
        <v>30</v>
      </c>
      <c r="BQV44" s="20">
        <f t="shared" si="29"/>
        <v>450000</v>
      </c>
      <c r="BQW44" s="24">
        <v>30199798</v>
      </c>
      <c r="BQX44" s="6" t="s">
        <v>50</v>
      </c>
      <c r="BQY44" s="11" t="s">
        <v>30</v>
      </c>
      <c r="BQZ44" s="11"/>
      <c r="BRA44" s="11" t="s">
        <v>27</v>
      </c>
      <c r="BRB44" s="26">
        <v>15000</v>
      </c>
      <c r="BRC44" s="26">
        <v>30</v>
      </c>
      <c r="BRD44" s="20">
        <f t="shared" si="29"/>
        <v>450000</v>
      </c>
      <c r="BRE44" s="24">
        <v>30199798</v>
      </c>
      <c r="BRF44" s="6" t="s">
        <v>50</v>
      </c>
      <c r="BRG44" s="11" t="s">
        <v>30</v>
      </c>
      <c r="BRH44" s="11"/>
      <c r="BRI44" s="11" t="s">
        <v>27</v>
      </c>
      <c r="BRJ44" s="26">
        <v>15000</v>
      </c>
      <c r="BRK44" s="26">
        <v>30</v>
      </c>
      <c r="BRL44" s="20">
        <f t="shared" si="29"/>
        <v>450000</v>
      </c>
      <c r="BRM44" s="24">
        <v>30199798</v>
      </c>
      <c r="BRN44" s="6" t="s">
        <v>50</v>
      </c>
      <c r="BRO44" s="11" t="s">
        <v>30</v>
      </c>
      <c r="BRP44" s="11"/>
      <c r="BRQ44" s="11" t="s">
        <v>27</v>
      </c>
      <c r="BRR44" s="26">
        <v>15000</v>
      </c>
      <c r="BRS44" s="26">
        <v>30</v>
      </c>
      <c r="BRT44" s="20">
        <f t="shared" si="29"/>
        <v>450000</v>
      </c>
      <c r="BRU44" s="24">
        <v>30199798</v>
      </c>
      <c r="BRV44" s="6" t="s">
        <v>50</v>
      </c>
      <c r="BRW44" s="11" t="s">
        <v>30</v>
      </c>
      <c r="BRX44" s="11"/>
      <c r="BRY44" s="11" t="s">
        <v>27</v>
      </c>
      <c r="BRZ44" s="26">
        <v>15000</v>
      </c>
      <c r="BSA44" s="26">
        <v>30</v>
      </c>
      <c r="BSB44" s="20">
        <f t="shared" si="29"/>
        <v>450000</v>
      </c>
      <c r="BSC44" s="24">
        <v>30199798</v>
      </c>
      <c r="BSD44" s="6" t="s">
        <v>50</v>
      </c>
      <c r="BSE44" s="11" t="s">
        <v>30</v>
      </c>
      <c r="BSF44" s="11"/>
      <c r="BSG44" s="11" t="s">
        <v>27</v>
      </c>
      <c r="BSH44" s="26">
        <v>15000</v>
      </c>
      <c r="BSI44" s="26">
        <v>30</v>
      </c>
      <c r="BSJ44" s="20">
        <f t="shared" si="29"/>
        <v>450000</v>
      </c>
      <c r="BSK44" s="24">
        <v>30199798</v>
      </c>
      <c r="BSL44" s="6" t="s">
        <v>50</v>
      </c>
      <c r="BSM44" s="11" t="s">
        <v>30</v>
      </c>
      <c r="BSN44" s="11"/>
      <c r="BSO44" s="11" t="s">
        <v>27</v>
      </c>
      <c r="BSP44" s="26">
        <v>15000</v>
      </c>
      <c r="BSQ44" s="26">
        <v>30</v>
      </c>
      <c r="BSR44" s="20">
        <f t="shared" ref="BSR44:BUV44" si="30">BSQ44*BSP44</f>
        <v>450000</v>
      </c>
      <c r="BSS44" s="24">
        <v>30199798</v>
      </c>
      <c r="BST44" s="6" t="s">
        <v>50</v>
      </c>
      <c r="BSU44" s="11" t="s">
        <v>30</v>
      </c>
      <c r="BSV44" s="11"/>
      <c r="BSW44" s="11" t="s">
        <v>27</v>
      </c>
      <c r="BSX44" s="26">
        <v>15000</v>
      </c>
      <c r="BSY44" s="26">
        <v>30</v>
      </c>
      <c r="BSZ44" s="20">
        <f t="shared" si="30"/>
        <v>450000</v>
      </c>
      <c r="BTA44" s="24">
        <v>30199798</v>
      </c>
      <c r="BTB44" s="6" t="s">
        <v>50</v>
      </c>
      <c r="BTC44" s="11" t="s">
        <v>30</v>
      </c>
      <c r="BTD44" s="11"/>
      <c r="BTE44" s="11" t="s">
        <v>27</v>
      </c>
      <c r="BTF44" s="26">
        <v>15000</v>
      </c>
      <c r="BTG44" s="26">
        <v>30</v>
      </c>
      <c r="BTH44" s="20">
        <f t="shared" si="30"/>
        <v>450000</v>
      </c>
      <c r="BTI44" s="24">
        <v>30199798</v>
      </c>
      <c r="BTJ44" s="6" t="s">
        <v>50</v>
      </c>
      <c r="BTK44" s="11" t="s">
        <v>30</v>
      </c>
      <c r="BTL44" s="11"/>
      <c r="BTM44" s="11" t="s">
        <v>27</v>
      </c>
      <c r="BTN44" s="26">
        <v>15000</v>
      </c>
      <c r="BTO44" s="26">
        <v>30</v>
      </c>
      <c r="BTP44" s="20">
        <f t="shared" si="30"/>
        <v>450000</v>
      </c>
      <c r="BTQ44" s="24">
        <v>30199798</v>
      </c>
      <c r="BTR44" s="6" t="s">
        <v>50</v>
      </c>
      <c r="BTS44" s="11" t="s">
        <v>30</v>
      </c>
      <c r="BTT44" s="11"/>
      <c r="BTU44" s="11" t="s">
        <v>27</v>
      </c>
      <c r="BTV44" s="26">
        <v>15000</v>
      </c>
      <c r="BTW44" s="26">
        <v>30</v>
      </c>
      <c r="BTX44" s="20">
        <f t="shared" si="30"/>
        <v>450000</v>
      </c>
      <c r="BTY44" s="24">
        <v>30199798</v>
      </c>
      <c r="BTZ44" s="6" t="s">
        <v>50</v>
      </c>
      <c r="BUA44" s="11" t="s">
        <v>30</v>
      </c>
      <c r="BUB44" s="11"/>
      <c r="BUC44" s="11" t="s">
        <v>27</v>
      </c>
      <c r="BUD44" s="26">
        <v>15000</v>
      </c>
      <c r="BUE44" s="26">
        <v>30</v>
      </c>
      <c r="BUF44" s="20">
        <f t="shared" si="30"/>
        <v>450000</v>
      </c>
      <c r="BUG44" s="24">
        <v>30199798</v>
      </c>
      <c r="BUH44" s="6" t="s">
        <v>50</v>
      </c>
      <c r="BUI44" s="11" t="s">
        <v>30</v>
      </c>
      <c r="BUJ44" s="11"/>
      <c r="BUK44" s="11" t="s">
        <v>27</v>
      </c>
      <c r="BUL44" s="26">
        <v>15000</v>
      </c>
      <c r="BUM44" s="26">
        <v>30</v>
      </c>
      <c r="BUN44" s="20">
        <f t="shared" si="30"/>
        <v>450000</v>
      </c>
      <c r="BUO44" s="24">
        <v>30199798</v>
      </c>
      <c r="BUP44" s="6" t="s">
        <v>50</v>
      </c>
      <c r="BUQ44" s="11" t="s">
        <v>30</v>
      </c>
      <c r="BUR44" s="11"/>
      <c r="BUS44" s="11" t="s">
        <v>27</v>
      </c>
      <c r="BUT44" s="26">
        <v>15000</v>
      </c>
      <c r="BUU44" s="26">
        <v>30</v>
      </c>
      <c r="BUV44" s="20">
        <f t="shared" si="30"/>
        <v>450000</v>
      </c>
      <c r="BUW44" s="24">
        <v>30199798</v>
      </c>
      <c r="BUX44" s="6" t="s">
        <v>50</v>
      </c>
      <c r="BUY44" s="11" t="s">
        <v>30</v>
      </c>
      <c r="BUZ44" s="11"/>
      <c r="BVA44" s="11" t="s">
        <v>27</v>
      </c>
      <c r="BVB44" s="26">
        <v>15000</v>
      </c>
      <c r="BVC44" s="26">
        <v>30</v>
      </c>
      <c r="BVD44" s="20">
        <f t="shared" ref="BVD44:BXH44" si="31">BVC44*BVB44</f>
        <v>450000</v>
      </c>
      <c r="BVE44" s="24">
        <v>30199798</v>
      </c>
      <c r="BVF44" s="6" t="s">
        <v>50</v>
      </c>
      <c r="BVG44" s="11" t="s">
        <v>30</v>
      </c>
      <c r="BVH44" s="11"/>
      <c r="BVI44" s="11" t="s">
        <v>27</v>
      </c>
      <c r="BVJ44" s="26">
        <v>15000</v>
      </c>
      <c r="BVK44" s="26">
        <v>30</v>
      </c>
      <c r="BVL44" s="20">
        <f t="shared" si="31"/>
        <v>450000</v>
      </c>
      <c r="BVM44" s="24">
        <v>30199798</v>
      </c>
      <c r="BVN44" s="6" t="s">
        <v>50</v>
      </c>
      <c r="BVO44" s="11" t="s">
        <v>30</v>
      </c>
      <c r="BVP44" s="11"/>
      <c r="BVQ44" s="11" t="s">
        <v>27</v>
      </c>
      <c r="BVR44" s="26">
        <v>15000</v>
      </c>
      <c r="BVS44" s="26">
        <v>30</v>
      </c>
      <c r="BVT44" s="20">
        <f t="shared" si="31"/>
        <v>450000</v>
      </c>
      <c r="BVU44" s="24">
        <v>30199798</v>
      </c>
      <c r="BVV44" s="6" t="s">
        <v>50</v>
      </c>
      <c r="BVW44" s="11" t="s">
        <v>30</v>
      </c>
      <c r="BVX44" s="11"/>
      <c r="BVY44" s="11" t="s">
        <v>27</v>
      </c>
      <c r="BVZ44" s="26">
        <v>15000</v>
      </c>
      <c r="BWA44" s="26">
        <v>30</v>
      </c>
      <c r="BWB44" s="20">
        <f t="shared" si="31"/>
        <v>450000</v>
      </c>
      <c r="BWC44" s="24">
        <v>30199798</v>
      </c>
      <c r="BWD44" s="6" t="s">
        <v>50</v>
      </c>
      <c r="BWE44" s="11" t="s">
        <v>30</v>
      </c>
      <c r="BWF44" s="11"/>
      <c r="BWG44" s="11" t="s">
        <v>27</v>
      </c>
      <c r="BWH44" s="26">
        <v>15000</v>
      </c>
      <c r="BWI44" s="26">
        <v>30</v>
      </c>
      <c r="BWJ44" s="20">
        <f t="shared" si="31"/>
        <v>450000</v>
      </c>
      <c r="BWK44" s="24">
        <v>30199798</v>
      </c>
      <c r="BWL44" s="6" t="s">
        <v>50</v>
      </c>
      <c r="BWM44" s="11" t="s">
        <v>30</v>
      </c>
      <c r="BWN44" s="11"/>
      <c r="BWO44" s="11" t="s">
        <v>27</v>
      </c>
      <c r="BWP44" s="26">
        <v>15000</v>
      </c>
      <c r="BWQ44" s="26">
        <v>30</v>
      </c>
      <c r="BWR44" s="20">
        <f t="shared" si="31"/>
        <v>450000</v>
      </c>
      <c r="BWS44" s="24">
        <v>30199798</v>
      </c>
      <c r="BWT44" s="6" t="s">
        <v>50</v>
      </c>
      <c r="BWU44" s="11" t="s">
        <v>30</v>
      </c>
      <c r="BWV44" s="11"/>
      <c r="BWW44" s="11" t="s">
        <v>27</v>
      </c>
      <c r="BWX44" s="26">
        <v>15000</v>
      </c>
      <c r="BWY44" s="26">
        <v>30</v>
      </c>
      <c r="BWZ44" s="20">
        <f t="shared" si="31"/>
        <v>450000</v>
      </c>
      <c r="BXA44" s="24">
        <v>30199798</v>
      </c>
      <c r="BXB44" s="6" t="s">
        <v>50</v>
      </c>
      <c r="BXC44" s="11" t="s">
        <v>30</v>
      </c>
      <c r="BXD44" s="11"/>
      <c r="BXE44" s="11" t="s">
        <v>27</v>
      </c>
      <c r="BXF44" s="26">
        <v>15000</v>
      </c>
      <c r="BXG44" s="26">
        <v>30</v>
      </c>
      <c r="BXH44" s="20">
        <f t="shared" si="31"/>
        <v>450000</v>
      </c>
      <c r="BXI44" s="24">
        <v>30199798</v>
      </c>
      <c r="BXJ44" s="6" t="s">
        <v>50</v>
      </c>
      <c r="BXK44" s="11" t="s">
        <v>30</v>
      </c>
      <c r="BXL44" s="11"/>
      <c r="BXM44" s="11" t="s">
        <v>27</v>
      </c>
      <c r="BXN44" s="26">
        <v>15000</v>
      </c>
      <c r="BXO44" s="26">
        <v>30</v>
      </c>
      <c r="BXP44" s="20">
        <f t="shared" ref="BXP44:BZT44" si="32">BXO44*BXN44</f>
        <v>450000</v>
      </c>
      <c r="BXQ44" s="24">
        <v>30199798</v>
      </c>
      <c r="BXR44" s="6" t="s">
        <v>50</v>
      </c>
      <c r="BXS44" s="11" t="s">
        <v>30</v>
      </c>
      <c r="BXT44" s="11"/>
      <c r="BXU44" s="11" t="s">
        <v>27</v>
      </c>
      <c r="BXV44" s="26">
        <v>15000</v>
      </c>
      <c r="BXW44" s="26">
        <v>30</v>
      </c>
      <c r="BXX44" s="20">
        <f t="shared" si="32"/>
        <v>450000</v>
      </c>
      <c r="BXY44" s="24">
        <v>30199798</v>
      </c>
      <c r="BXZ44" s="6" t="s">
        <v>50</v>
      </c>
      <c r="BYA44" s="11" t="s">
        <v>30</v>
      </c>
      <c r="BYB44" s="11"/>
      <c r="BYC44" s="11" t="s">
        <v>27</v>
      </c>
      <c r="BYD44" s="26">
        <v>15000</v>
      </c>
      <c r="BYE44" s="26">
        <v>30</v>
      </c>
      <c r="BYF44" s="20">
        <f t="shared" si="32"/>
        <v>450000</v>
      </c>
      <c r="BYG44" s="24">
        <v>30199798</v>
      </c>
      <c r="BYH44" s="6" t="s">
        <v>50</v>
      </c>
      <c r="BYI44" s="11" t="s">
        <v>30</v>
      </c>
      <c r="BYJ44" s="11"/>
      <c r="BYK44" s="11" t="s">
        <v>27</v>
      </c>
      <c r="BYL44" s="26">
        <v>15000</v>
      </c>
      <c r="BYM44" s="26">
        <v>30</v>
      </c>
      <c r="BYN44" s="20">
        <f t="shared" si="32"/>
        <v>450000</v>
      </c>
      <c r="BYO44" s="24">
        <v>30199798</v>
      </c>
      <c r="BYP44" s="6" t="s">
        <v>50</v>
      </c>
      <c r="BYQ44" s="11" t="s">
        <v>30</v>
      </c>
      <c r="BYR44" s="11"/>
      <c r="BYS44" s="11" t="s">
        <v>27</v>
      </c>
      <c r="BYT44" s="26">
        <v>15000</v>
      </c>
      <c r="BYU44" s="26">
        <v>30</v>
      </c>
      <c r="BYV44" s="20">
        <f t="shared" si="32"/>
        <v>450000</v>
      </c>
      <c r="BYW44" s="24">
        <v>30199798</v>
      </c>
      <c r="BYX44" s="6" t="s">
        <v>50</v>
      </c>
      <c r="BYY44" s="11" t="s">
        <v>30</v>
      </c>
      <c r="BYZ44" s="11"/>
      <c r="BZA44" s="11" t="s">
        <v>27</v>
      </c>
      <c r="BZB44" s="26">
        <v>15000</v>
      </c>
      <c r="BZC44" s="26">
        <v>30</v>
      </c>
      <c r="BZD44" s="20">
        <f t="shared" si="32"/>
        <v>450000</v>
      </c>
      <c r="BZE44" s="24">
        <v>30199798</v>
      </c>
      <c r="BZF44" s="6" t="s">
        <v>50</v>
      </c>
      <c r="BZG44" s="11" t="s">
        <v>30</v>
      </c>
      <c r="BZH44" s="11"/>
      <c r="BZI44" s="11" t="s">
        <v>27</v>
      </c>
      <c r="BZJ44" s="26">
        <v>15000</v>
      </c>
      <c r="BZK44" s="26">
        <v>30</v>
      </c>
      <c r="BZL44" s="20">
        <f t="shared" si="32"/>
        <v>450000</v>
      </c>
      <c r="BZM44" s="24">
        <v>30199798</v>
      </c>
      <c r="BZN44" s="6" t="s">
        <v>50</v>
      </c>
      <c r="BZO44" s="11" t="s">
        <v>30</v>
      </c>
      <c r="BZP44" s="11"/>
      <c r="BZQ44" s="11" t="s">
        <v>27</v>
      </c>
      <c r="BZR44" s="26">
        <v>15000</v>
      </c>
      <c r="BZS44" s="26">
        <v>30</v>
      </c>
      <c r="BZT44" s="20">
        <f t="shared" si="32"/>
        <v>450000</v>
      </c>
      <c r="BZU44" s="24">
        <v>30199798</v>
      </c>
      <c r="BZV44" s="6" t="s">
        <v>50</v>
      </c>
      <c r="BZW44" s="11" t="s">
        <v>30</v>
      </c>
      <c r="BZX44" s="11"/>
      <c r="BZY44" s="11" t="s">
        <v>27</v>
      </c>
      <c r="BZZ44" s="26">
        <v>15000</v>
      </c>
      <c r="CAA44" s="26">
        <v>30</v>
      </c>
      <c r="CAB44" s="20">
        <f t="shared" ref="CAB44:CCF44" si="33">CAA44*BZZ44</f>
        <v>450000</v>
      </c>
      <c r="CAC44" s="24">
        <v>30199798</v>
      </c>
      <c r="CAD44" s="6" t="s">
        <v>50</v>
      </c>
      <c r="CAE44" s="11" t="s">
        <v>30</v>
      </c>
      <c r="CAF44" s="11"/>
      <c r="CAG44" s="11" t="s">
        <v>27</v>
      </c>
      <c r="CAH44" s="26">
        <v>15000</v>
      </c>
      <c r="CAI44" s="26">
        <v>30</v>
      </c>
      <c r="CAJ44" s="20">
        <f t="shared" si="33"/>
        <v>450000</v>
      </c>
      <c r="CAK44" s="24">
        <v>30199798</v>
      </c>
      <c r="CAL44" s="6" t="s">
        <v>50</v>
      </c>
      <c r="CAM44" s="11" t="s">
        <v>30</v>
      </c>
      <c r="CAN44" s="11"/>
      <c r="CAO44" s="11" t="s">
        <v>27</v>
      </c>
      <c r="CAP44" s="26">
        <v>15000</v>
      </c>
      <c r="CAQ44" s="26">
        <v>30</v>
      </c>
      <c r="CAR44" s="20">
        <f t="shared" si="33"/>
        <v>450000</v>
      </c>
      <c r="CAS44" s="24">
        <v>30199798</v>
      </c>
      <c r="CAT44" s="6" t="s">
        <v>50</v>
      </c>
      <c r="CAU44" s="11" t="s">
        <v>30</v>
      </c>
      <c r="CAV44" s="11"/>
      <c r="CAW44" s="11" t="s">
        <v>27</v>
      </c>
      <c r="CAX44" s="26">
        <v>15000</v>
      </c>
      <c r="CAY44" s="26">
        <v>30</v>
      </c>
      <c r="CAZ44" s="20">
        <f t="shared" si="33"/>
        <v>450000</v>
      </c>
      <c r="CBA44" s="24">
        <v>30199798</v>
      </c>
      <c r="CBB44" s="6" t="s">
        <v>50</v>
      </c>
      <c r="CBC44" s="11" t="s">
        <v>30</v>
      </c>
      <c r="CBD44" s="11"/>
      <c r="CBE44" s="11" t="s">
        <v>27</v>
      </c>
      <c r="CBF44" s="26">
        <v>15000</v>
      </c>
      <c r="CBG44" s="26">
        <v>30</v>
      </c>
      <c r="CBH44" s="20">
        <f t="shared" si="33"/>
        <v>450000</v>
      </c>
      <c r="CBI44" s="24">
        <v>30199798</v>
      </c>
      <c r="CBJ44" s="6" t="s">
        <v>50</v>
      </c>
      <c r="CBK44" s="11" t="s">
        <v>30</v>
      </c>
      <c r="CBL44" s="11"/>
      <c r="CBM44" s="11" t="s">
        <v>27</v>
      </c>
      <c r="CBN44" s="26">
        <v>15000</v>
      </c>
      <c r="CBO44" s="26">
        <v>30</v>
      </c>
      <c r="CBP44" s="20">
        <f t="shared" si="33"/>
        <v>450000</v>
      </c>
      <c r="CBQ44" s="24">
        <v>30199798</v>
      </c>
      <c r="CBR44" s="6" t="s">
        <v>50</v>
      </c>
      <c r="CBS44" s="11" t="s">
        <v>30</v>
      </c>
      <c r="CBT44" s="11"/>
      <c r="CBU44" s="11" t="s">
        <v>27</v>
      </c>
      <c r="CBV44" s="26">
        <v>15000</v>
      </c>
      <c r="CBW44" s="26">
        <v>30</v>
      </c>
      <c r="CBX44" s="20">
        <f t="shared" si="33"/>
        <v>450000</v>
      </c>
      <c r="CBY44" s="24">
        <v>30199798</v>
      </c>
      <c r="CBZ44" s="6" t="s">
        <v>50</v>
      </c>
      <c r="CCA44" s="11" t="s">
        <v>30</v>
      </c>
      <c r="CCB44" s="11"/>
      <c r="CCC44" s="11" t="s">
        <v>27</v>
      </c>
      <c r="CCD44" s="26">
        <v>15000</v>
      </c>
      <c r="CCE44" s="26">
        <v>30</v>
      </c>
      <c r="CCF44" s="20">
        <f t="shared" si="33"/>
        <v>450000</v>
      </c>
      <c r="CCG44" s="24">
        <v>30199798</v>
      </c>
      <c r="CCH44" s="6" t="s">
        <v>50</v>
      </c>
      <c r="CCI44" s="11" t="s">
        <v>30</v>
      </c>
      <c r="CCJ44" s="11"/>
      <c r="CCK44" s="11" t="s">
        <v>27</v>
      </c>
      <c r="CCL44" s="26">
        <v>15000</v>
      </c>
      <c r="CCM44" s="26">
        <v>30</v>
      </c>
      <c r="CCN44" s="20">
        <f t="shared" ref="CCN44:CER44" si="34">CCM44*CCL44</f>
        <v>450000</v>
      </c>
      <c r="CCO44" s="24">
        <v>30199798</v>
      </c>
      <c r="CCP44" s="6" t="s">
        <v>50</v>
      </c>
      <c r="CCQ44" s="11" t="s">
        <v>30</v>
      </c>
      <c r="CCR44" s="11"/>
      <c r="CCS44" s="11" t="s">
        <v>27</v>
      </c>
      <c r="CCT44" s="26">
        <v>15000</v>
      </c>
      <c r="CCU44" s="26">
        <v>30</v>
      </c>
      <c r="CCV44" s="20">
        <f t="shared" si="34"/>
        <v>450000</v>
      </c>
      <c r="CCW44" s="24">
        <v>30199798</v>
      </c>
      <c r="CCX44" s="6" t="s">
        <v>50</v>
      </c>
      <c r="CCY44" s="11" t="s">
        <v>30</v>
      </c>
      <c r="CCZ44" s="11"/>
      <c r="CDA44" s="11" t="s">
        <v>27</v>
      </c>
      <c r="CDB44" s="26">
        <v>15000</v>
      </c>
      <c r="CDC44" s="26">
        <v>30</v>
      </c>
      <c r="CDD44" s="20">
        <f t="shared" si="34"/>
        <v>450000</v>
      </c>
      <c r="CDE44" s="24">
        <v>30199798</v>
      </c>
      <c r="CDF44" s="6" t="s">
        <v>50</v>
      </c>
      <c r="CDG44" s="11" t="s">
        <v>30</v>
      </c>
      <c r="CDH44" s="11"/>
      <c r="CDI44" s="11" t="s">
        <v>27</v>
      </c>
      <c r="CDJ44" s="26">
        <v>15000</v>
      </c>
      <c r="CDK44" s="26">
        <v>30</v>
      </c>
      <c r="CDL44" s="20">
        <f t="shared" si="34"/>
        <v>450000</v>
      </c>
      <c r="CDM44" s="24">
        <v>30199798</v>
      </c>
      <c r="CDN44" s="6" t="s">
        <v>50</v>
      </c>
      <c r="CDO44" s="11" t="s">
        <v>30</v>
      </c>
      <c r="CDP44" s="11"/>
      <c r="CDQ44" s="11" t="s">
        <v>27</v>
      </c>
      <c r="CDR44" s="26">
        <v>15000</v>
      </c>
      <c r="CDS44" s="26">
        <v>30</v>
      </c>
      <c r="CDT44" s="20">
        <f t="shared" si="34"/>
        <v>450000</v>
      </c>
      <c r="CDU44" s="24">
        <v>30199798</v>
      </c>
      <c r="CDV44" s="6" t="s">
        <v>50</v>
      </c>
      <c r="CDW44" s="11" t="s">
        <v>30</v>
      </c>
      <c r="CDX44" s="11"/>
      <c r="CDY44" s="11" t="s">
        <v>27</v>
      </c>
      <c r="CDZ44" s="26">
        <v>15000</v>
      </c>
      <c r="CEA44" s="26">
        <v>30</v>
      </c>
      <c r="CEB44" s="20">
        <f t="shared" si="34"/>
        <v>450000</v>
      </c>
      <c r="CEC44" s="24">
        <v>30199798</v>
      </c>
      <c r="CED44" s="6" t="s">
        <v>50</v>
      </c>
      <c r="CEE44" s="11" t="s">
        <v>30</v>
      </c>
      <c r="CEF44" s="11"/>
      <c r="CEG44" s="11" t="s">
        <v>27</v>
      </c>
      <c r="CEH44" s="26">
        <v>15000</v>
      </c>
      <c r="CEI44" s="26">
        <v>30</v>
      </c>
      <c r="CEJ44" s="20">
        <f t="shared" si="34"/>
        <v>450000</v>
      </c>
      <c r="CEK44" s="24">
        <v>30199798</v>
      </c>
      <c r="CEL44" s="6" t="s">
        <v>50</v>
      </c>
      <c r="CEM44" s="11" t="s">
        <v>30</v>
      </c>
      <c r="CEN44" s="11"/>
      <c r="CEO44" s="11" t="s">
        <v>27</v>
      </c>
      <c r="CEP44" s="26">
        <v>15000</v>
      </c>
      <c r="CEQ44" s="26">
        <v>30</v>
      </c>
      <c r="CER44" s="20">
        <f t="shared" si="34"/>
        <v>450000</v>
      </c>
      <c r="CES44" s="24">
        <v>30199798</v>
      </c>
      <c r="CET44" s="6" t="s">
        <v>50</v>
      </c>
      <c r="CEU44" s="11" t="s">
        <v>30</v>
      </c>
      <c r="CEV44" s="11"/>
      <c r="CEW44" s="11" t="s">
        <v>27</v>
      </c>
      <c r="CEX44" s="26">
        <v>15000</v>
      </c>
      <c r="CEY44" s="26">
        <v>30</v>
      </c>
      <c r="CEZ44" s="20">
        <f t="shared" ref="CEZ44:CHD44" si="35">CEY44*CEX44</f>
        <v>450000</v>
      </c>
      <c r="CFA44" s="24">
        <v>30199798</v>
      </c>
      <c r="CFB44" s="6" t="s">
        <v>50</v>
      </c>
      <c r="CFC44" s="11" t="s">
        <v>30</v>
      </c>
      <c r="CFD44" s="11"/>
      <c r="CFE44" s="11" t="s">
        <v>27</v>
      </c>
      <c r="CFF44" s="26">
        <v>15000</v>
      </c>
      <c r="CFG44" s="26">
        <v>30</v>
      </c>
      <c r="CFH44" s="20">
        <f t="shared" si="35"/>
        <v>450000</v>
      </c>
      <c r="CFI44" s="24">
        <v>30199798</v>
      </c>
      <c r="CFJ44" s="6" t="s">
        <v>50</v>
      </c>
      <c r="CFK44" s="11" t="s">
        <v>30</v>
      </c>
      <c r="CFL44" s="11"/>
      <c r="CFM44" s="11" t="s">
        <v>27</v>
      </c>
      <c r="CFN44" s="26">
        <v>15000</v>
      </c>
      <c r="CFO44" s="26">
        <v>30</v>
      </c>
      <c r="CFP44" s="20">
        <f t="shared" si="35"/>
        <v>450000</v>
      </c>
      <c r="CFQ44" s="24">
        <v>30199798</v>
      </c>
      <c r="CFR44" s="6" t="s">
        <v>50</v>
      </c>
      <c r="CFS44" s="11" t="s">
        <v>30</v>
      </c>
      <c r="CFT44" s="11"/>
      <c r="CFU44" s="11" t="s">
        <v>27</v>
      </c>
      <c r="CFV44" s="26">
        <v>15000</v>
      </c>
      <c r="CFW44" s="26">
        <v>30</v>
      </c>
      <c r="CFX44" s="20">
        <f t="shared" si="35"/>
        <v>450000</v>
      </c>
      <c r="CFY44" s="24">
        <v>30199798</v>
      </c>
      <c r="CFZ44" s="6" t="s">
        <v>50</v>
      </c>
      <c r="CGA44" s="11" t="s">
        <v>30</v>
      </c>
      <c r="CGB44" s="11"/>
      <c r="CGC44" s="11" t="s">
        <v>27</v>
      </c>
      <c r="CGD44" s="26">
        <v>15000</v>
      </c>
      <c r="CGE44" s="26">
        <v>30</v>
      </c>
      <c r="CGF44" s="20">
        <f t="shared" si="35"/>
        <v>450000</v>
      </c>
      <c r="CGG44" s="24">
        <v>30199798</v>
      </c>
      <c r="CGH44" s="6" t="s">
        <v>50</v>
      </c>
      <c r="CGI44" s="11" t="s">
        <v>30</v>
      </c>
      <c r="CGJ44" s="11"/>
      <c r="CGK44" s="11" t="s">
        <v>27</v>
      </c>
      <c r="CGL44" s="26">
        <v>15000</v>
      </c>
      <c r="CGM44" s="26">
        <v>30</v>
      </c>
      <c r="CGN44" s="20">
        <f t="shared" si="35"/>
        <v>450000</v>
      </c>
      <c r="CGO44" s="24">
        <v>30199798</v>
      </c>
      <c r="CGP44" s="6" t="s">
        <v>50</v>
      </c>
      <c r="CGQ44" s="11" t="s">
        <v>30</v>
      </c>
      <c r="CGR44" s="11"/>
      <c r="CGS44" s="11" t="s">
        <v>27</v>
      </c>
      <c r="CGT44" s="26">
        <v>15000</v>
      </c>
      <c r="CGU44" s="26">
        <v>30</v>
      </c>
      <c r="CGV44" s="20">
        <f t="shared" si="35"/>
        <v>450000</v>
      </c>
      <c r="CGW44" s="24">
        <v>30199798</v>
      </c>
      <c r="CGX44" s="6" t="s">
        <v>50</v>
      </c>
      <c r="CGY44" s="11" t="s">
        <v>30</v>
      </c>
      <c r="CGZ44" s="11"/>
      <c r="CHA44" s="11" t="s">
        <v>27</v>
      </c>
      <c r="CHB44" s="26">
        <v>15000</v>
      </c>
      <c r="CHC44" s="26">
        <v>30</v>
      </c>
      <c r="CHD44" s="20">
        <f t="shared" si="35"/>
        <v>450000</v>
      </c>
      <c r="CHE44" s="24">
        <v>30199798</v>
      </c>
      <c r="CHF44" s="6" t="s">
        <v>50</v>
      </c>
      <c r="CHG44" s="11" t="s">
        <v>30</v>
      </c>
      <c r="CHH44" s="11"/>
      <c r="CHI44" s="11" t="s">
        <v>27</v>
      </c>
      <c r="CHJ44" s="26">
        <v>15000</v>
      </c>
      <c r="CHK44" s="26">
        <v>30</v>
      </c>
      <c r="CHL44" s="20">
        <f t="shared" ref="CHL44:CJP44" si="36">CHK44*CHJ44</f>
        <v>450000</v>
      </c>
      <c r="CHM44" s="24">
        <v>30199798</v>
      </c>
      <c r="CHN44" s="6" t="s">
        <v>50</v>
      </c>
      <c r="CHO44" s="11" t="s">
        <v>30</v>
      </c>
      <c r="CHP44" s="11"/>
      <c r="CHQ44" s="11" t="s">
        <v>27</v>
      </c>
      <c r="CHR44" s="26">
        <v>15000</v>
      </c>
      <c r="CHS44" s="26">
        <v>30</v>
      </c>
      <c r="CHT44" s="20">
        <f t="shared" si="36"/>
        <v>450000</v>
      </c>
      <c r="CHU44" s="24">
        <v>30199798</v>
      </c>
      <c r="CHV44" s="6" t="s">
        <v>50</v>
      </c>
      <c r="CHW44" s="11" t="s">
        <v>30</v>
      </c>
      <c r="CHX44" s="11"/>
      <c r="CHY44" s="11" t="s">
        <v>27</v>
      </c>
      <c r="CHZ44" s="26">
        <v>15000</v>
      </c>
      <c r="CIA44" s="26">
        <v>30</v>
      </c>
      <c r="CIB44" s="20">
        <f t="shared" si="36"/>
        <v>450000</v>
      </c>
      <c r="CIC44" s="24">
        <v>30199798</v>
      </c>
      <c r="CID44" s="6" t="s">
        <v>50</v>
      </c>
      <c r="CIE44" s="11" t="s">
        <v>30</v>
      </c>
      <c r="CIF44" s="11"/>
      <c r="CIG44" s="11" t="s">
        <v>27</v>
      </c>
      <c r="CIH44" s="26">
        <v>15000</v>
      </c>
      <c r="CII44" s="26">
        <v>30</v>
      </c>
      <c r="CIJ44" s="20">
        <f t="shared" si="36"/>
        <v>450000</v>
      </c>
      <c r="CIK44" s="24">
        <v>30199798</v>
      </c>
      <c r="CIL44" s="6" t="s">
        <v>50</v>
      </c>
      <c r="CIM44" s="11" t="s">
        <v>30</v>
      </c>
      <c r="CIN44" s="11"/>
      <c r="CIO44" s="11" t="s">
        <v>27</v>
      </c>
      <c r="CIP44" s="26">
        <v>15000</v>
      </c>
      <c r="CIQ44" s="26">
        <v>30</v>
      </c>
      <c r="CIR44" s="20">
        <f t="shared" si="36"/>
        <v>450000</v>
      </c>
      <c r="CIS44" s="24">
        <v>30199798</v>
      </c>
      <c r="CIT44" s="6" t="s">
        <v>50</v>
      </c>
      <c r="CIU44" s="11" t="s">
        <v>30</v>
      </c>
      <c r="CIV44" s="11"/>
      <c r="CIW44" s="11" t="s">
        <v>27</v>
      </c>
      <c r="CIX44" s="26">
        <v>15000</v>
      </c>
      <c r="CIY44" s="26">
        <v>30</v>
      </c>
      <c r="CIZ44" s="20">
        <f t="shared" si="36"/>
        <v>450000</v>
      </c>
      <c r="CJA44" s="24">
        <v>30199798</v>
      </c>
      <c r="CJB44" s="6" t="s">
        <v>50</v>
      </c>
      <c r="CJC44" s="11" t="s">
        <v>30</v>
      </c>
      <c r="CJD44" s="11"/>
      <c r="CJE44" s="11" t="s">
        <v>27</v>
      </c>
      <c r="CJF44" s="26">
        <v>15000</v>
      </c>
      <c r="CJG44" s="26">
        <v>30</v>
      </c>
      <c r="CJH44" s="20">
        <f t="shared" si="36"/>
        <v>450000</v>
      </c>
      <c r="CJI44" s="24">
        <v>30199798</v>
      </c>
      <c r="CJJ44" s="6" t="s">
        <v>50</v>
      </c>
      <c r="CJK44" s="11" t="s">
        <v>30</v>
      </c>
      <c r="CJL44" s="11"/>
      <c r="CJM44" s="11" t="s">
        <v>27</v>
      </c>
      <c r="CJN44" s="26">
        <v>15000</v>
      </c>
      <c r="CJO44" s="26">
        <v>30</v>
      </c>
      <c r="CJP44" s="20">
        <f t="shared" si="36"/>
        <v>450000</v>
      </c>
      <c r="CJQ44" s="24">
        <v>30199798</v>
      </c>
      <c r="CJR44" s="6" t="s">
        <v>50</v>
      </c>
      <c r="CJS44" s="11" t="s">
        <v>30</v>
      </c>
      <c r="CJT44" s="11"/>
      <c r="CJU44" s="11" t="s">
        <v>27</v>
      </c>
      <c r="CJV44" s="26">
        <v>15000</v>
      </c>
      <c r="CJW44" s="26">
        <v>30</v>
      </c>
      <c r="CJX44" s="20">
        <f t="shared" ref="CJX44:CMB44" si="37">CJW44*CJV44</f>
        <v>450000</v>
      </c>
      <c r="CJY44" s="24">
        <v>30199798</v>
      </c>
      <c r="CJZ44" s="6" t="s">
        <v>50</v>
      </c>
      <c r="CKA44" s="11" t="s">
        <v>30</v>
      </c>
      <c r="CKB44" s="11"/>
      <c r="CKC44" s="11" t="s">
        <v>27</v>
      </c>
      <c r="CKD44" s="26">
        <v>15000</v>
      </c>
      <c r="CKE44" s="26">
        <v>30</v>
      </c>
      <c r="CKF44" s="20">
        <f t="shared" si="37"/>
        <v>450000</v>
      </c>
      <c r="CKG44" s="24">
        <v>30199798</v>
      </c>
      <c r="CKH44" s="6" t="s">
        <v>50</v>
      </c>
      <c r="CKI44" s="11" t="s">
        <v>30</v>
      </c>
      <c r="CKJ44" s="11"/>
      <c r="CKK44" s="11" t="s">
        <v>27</v>
      </c>
      <c r="CKL44" s="26">
        <v>15000</v>
      </c>
      <c r="CKM44" s="26">
        <v>30</v>
      </c>
      <c r="CKN44" s="20">
        <f t="shared" si="37"/>
        <v>450000</v>
      </c>
      <c r="CKO44" s="24">
        <v>30199798</v>
      </c>
      <c r="CKP44" s="6" t="s">
        <v>50</v>
      </c>
      <c r="CKQ44" s="11" t="s">
        <v>30</v>
      </c>
      <c r="CKR44" s="11"/>
      <c r="CKS44" s="11" t="s">
        <v>27</v>
      </c>
      <c r="CKT44" s="26">
        <v>15000</v>
      </c>
      <c r="CKU44" s="26">
        <v>30</v>
      </c>
      <c r="CKV44" s="20">
        <f t="shared" si="37"/>
        <v>450000</v>
      </c>
      <c r="CKW44" s="24">
        <v>30199798</v>
      </c>
      <c r="CKX44" s="6" t="s">
        <v>50</v>
      </c>
      <c r="CKY44" s="11" t="s">
        <v>30</v>
      </c>
      <c r="CKZ44" s="11"/>
      <c r="CLA44" s="11" t="s">
        <v>27</v>
      </c>
      <c r="CLB44" s="26">
        <v>15000</v>
      </c>
      <c r="CLC44" s="26">
        <v>30</v>
      </c>
      <c r="CLD44" s="20">
        <f t="shared" si="37"/>
        <v>450000</v>
      </c>
      <c r="CLE44" s="24">
        <v>30199798</v>
      </c>
      <c r="CLF44" s="6" t="s">
        <v>50</v>
      </c>
      <c r="CLG44" s="11" t="s">
        <v>30</v>
      </c>
      <c r="CLH44" s="11"/>
      <c r="CLI44" s="11" t="s">
        <v>27</v>
      </c>
      <c r="CLJ44" s="26">
        <v>15000</v>
      </c>
      <c r="CLK44" s="26">
        <v>30</v>
      </c>
      <c r="CLL44" s="20">
        <f t="shared" si="37"/>
        <v>450000</v>
      </c>
      <c r="CLM44" s="24">
        <v>30199798</v>
      </c>
      <c r="CLN44" s="6" t="s">
        <v>50</v>
      </c>
      <c r="CLO44" s="11" t="s">
        <v>30</v>
      </c>
      <c r="CLP44" s="11"/>
      <c r="CLQ44" s="11" t="s">
        <v>27</v>
      </c>
      <c r="CLR44" s="26">
        <v>15000</v>
      </c>
      <c r="CLS44" s="26">
        <v>30</v>
      </c>
      <c r="CLT44" s="20">
        <f t="shared" si="37"/>
        <v>450000</v>
      </c>
      <c r="CLU44" s="24">
        <v>30199798</v>
      </c>
      <c r="CLV44" s="6" t="s">
        <v>50</v>
      </c>
      <c r="CLW44" s="11" t="s">
        <v>30</v>
      </c>
      <c r="CLX44" s="11"/>
      <c r="CLY44" s="11" t="s">
        <v>27</v>
      </c>
      <c r="CLZ44" s="26">
        <v>15000</v>
      </c>
      <c r="CMA44" s="26">
        <v>30</v>
      </c>
      <c r="CMB44" s="20">
        <f t="shared" si="37"/>
        <v>450000</v>
      </c>
      <c r="CMC44" s="24">
        <v>30199798</v>
      </c>
      <c r="CMD44" s="6" t="s">
        <v>50</v>
      </c>
      <c r="CME44" s="11" t="s">
        <v>30</v>
      </c>
      <c r="CMF44" s="11"/>
      <c r="CMG44" s="11" t="s">
        <v>27</v>
      </c>
      <c r="CMH44" s="26">
        <v>15000</v>
      </c>
      <c r="CMI44" s="26">
        <v>30</v>
      </c>
      <c r="CMJ44" s="20">
        <f t="shared" ref="CMJ44:CON44" si="38">CMI44*CMH44</f>
        <v>450000</v>
      </c>
      <c r="CMK44" s="24">
        <v>30199798</v>
      </c>
      <c r="CML44" s="6" t="s">
        <v>50</v>
      </c>
      <c r="CMM44" s="11" t="s">
        <v>30</v>
      </c>
      <c r="CMN44" s="11"/>
      <c r="CMO44" s="11" t="s">
        <v>27</v>
      </c>
      <c r="CMP44" s="26">
        <v>15000</v>
      </c>
      <c r="CMQ44" s="26">
        <v>30</v>
      </c>
      <c r="CMR44" s="20">
        <f t="shared" si="38"/>
        <v>450000</v>
      </c>
      <c r="CMS44" s="24">
        <v>30199798</v>
      </c>
      <c r="CMT44" s="6" t="s">
        <v>50</v>
      </c>
      <c r="CMU44" s="11" t="s">
        <v>30</v>
      </c>
      <c r="CMV44" s="11"/>
      <c r="CMW44" s="11" t="s">
        <v>27</v>
      </c>
      <c r="CMX44" s="26">
        <v>15000</v>
      </c>
      <c r="CMY44" s="26">
        <v>30</v>
      </c>
      <c r="CMZ44" s="20">
        <f t="shared" si="38"/>
        <v>450000</v>
      </c>
      <c r="CNA44" s="24">
        <v>30199798</v>
      </c>
      <c r="CNB44" s="6" t="s">
        <v>50</v>
      </c>
      <c r="CNC44" s="11" t="s">
        <v>30</v>
      </c>
      <c r="CND44" s="11"/>
      <c r="CNE44" s="11" t="s">
        <v>27</v>
      </c>
      <c r="CNF44" s="26">
        <v>15000</v>
      </c>
      <c r="CNG44" s="26">
        <v>30</v>
      </c>
      <c r="CNH44" s="20">
        <f t="shared" si="38"/>
        <v>450000</v>
      </c>
      <c r="CNI44" s="24">
        <v>30199798</v>
      </c>
      <c r="CNJ44" s="6" t="s">
        <v>50</v>
      </c>
      <c r="CNK44" s="11" t="s">
        <v>30</v>
      </c>
      <c r="CNL44" s="11"/>
      <c r="CNM44" s="11" t="s">
        <v>27</v>
      </c>
      <c r="CNN44" s="26">
        <v>15000</v>
      </c>
      <c r="CNO44" s="26">
        <v>30</v>
      </c>
      <c r="CNP44" s="20">
        <f t="shared" si="38"/>
        <v>450000</v>
      </c>
      <c r="CNQ44" s="24">
        <v>30199798</v>
      </c>
      <c r="CNR44" s="6" t="s">
        <v>50</v>
      </c>
      <c r="CNS44" s="11" t="s">
        <v>30</v>
      </c>
      <c r="CNT44" s="11"/>
      <c r="CNU44" s="11" t="s">
        <v>27</v>
      </c>
      <c r="CNV44" s="26">
        <v>15000</v>
      </c>
      <c r="CNW44" s="26">
        <v>30</v>
      </c>
      <c r="CNX44" s="20">
        <f t="shared" si="38"/>
        <v>450000</v>
      </c>
      <c r="CNY44" s="24">
        <v>30199798</v>
      </c>
      <c r="CNZ44" s="6" t="s">
        <v>50</v>
      </c>
      <c r="COA44" s="11" t="s">
        <v>30</v>
      </c>
      <c r="COB44" s="11"/>
      <c r="COC44" s="11" t="s">
        <v>27</v>
      </c>
      <c r="COD44" s="26">
        <v>15000</v>
      </c>
      <c r="COE44" s="26">
        <v>30</v>
      </c>
      <c r="COF44" s="20">
        <f t="shared" si="38"/>
        <v>450000</v>
      </c>
      <c r="COG44" s="24">
        <v>30199798</v>
      </c>
      <c r="COH44" s="6" t="s">
        <v>50</v>
      </c>
      <c r="COI44" s="11" t="s">
        <v>30</v>
      </c>
      <c r="COJ44" s="11"/>
      <c r="COK44" s="11" t="s">
        <v>27</v>
      </c>
      <c r="COL44" s="26">
        <v>15000</v>
      </c>
      <c r="COM44" s="26">
        <v>30</v>
      </c>
      <c r="CON44" s="20">
        <f t="shared" si="38"/>
        <v>450000</v>
      </c>
      <c r="COO44" s="24">
        <v>30199798</v>
      </c>
      <c r="COP44" s="6" t="s">
        <v>50</v>
      </c>
      <c r="COQ44" s="11" t="s">
        <v>30</v>
      </c>
      <c r="COR44" s="11"/>
      <c r="COS44" s="11" t="s">
        <v>27</v>
      </c>
      <c r="COT44" s="26">
        <v>15000</v>
      </c>
      <c r="COU44" s="26">
        <v>30</v>
      </c>
      <c r="COV44" s="20">
        <f t="shared" ref="COV44:CQZ44" si="39">COU44*COT44</f>
        <v>450000</v>
      </c>
      <c r="COW44" s="24">
        <v>30199798</v>
      </c>
      <c r="COX44" s="6" t="s">
        <v>50</v>
      </c>
      <c r="COY44" s="11" t="s">
        <v>30</v>
      </c>
      <c r="COZ44" s="11"/>
      <c r="CPA44" s="11" t="s">
        <v>27</v>
      </c>
      <c r="CPB44" s="26">
        <v>15000</v>
      </c>
      <c r="CPC44" s="26">
        <v>30</v>
      </c>
      <c r="CPD44" s="20">
        <f t="shared" si="39"/>
        <v>450000</v>
      </c>
      <c r="CPE44" s="24">
        <v>30199798</v>
      </c>
      <c r="CPF44" s="6" t="s">
        <v>50</v>
      </c>
      <c r="CPG44" s="11" t="s">
        <v>30</v>
      </c>
      <c r="CPH44" s="11"/>
      <c r="CPI44" s="11" t="s">
        <v>27</v>
      </c>
      <c r="CPJ44" s="26">
        <v>15000</v>
      </c>
      <c r="CPK44" s="26">
        <v>30</v>
      </c>
      <c r="CPL44" s="20">
        <f t="shared" si="39"/>
        <v>450000</v>
      </c>
      <c r="CPM44" s="24">
        <v>30199798</v>
      </c>
      <c r="CPN44" s="6" t="s">
        <v>50</v>
      </c>
      <c r="CPO44" s="11" t="s">
        <v>30</v>
      </c>
      <c r="CPP44" s="11"/>
      <c r="CPQ44" s="11" t="s">
        <v>27</v>
      </c>
      <c r="CPR44" s="26">
        <v>15000</v>
      </c>
      <c r="CPS44" s="26">
        <v>30</v>
      </c>
      <c r="CPT44" s="20">
        <f t="shared" si="39"/>
        <v>450000</v>
      </c>
      <c r="CPU44" s="24">
        <v>30199798</v>
      </c>
      <c r="CPV44" s="6" t="s">
        <v>50</v>
      </c>
      <c r="CPW44" s="11" t="s">
        <v>30</v>
      </c>
      <c r="CPX44" s="11"/>
      <c r="CPY44" s="11" t="s">
        <v>27</v>
      </c>
      <c r="CPZ44" s="26">
        <v>15000</v>
      </c>
      <c r="CQA44" s="26">
        <v>30</v>
      </c>
      <c r="CQB44" s="20">
        <f t="shared" si="39"/>
        <v>450000</v>
      </c>
      <c r="CQC44" s="24">
        <v>30199798</v>
      </c>
      <c r="CQD44" s="6" t="s">
        <v>50</v>
      </c>
      <c r="CQE44" s="11" t="s">
        <v>30</v>
      </c>
      <c r="CQF44" s="11"/>
      <c r="CQG44" s="11" t="s">
        <v>27</v>
      </c>
      <c r="CQH44" s="26">
        <v>15000</v>
      </c>
      <c r="CQI44" s="26">
        <v>30</v>
      </c>
      <c r="CQJ44" s="20">
        <f t="shared" si="39"/>
        <v>450000</v>
      </c>
      <c r="CQK44" s="24">
        <v>30199798</v>
      </c>
      <c r="CQL44" s="6" t="s">
        <v>50</v>
      </c>
      <c r="CQM44" s="11" t="s">
        <v>30</v>
      </c>
      <c r="CQN44" s="11"/>
      <c r="CQO44" s="11" t="s">
        <v>27</v>
      </c>
      <c r="CQP44" s="26">
        <v>15000</v>
      </c>
      <c r="CQQ44" s="26">
        <v>30</v>
      </c>
      <c r="CQR44" s="20">
        <f t="shared" si="39"/>
        <v>450000</v>
      </c>
      <c r="CQS44" s="24">
        <v>30199798</v>
      </c>
      <c r="CQT44" s="6" t="s">
        <v>50</v>
      </c>
      <c r="CQU44" s="11" t="s">
        <v>30</v>
      </c>
      <c r="CQV44" s="11"/>
      <c r="CQW44" s="11" t="s">
        <v>27</v>
      </c>
      <c r="CQX44" s="26">
        <v>15000</v>
      </c>
      <c r="CQY44" s="26">
        <v>30</v>
      </c>
      <c r="CQZ44" s="20">
        <f t="shared" si="39"/>
        <v>450000</v>
      </c>
      <c r="CRA44" s="24">
        <v>30199798</v>
      </c>
      <c r="CRB44" s="6" t="s">
        <v>50</v>
      </c>
      <c r="CRC44" s="11" t="s">
        <v>30</v>
      </c>
      <c r="CRD44" s="11"/>
      <c r="CRE44" s="11" t="s">
        <v>27</v>
      </c>
      <c r="CRF44" s="26">
        <v>15000</v>
      </c>
      <c r="CRG44" s="26">
        <v>30</v>
      </c>
      <c r="CRH44" s="20">
        <f t="shared" ref="CRH44:CTL44" si="40">CRG44*CRF44</f>
        <v>450000</v>
      </c>
      <c r="CRI44" s="24">
        <v>30199798</v>
      </c>
      <c r="CRJ44" s="6" t="s">
        <v>50</v>
      </c>
      <c r="CRK44" s="11" t="s">
        <v>30</v>
      </c>
      <c r="CRL44" s="11"/>
      <c r="CRM44" s="11" t="s">
        <v>27</v>
      </c>
      <c r="CRN44" s="26">
        <v>15000</v>
      </c>
      <c r="CRO44" s="26">
        <v>30</v>
      </c>
      <c r="CRP44" s="20">
        <f t="shared" si="40"/>
        <v>450000</v>
      </c>
      <c r="CRQ44" s="24">
        <v>30199798</v>
      </c>
      <c r="CRR44" s="6" t="s">
        <v>50</v>
      </c>
      <c r="CRS44" s="11" t="s">
        <v>30</v>
      </c>
      <c r="CRT44" s="11"/>
      <c r="CRU44" s="11" t="s">
        <v>27</v>
      </c>
      <c r="CRV44" s="26">
        <v>15000</v>
      </c>
      <c r="CRW44" s="26">
        <v>30</v>
      </c>
      <c r="CRX44" s="20">
        <f t="shared" si="40"/>
        <v>450000</v>
      </c>
      <c r="CRY44" s="24">
        <v>30199798</v>
      </c>
      <c r="CRZ44" s="6" t="s">
        <v>50</v>
      </c>
      <c r="CSA44" s="11" t="s">
        <v>30</v>
      </c>
      <c r="CSB44" s="11"/>
      <c r="CSC44" s="11" t="s">
        <v>27</v>
      </c>
      <c r="CSD44" s="26">
        <v>15000</v>
      </c>
      <c r="CSE44" s="26">
        <v>30</v>
      </c>
      <c r="CSF44" s="20">
        <f t="shared" si="40"/>
        <v>450000</v>
      </c>
      <c r="CSG44" s="24">
        <v>30199798</v>
      </c>
      <c r="CSH44" s="6" t="s">
        <v>50</v>
      </c>
      <c r="CSI44" s="11" t="s">
        <v>30</v>
      </c>
      <c r="CSJ44" s="11"/>
      <c r="CSK44" s="11" t="s">
        <v>27</v>
      </c>
      <c r="CSL44" s="26">
        <v>15000</v>
      </c>
      <c r="CSM44" s="26">
        <v>30</v>
      </c>
      <c r="CSN44" s="20">
        <f t="shared" si="40"/>
        <v>450000</v>
      </c>
      <c r="CSO44" s="24">
        <v>30199798</v>
      </c>
      <c r="CSP44" s="6" t="s">
        <v>50</v>
      </c>
      <c r="CSQ44" s="11" t="s">
        <v>30</v>
      </c>
      <c r="CSR44" s="11"/>
      <c r="CSS44" s="11" t="s">
        <v>27</v>
      </c>
      <c r="CST44" s="26">
        <v>15000</v>
      </c>
      <c r="CSU44" s="26">
        <v>30</v>
      </c>
      <c r="CSV44" s="20">
        <f t="shared" si="40"/>
        <v>450000</v>
      </c>
      <c r="CSW44" s="24">
        <v>30199798</v>
      </c>
      <c r="CSX44" s="6" t="s">
        <v>50</v>
      </c>
      <c r="CSY44" s="11" t="s">
        <v>30</v>
      </c>
      <c r="CSZ44" s="11"/>
      <c r="CTA44" s="11" t="s">
        <v>27</v>
      </c>
      <c r="CTB44" s="26">
        <v>15000</v>
      </c>
      <c r="CTC44" s="26">
        <v>30</v>
      </c>
      <c r="CTD44" s="20">
        <f t="shared" si="40"/>
        <v>450000</v>
      </c>
      <c r="CTE44" s="24">
        <v>30199798</v>
      </c>
      <c r="CTF44" s="6" t="s">
        <v>50</v>
      </c>
      <c r="CTG44" s="11" t="s">
        <v>30</v>
      </c>
      <c r="CTH44" s="11"/>
      <c r="CTI44" s="11" t="s">
        <v>27</v>
      </c>
      <c r="CTJ44" s="26">
        <v>15000</v>
      </c>
      <c r="CTK44" s="26">
        <v>30</v>
      </c>
      <c r="CTL44" s="20">
        <f t="shared" si="40"/>
        <v>450000</v>
      </c>
      <c r="CTM44" s="24">
        <v>30199798</v>
      </c>
      <c r="CTN44" s="6" t="s">
        <v>50</v>
      </c>
      <c r="CTO44" s="11" t="s">
        <v>30</v>
      </c>
      <c r="CTP44" s="11"/>
      <c r="CTQ44" s="11" t="s">
        <v>27</v>
      </c>
      <c r="CTR44" s="26">
        <v>15000</v>
      </c>
      <c r="CTS44" s="26">
        <v>30</v>
      </c>
      <c r="CTT44" s="20">
        <f t="shared" ref="CTT44:CVX44" si="41">CTS44*CTR44</f>
        <v>450000</v>
      </c>
      <c r="CTU44" s="24">
        <v>30199798</v>
      </c>
      <c r="CTV44" s="6" t="s">
        <v>50</v>
      </c>
      <c r="CTW44" s="11" t="s">
        <v>30</v>
      </c>
      <c r="CTX44" s="11"/>
      <c r="CTY44" s="11" t="s">
        <v>27</v>
      </c>
      <c r="CTZ44" s="26">
        <v>15000</v>
      </c>
      <c r="CUA44" s="26">
        <v>30</v>
      </c>
      <c r="CUB44" s="20">
        <f t="shared" si="41"/>
        <v>450000</v>
      </c>
      <c r="CUC44" s="24">
        <v>30199798</v>
      </c>
      <c r="CUD44" s="6" t="s">
        <v>50</v>
      </c>
      <c r="CUE44" s="11" t="s">
        <v>30</v>
      </c>
      <c r="CUF44" s="11"/>
      <c r="CUG44" s="11" t="s">
        <v>27</v>
      </c>
      <c r="CUH44" s="26">
        <v>15000</v>
      </c>
      <c r="CUI44" s="26">
        <v>30</v>
      </c>
      <c r="CUJ44" s="20">
        <f t="shared" si="41"/>
        <v>450000</v>
      </c>
      <c r="CUK44" s="24">
        <v>30199798</v>
      </c>
      <c r="CUL44" s="6" t="s">
        <v>50</v>
      </c>
      <c r="CUM44" s="11" t="s">
        <v>30</v>
      </c>
      <c r="CUN44" s="11"/>
      <c r="CUO44" s="11" t="s">
        <v>27</v>
      </c>
      <c r="CUP44" s="26">
        <v>15000</v>
      </c>
      <c r="CUQ44" s="26">
        <v>30</v>
      </c>
      <c r="CUR44" s="20">
        <f t="shared" si="41"/>
        <v>450000</v>
      </c>
      <c r="CUS44" s="24">
        <v>30199798</v>
      </c>
      <c r="CUT44" s="6" t="s">
        <v>50</v>
      </c>
      <c r="CUU44" s="11" t="s">
        <v>30</v>
      </c>
      <c r="CUV44" s="11"/>
      <c r="CUW44" s="11" t="s">
        <v>27</v>
      </c>
      <c r="CUX44" s="26">
        <v>15000</v>
      </c>
      <c r="CUY44" s="26">
        <v>30</v>
      </c>
      <c r="CUZ44" s="20">
        <f t="shared" si="41"/>
        <v>450000</v>
      </c>
      <c r="CVA44" s="24">
        <v>30199798</v>
      </c>
      <c r="CVB44" s="6" t="s">
        <v>50</v>
      </c>
      <c r="CVC44" s="11" t="s">
        <v>30</v>
      </c>
      <c r="CVD44" s="11"/>
      <c r="CVE44" s="11" t="s">
        <v>27</v>
      </c>
      <c r="CVF44" s="26">
        <v>15000</v>
      </c>
      <c r="CVG44" s="26">
        <v>30</v>
      </c>
      <c r="CVH44" s="20">
        <f t="shared" si="41"/>
        <v>450000</v>
      </c>
      <c r="CVI44" s="24">
        <v>30199798</v>
      </c>
      <c r="CVJ44" s="6" t="s">
        <v>50</v>
      </c>
      <c r="CVK44" s="11" t="s">
        <v>30</v>
      </c>
      <c r="CVL44" s="11"/>
      <c r="CVM44" s="11" t="s">
        <v>27</v>
      </c>
      <c r="CVN44" s="26">
        <v>15000</v>
      </c>
      <c r="CVO44" s="26">
        <v>30</v>
      </c>
      <c r="CVP44" s="20">
        <f t="shared" si="41"/>
        <v>450000</v>
      </c>
      <c r="CVQ44" s="24">
        <v>30199798</v>
      </c>
      <c r="CVR44" s="6" t="s">
        <v>50</v>
      </c>
      <c r="CVS44" s="11" t="s">
        <v>30</v>
      </c>
      <c r="CVT44" s="11"/>
      <c r="CVU44" s="11" t="s">
        <v>27</v>
      </c>
      <c r="CVV44" s="26">
        <v>15000</v>
      </c>
      <c r="CVW44" s="26">
        <v>30</v>
      </c>
      <c r="CVX44" s="20">
        <f t="shared" si="41"/>
        <v>450000</v>
      </c>
      <c r="CVY44" s="24">
        <v>30199798</v>
      </c>
      <c r="CVZ44" s="6" t="s">
        <v>50</v>
      </c>
      <c r="CWA44" s="11" t="s">
        <v>30</v>
      </c>
      <c r="CWB44" s="11"/>
      <c r="CWC44" s="11" t="s">
        <v>27</v>
      </c>
      <c r="CWD44" s="26">
        <v>15000</v>
      </c>
      <c r="CWE44" s="26">
        <v>30</v>
      </c>
      <c r="CWF44" s="20">
        <f t="shared" ref="CWF44:CYJ44" si="42">CWE44*CWD44</f>
        <v>450000</v>
      </c>
      <c r="CWG44" s="24">
        <v>30199798</v>
      </c>
      <c r="CWH44" s="6" t="s">
        <v>50</v>
      </c>
      <c r="CWI44" s="11" t="s">
        <v>30</v>
      </c>
      <c r="CWJ44" s="11"/>
      <c r="CWK44" s="11" t="s">
        <v>27</v>
      </c>
      <c r="CWL44" s="26">
        <v>15000</v>
      </c>
      <c r="CWM44" s="26">
        <v>30</v>
      </c>
      <c r="CWN44" s="20">
        <f t="shared" si="42"/>
        <v>450000</v>
      </c>
      <c r="CWO44" s="24">
        <v>30199798</v>
      </c>
      <c r="CWP44" s="6" t="s">
        <v>50</v>
      </c>
      <c r="CWQ44" s="11" t="s">
        <v>30</v>
      </c>
      <c r="CWR44" s="11"/>
      <c r="CWS44" s="11" t="s">
        <v>27</v>
      </c>
      <c r="CWT44" s="26">
        <v>15000</v>
      </c>
      <c r="CWU44" s="26">
        <v>30</v>
      </c>
      <c r="CWV44" s="20">
        <f t="shared" si="42"/>
        <v>450000</v>
      </c>
      <c r="CWW44" s="24">
        <v>30199798</v>
      </c>
      <c r="CWX44" s="6" t="s">
        <v>50</v>
      </c>
      <c r="CWY44" s="11" t="s">
        <v>30</v>
      </c>
      <c r="CWZ44" s="11"/>
      <c r="CXA44" s="11" t="s">
        <v>27</v>
      </c>
      <c r="CXB44" s="26">
        <v>15000</v>
      </c>
      <c r="CXC44" s="26">
        <v>30</v>
      </c>
      <c r="CXD44" s="20">
        <f t="shared" si="42"/>
        <v>450000</v>
      </c>
      <c r="CXE44" s="24">
        <v>30199798</v>
      </c>
      <c r="CXF44" s="6" t="s">
        <v>50</v>
      </c>
      <c r="CXG44" s="11" t="s">
        <v>30</v>
      </c>
      <c r="CXH44" s="11"/>
      <c r="CXI44" s="11" t="s">
        <v>27</v>
      </c>
      <c r="CXJ44" s="26">
        <v>15000</v>
      </c>
      <c r="CXK44" s="26">
        <v>30</v>
      </c>
      <c r="CXL44" s="20">
        <f t="shared" si="42"/>
        <v>450000</v>
      </c>
      <c r="CXM44" s="24">
        <v>30199798</v>
      </c>
      <c r="CXN44" s="6" t="s">
        <v>50</v>
      </c>
      <c r="CXO44" s="11" t="s">
        <v>30</v>
      </c>
      <c r="CXP44" s="11"/>
      <c r="CXQ44" s="11" t="s">
        <v>27</v>
      </c>
      <c r="CXR44" s="26">
        <v>15000</v>
      </c>
      <c r="CXS44" s="26">
        <v>30</v>
      </c>
      <c r="CXT44" s="20">
        <f t="shared" si="42"/>
        <v>450000</v>
      </c>
      <c r="CXU44" s="24">
        <v>30199798</v>
      </c>
      <c r="CXV44" s="6" t="s">
        <v>50</v>
      </c>
      <c r="CXW44" s="11" t="s">
        <v>30</v>
      </c>
      <c r="CXX44" s="11"/>
      <c r="CXY44" s="11" t="s">
        <v>27</v>
      </c>
      <c r="CXZ44" s="26">
        <v>15000</v>
      </c>
      <c r="CYA44" s="26">
        <v>30</v>
      </c>
      <c r="CYB44" s="20">
        <f t="shared" si="42"/>
        <v>450000</v>
      </c>
      <c r="CYC44" s="24">
        <v>30199798</v>
      </c>
      <c r="CYD44" s="6" t="s">
        <v>50</v>
      </c>
      <c r="CYE44" s="11" t="s">
        <v>30</v>
      </c>
      <c r="CYF44" s="11"/>
      <c r="CYG44" s="11" t="s">
        <v>27</v>
      </c>
      <c r="CYH44" s="26">
        <v>15000</v>
      </c>
      <c r="CYI44" s="26">
        <v>30</v>
      </c>
      <c r="CYJ44" s="20">
        <f t="shared" si="42"/>
        <v>450000</v>
      </c>
      <c r="CYK44" s="24">
        <v>30199798</v>
      </c>
      <c r="CYL44" s="6" t="s">
        <v>50</v>
      </c>
      <c r="CYM44" s="11" t="s">
        <v>30</v>
      </c>
      <c r="CYN44" s="11"/>
      <c r="CYO44" s="11" t="s">
        <v>27</v>
      </c>
      <c r="CYP44" s="26">
        <v>15000</v>
      </c>
      <c r="CYQ44" s="26">
        <v>30</v>
      </c>
      <c r="CYR44" s="20">
        <f t="shared" ref="CYR44:DAV44" si="43">CYQ44*CYP44</f>
        <v>450000</v>
      </c>
      <c r="CYS44" s="24">
        <v>30199798</v>
      </c>
      <c r="CYT44" s="6" t="s">
        <v>50</v>
      </c>
      <c r="CYU44" s="11" t="s">
        <v>30</v>
      </c>
      <c r="CYV44" s="11"/>
      <c r="CYW44" s="11" t="s">
        <v>27</v>
      </c>
      <c r="CYX44" s="26">
        <v>15000</v>
      </c>
      <c r="CYY44" s="26">
        <v>30</v>
      </c>
      <c r="CYZ44" s="20">
        <f t="shared" si="43"/>
        <v>450000</v>
      </c>
      <c r="CZA44" s="24">
        <v>30199798</v>
      </c>
      <c r="CZB44" s="6" t="s">
        <v>50</v>
      </c>
      <c r="CZC44" s="11" t="s">
        <v>30</v>
      </c>
      <c r="CZD44" s="11"/>
      <c r="CZE44" s="11" t="s">
        <v>27</v>
      </c>
      <c r="CZF44" s="26">
        <v>15000</v>
      </c>
      <c r="CZG44" s="26">
        <v>30</v>
      </c>
      <c r="CZH44" s="20">
        <f t="shared" si="43"/>
        <v>450000</v>
      </c>
      <c r="CZI44" s="24">
        <v>30199798</v>
      </c>
      <c r="CZJ44" s="6" t="s">
        <v>50</v>
      </c>
      <c r="CZK44" s="11" t="s">
        <v>30</v>
      </c>
      <c r="CZL44" s="11"/>
      <c r="CZM44" s="11" t="s">
        <v>27</v>
      </c>
      <c r="CZN44" s="26">
        <v>15000</v>
      </c>
      <c r="CZO44" s="26">
        <v>30</v>
      </c>
      <c r="CZP44" s="20">
        <f t="shared" si="43"/>
        <v>450000</v>
      </c>
      <c r="CZQ44" s="24">
        <v>30199798</v>
      </c>
      <c r="CZR44" s="6" t="s">
        <v>50</v>
      </c>
      <c r="CZS44" s="11" t="s">
        <v>30</v>
      </c>
      <c r="CZT44" s="11"/>
      <c r="CZU44" s="11" t="s">
        <v>27</v>
      </c>
      <c r="CZV44" s="26">
        <v>15000</v>
      </c>
      <c r="CZW44" s="26">
        <v>30</v>
      </c>
      <c r="CZX44" s="20">
        <f t="shared" si="43"/>
        <v>450000</v>
      </c>
      <c r="CZY44" s="24">
        <v>30199798</v>
      </c>
      <c r="CZZ44" s="6" t="s">
        <v>50</v>
      </c>
      <c r="DAA44" s="11" t="s">
        <v>30</v>
      </c>
      <c r="DAB44" s="11"/>
      <c r="DAC44" s="11" t="s">
        <v>27</v>
      </c>
      <c r="DAD44" s="26">
        <v>15000</v>
      </c>
      <c r="DAE44" s="26">
        <v>30</v>
      </c>
      <c r="DAF44" s="20">
        <f t="shared" si="43"/>
        <v>450000</v>
      </c>
      <c r="DAG44" s="24">
        <v>30199798</v>
      </c>
      <c r="DAH44" s="6" t="s">
        <v>50</v>
      </c>
      <c r="DAI44" s="11" t="s">
        <v>30</v>
      </c>
      <c r="DAJ44" s="11"/>
      <c r="DAK44" s="11" t="s">
        <v>27</v>
      </c>
      <c r="DAL44" s="26">
        <v>15000</v>
      </c>
      <c r="DAM44" s="26">
        <v>30</v>
      </c>
      <c r="DAN44" s="20">
        <f t="shared" si="43"/>
        <v>450000</v>
      </c>
      <c r="DAO44" s="24">
        <v>30199798</v>
      </c>
      <c r="DAP44" s="6" t="s">
        <v>50</v>
      </c>
      <c r="DAQ44" s="11" t="s">
        <v>30</v>
      </c>
      <c r="DAR44" s="11"/>
      <c r="DAS44" s="11" t="s">
        <v>27</v>
      </c>
      <c r="DAT44" s="26">
        <v>15000</v>
      </c>
      <c r="DAU44" s="26">
        <v>30</v>
      </c>
      <c r="DAV44" s="20">
        <f t="shared" si="43"/>
        <v>450000</v>
      </c>
      <c r="DAW44" s="24">
        <v>30199798</v>
      </c>
      <c r="DAX44" s="6" t="s">
        <v>50</v>
      </c>
      <c r="DAY44" s="11" t="s">
        <v>30</v>
      </c>
      <c r="DAZ44" s="11"/>
      <c r="DBA44" s="11" t="s">
        <v>27</v>
      </c>
      <c r="DBB44" s="26">
        <v>15000</v>
      </c>
      <c r="DBC44" s="26">
        <v>30</v>
      </c>
      <c r="DBD44" s="20">
        <f t="shared" ref="DBD44:DDH44" si="44">DBC44*DBB44</f>
        <v>450000</v>
      </c>
      <c r="DBE44" s="24">
        <v>30199798</v>
      </c>
      <c r="DBF44" s="6" t="s">
        <v>50</v>
      </c>
      <c r="DBG44" s="11" t="s">
        <v>30</v>
      </c>
      <c r="DBH44" s="11"/>
      <c r="DBI44" s="11" t="s">
        <v>27</v>
      </c>
      <c r="DBJ44" s="26">
        <v>15000</v>
      </c>
      <c r="DBK44" s="26">
        <v>30</v>
      </c>
      <c r="DBL44" s="20">
        <f t="shared" si="44"/>
        <v>450000</v>
      </c>
      <c r="DBM44" s="24">
        <v>30199798</v>
      </c>
      <c r="DBN44" s="6" t="s">
        <v>50</v>
      </c>
      <c r="DBO44" s="11" t="s">
        <v>30</v>
      </c>
      <c r="DBP44" s="11"/>
      <c r="DBQ44" s="11" t="s">
        <v>27</v>
      </c>
      <c r="DBR44" s="26">
        <v>15000</v>
      </c>
      <c r="DBS44" s="26">
        <v>30</v>
      </c>
      <c r="DBT44" s="20">
        <f t="shared" si="44"/>
        <v>450000</v>
      </c>
      <c r="DBU44" s="24">
        <v>30199798</v>
      </c>
      <c r="DBV44" s="6" t="s">
        <v>50</v>
      </c>
      <c r="DBW44" s="11" t="s">
        <v>30</v>
      </c>
      <c r="DBX44" s="11"/>
      <c r="DBY44" s="11" t="s">
        <v>27</v>
      </c>
      <c r="DBZ44" s="26">
        <v>15000</v>
      </c>
      <c r="DCA44" s="26">
        <v>30</v>
      </c>
      <c r="DCB44" s="20">
        <f t="shared" si="44"/>
        <v>450000</v>
      </c>
      <c r="DCC44" s="24">
        <v>30199798</v>
      </c>
      <c r="DCD44" s="6" t="s">
        <v>50</v>
      </c>
      <c r="DCE44" s="11" t="s">
        <v>30</v>
      </c>
      <c r="DCF44" s="11"/>
      <c r="DCG44" s="11" t="s">
        <v>27</v>
      </c>
      <c r="DCH44" s="26">
        <v>15000</v>
      </c>
      <c r="DCI44" s="26">
        <v>30</v>
      </c>
      <c r="DCJ44" s="20">
        <f t="shared" si="44"/>
        <v>450000</v>
      </c>
      <c r="DCK44" s="24">
        <v>30199798</v>
      </c>
      <c r="DCL44" s="6" t="s">
        <v>50</v>
      </c>
      <c r="DCM44" s="11" t="s">
        <v>30</v>
      </c>
      <c r="DCN44" s="11"/>
      <c r="DCO44" s="11" t="s">
        <v>27</v>
      </c>
      <c r="DCP44" s="26">
        <v>15000</v>
      </c>
      <c r="DCQ44" s="26">
        <v>30</v>
      </c>
      <c r="DCR44" s="20">
        <f t="shared" si="44"/>
        <v>450000</v>
      </c>
      <c r="DCS44" s="24">
        <v>30199798</v>
      </c>
      <c r="DCT44" s="6" t="s">
        <v>50</v>
      </c>
      <c r="DCU44" s="11" t="s">
        <v>30</v>
      </c>
      <c r="DCV44" s="11"/>
      <c r="DCW44" s="11" t="s">
        <v>27</v>
      </c>
      <c r="DCX44" s="26">
        <v>15000</v>
      </c>
      <c r="DCY44" s="26">
        <v>30</v>
      </c>
      <c r="DCZ44" s="20">
        <f t="shared" si="44"/>
        <v>450000</v>
      </c>
      <c r="DDA44" s="24">
        <v>30199798</v>
      </c>
      <c r="DDB44" s="6" t="s">
        <v>50</v>
      </c>
      <c r="DDC44" s="11" t="s">
        <v>30</v>
      </c>
      <c r="DDD44" s="11"/>
      <c r="DDE44" s="11" t="s">
        <v>27</v>
      </c>
      <c r="DDF44" s="26">
        <v>15000</v>
      </c>
      <c r="DDG44" s="26">
        <v>30</v>
      </c>
      <c r="DDH44" s="20">
        <f t="shared" si="44"/>
        <v>450000</v>
      </c>
      <c r="DDI44" s="24">
        <v>30199798</v>
      </c>
      <c r="DDJ44" s="6" t="s">
        <v>50</v>
      </c>
      <c r="DDK44" s="11" t="s">
        <v>30</v>
      </c>
      <c r="DDL44" s="11"/>
      <c r="DDM44" s="11" t="s">
        <v>27</v>
      </c>
      <c r="DDN44" s="26">
        <v>15000</v>
      </c>
      <c r="DDO44" s="26">
        <v>30</v>
      </c>
      <c r="DDP44" s="20">
        <f t="shared" ref="DDP44:DFT44" si="45">DDO44*DDN44</f>
        <v>450000</v>
      </c>
      <c r="DDQ44" s="24">
        <v>30199798</v>
      </c>
      <c r="DDR44" s="6" t="s">
        <v>50</v>
      </c>
      <c r="DDS44" s="11" t="s">
        <v>30</v>
      </c>
      <c r="DDT44" s="11"/>
      <c r="DDU44" s="11" t="s">
        <v>27</v>
      </c>
      <c r="DDV44" s="26">
        <v>15000</v>
      </c>
      <c r="DDW44" s="26">
        <v>30</v>
      </c>
      <c r="DDX44" s="20">
        <f t="shared" si="45"/>
        <v>450000</v>
      </c>
      <c r="DDY44" s="24">
        <v>30199798</v>
      </c>
      <c r="DDZ44" s="6" t="s">
        <v>50</v>
      </c>
      <c r="DEA44" s="11" t="s">
        <v>30</v>
      </c>
      <c r="DEB44" s="11"/>
      <c r="DEC44" s="11" t="s">
        <v>27</v>
      </c>
      <c r="DED44" s="26">
        <v>15000</v>
      </c>
      <c r="DEE44" s="26">
        <v>30</v>
      </c>
      <c r="DEF44" s="20">
        <f t="shared" si="45"/>
        <v>450000</v>
      </c>
      <c r="DEG44" s="24">
        <v>30199798</v>
      </c>
      <c r="DEH44" s="6" t="s">
        <v>50</v>
      </c>
      <c r="DEI44" s="11" t="s">
        <v>30</v>
      </c>
      <c r="DEJ44" s="11"/>
      <c r="DEK44" s="11" t="s">
        <v>27</v>
      </c>
      <c r="DEL44" s="26">
        <v>15000</v>
      </c>
      <c r="DEM44" s="26">
        <v>30</v>
      </c>
      <c r="DEN44" s="20">
        <f t="shared" si="45"/>
        <v>450000</v>
      </c>
      <c r="DEO44" s="24">
        <v>30199798</v>
      </c>
      <c r="DEP44" s="6" t="s">
        <v>50</v>
      </c>
      <c r="DEQ44" s="11" t="s">
        <v>30</v>
      </c>
      <c r="DER44" s="11"/>
      <c r="DES44" s="11" t="s">
        <v>27</v>
      </c>
      <c r="DET44" s="26">
        <v>15000</v>
      </c>
      <c r="DEU44" s="26">
        <v>30</v>
      </c>
      <c r="DEV44" s="20">
        <f t="shared" si="45"/>
        <v>450000</v>
      </c>
      <c r="DEW44" s="24">
        <v>30199798</v>
      </c>
      <c r="DEX44" s="6" t="s">
        <v>50</v>
      </c>
      <c r="DEY44" s="11" t="s">
        <v>30</v>
      </c>
      <c r="DEZ44" s="11"/>
      <c r="DFA44" s="11" t="s">
        <v>27</v>
      </c>
      <c r="DFB44" s="26">
        <v>15000</v>
      </c>
      <c r="DFC44" s="26">
        <v>30</v>
      </c>
      <c r="DFD44" s="20">
        <f t="shared" si="45"/>
        <v>450000</v>
      </c>
      <c r="DFE44" s="24">
        <v>30199798</v>
      </c>
      <c r="DFF44" s="6" t="s">
        <v>50</v>
      </c>
      <c r="DFG44" s="11" t="s">
        <v>30</v>
      </c>
      <c r="DFH44" s="11"/>
      <c r="DFI44" s="11" t="s">
        <v>27</v>
      </c>
      <c r="DFJ44" s="26">
        <v>15000</v>
      </c>
      <c r="DFK44" s="26">
        <v>30</v>
      </c>
      <c r="DFL44" s="20">
        <f t="shared" si="45"/>
        <v>450000</v>
      </c>
      <c r="DFM44" s="24">
        <v>30199798</v>
      </c>
      <c r="DFN44" s="6" t="s">
        <v>50</v>
      </c>
      <c r="DFO44" s="11" t="s">
        <v>30</v>
      </c>
      <c r="DFP44" s="11"/>
      <c r="DFQ44" s="11" t="s">
        <v>27</v>
      </c>
      <c r="DFR44" s="26">
        <v>15000</v>
      </c>
      <c r="DFS44" s="26">
        <v>30</v>
      </c>
      <c r="DFT44" s="20">
        <f t="shared" si="45"/>
        <v>450000</v>
      </c>
      <c r="DFU44" s="24">
        <v>30199798</v>
      </c>
      <c r="DFV44" s="6" t="s">
        <v>50</v>
      </c>
      <c r="DFW44" s="11" t="s">
        <v>30</v>
      </c>
      <c r="DFX44" s="11"/>
      <c r="DFY44" s="11" t="s">
        <v>27</v>
      </c>
      <c r="DFZ44" s="26">
        <v>15000</v>
      </c>
      <c r="DGA44" s="26">
        <v>30</v>
      </c>
      <c r="DGB44" s="20">
        <f t="shared" ref="DGB44:DIF44" si="46">DGA44*DFZ44</f>
        <v>450000</v>
      </c>
      <c r="DGC44" s="24">
        <v>30199798</v>
      </c>
      <c r="DGD44" s="6" t="s">
        <v>50</v>
      </c>
      <c r="DGE44" s="11" t="s">
        <v>30</v>
      </c>
      <c r="DGF44" s="11"/>
      <c r="DGG44" s="11" t="s">
        <v>27</v>
      </c>
      <c r="DGH44" s="26">
        <v>15000</v>
      </c>
      <c r="DGI44" s="26">
        <v>30</v>
      </c>
      <c r="DGJ44" s="20">
        <f t="shared" si="46"/>
        <v>450000</v>
      </c>
      <c r="DGK44" s="24">
        <v>30199798</v>
      </c>
      <c r="DGL44" s="6" t="s">
        <v>50</v>
      </c>
      <c r="DGM44" s="11" t="s">
        <v>30</v>
      </c>
      <c r="DGN44" s="11"/>
      <c r="DGO44" s="11" t="s">
        <v>27</v>
      </c>
      <c r="DGP44" s="26">
        <v>15000</v>
      </c>
      <c r="DGQ44" s="26">
        <v>30</v>
      </c>
      <c r="DGR44" s="20">
        <f t="shared" si="46"/>
        <v>450000</v>
      </c>
      <c r="DGS44" s="24">
        <v>30199798</v>
      </c>
      <c r="DGT44" s="6" t="s">
        <v>50</v>
      </c>
      <c r="DGU44" s="11" t="s">
        <v>30</v>
      </c>
      <c r="DGV44" s="11"/>
      <c r="DGW44" s="11" t="s">
        <v>27</v>
      </c>
      <c r="DGX44" s="26">
        <v>15000</v>
      </c>
      <c r="DGY44" s="26">
        <v>30</v>
      </c>
      <c r="DGZ44" s="20">
        <f t="shared" si="46"/>
        <v>450000</v>
      </c>
      <c r="DHA44" s="24">
        <v>30199798</v>
      </c>
      <c r="DHB44" s="6" t="s">
        <v>50</v>
      </c>
      <c r="DHC44" s="11" t="s">
        <v>30</v>
      </c>
      <c r="DHD44" s="11"/>
      <c r="DHE44" s="11" t="s">
        <v>27</v>
      </c>
      <c r="DHF44" s="26">
        <v>15000</v>
      </c>
      <c r="DHG44" s="26">
        <v>30</v>
      </c>
      <c r="DHH44" s="20">
        <f t="shared" si="46"/>
        <v>450000</v>
      </c>
      <c r="DHI44" s="24">
        <v>30199798</v>
      </c>
      <c r="DHJ44" s="6" t="s">
        <v>50</v>
      </c>
      <c r="DHK44" s="11" t="s">
        <v>30</v>
      </c>
      <c r="DHL44" s="11"/>
      <c r="DHM44" s="11" t="s">
        <v>27</v>
      </c>
      <c r="DHN44" s="26">
        <v>15000</v>
      </c>
      <c r="DHO44" s="26">
        <v>30</v>
      </c>
      <c r="DHP44" s="20">
        <f t="shared" si="46"/>
        <v>450000</v>
      </c>
      <c r="DHQ44" s="24">
        <v>30199798</v>
      </c>
      <c r="DHR44" s="6" t="s">
        <v>50</v>
      </c>
      <c r="DHS44" s="11" t="s">
        <v>30</v>
      </c>
      <c r="DHT44" s="11"/>
      <c r="DHU44" s="11" t="s">
        <v>27</v>
      </c>
      <c r="DHV44" s="26">
        <v>15000</v>
      </c>
      <c r="DHW44" s="26">
        <v>30</v>
      </c>
      <c r="DHX44" s="20">
        <f t="shared" si="46"/>
        <v>450000</v>
      </c>
      <c r="DHY44" s="24">
        <v>30199798</v>
      </c>
      <c r="DHZ44" s="6" t="s">
        <v>50</v>
      </c>
      <c r="DIA44" s="11" t="s">
        <v>30</v>
      </c>
      <c r="DIB44" s="11"/>
      <c r="DIC44" s="11" t="s">
        <v>27</v>
      </c>
      <c r="DID44" s="26">
        <v>15000</v>
      </c>
      <c r="DIE44" s="26">
        <v>30</v>
      </c>
      <c r="DIF44" s="20">
        <f t="shared" si="46"/>
        <v>450000</v>
      </c>
      <c r="DIG44" s="24">
        <v>30199798</v>
      </c>
      <c r="DIH44" s="6" t="s">
        <v>50</v>
      </c>
      <c r="DII44" s="11" t="s">
        <v>30</v>
      </c>
      <c r="DIJ44" s="11"/>
      <c r="DIK44" s="11" t="s">
        <v>27</v>
      </c>
      <c r="DIL44" s="26">
        <v>15000</v>
      </c>
      <c r="DIM44" s="26">
        <v>30</v>
      </c>
      <c r="DIN44" s="20">
        <f t="shared" ref="DIN44:DKR44" si="47">DIM44*DIL44</f>
        <v>450000</v>
      </c>
      <c r="DIO44" s="24">
        <v>30199798</v>
      </c>
      <c r="DIP44" s="6" t="s">
        <v>50</v>
      </c>
      <c r="DIQ44" s="11" t="s">
        <v>30</v>
      </c>
      <c r="DIR44" s="11"/>
      <c r="DIS44" s="11" t="s">
        <v>27</v>
      </c>
      <c r="DIT44" s="26">
        <v>15000</v>
      </c>
      <c r="DIU44" s="26">
        <v>30</v>
      </c>
      <c r="DIV44" s="20">
        <f t="shared" si="47"/>
        <v>450000</v>
      </c>
      <c r="DIW44" s="24">
        <v>30199798</v>
      </c>
      <c r="DIX44" s="6" t="s">
        <v>50</v>
      </c>
      <c r="DIY44" s="11" t="s">
        <v>30</v>
      </c>
      <c r="DIZ44" s="11"/>
      <c r="DJA44" s="11" t="s">
        <v>27</v>
      </c>
      <c r="DJB44" s="26">
        <v>15000</v>
      </c>
      <c r="DJC44" s="26">
        <v>30</v>
      </c>
      <c r="DJD44" s="20">
        <f t="shared" si="47"/>
        <v>450000</v>
      </c>
      <c r="DJE44" s="24">
        <v>30199798</v>
      </c>
      <c r="DJF44" s="6" t="s">
        <v>50</v>
      </c>
      <c r="DJG44" s="11" t="s">
        <v>30</v>
      </c>
      <c r="DJH44" s="11"/>
      <c r="DJI44" s="11" t="s">
        <v>27</v>
      </c>
      <c r="DJJ44" s="26">
        <v>15000</v>
      </c>
      <c r="DJK44" s="26">
        <v>30</v>
      </c>
      <c r="DJL44" s="20">
        <f t="shared" si="47"/>
        <v>450000</v>
      </c>
      <c r="DJM44" s="24">
        <v>30199798</v>
      </c>
      <c r="DJN44" s="6" t="s">
        <v>50</v>
      </c>
      <c r="DJO44" s="11" t="s">
        <v>30</v>
      </c>
      <c r="DJP44" s="11"/>
      <c r="DJQ44" s="11" t="s">
        <v>27</v>
      </c>
      <c r="DJR44" s="26">
        <v>15000</v>
      </c>
      <c r="DJS44" s="26">
        <v>30</v>
      </c>
      <c r="DJT44" s="20">
        <f t="shared" si="47"/>
        <v>450000</v>
      </c>
      <c r="DJU44" s="24">
        <v>30199798</v>
      </c>
      <c r="DJV44" s="6" t="s">
        <v>50</v>
      </c>
      <c r="DJW44" s="11" t="s">
        <v>30</v>
      </c>
      <c r="DJX44" s="11"/>
      <c r="DJY44" s="11" t="s">
        <v>27</v>
      </c>
      <c r="DJZ44" s="26">
        <v>15000</v>
      </c>
      <c r="DKA44" s="26">
        <v>30</v>
      </c>
      <c r="DKB44" s="20">
        <f t="shared" si="47"/>
        <v>450000</v>
      </c>
      <c r="DKC44" s="24">
        <v>30199798</v>
      </c>
      <c r="DKD44" s="6" t="s">
        <v>50</v>
      </c>
      <c r="DKE44" s="11" t="s">
        <v>30</v>
      </c>
      <c r="DKF44" s="11"/>
      <c r="DKG44" s="11" t="s">
        <v>27</v>
      </c>
      <c r="DKH44" s="26">
        <v>15000</v>
      </c>
      <c r="DKI44" s="26">
        <v>30</v>
      </c>
      <c r="DKJ44" s="20">
        <f t="shared" si="47"/>
        <v>450000</v>
      </c>
      <c r="DKK44" s="24">
        <v>30199798</v>
      </c>
      <c r="DKL44" s="6" t="s">
        <v>50</v>
      </c>
      <c r="DKM44" s="11" t="s">
        <v>30</v>
      </c>
      <c r="DKN44" s="11"/>
      <c r="DKO44" s="11" t="s">
        <v>27</v>
      </c>
      <c r="DKP44" s="26">
        <v>15000</v>
      </c>
      <c r="DKQ44" s="26">
        <v>30</v>
      </c>
      <c r="DKR44" s="20">
        <f t="shared" si="47"/>
        <v>450000</v>
      </c>
      <c r="DKS44" s="24">
        <v>30199798</v>
      </c>
      <c r="DKT44" s="6" t="s">
        <v>50</v>
      </c>
      <c r="DKU44" s="11" t="s">
        <v>30</v>
      </c>
      <c r="DKV44" s="11"/>
      <c r="DKW44" s="11" t="s">
        <v>27</v>
      </c>
      <c r="DKX44" s="26">
        <v>15000</v>
      </c>
      <c r="DKY44" s="26">
        <v>30</v>
      </c>
      <c r="DKZ44" s="20">
        <f t="shared" ref="DKZ44:DND44" si="48">DKY44*DKX44</f>
        <v>450000</v>
      </c>
      <c r="DLA44" s="24">
        <v>30199798</v>
      </c>
      <c r="DLB44" s="6" t="s">
        <v>50</v>
      </c>
      <c r="DLC44" s="11" t="s">
        <v>30</v>
      </c>
      <c r="DLD44" s="11"/>
      <c r="DLE44" s="11" t="s">
        <v>27</v>
      </c>
      <c r="DLF44" s="26">
        <v>15000</v>
      </c>
      <c r="DLG44" s="26">
        <v>30</v>
      </c>
      <c r="DLH44" s="20">
        <f t="shared" si="48"/>
        <v>450000</v>
      </c>
      <c r="DLI44" s="24">
        <v>30199798</v>
      </c>
      <c r="DLJ44" s="6" t="s">
        <v>50</v>
      </c>
      <c r="DLK44" s="11" t="s">
        <v>30</v>
      </c>
      <c r="DLL44" s="11"/>
      <c r="DLM44" s="11" t="s">
        <v>27</v>
      </c>
      <c r="DLN44" s="26">
        <v>15000</v>
      </c>
      <c r="DLO44" s="26">
        <v>30</v>
      </c>
      <c r="DLP44" s="20">
        <f t="shared" si="48"/>
        <v>450000</v>
      </c>
      <c r="DLQ44" s="24">
        <v>30199798</v>
      </c>
      <c r="DLR44" s="6" t="s">
        <v>50</v>
      </c>
      <c r="DLS44" s="11" t="s">
        <v>30</v>
      </c>
      <c r="DLT44" s="11"/>
      <c r="DLU44" s="11" t="s">
        <v>27</v>
      </c>
      <c r="DLV44" s="26">
        <v>15000</v>
      </c>
      <c r="DLW44" s="26">
        <v>30</v>
      </c>
      <c r="DLX44" s="20">
        <f t="shared" si="48"/>
        <v>450000</v>
      </c>
      <c r="DLY44" s="24">
        <v>30199798</v>
      </c>
      <c r="DLZ44" s="6" t="s">
        <v>50</v>
      </c>
      <c r="DMA44" s="11" t="s">
        <v>30</v>
      </c>
      <c r="DMB44" s="11"/>
      <c r="DMC44" s="11" t="s">
        <v>27</v>
      </c>
      <c r="DMD44" s="26">
        <v>15000</v>
      </c>
      <c r="DME44" s="26">
        <v>30</v>
      </c>
      <c r="DMF44" s="20">
        <f t="shared" si="48"/>
        <v>450000</v>
      </c>
      <c r="DMG44" s="24">
        <v>30199798</v>
      </c>
      <c r="DMH44" s="6" t="s">
        <v>50</v>
      </c>
      <c r="DMI44" s="11" t="s">
        <v>30</v>
      </c>
      <c r="DMJ44" s="11"/>
      <c r="DMK44" s="11" t="s">
        <v>27</v>
      </c>
      <c r="DML44" s="26">
        <v>15000</v>
      </c>
      <c r="DMM44" s="26">
        <v>30</v>
      </c>
      <c r="DMN44" s="20">
        <f t="shared" si="48"/>
        <v>450000</v>
      </c>
      <c r="DMO44" s="24">
        <v>30199798</v>
      </c>
      <c r="DMP44" s="6" t="s">
        <v>50</v>
      </c>
      <c r="DMQ44" s="11" t="s">
        <v>30</v>
      </c>
      <c r="DMR44" s="11"/>
      <c r="DMS44" s="11" t="s">
        <v>27</v>
      </c>
      <c r="DMT44" s="26">
        <v>15000</v>
      </c>
      <c r="DMU44" s="26">
        <v>30</v>
      </c>
      <c r="DMV44" s="20">
        <f t="shared" si="48"/>
        <v>450000</v>
      </c>
      <c r="DMW44" s="24">
        <v>30199798</v>
      </c>
      <c r="DMX44" s="6" t="s">
        <v>50</v>
      </c>
      <c r="DMY44" s="11" t="s">
        <v>30</v>
      </c>
      <c r="DMZ44" s="11"/>
      <c r="DNA44" s="11" t="s">
        <v>27</v>
      </c>
      <c r="DNB44" s="26">
        <v>15000</v>
      </c>
      <c r="DNC44" s="26">
        <v>30</v>
      </c>
      <c r="DND44" s="20">
        <f t="shared" si="48"/>
        <v>450000</v>
      </c>
      <c r="DNE44" s="24">
        <v>30199798</v>
      </c>
      <c r="DNF44" s="6" t="s">
        <v>50</v>
      </c>
      <c r="DNG44" s="11" t="s">
        <v>30</v>
      </c>
      <c r="DNH44" s="11"/>
      <c r="DNI44" s="11" t="s">
        <v>27</v>
      </c>
      <c r="DNJ44" s="26">
        <v>15000</v>
      </c>
      <c r="DNK44" s="26">
        <v>30</v>
      </c>
      <c r="DNL44" s="20">
        <f t="shared" ref="DNL44:DPP44" si="49">DNK44*DNJ44</f>
        <v>450000</v>
      </c>
      <c r="DNM44" s="24">
        <v>30199798</v>
      </c>
      <c r="DNN44" s="6" t="s">
        <v>50</v>
      </c>
      <c r="DNO44" s="11" t="s">
        <v>30</v>
      </c>
      <c r="DNP44" s="11"/>
      <c r="DNQ44" s="11" t="s">
        <v>27</v>
      </c>
      <c r="DNR44" s="26">
        <v>15000</v>
      </c>
      <c r="DNS44" s="26">
        <v>30</v>
      </c>
      <c r="DNT44" s="20">
        <f t="shared" si="49"/>
        <v>450000</v>
      </c>
      <c r="DNU44" s="24">
        <v>30199798</v>
      </c>
      <c r="DNV44" s="6" t="s">
        <v>50</v>
      </c>
      <c r="DNW44" s="11" t="s">
        <v>30</v>
      </c>
      <c r="DNX44" s="11"/>
      <c r="DNY44" s="11" t="s">
        <v>27</v>
      </c>
      <c r="DNZ44" s="26">
        <v>15000</v>
      </c>
      <c r="DOA44" s="26">
        <v>30</v>
      </c>
      <c r="DOB44" s="20">
        <f t="shared" si="49"/>
        <v>450000</v>
      </c>
      <c r="DOC44" s="24">
        <v>30199798</v>
      </c>
      <c r="DOD44" s="6" t="s">
        <v>50</v>
      </c>
      <c r="DOE44" s="11" t="s">
        <v>30</v>
      </c>
      <c r="DOF44" s="11"/>
      <c r="DOG44" s="11" t="s">
        <v>27</v>
      </c>
      <c r="DOH44" s="26">
        <v>15000</v>
      </c>
      <c r="DOI44" s="26">
        <v>30</v>
      </c>
      <c r="DOJ44" s="20">
        <f t="shared" si="49"/>
        <v>450000</v>
      </c>
      <c r="DOK44" s="24">
        <v>30199798</v>
      </c>
      <c r="DOL44" s="6" t="s">
        <v>50</v>
      </c>
      <c r="DOM44" s="11" t="s">
        <v>30</v>
      </c>
      <c r="DON44" s="11"/>
      <c r="DOO44" s="11" t="s">
        <v>27</v>
      </c>
      <c r="DOP44" s="26">
        <v>15000</v>
      </c>
      <c r="DOQ44" s="26">
        <v>30</v>
      </c>
      <c r="DOR44" s="20">
        <f t="shared" si="49"/>
        <v>450000</v>
      </c>
      <c r="DOS44" s="24">
        <v>30199798</v>
      </c>
      <c r="DOT44" s="6" t="s">
        <v>50</v>
      </c>
      <c r="DOU44" s="11" t="s">
        <v>30</v>
      </c>
      <c r="DOV44" s="11"/>
      <c r="DOW44" s="11" t="s">
        <v>27</v>
      </c>
      <c r="DOX44" s="26">
        <v>15000</v>
      </c>
      <c r="DOY44" s="26">
        <v>30</v>
      </c>
      <c r="DOZ44" s="20">
        <f t="shared" si="49"/>
        <v>450000</v>
      </c>
      <c r="DPA44" s="24">
        <v>30199798</v>
      </c>
      <c r="DPB44" s="6" t="s">
        <v>50</v>
      </c>
      <c r="DPC44" s="11" t="s">
        <v>30</v>
      </c>
      <c r="DPD44" s="11"/>
      <c r="DPE44" s="11" t="s">
        <v>27</v>
      </c>
      <c r="DPF44" s="26">
        <v>15000</v>
      </c>
      <c r="DPG44" s="26">
        <v>30</v>
      </c>
      <c r="DPH44" s="20">
        <f t="shared" si="49"/>
        <v>450000</v>
      </c>
      <c r="DPI44" s="24">
        <v>30199798</v>
      </c>
      <c r="DPJ44" s="6" t="s">
        <v>50</v>
      </c>
      <c r="DPK44" s="11" t="s">
        <v>30</v>
      </c>
      <c r="DPL44" s="11"/>
      <c r="DPM44" s="11" t="s">
        <v>27</v>
      </c>
      <c r="DPN44" s="26">
        <v>15000</v>
      </c>
      <c r="DPO44" s="26">
        <v>30</v>
      </c>
      <c r="DPP44" s="20">
        <f t="shared" si="49"/>
        <v>450000</v>
      </c>
      <c r="DPQ44" s="24">
        <v>30199798</v>
      </c>
      <c r="DPR44" s="6" t="s">
        <v>50</v>
      </c>
      <c r="DPS44" s="11" t="s">
        <v>30</v>
      </c>
      <c r="DPT44" s="11"/>
      <c r="DPU44" s="11" t="s">
        <v>27</v>
      </c>
      <c r="DPV44" s="26">
        <v>15000</v>
      </c>
      <c r="DPW44" s="26">
        <v>30</v>
      </c>
      <c r="DPX44" s="20">
        <f t="shared" ref="DPX44:DSB44" si="50">DPW44*DPV44</f>
        <v>450000</v>
      </c>
      <c r="DPY44" s="24">
        <v>30199798</v>
      </c>
      <c r="DPZ44" s="6" t="s">
        <v>50</v>
      </c>
      <c r="DQA44" s="11" t="s">
        <v>30</v>
      </c>
      <c r="DQB44" s="11"/>
      <c r="DQC44" s="11" t="s">
        <v>27</v>
      </c>
      <c r="DQD44" s="26">
        <v>15000</v>
      </c>
      <c r="DQE44" s="26">
        <v>30</v>
      </c>
      <c r="DQF44" s="20">
        <f t="shared" si="50"/>
        <v>450000</v>
      </c>
      <c r="DQG44" s="24">
        <v>30199798</v>
      </c>
      <c r="DQH44" s="6" t="s">
        <v>50</v>
      </c>
      <c r="DQI44" s="11" t="s">
        <v>30</v>
      </c>
      <c r="DQJ44" s="11"/>
      <c r="DQK44" s="11" t="s">
        <v>27</v>
      </c>
      <c r="DQL44" s="26">
        <v>15000</v>
      </c>
      <c r="DQM44" s="26">
        <v>30</v>
      </c>
      <c r="DQN44" s="20">
        <f t="shared" si="50"/>
        <v>450000</v>
      </c>
      <c r="DQO44" s="24">
        <v>30199798</v>
      </c>
      <c r="DQP44" s="6" t="s">
        <v>50</v>
      </c>
      <c r="DQQ44" s="11" t="s">
        <v>30</v>
      </c>
      <c r="DQR44" s="11"/>
      <c r="DQS44" s="11" t="s">
        <v>27</v>
      </c>
      <c r="DQT44" s="26">
        <v>15000</v>
      </c>
      <c r="DQU44" s="26">
        <v>30</v>
      </c>
      <c r="DQV44" s="20">
        <f t="shared" si="50"/>
        <v>450000</v>
      </c>
      <c r="DQW44" s="24">
        <v>30199798</v>
      </c>
      <c r="DQX44" s="6" t="s">
        <v>50</v>
      </c>
      <c r="DQY44" s="11" t="s">
        <v>30</v>
      </c>
      <c r="DQZ44" s="11"/>
      <c r="DRA44" s="11" t="s">
        <v>27</v>
      </c>
      <c r="DRB44" s="26">
        <v>15000</v>
      </c>
      <c r="DRC44" s="26">
        <v>30</v>
      </c>
      <c r="DRD44" s="20">
        <f t="shared" si="50"/>
        <v>450000</v>
      </c>
      <c r="DRE44" s="24">
        <v>30199798</v>
      </c>
      <c r="DRF44" s="6" t="s">
        <v>50</v>
      </c>
      <c r="DRG44" s="11" t="s">
        <v>30</v>
      </c>
      <c r="DRH44" s="11"/>
      <c r="DRI44" s="11" t="s">
        <v>27</v>
      </c>
      <c r="DRJ44" s="26">
        <v>15000</v>
      </c>
      <c r="DRK44" s="26">
        <v>30</v>
      </c>
      <c r="DRL44" s="20">
        <f t="shared" si="50"/>
        <v>450000</v>
      </c>
      <c r="DRM44" s="24">
        <v>30199798</v>
      </c>
      <c r="DRN44" s="6" t="s">
        <v>50</v>
      </c>
      <c r="DRO44" s="11" t="s">
        <v>30</v>
      </c>
      <c r="DRP44" s="11"/>
      <c r="DRQ44" s="11" t="s">
        <v>27</v>
      </c>
      <c r="DRR44" s="26">
        <v>15000</v>
      </c>
      <c r="DRS44" s="26">
        <v>30</v>
      </c>
      <c r="DRT44" s="20">
        <f t="shared" si="50"/>
        <v>450000</v>
      </c>
      <c r="DRU44" s="24">
        <v>30199798</v>
      </c>
      <c r="DRV44" s="6" t="s">
        <v>50</v>
      </c>
      <c r="DRW44" s="11" t="s">
        <v>30</v>
      </c>
      <c r="DRX44" s="11"/>
      <c r="DRY44" s="11" t="s">
        <v>27</v>
      </c>
      <c r="DRZ44" s="26">
        <v>15000</v>
      </c>
      <c r="DSA44" s="26">
        <v>30</v>
      </c>
      <c r="DSB44" s="20">
        <f t="shared" si="50"/>
        <v>450000</v>
      </c>
      <c r="DSC44" s="24">
        <v>30199798</v>
      </c>
      <c r="DSD44" s="6" t="s">
        <v>50</v>
      </c>
      <c r="DSE44" s="11" t="s">
        <v>30</v>
      </c>
      <c r="DSF44" s="11"/>
      <c r="DSG44" s="11" t="s">
        <v>27</v>
      </c>
      <c r="DSH44" s="26">
        <v>15000</v>
      </c>
      <c r="DSI44" s="26">
        <v>30</v>
      </c>
      <c r="DSJ44" s="20">
        <f t="shared" ref="DSJ44:DUN44" si="51">DSI44*DSH44</f>
        <v>450000</v>
      </c>
      <c r="DSK44" s="24">
        <v>30199798</v>
      </c>
      <c r="DSL44" s="6" t="s">
        <v>50</v>
      </c>
      <c r="DSM44" s="11" t="s">
        <v>30</v>
      </c>
      <c r="DSN44" s="11"/>
      <c r="DSO44" s="11" t="s">
        <v>27</v>
      </c>
      <c r="DSP44" s="26">
        <v>15000</v>
      </c>
      <c r="DSQ44" s="26">
        <v>30</v>
      </c>
      <c r="DSR44" s="20">
        <f t="shared" si="51"/>
        <v>450000</v>
      </c>
      <c r="DSS44" s="24">
        <v>30199798</v>
      </c>
      <c r="DST44" s="6" t="s">
        <v>50</v>
      </c>
      <c r="DSU44" s="11" t="s">
        <v>30</v>
      </c>
      <c r="DSV44" s="11"/>
      <c r="DSW44" s="11" t="s">
        <v>27</v>
      </c>
      <c r="DSX44" s="26">
        <v>15000</v>
      </c>
      <c r="DSY44" s="26">
        <v>30</v>
      </c>
      <c r="DSZ44" s="20">
        <f t="shared" si="51"/>
        <v>450000</v>
      </c>
      <c r="DTA44" s="24">
        <v>30199798</v>
      </c>
      <c r="DTB44" s="6" t="s">
        <v>50</v>
      </c>
      <c r="DTC44" s="11" t="s">
        <v>30</v>
      </c>
      <c r="DTD44" s="11"/>
      <c r="DTE44" s="11" t="s">
        <v>27</v>
      </c>
      <c r="DTF44" s="26">
        <v>15000</v>
      </c>
      <c r="DTG44" s="26">
        <v>30</v>
      </c>
      <c r="DTH44" s="20">
        <f t="shared" si="51"/>
        <v>450000</v>
      </c>
      <c r="DTI44" s="24">
        <v>30199798</v>
      </c>
      <c r="DTJ44" s="6" t="s">
        <v>50</v>
      </c>
      <c r="DTK44" s="11" t="s">
        <v>30</v>
      </c>
      <c r="DTL44" s="11"/>
      <c r="DTM44" s="11" t="s">
        <v>27</v>
      </c>
      <c r="DTN44" s="26">
        <v>15000</v>
      </c>
      <c r="DTO44" s="26">
        <v>30</v>
      </c>
      <c r="DTP44" s="20">
        <f t="shared" si="51"/>
        <v>450000</v>
      </c>
      <c r="DTQ44" s="24">
        <v>30199798</v>
      </c>
      <c r="DTR44" s="6" t="s">
        <v>50</v>
      </c>
      <c r="DTS44" s="11" t="s">
        <v>30</v>
      </c>
      <c r="DTT44" s="11"/>
      <c r="DTU44" s="11" t="s">
        <v>27</v>
      </c>
      <c r="DTV44" s="26">
        <v>15000</v>
      </c>
      <c r="DTW44" s="26">
        <v>30</v>
      </c>
      <c r="DTX44" s="20">
        <f t="shared" si="51"/>
        <v>450000</v>
      </c>
      <c r="DTY44" s="24">
        <v>30199798</v>
      </c>
      <c r="DTZ44" s="6" t="s">
        <v>50</v>
      </c>
      <c r="DUA44" s="11" t="s">
        <v>30</v>
      </c>
      <c r="DUB44" s="11"/>
      <c r="DUC44" s="11" t="s">
        <v>27</v>
      </c>
      <c r="DUD44" s="26">
        <v>15000</v>
      </c>
      <c r="DUE44" s="26">
        <v>30</v>
      </c>
      <c r="DUF44" s="20">
        <f t="shared" si="51"/>
        <v>450000</v>
      </c>
      <c r="DUG44" s="24">
        <v>30199798</v>
      </c>
      <c r="DUH44" s="6" t="s">
        <v>50</v>
      </c>
      <c r="DUI44" s="11" t="s">
        <v>30</v>
      </c>
      <c r="DUJ44" s="11"/>
      <c r="DUK44" s="11" t="s">
        <v>27</v>
      </c>
      <c r="DUL44" s="26">
        <v>15000</v>
      </c>
      <c r="DUM44" s="26">
        <v>30</v>
      </c>
      <c r="DUN44" s="20">
        <f t="shared" si="51"/>
        <v>450000</v>
      </c>
      <c r="DUO44" s="24">
        <v>30199798</v>
      </c>
      <c r="DUP44" s="6" t="s">
        <v>50</v>
      </c>
      <c r="DUQ44" s="11" t="s">
        <v>30</v>
      </c>
      <c r="DUR44" s="11"/>
      <c r="DUS44" s="11" t="s">
        <v>27</v>
      </c>
      <c r="DUT44" s="26">
        <v>15000</v>
      </c>
      <c r="DUU44" s="26">
        <v>30</v>
      </c>
      <c r="DUV44" s="20">
        <f t="shared" ref="DUV44:DWZ44" si="52">DUU44*DUT44</f>
        <v>450000</v>
      </c>
      <c r="DUW44" s="24">
        <v>30199798</v>
      </c>
      <c r="DUX44" s="6" t="s">
        <v>50</v>
      </c>
      <c r="DUY44" s="11" t="s">
        <v>30</v>
      </c>
      <c r="DUZ44" s="11"/>
      <c r="DVA44" s="11" t="s">
        <v>27</v>
      </c>
      <c r="DVB44" s="26">
        <v>15000</v>
      </c>
      <c r="DVC44" s="26">
        <v>30</v>
      </c>
      <c r="DVD44" s="20">
        <f t="shared" si="52"/>
        <v>450000</v>
      </c>
      <c r="DVE44" s="24">
        <v>30199798</v>
      </c>
      <c r="DVF44" s="6" t="s">
        <v>50</v>
      </c>
      <c r="DVG44" s="11" t="s">
        <v>30</v>
      </c>
      <c r="DVH44" s="11"/>
      <c r="DVI44" s="11" t="s">
        <v>27</v>
      </c>
      <c r="DVJ44" s="26">
        <v>15000</v>
      </c>
      <c r="DVK44" s="26">
        <v>30</v>
      </c>
      <c r="DVL44" s="20">
        <f t="shared" si="52"/>
        <v>450000</v>
      </c>
      <c r="DVM44" s="24">
        <v>30199798</v>
      </c>
      <c r="DVN44" s="6" t="s">
        <v>50</v>
      </c>
      <c r="DVO44" s="11" t="s">
        <v>30</v>
      </c>
      <c r="DVP44" s="11"/>
      <c r="DVQ44" s="11" t="s">
        <v>27</v>
      </c>
      <c r="DVR44" s="26">
        <v>15000</v>
      </c>
      <c r="DVS44" s="26">
        <v>30</v>
      </c>
      <c r="DVT44" s="20">
        <f t="shared" si="52"/>
        <v>450000</v>
      </c>
      <c r="DVU44" s="24">
        <v>30199798</v>
      </c>
      <c r="DVV44" s="6" t="s">
        <v>50</v>
      </c>
      <c r="DVW44" s="11" t="s">
        <v>30</v>
      </c>
      <c r="DVX44" s="11"/>
      <c r="DVY44" s="11" t="s">
        <v>27</v>
      </c>
      <c r="DVZ44" s="26">
        <v>15000</v>
      </c>
      <c r="DWA44" s="26">
        <v>30</v>
      </c>
      <c r="DWB44" s="20">
        <f t="shared" si="52"/>
        <v>450000</v>
      </c>
      <c r="DWC44" s="24">
        <v>30199798</v>
      </c>
      <c r="DWD44" s="6" t="s">
        <v>50</v>
      </c>
      <c r="DWE44" s="11" t="s">
        <v>30</v>
      </c>
      <c r="DWF44" s="11"/>
      <c r="DWG44" s="11" t="s">
        <v>27</v>
      </c>
      <c r="DWH44" s="26">
        <v>15000</v>
      </c>
      <c r="DWI44" s="26">
        <v>30</v>
      </c>
      <c r="DWJ44" s="20">
        <f t="shared" si="52"/>
        <v>450000</v>
      </c>
      <c r="DWK44" s="24">
        <v>30199798</v>
      </c>
      <c r="DWL44" s="6" t="s">
        <v>50</v>
      </c>
      <c r="DWM44" s="11" t="s">
        <v>30</v>
      </c>
      <c r="DWN44" s="11"/>
      <c r="DWO44" s="11" t="s">
        <v>27</v>
      </c>
      <c r="DWP44" s="26">
        <v>15000</v>
      </c>
      <c r="DWQ44" s="26">
        <v>30</v>
      </c>
      <c r="DWR44" s="20">
        <f t="shared" si="52"/>
        <v>450000</v>
      </c>
      <c r="DWS44" s="24">
        <v>30199798</v>
      </c>
      <c r="DWT44" s="6" t="s">
        <v>50</v>
      </c>
      <c r="DWU44" s="11" t="s">
        <v>30</v>
      </c>
      <c r="DWV44" s="11"/>
      <c r="DWW44" s="11" t="s">
        <v>27</v>
      </c>
      <c r="DWX44" s="26">
        <v>15000</v>
      </c>
      <c r="DWY44" s="26">
        <v>30</v>
      </c>
      <c r="DWZ44" s="20">
        <f t="shared" si="52"/>
        <v>450000</v>
      </c>
      <c r="DXA44" s="24">
        <v>30199798</v>
      </c>
      <c r="DXB44" s="6" t="s">
        <v>50</v>
      </c>
      <c r="DXC44" s="11" t="s">
        <v>30</v>
      </c>
      <c r="DXD44" s="11"/>
      <c r="DXE44" s="11" t="s">
        <v>27</v>
      </c>
      <c r="DXF44" s="26">
        <v>15000</v>
      </c>
      <c r="DXG44" s="26">
        <v>30</v>
      </c>
      <c r="DXH44" s="20">
        <f t="shared" ref="DXH44:DZL44" si="53">DXG44*DXF44</f>
        <v>450000</v>
      </c>
      <c r="DXI44" s="24">
        <v>30199798</v>
      </c>
      <c r="DXJ44" s="6" t="s">
        <v>50</v>
      </c>
      <c r="DXK44" s="11" t="s">
        <v>30</v>
      </c>
      <c r="DXL44" s="11"/>
      <c r="DXM44" s="11" t="s">
        <v>27</v>
      </c>
      <c r="DXN44" s="26">
        <v>15000</v>
      </c>
      <c r="DXO44" s="26">
        <v>30</v>
      </c>
      <c r="DXP44" s="20">
        <f t="shared" si="53"/>
        <v>450000</v>
      </c>
      <c r="DXQ44" s="24">
        <v>30199798</v>
      </c>
      <c r="DXR44" s="6" t="s">
        <v>50</v>
      </c>
      <c r="DXS44" s="11" t="s">
        <v>30</v>
      </c>
      <c r="DXT44" s="11"/>
      <c r="DXU44" s="11" t="s">
        <v>27</v>
      </c>
      <c r="DXV44" s="26">
        <v>15000</v>
      </c>
      <c r="DXW44" s="26">
        <v>30</v>
      </c>
      <c r="DXX44" s="20">
        <f t="shared" si="53"/>
        <v>450000</v>
      </c>
      <c r="DXY44" s="24">
        <v>30199798</v>
      </c>
      <c r="DXZ44" s="6" t="s">
        <v>50</v>
      </c>
      <c r="DYA44" s="11" t="s">
        <v>30</v>
      </c>
      <c r="DYB44" s="11"/>
      <c r="DYC44" s="11" t="s">
        <v>27</v>
      </c>
      <c r="DYD44" s="26">
        <v>15000</v>
      </c>
      <c r="DYE44" s="26">
        <v>30</v>
      </c>
      <c r="DYF44" s="20">
        <f t="shared" si="53"/>
        <v>450000</v>
      </c>
      <c r="DYG44" s="24">
        <v>30199798</v>
      </c>
      <c r="DYH44" s="6" t="s">
        <v>50</v>
      </c>
      <c r="DYI44" s="11" t="s">
        <v>30</v>
      </c>
      <c r="DYJ44" s="11"/>
      <c r="DYK44" s="11" t="s">
        <v>27</v>
      </c>
      <c r="DYL44" s="26">
        <v>15000</v>
      </c>
      <c r="DYM44" s="26">
        <v>30</v>
      </c>
      <c r="DYN44" s="20">
        <f t="shared" si="53"/>
        <v>450000</v>
      </c>
      <c r="DYO44" s="24">
        <v>30199798</v>
      </c>
      <c r="DYP44" s="6" t="s">
        <v>50</v>
      </c>
      <c r="DYQ44" s="11" t="s">
        <v>30</v>
      </c>
      <c r="DYR44" s="11"/>
      <c r="DYS44" s="11" t="s">
        <v>27</v>
      </c>
      <c r="DYT44" s="26">
        <v>15000</v>
      </c>
      <c r="DYU44" s="26">
        <v>30</v>
      </c>
      <c r="DYV44" s="20">
        <f t="shared" si="53"/>
        <v>450000</v>
      </c>
      <c r="DYW44" s="24">
        <v>30199798</v>
      </c>
      <c r="DYX44" s="6" t="s">
        <v>50</v>
      </c>
      <c r="DYY44" s="11" t="s">
        <v>30</v>
      </c>
      <c r="DYZ44" s="11"/>
      <c r="DZA44" s="11" t="s">
        <v>27</v>
      </c>
      <c r="DZB44" s="26">
        <v>15000</v>
      </c>
      <c r="DZC44" s="26">
        <v>30</v>
      </c>
      <c r="DZD44" s="20">
        <f t="shared" si="53"/>
        <v>450000</v>
      </c>
      <c r="DZE44" s="24">
        <v>30199798</v>
      </c>
      <c r="DZF44" s="6" t="s">
        <v>50</v>
      </c>
      <c r="DZG44" s="11" t="s">
        <v>30</v>
      </c>
      <c r="DZH44" s="11"/>
      <c r="DZI44" s="11" t="s">
        <v>27</v>
      </c>
      <c r="DZJ44" s="26">
        <v>15000</v>
      </c>
      <c r="DZK44" s="26">
        <v>30</v>
      </c>
      <c r="DZL44" s="20">
        <f t="shared" si="53"/>
        <v>450000</v>
      </c>
      <c r="DZM44" s="24">
        <v>30199798</v>
      </c>
      <c r="DZN44" s="6" t="s">
        <v>50</v>
      </c>
      <c r="DZO44" s="11" t="s">
        <v>30</v>
      </c>
      <c r="DZP44" s="11"/>
      <c r="DZQ44" s="11" t="s">
        <v>27</v>
      </c>
      <c r="DZR44" s="26">
        <v>15000</v>
      </c>
      <c r="DZS44" s="26">
        <v>30</v>
      </c>
      <c r="DZT44" s="20">
        <f t="shared" ref="DZT44:EBX44" si="54">DZS44*DZR44</f>
        <v>450000</v>
      </c>
      <c r="DZU44" s="24">
        <v>30199798</v>
      </c>
      <c r="DZV44" s="6" t="s">
        <v>50</v>
      </c>
      <c r="DZW44" s="11" t="s">
        <v>30</v>
      </c>
      <c r="DZX44" s="11"/>
      <c r="DZY44" s="11" t="s">
        <v>27</v>
      </c>
      <c r="DZZ44" s="26">
        <v>15000</v>
      </c>
      <c r="EAA44" s="26">
        <v>30</v>
      </c>
      <c r="EAB44" s="20">
        <f t="shared" si="54"/>
        <v>450000</v>
      </c>
      <c r="EAC44" s="24">
        <v>30199798</v>
      </c>
      <c r="EAD44" s="6" t="s">
        <v>50</v>
      </c>
      <c r="EAE44" s="11" t="s">
        <v>30</v>
      </c>
      <c r="EAF44" s="11"/>
      <c r="EAG44" s="11" t="s">
        <v>27</v>
      </c>
      <c r="EAH44" s="26">
        <v>15000</v>
      </c>
      <c r="EAI44" s="26">
        <v>30</v>
      </c>
      <c r="EAJ44" s="20">
        <f t="shared" si="54"/>
        <v>450000</v>
      </c>
      <c r="EAK44" s="24">
        <v>30199798</v>
      </c>
      <c r="EAL44" s="6" t="s">
        <v>50</v>
      </c>
      <c r="EAM44" s="11" t="s">
        <v>30</v>
      </c>
      <c r="EAN44" s="11"/>
      <c r="EAO44" s="11" t="s">
        <v>27</v>
      </c>
      <c r="EAP44" s="26">
        <v>15000</v>
      </c>
      <c r="EAQ44" s="26">
        <v>30</v>
      </c>
      <c r="EAR44" s="20">
        <f t="shared" si="54"/>
        <v>450000</v>
      </c>
      <c r="EAS44" s="24">
        <v>30199798</v>
      </c>
      <c r="EAT44" s="6" t="s">
        <v>50</v>
      </c>
      <c r="EAU44" s="11" t="s">
        <v>30</v>
      </c>
      <c r="EAV44" s="11"/>
      <c r="EAW44" s="11" t="s">
        <v>27</v>
      </c>
      <c r="EAX44" s="26">
        <v>15000</v>
      </c>
      <c r="EAY44" s="26">
        <v>30</v>
      </c>
      <c r="EAZ44" s="20">
        <f t="shared" si="54"/>
        <v>450000</v>
      </c>
      <c r="EBA44" s="24">
        <v>30199798</v>
      </c>
      <c r="EBB44" s="6" t="s">
        <v>50</v>
      </c>
      <c r="EBC44" s="11" t="s">
        <v>30</v>
      </c>
      <c r="EBD44" s="11"/>
      <c r="EBE44" s="11" t="s">
        <v>27</v>
      </c>
      <c r="EBF44" s="26">
        <v>15000</v>
      </c>
      <c r="EBG44" s="26">
        <v>30</v>
      </c>
      <c r="EBH44" s="20">
        <f t="shared" si="54"/>
        <v>450000</v>
      </c>
      <c r="EBI44" s="24">
        <v>30199798</v>
      </c>
      <c r="EBJ44" s="6" t="s">
        <v>50</v>
      </c>
      <c r="EBK44" s="11" t="s">
        <v>30</v>
      </c>
      <c r="EBL44" s="11"/>
      <c r="EBM44" s="11" t="s">
        <v>27</v>
      </c>
      <c r="EBN44" s="26">
        <v>15000</v>
      </c>
      <c r="EBO44" s="26">
        <v>30</v>
      </c>
      <c r="EBP44" s="20">
        <f t="shared" si="54"/>
        <v>450000</v>
      </c>
      <c r="EBQ44" s="24">
        <v>30199798</v>
      </c>
      <c r="EBR44" s="6" t="s">
        <v>50</v>
      </c>
      <c r="EBS44" s="11" t="s">
        <v>30</v>
      </c>
      <c r="EBT44" s="11"/>
      <c r="EBU44" s="11" t="s">
        <v>27</v>
      </c>
      <c r="EBV44" s="26">
        <v>15000</v>
      </c>
      <c r="EBW44" s="26">
        <v>30</v>
      </c>
      <c r="EBX44" s="20">
        <f t="shared" si="54"/>
        <v>450000</v>
      </c>
      <c r="EBY44" s="24">
        <v>30199798</v>
      </c>
      <c r="EBZ44" s="6" t="s">
        <v>50</v>
      </c>
      <c r="ECA44" s="11" t="s">
        <v>30</v>
      </c>
      <c r="ECB44" s="11"/>
      <c r="ECC44" s="11" t="s">
        <v>27</v>
      </c>
      <c r="ECD44" s="26">
        <v>15000</v>
      </c>
      <c r="ECE44" s="26">
        <v>30</v>
      </c>
      <c r="ECF44" s="20">
        <f t="shared" ref="ECF44:EEJ44" si="55">ECE44*ECD44</f>
        <v>450000</v>
      </c>
      <c r="ECG44" s="24">
        <v>30199798</v>
      </c>
      <c r="ECH44" s="6" t="s">
        <v>50</v>
      </c>
      <c r="ECI44" s="11" t="s">
        <v>30</v>
      </c>
      <c r="ECJ44" s="11"/>
      <c r="ECK44" s="11" t="s">
        <v>27</v>
      </c>
      <c r="ECL44" s="26">
        <v>15000</v>
      </c>
      <c r="ECM44" s="26">
        <v>30</v>
      </c>
      <c r="ECN44" s="20">
        <f t="shared" si="55"/>
        <v>450000</v>
      </c>
      <c r="ECO44" s="24">
        <v>30199798</v>
      </c>
      <c r="ECP44" s="6" t="s">
        <v>50</v>
      </c>
      <c r="ECQ44" s="11" t="s">
        <v>30</v>
      </c>
      <c r="ECR44" s="11"/>
      <c r="ECS44" s="11" t="s">
        <v>27</v>
      </c>
      <c r="ECT44" s="26">
        <v>15000</v>
      </c>
      <c r="ECU44" s="26">
        <v>30</v>
      </c>
      <c r="ECV44" s="20">
        <f t="shared" si="55"/>
        <v>450000</v>
      </c>
      <c r="ECW44" s="24">
        <v>30199798</v>
      </c>
      <c r="ECX44" s="6" t="s">
        <v>50</v>
      </c>
      <c r="ECY44" s="11" t="s">
        <v>30</v>
      </c>
      <c r="ECZ44" s="11"/>
      <c r="EDA44" s="11" t="s">
        <v>27</v>
      </c>
      <c r="EDB44" s="26">
        <v>15000</v>
      </c>
      <c r="EDC44" s="26">
        <v>30</v>
      </c>
      <c r="EDD44" s="20">
        <f t="shared" si="55"/>
        <v>450000</v>
      </c>
      <c r="EDE44" s="24">
        <v>30199798</v>
      </c>
      <c r="EDF44" s="6" t="s">
        <v>50</v>
      </c>
      <c r="EDG44" s="11" t="s">
        <v>30</v>
      </c>
      <c r="EDH44" s="11"/>
      <c r="EDI44" s="11" t="s">
        <v>27</v>
      </c>
      <c r="EDJ44" s="26">
        <v>15000</v>
      </c>
      <c r="EDK44" s="26">
        <v>30</v>
      </c>
      <c r="EDL44" s="20">
        <f t="shared" si="55"/>
        <v>450000</v>
      </c>
      <c r="EDM44" s="24">
        <v>30199798</v>
      </c>
      <c r="EDN44" s="6" t="s">
        <v>50</v>
      </c>
      <c r="EDO44" s="11" t="s">
        <v>30</v>
      </c>
      <c r="EDP44" s="11"/>
      <c r="EDQ44" s="11" t="s">
        <v>27</v>
      </c>
      <c r="EDR44" s="26">
        <v>15000</v>
      </c>
      <c r="EDS44" s="26">
        <v>30</v>
      </c>
      <c r="EDT44" s="20">
        <f t="shared" si="55"/>
        <v>450000</v>
      </c>
      <c r="EDU44" s="24">
        <v>30199798</v>
      </c>
      <c r="EDV44" s="6" t="s">
        <v>50</v>
      </c>
      <c r="EDW44" s="11" t="s">
        <v>30</v>
      </c>
      <c r="EDX44" s="11"/>
      <c r="EDY44" s="11" t="s">
        <v>27</v>
      </c>
      <c r="EDZ44" s="26">
        <v>15000</v>
      </c>
      <c r="EEA44" s="26">
        <v>30</v>
      </c>
      <c r="EEB44" s="20">
        <f t="shared" si="55"/>
        <v>450000</v>
      </c>
      <c r="EEC44" s="24">
        <v>30199798</v>
      </c>
      <c r="EED44" s="6" t="s">
        <v>50</v>
      </c>
      <c r="EEE44" s="11" t="s">
        <v>30</v>
      </c>
      <c r="EEF44" s="11"/>
      <c r="EEG44" s="11" t="s">
        <v>27</v>
      </c>
      <c r="EEH44" s="26">
        <v>15000</v>
      </c>
      <c r="EEI44" s="26">
        <v>30</v>
      </c>
      <c r="EEJ44" s="20">
        <f t="shared" si="55"/>
        <v>450000</v>
      </c>
      <c r="EEK44" s="24">
        <v>30199798</v>
      </c>
      <c r="EEL44" s="6" t="s">
        <v>50</v>
      </c>
      <c r="EEM44" s="11" t="s">
        <v>30</v>
      </c>
      <c r="EEN44" s="11"/>
      <c r="EEO44" s="11" t="s">
        <v>27</v>
      </c>
      <c r="EEP44" s="26">
        <v>15000</v>
      </c>
      <c r="EEQ44" s="26">
        <v>30</v>
      </c>
      <c r="EER44" s="20">
        <f t="shared" ref="EER44:EGV44" si="56">EEQ44*EEP44</f>
        <v>450000</v>
      </c>
      <c r="EES44" s="24">
        <v>30199798</v>
      </c>
      <c r="EET44" s="6" t="s">
        <v>50</v>
      </c>
      <c r="EEU44" s="11" t="s">
        <v>30</v>
      </c>
      <c r="EEV44" s="11"/>
      <c r="EEW44" s="11" t="s">
        <v>27</v>
      </c>
      <c r="EEX44" s="26">
        <v>15000</v>
      </c>
      <c r="EEY44" s="26">
        <v>30</v>
      </c>
      <c r="EEZ44" s="20">
        <f t="shared" si="56"/>
        <v>450000</v>
      </c>
      <c r="EFA44" s="24">
        <v>30199798</v>
      </c>
      <c r="EFB44" s="6" t="s">
        <v>50</v>
      </c>
      <c r="EFC44" s="11" t="s">
        <v>30</v>
      </c>
      <c r="EFD44" s="11"/>
      <c r="EFE44" s="11" t="s">
        <v>27</v>
      </c>
      <c r="EFF44" s="26">
        <v>15000</v>
      </c>
      <c r="EFG44" s="26">
        <v>30</v>
      </c>
      <c r="EFH44" s="20">
        <f t="shared" si="56"/>
        <v>450000</v>
      </c>
      <c r="EFI44" s="24">
        <v>30199798</v>
      </c>
      <c r="EFJ44" s="6" t="s">
        <v>50</v>
      </c>
      <c r="EFK44" s="11" t="s">
        <v>30</v>
      </c>
      <c r="EFL44" s="11"/>
      <c r="EFM44" s="11" t="s">
        <v>27</v>
      </c>
      <c r="EFN44" s="26">
        <v>15000</v>
      </c>
      <c r="EFO44" s="26">
        <v>30</v>
      </c>
      <c r="EFP44" s="20">
        <f t="shared" si="56"/>
        <v>450000</v>
      </c>
      <c r="EFQ44" s="24">
        <v>30199798</v>
      </c>
      <c r="EFR44" s="6" t="s">
        <v>50</v>
      </c>
      <c r="EFS44" s="11" t="s">
        <v>30</v>
      </c>
      <c r="EFT44" s="11"/>
      <c r="EFU44" s="11" t="s">
        <v>27</v>
      </c>
      <c r="EFV44" s="26">
        <v>15000</v>
      </c>
      <c r="EFW44" s="26">
        <v>30</v>
      </c>
      <c r="EFX44" s="20">
        <f t="shared" si="56"/>
        <v>450000</v>
      </c>
      <c r="EFY44" s="24">
        <v>30199798</v>
      </c>
      <c r="EFZ44" s="6" t="s">
        <v>50</v>
      </c>
      <c r="EGA44" s="11" t="s">
        <v>30</v>
      </c>
      <c r="EGB44" s="11"/>
      <c r="EGC44" s="11" t="s">
        <v>27</v>
      </c>
      <c r="EGD44" s="26">
        <v>15000</v>
      </c>
      <c r="EGE44" s="26">
        <v>30</v>
      </c>
      <c r="EGF44" s="20">
        <f t="shared" si="56"/>
        <v>450000</v>
      </c>
      <c r="EGG44" s="24">
        <v>30199798</v>
      </c>
      <c r="EGH44" s="6" t="s">
        <v>50</v>
      </c>
      <c r="EGI44" s="11" t="s">
        <v>30</v>
      </c>
      <c r="EGJ44" s="11"/>
      <c r="EGK44" s="11" t="s">
        <v>27</v>
      </c>
      <c r="EGL44" s="26">
        <v>15000</v>
      </c>
      <c r="EGM44" s="26">
        <v>30</v>
      </c>
      <c r="EGN44" s="20">
        <f t="shared" si="56"/>
        <v>450000</v>
      </c>
      <c r="EGO44" s="24">
        <v>30199798</v>
      </c>
      <c r="EGP44" s="6" t="s">
        <v>50</v>
      </c>
      <c r="EGQ44" s="11" t="s">
        <v>30</v>
      </c>
      <c r="EGR44" s="11"/>
      <c r="EGS44" s="11" t="s">
        <v>27</v>
      </c>
      <c r="EGT44" s="26">
        <v>15000</v>
      </c>
      <c r="EGU44" s="26">
        <v>30</v>
      </c>
      <c r="EGV44" s="20">
        <f t="shared" si="56"/>
        <v>450000</v>
      </c>
      <c r="EGW44" s="24">
        <v>30199798</v>
      </c>
      <c r="EGX44" s="6" t="s">
        <v>50</v>
      </c>
      <c r="EGY44" s="11" t="s">
        <v>30</v>
      </c>
      <c r="EGZ44" s="11"/>
      <c r="EHA44" s="11" t="s">
        <v>27</v>
      </c>
      <c r="EHB44" s="26">
        <v>15000</v>
      </c>
      <c r="EHC44" s="26">
        <v>30</v>
      </c>
      <c r="EHD44" s="20">
        <f t="shared" ref="EHD44:EJH44" si="57">EHC44*EHB44</f>
        <v>450000</v>
      </c>
      <c r="EHE44" s="24">
        <v>30199798</v>
      </c>
      <c r="EHF44" s="6" t="s">
        <v>50</v>
      </c>
      <c r="EHG44" s="11" t="s">
        <v>30</v>
      </c>
      <c r="EHH44" s="11"/>
      <c r="EHI44" s="11" t="s">
        <v>27</v>
      </c>
      <c r="EHJ44" s="26">
        <v>15000</v>
      </c>
      <c r="EHK44" s="26">
        <v>30</v>
      </c>
      <c r="EHL44" s="20">
        <f t="shared" si="57"/>
        <v>450000</v>
      </c>
      <c r="EHM44" s="24">
        <v>30199798</v>
      </c>
      <c r="EHN44" s="6" t="s">
        <v>50</v>
      </c>
      <c r="EHO44" s="11" t="s">
        <v>30</v>
      </c>
      <c r="EHP44" s="11"/>
      <c r="EHQ44" s="11" t="s">
        <v>27</v>
      </c>
      <c r="EHR44" s="26">
        <v>15000</v>
      </c>
      <c r="EHS44" s="26">
        <v>30</v>
      </c>
      <c r="EHT44" s="20">
        <f t="shared" si="57"/>
        <v>450000</v>
      </c>
      <c r="EHU44" s="24">
        <v>30199798</v>
      </c>
      <c r="EHV44" s="6" t="s">
        <v>50</v>
      </c>
      <c r="EHW44" s="11" t="s">
        <v>30</v>
      </c>
      <c r="EHX44" s="11"/>
      <c r="EHY44" s="11" t="s">
        <v>27</v>
      </c>
      <c r="EHZ44" s="26">
        <v>15000</v>
      </c>
      <c r="EIA44" s="26">
        <v>30</v>
      </c>
      <c r="EIB44" s="20">
        <f t="shared" si="57"/>
        <v>450000</v>
      </c>
      <c r="EIC44" s="24">
        <v>30199798</v>
      </c>
      <c r="EID44" s="6" t="s">
        <v>50</v>
      </c>
      <c r="EIE44" s="11" t="s">
        <v>30</v>
      </c>
      <c r="EIF44" s="11"/>
      <c r="EIG44" s="11" t="s">
        <v>27</v>
      </c>
      <c r="EIH44" s="26">
        <v>15000</v>
      </c>
      <c r="EII44" s="26">
        <v>30</v>
      </c>
      <c r="EIJ44" s="20">
        <f t="shared" si="57"/>
        <v>450000</v>
      </c>
      <c r="EIK44" s="24">
        <v>30199798</v>
      </c>
      <c r="EIL44" s="6" t="s">
        <v>50</v>
      </c>
      <c r="EIM44" s="11" t="s">
        <v>30</v>
      </c>
      <c r="EIN44" s="11"/>
      <c r="EIO44" s="11" t="s">
        <v>27</v>
      </c>
      <c r="EIP44" s="26">
        <v>15000</v>
      </c>
      <c r="EIQ44" s="26">
        <v>30</v>
      </c>
      <c r="EIR44" s="20">
        <f t="shared" si="57"/>
        <v>450000</v>
      </c>
      <c r="EIS44" s="24">
        <v>30199798</v>
      </c>
      <c r="EIT44" s="6" t="s">
        <v>50</v>
      </c>
      <c r="EIU44" s="11" t="s">
        <v>30</v>
      </c>
      <c r="EIV44" s="11"/>
      <c r="EIW44" s="11" t="s">
        <v>27</v>
      </c>
      <c r="EIX44" s="26">
        <v>15000</v>
      </c>
      <c r="EIY44" s="26">
        <v>30</v>
      </c>
      <c r="EIZ44" s="20">
        <f t="shared" si="57"/>
        <v>450000</v>
      </c>
      <c r="EJA44" s="24">
        <v>30199798</v>
      </c>
      <c r="EJB44" s="6" t="s">
        <v>50</v>
      </c>
      <c r="EJC44" s="11" t="s">
        <v>30</v>
      </c>
      <c r="EJD44" s="11"/>
      <c r="EJE44" s="11" t="s">
        <v>27</v>
      </c>
      <c r="EJF44" s="26">
        <v>15000</v>
      </c>
      <c r="EJG44" s="26">
        <v>30</v>
      </c>
      <c r="EJH44" s="20">
        <f t="shared" si="57"/>
        <v>450000</v>
      </c>
      <c r="EJI44" s="24">
        <v>30199798</v>
      </c>
      <c r="EJJ44" s="6" t="s">
        <v>50</v>
      </c>
      <c r="EJK44" s="11" t="s">
        <v>30</v>
      </c>
      <c r="EJL44" s="11"/>
      <c r="EJM44" s="11" t="s">
        <v>27</v>
      </c>
      <c r="EJN44" s="26">
        <v>15000</v>
      </c>
      <c r="EJO44" s="26">
        <v>30</v>
      </c>
      <c r="EJP44" s="20">
        <f t="shared" ref="EJP44:ELT44" si="58">EJO44*EJN44</f>
        <v>450000</v>
      </c>
      <c r="EJQ44" s="24">
        <v>30199798</v>
      </c>
      <c r="EJR44" s="6" t="s">
        <v>50</v>
      </c>
      <c r="EJS44" s="11" t="s">
        <v>30</v>
      </c>
      <c r="EJT44" s="11"/>
      <c r="EJU44" s="11" t="s">
        <v>27</v>
      </c>
      <c r="EJV44" s="26">
        <v>15000</v>
      </c>
      <c r="EJW44" s="26">
        <v>30</v>
      </c>
      <c r="EJX44" s="20">
        <f t="shared" si="58"/>
        <v>450000</v>
      </c>
      <c r="EJY44" s="24">
        <v>30199798</v>
      </c>
      <c r="EJZ44" s="6" t="s">
        <v>50</v>
      </c>
      <c r="EKA44" s="11" t="s">
        <v>30</v>
      </c>
      <c r="EKB44" s="11"/>
      <c r="EKC44" s="11" t="s">
        <v>27</v>
      </c>
      <c r="EKD44" s="26">
        <v>15000</v>
      </c>
      <c r="EKE44" s="26">
        <v>30</v>
      </c>
      <c r="EKF44" s="20">
        <f t="shared" si="58"/>
        <v>450000</v>
      </c>
      <c r="EKG44" s="24">
        <v>30199798</v>
      </c>
      <c r="EKH44" s="6" t="s">
        <v>50</v>
      </c>
      <c r="EKI44" s="11" t="s">
        <v>30</v>
      </c>
      <c r="EKJ44" s="11"/>
      <c r="EKK44" s="11" t="s">
        <v>27</v>
      </c>
      <c r="EKL44" s="26">
        <v>15000</v>
      </c>
      <c r="EKM44" s="26">
        <v>30</v>
      </c>
      <c r="EKN44" s="20">
        <f t="shared" si="58"/>
        <v>450000</v>
      </c>
      <c r="EKO44" s="24">
        <v>30199798</v>
      </c>
      <c r="EKP44" s="6" t="s">
        <v>50</v>
      </c>
      <c r="EKQ44" s="11" t="s">
        <v>30</v>
      </c>
      <c r="EKR44" s="11"/>
      <c r="EKS44" s="11" t="s">
        <v>27</v>
      </c>
      <c r="EKT44" s="26">
        <v>15000</v>
      </c>
      <c r="EKU44" s="26">
        <v>30</v>
      </c>
      <c r="EKV44" s="20">
        <f t="shared" si="58"/>
        <v>450000</v>
      </c>
      <c r="EKW44" s="24">
        <v>30199798</v>
      </c>
      <c r="EKX44" s="6" t="s">
        <v>50</v>
      </c>
      <c r="EKY44" s="11" t="s">
        <v>30</v>
      </c>
      <c r="EKZ44" s="11"/>
      <c r="ELA44" s="11" t="s">
        <v>27</v>
      </c>
      <c r="ELB44" s="26">
        <v>15000</v>
      </c>
      <c r="ELC44" s="26">
        <v>30</v>
      </c>
      <c r="ELD44" s="20">
        <f t="shared" si="58"/>
        <v>450000</v>
      </c>
      <c r="ELE44" s="24">
        <v>30199798</v>
      </c>
      <c r="ELF44" s="6" t="s">
        <v>50</v>
      </c>
      <c r="ELG44" s="11" t="s">
        <v>30</v>
      </c>
      <c r="ELH44" s="11"/>
      <c r="ELI44" s="11" t="s">
        <v>27</v>
      </c>
      <c r="ELJ44" s="26">
        <v>15000</v>
      </c>
      <c r="ELK44" s="26">
        <v>30</v>
      </c>
      <c r="ELL44" s="20">
        <f t="shared" si="58"/>
        <v>450000</v>
      </c>
      <c r="ELM44" s="24">
        <v>30199798</v>
      </c>
      <c r="ELN44" s="6" t="s">
        <v>50</v>
      </c>
      <c r="ELO44" s="11" t="s">
        <v>30</v>
      </c>
      <c r="ELP44" s="11"/>
      <c r="ELQ44" s="11" t="s">
        <v>27</v>
      </c>
      <c r="ELR44" s="26">
        <v>15000</v>
      </c>
      <c r="ELS44" s="26">
        <v>30</v>
      </c>
      <c r="ELT44" s="20">
        <f t="shared" si="58"/>
        <v>450000</v>
      </c>
      <c r="ELU44" s="24">
        <v>30199798</v>
      </c>
      <c r="ELV44" s="6" t="s">
        <v>50</v>
      </c>
      <c r="ELW44" s="11" t="s">
        <v>30</v>
      </c>
      <c r="ELX44" s="11"/>
      <c r="ELY44" s="11" t="s">
        <v>27</v>
      </c>
      <c r="ELZ44" s="26">
        <v>15000</v>
      </c>
      <c r="EMA44" s="26">
        <v>30</v>
      </c>
      <c r="EMB44" s="20">
        <f t="shared" ref="EMB44:EOF44" si="59">EMA44*ELZ44</f>
        <v>450000</v>
      </c>
      <c r="EMC44" s="24">
        <v>30199798</v>
      </c>
      <c r="EMD44" s="6" t="s">
        <v>50</v>
      </c>
      <c r="EME44" s="11" t="s">
        <v>30</v>
      </c>
      <c r="EMF44" s="11"/>
      <c r="EMG44" s="11" t="s">
        <v>27</v>
      </c>
      <c r="EMH44" s="26">
        <v>15000</v>
      </c>
      <c r="EMI44" s="26">
        <v>30</v>
      </c>
      <c r="EMJ44" s="20">
        <f t="shared" si="59"/>
        <v>450000</v>
      </c>
      <c r="EMK44" s="24">
        <v>30199798</v>
      </c>
      <c r="EML44" s="6" t="s">
        <v>50</v>
      </c>
      <c r="EMM44" s="11" t="s">
        <v>30</v>
      </c>
      <c r="EMN44" s="11"/>
      <c r="EMO44" s="11" t="s">
        <v>27</v>
      </c>
      <c r="EMP44" s="26">
        <v>15000</v>
      </c>
      <c r="EMQ44" s="26">
        <v>30</v>
      </c>
      <c r="EMR44" s="20">
        <f t="shared" si="59"/>
        <v>450000</v>
      </c>
      <c r="EMS44" s="24">
        <v>30199798</v>
      </c>
      <c r="EMT44" s="6" t="s">
        <v>50</v>
      </c>
      <c r="EMU44" s="11" t="s">
        <v>30</v>
      </c>
      <c r="EMV44" s="11"/>
      <c r="EMW44" s="11" t="s">
        <v>27</v>
      </c>
      <c r="EMX44" s="26">
        <v>15000</v>
      </c>
      <c r="EMY44" s="26">
        <v>30</v>
      </c>
      <c r="EMZ44" s="20">
        <f t="shared" si="59"/>
        <v>450000</v>
      </c>
      <c r="ENA44" s="24">
        <v>30199798</v>
      </c>
      <c r="ENB44" s="6" t="s">
        <v>50</v>
      </c>
      <c r="ENC44" s="11" t="s">
        <v>30</v>
      </c>
      <c r="END44" s="11"/>
      <c r="ENE44" s="11" t="s">
        <v>27</v>
      </c>
      <c r="ENF44" s="26">
        <v>15000</v>
      </c>
      <c r="ENG44" s="26">
        <v>30</v>
      </c>
      <c r="ENH44" s="20">
        <f t="shared" si="59"/>
        <v>450000</v>
      </c>
      <c r="ENI44" s="24">
        <v>30199798</v>
      </c>
      <c r="ENJ44" s="6" t="s">
        <v>50</v>
      </c>
      <c r="ENK44" s="11" t="s">
        <v>30</v>
      </c>
      <c r="ENL44" s="11"/>
      <c r="ENM44" s="11" t="s">
        <v>27</v>
      </c>
      <c r="ENN44" s="26">
        <v>15000</v>
      </c>
      <c r="ENO44" s="26">
        <v>30</v>
      </c>
      <c r="ENP44" s="20">
        <f t="shared" si="59"/>
        <v>450000</v>
      </c>
      <c r="ENQ44" s="24">
        <v>30199798</v>
      </c>
      <c r="ENR44" s="6" t="s">
        <v>50</v>
      </c>
      <c r="ENS44" s="11" t="s">
        <v>30</v>
      </c>
      <c r="ENT44" s="11"/>
      <c r="ENU44" s="11" t="s">
        <v>27</v>
      </c>
      <c r="ENV44" s="26">
        <v>15000</v>
      </c>
      <c r="ENW44" s="26">
        <v>30</v>
      </c>
      <c r="ENX44" s="20">
        <f t="shared" si="59"/>
        <v>450000</v>
      </c>
      <c r="ENY44" s="24">
        <v>30199798</v>
      </c>
      <c r="ENZ44" s="6" t="s">
        <v>50</v>
      </c>
      <c r="EOA44" s="11" t="s">
        <v>30</v>
      </c>
      <c r="EOB44" s="11"/>
      <c r="EOC44" s="11" t="s">
        <v>27</v>
      </c>
      <c r="EOD44" s="26">
        <v>15000</v>
      </c>
      <c r="EOE44" s="26">
        <v>30</v>
      </c>
      <c r="EOF44" s="20">
        <f t="shared" si="59"/>
        <v>450000</v>
      </c>
      <c r="EOG44" s="24">
        <v>30199798</v>
      </c>
      <c r="EOH44" s="6" t="s">
        <v>50</v>
      </c>
      <c r="EOI44" s="11" t="s">
        <v>30</v>
      </c>
      <c r="EOJ44" s="11"/>
      <c r="EOK44" s="11" t="s">
        <v>27</v>
      </c>
      <c r="EOL44" s="26">
        <v>15000</v>
      </c>
      <c r="EOM44" s="26">
        <v>30</v>
      </c>
      <c r="EON44" s="20">
        <f t="shared" ref="EON44:EQR44" si="60">EOM44*EOL44</f>
        <v>450000</v>
      </c>
      <c r="EOO44" s="24">
        <v>30199798</v>
      </c>
      <c r="EOP44" s="6" t="s">
        <v>50</v>
      </c>
      <c r="EOQ44" s="11" t="s">
        <v>30</v>
      </c>
      <c r="EOR44" s="11"/>
      <c r="EOS44" s="11" t="s">
        <v>27</v>
      </c>
      <c r="EOT44" s="26">
        <v>15000</v>
      </c>
      <c r="EOU44" s="26">
        <v>30</v>
      </c>
      <c r="EOV44" s="20">
        <f t="shared" si="60"/>
        <v>450000</v>
      </c>
      <c r="EOW44" s="24">
        <v>30199798</v>
      </c>
      <c r="EOX44" s="6" t="s">
        <v>50</v>
      </c>
      <c r="EOY44" s="11" t="s">
        <v>30</v>
      </c>
      <c r="EOZ44" s="11"/>
      <c r="EPA44" s="11" t="s">
        <v>27</v>
      </c>
      <c r="EPB44" s="26">
        <v>15000</v>
      </c>
      <c r="EPC44" s="26">
        <v>30</v>
      </c>
      <c r="EPD44" s="20">
        <f t="shared" si="60"/>
        <v>450000</v>
      </c>
      <c r="EPE44" s="24">
        <v>30199798</v>
      </c>
      <c r="EPF44" s="6" t="s">
        <v>50</v>
      </c>
      <c r="EPG44" s="11" t="s">
        <v>30</v>
      </c>
      <c r="EPH44" s="11"/>
      <c r="EPI44" s="11" t="s">
        <v>27</v>
      </c>
      <c r="EPJ44" s="26">
        <v>15000</v>
      </c>
      <c r="EPK44" s="26">
        <v>30</v>
      </c>
      <c r="EPL44" s="20">
        <f t="shared" si="60"/>
        <v>450000</v>
      </c>
      <c r="EPM44" s="24">
        <v>30199798</v>
      </c>
      <c r="EPN44" s="6" t="s">
        <v>50</v>
      </c>
      <c r="EPO44" s="11" t="s">
        <v>30</v>
      </c>
      <c r="EPP44" s="11"/>
      <c r="EPQ44" s="11" t="s">
        <v>27</v>
      </c>
      <c r="EPR44" s="26">
        <v>15000</v>
      </c>
      <c r="EPS44" s="26">
        <v>30</v>
      </c>
      <c r="EPT44" s="20">
        <f t="shared" si="60"/>
        <v>450000</v>
      </c>
      <c r="EPU44" s="24">
        <v>30199798</v>
      </c>
      <c r="EPV44" s="6" t="s">
        <v>50</v>
      </c>
      <c r="EPW44" s="11" t="s">
        <v>30</v>
      </c>
      <c r="EPX44" s="11"/>
      <c r="EPY44" s="11" t="s">
        <v>27</v>
      </c>
      <c r="EPZ44" s="26">
        <v>15000</v>
      </c>
      <c r="EQA44" s="26">
        <v>30</v>
      </c>
      <c r="EQB44" s="20">
        <f t="shared" si="60"/>
        <v>450000</v>
      </c>
      <c r="EQC44" s="24">
        <v>30199798</v>
      </c>
      <c r="EQD44" s="6" t="s">
        <v>50</v>
      </c>
      <c r="EQE44" s="11" t="s">
        <v>30</v>
      </c>
      <c r="EQF44" s="11"/>
      <c r="EQG44" s="11" t="s">
        <v>27</v>
      </c>
      <c r="EQH44" s="26">
        <v>15000</v>
      </c>
      <c r="EQI44" s="26">
        <v>30</v>
      </c>
      <c r="EQJ44" s="20">
        <f t="shared" si="60"/>
        <v>450000</v>
      </c>
      <c r="EQK44" s="24">
        <v>30199798</v>
      </c>
      <c r="EQL44" s="6" t="s">
        <v>50</v>
      </c>
      <c r="EQM44" s="11" t="s">
        <v>30</v>
      </c>
      <c r="EQN44" s="11"/>
      <c r="EQO44" s="11" t="s">
        <v>27</v>
      </c>
      <c r="EQP44" s="26">
        <v>15000</v>
      </c>
      <c r="EQQ44" s="26">
        <v>30</v>
      </c>
      <c r="EQR44" s="20">
        <f t="shared" si="60"/>
        <v>450000</v>
      </c>
      <c r="EQS44" s="24">
        <v>30199798</v>
      </c>
      <c r="EQT44" s="6" t="s">
        <v>50</v>
      </c>
      <c r="EQU44" s="11" t="s">
        <v>30</v>
      </c>
      <c r="EQV44" s="11"/>
      <c r="EQW44" s="11" t="s">
        <v>27</v>
      </c>
      <c r="EQX44" s="26">
        <v>15000</v>
      </c>
      <c r="EQY44" s="26">
        <v>30</v>
      </c>
      <c r="EQZ44" s="20">
        <f t="shared" ref="EQZ44:ETD44" si="61">EQY44*EQX44</f>
        <v>450000</v>
      </c>
      <c r="ERA44" s="24">
        <v>30199798</v>
      </c>
      <c r="ERB44" s="6" t="s">
        <v>50</v>
      </c>
      <c r="ERC44" s="11" t="s">
        <v>30</v>
      </c>
      <c r="ERD44" s="11"/>
      <c r="ERE44" s="11" t="s">
        <v>27</v>
      </c>
      <c r="ERF44" s="26">
        <v>15000</v>
      </c>
      <c r="ERG44" s="26">
        <v>30</v>
      </c>
      <c r="ERH44" s="20">
        <f t="shared" si="61"/>
        <v>450000</v>
      </c>
      <c r="ERI44" s="24">
        <v>30199798</v>
      </c>
      <c r="ERJ44" s="6" t="s">
        <v>50</v>
      </c>
      <c r="ERK44" s="11" t="s">
        <v>30</v>
      </c>
      <c r="ERL44" s="11"/>
      <c r="ERM44" s="11" t="s">
        <v>27</v>
      </c>
      <c r="ERN44" s="26">
        <v>15000</v>
      </c>
      <c r="ERO44" s="26">
        <v>30</v>
      </c>
      <c r="ERP44" s="20">
        <f t="shared" si="61"/>
        <v>450000</v>
      </c>
      <c r="ERQ44" s="24">
        <v>30199798</v>
      </c>
      <c r="ERR44" s="6" t="s">
        <v>50</v>
      </c>
      <c r="ERS44" s="11" t="s">
        <v>30</v>
      </c>
      <c r="ERT44" s="11"/>
      <c r="ERU44" s="11" t="s">
        <v>27</v>
      </c>
      <c r="ERV44" s="26">
        <v>15000</v>
      </c>
      <c r="ERW44" s="26">
        <v>30</v>
      </c>
      <c r="ERX44" s="20">
        <f t="shared" si="61"/>
        <v>450000</v>
      </c>
      <c r="ERY44" s="24">
        <v>30199798</v>
      </c>
      <c r="ERZ44" s="6" t="s">
        <v>50</v>
      </c>
      <c r="ESA44" s="11" t="s">
        <v>30</v>
      </c>
      <c r="ESB44" s="11"/>
      <c r="ESC44" s="11" t="s">
        <v>27</v>
      </c>
      <c r="ESD44" s="26">
        <v>15000</v>
      </c>
      <c r="ESE44" s="26">
        <v>30</v>
      </c>
      <c r="ESF44" s="20">
        <f t="shared" si="61"/>
        <v>450000</v>
      </c>
      <c r="ESG44" s="24">
        <v>30199798</v>
      </c>
      <c r="ESH44" s="6" t="s">
        <v>50</v>
      </c>
      <c r="ESI44" s="11" t="s">
        <v>30</v>
      </c>
      <c r="ESJ44" s="11"/>
      <c r="ESK44" s="11" t="s">
        <v>27</v>
      </c>
      <c r="ESL44" s="26">
        <v>15000</v>
      </c>
      <c r="ESM44" s="26">
        <v>30</v>
      </c>
      <c r="ESN44" s="20">
        <f t="shared" si="61"/>
        <v>450000</v>
      </c>
      <c r="ESO44" s="24">
        <v>30199798</v>
      </c>
      <c r="ESP44" s="6" t="s">
        <v>50</v>
      </c>
      <c r="ESQ44" s="11" t="s">
        <v>30</v>
      </c>
      <c r="ESR44" s="11"/>
      <c r="ESS44" s="11" t="s">
        <v>27</v>
      </c>
      <c r="EST44" s="26">
        <v>15000</v>
      </c>
      <c r="ESU44" s="26">
        <v>30</v>
      </c>
      <c r="ESV44" s="20">
        <f t="shared" si="61"/>
        <v>450000</v>
      </c>
      <c r="ESW44" s="24">
        <v>30199798</v>
      </c>
      <c r="ESX44" s="6" t="s">
        <v>50</v>
      </c>
      <c r="ESY44" s="11" t="s">
        <v>30</v>
      </c>
      <c r="ESZ44" s="11"/>
      <c r="ETA44" s="11" t="s">
        <v>27</v>
      </c>
      <c r="ETB44" s="26">
        <v>15000</v>
      </c>
      <c r="ETC44" s="26">
        <v>30</v>
      </c>
      <c r="ETD44" s="20">
        <f t="shared" si="61"/>
        <v>450000</v>
      </c>
      <c r="ETE44" s="24">
        <v>30199798</v>
      </c>
      <c r="ETF44" s="6" t="s">
        <v>50</v>
      </c>
      <c r="ETG44" s="11" t="s">
        <v>30</v>
      </c>
      <c r="ETH44" s="11"/>
      <c r="ETI44" s="11" t="s">
        <v>27</v>
      </c>
      <c r="ETJ44" s="26">
        <v>15000</v>
      </c>
      <c r="ETK44" s="26">
        <v>30</v>
      </c>
      <c r="ETL44" s="20">
        <f t="shared" ref="ETL44:EVP44" si="62">ETK44*ETJ44</f>
        <v>450000</v>
      </c>
      <c r="ETM44" s="24">
        <v>30199798</v>
      </c>
      <c r="ETN44" s="6" t="s">
        <v>50</v>
      </c>
      <c r="ETO44" s="11" t="s">
        <v>30</v>
      </c>
      <c r="ETP44" s="11"/>
      <c r="ETQ44" s="11" t="s">
        <v>27</v>
      </c>
      <c r="ETR44" s="26">
        <v>15000</v>
      </c>
      <c r="ETS44" s="26">
        <v>30</v>
      </c>
      <c r="ETT44" s="20">
        <f t="shared" si="62"/>
        <v>450000</v>
      </c>
      <c r="ETU44" s="24">
        <v>30199798</v>
      </c>
      <c r="ETV44" s="6" t="s">
        <v>50</v>
      </c>
      <c r="ETW44" s="11" t="s">
        <v>30</v>
      </c>
      <c r="ETX44" s="11"/>
      <c r="ETY44" s="11" t="s">
        <v>27</v>
      </c>
      <c r="ETZ44" s="26">
        <v>15000</v>
      </c>
      <c r="EUA44" s="26">
        <v>30</v>
      </c>
      <c r="EUB44" s="20">
        <f t="shared" si="62"/>
        <v>450000</v>
      </c>
      <c r="EUC44" s="24">
        <v>30199798</v>
      </c>
      <c r="EUD44" s="6" t="s">
        <v>50</v>
      </c>
      <c r="EUE44" s="11" t="s">
        <v>30</v>
      </c>
      <c r="EUF44" s="11"/>
      <c r="EUG44" s="11" t="s">
        <v>27</v>
      </c>
      <c r="EUH44" s="26">
        <v>15000</v>
      </c>
      <c r="EUI44" s="26">
        <v>30</v>
      </c>
      <c r="EUJ44" s="20">
        <f t="shared" si="62"/>
        <v>450000</v>
      </c>
      <c r="EUK44" s="24">
        <v>30199798</v>
      </c>
      <c r="EUL44" s="6" t="s">
        <v>50</v>
      </c>
      <c r="EUM44" s="11" t="s">
        <v>30</v>
      </c>
      <c r="EUN44" s="11"/>
      <c r="EUO44" s="11" t="s">
        <v>27</v>
      </c>
      <c r="EUP44" s="26">
        <v>15000</v>
      </c>
      <c r="EUQ44" s="26">
        <v>30</v>
      </c>
      <c r="EUR44" s="20">
        <f t="shared" si="62"/>
        <v>450000</v>
      </c>
      <c r="EUS44" s="24">
        <v>30199798</v>
      </c>
      <c r="EUT44" s="6" t="s">
        <v>50</v>
      </c>
      <c r="EUU44" s="11" t="s">
        <v>30</v>
      </c>
      <c r="EUV44" s="11"/>
      <c r="EUW44" s="11" t="s">
        <v>27</v>
      </c>
      <c r="EUX44" s="26">
        <v>15000</v>
      </c>
      <c r="EUY44" s="26">
        <v>30</v>
      </c>
      <c r="EUZ44" s="20">
        <f t="shared" si="62"/>
        <v>450000</v>
      </c>
      <c r="EVA44" s="24">
        <v>30199798</v>
      </c>
      <c r="EVB44" s="6" t="s">
        <v>50</v>
      </c>
      <c r="EVC44" s="11" t="s">
        <v>30</v>
      </c>
      <c r="EVD44" s="11"/>
      <c r="EVE44" s="11" t="s">
        <v>27</v>
      </c>
      <c r="EVF44" s="26">
        <v>15000</v>
      </c>
      <c r="EVG44" s="26">
        <v>30</v>
      </c>
      <c r="EVH44" s="20">
        <f t="shared" si="62"/>
        <v>450000</v>
      </c>
      <c r="EVI44" s="24">
        <v>30199798</v>
      </c>
      <c r="EVJ44" s="6" t="s">
        <v>50</v>
      </c>
      <c r="EVK44" s="11" t="s">
        <v>30</v>
      </c>
      <c r="EVL44" s="11"/>
      <c r="EVM44" s="11" t="s">
        <v>27</v>
      </c>
      <c r="EVN44" s="26">
        <v>15000</v>
      </c>
      <c r="EVO44" s="26">
        <v>30</v>
      </c>
      <c r="EVP44" s="20">
        <f t="shared" si="62"/>
        <v>450000</v>
      </c>
      <c r="EVQ44" s="24">
        <v>30199798</v>
      </c>
      <c r="EVR44" s="6" t="s">
        <v>50</v>
      </c>
      <c r="EVS44" s="11" t="s">
        <v>30</v>
      </c>
      <c r="EVT44" s="11"/>
      <c r="EVU44" s="11" t="s">
        <v>27</v>
      </c>
      <c r="EVV44" s="26">
        <v>15000</v>
      </c>
      <c r="EVW44" s="26">
        <v>30</v>
      </c>
      <c r="EVX44" s="20">
        <f t="shared" ref="EVX44:EYB44" si="63">EVW44*EVV44</f>
        <v>450000</v>
      </c>
      <c r="EVY44" s="24">
        <v>30199798</v>
      </c>
      <c r="EVZ44" s="6" t="s">
        <v>50</v>
      </c>
      <c r="EWA44" s="11" t="s">
        <v>30</v>
      </c>
      <c r="EWB44" s="11"/>
      <c r="EWC44" s="11" t="s">
        <v>27</v>
      </c>
      <c r="EWD44" s="26">
        <v>15000</v>
      </c>
      <c r="EWE44" s="26">
        <v>30</v>
      </c>
      <c r="EWF44" s="20">
        <f t="shared" si="63"/>
        <v>450000</v>
      </c>
      <c r="EWG44" s="24">
        <v>30199798</v>
      </c>
      <c r="EWH44" s="6" t="s">
        <v>50</v>
      </c>
      <c r="EWI44" s="11" t="s">
        <v>30</v>
      </c>
      <c r="EWJ44" s="11"/>
      <c r="EWK44" s="11" t="s">
        <v>27</v>
      </c>
      <c r="EWL44" s="26">
        <v>15000</v>
      </c>
      <c r="EWM44" s="26">
        <v>30</v>
      </c>
      <c r="EWN44" s="20">
        <f t="shared" si="63"/>
        <v>450000</v>
      </c>
      <c r="EWO44" s="24">
        <v>30199798</v>
      </c>
      <c r="EWP44" s="6" t="s">
        <v>50</v>
      </c>
      <c r="EWQ44" s="11" t="s">
        <v>30</v>
      </c>
      <c r="EWR44" s="11"/>
      <c r="EWS44" s="11" t="s">
        <v>27</v>
      </c>
      <c r="EWT44" s="26">
        <v>15000</v>
      </c>
      <c r="EWU44" s="26">
        <v>30</v>
      </c>
      <c r="EWV44" s="20">
        <f t="shared" si="63"/>
        <v>450000</v>
      </c>
      <c r="EWW44" s="24">
        <v>30199798</v>
      </c>
      <c r="EWX44" s="6" t="s">
        <v>50</v>
      </c>
      <c r="EWY44" s="11" t="s">
        <v>30</v>
      </c>
      <c r="EWZ44" s="11"/>
      <c r="EXA44" s="11" t="s">
        <v>27</v>
      </c>
      <c r="EXB44" s="26">
        <v>15000</v>
      </c>
      <c r="EXC44" s="26">
        <v>30</v>
      </c>
      <c r="EXD44" s="20">
        <f t="shared" si="63"/>
        <v>450000</v>
      </c>
      <c r="EXE44" s="24">
        <v>30199798</v>
      </c>
      <c r="EXF44" s="6" t="s">
        <v>50</v>
      </c>
      <c r="EXG44" s="11" t="s">
        <v>30</v>
      </c>
      <c r="EXH44" s="11"/>
      <c r="EXI44" s="11" t="s">
        <v>27</v>
      </c>
      <c r="EXJ44" s="26">
        <v>15000</v>
      </c>
      <c r="EXK44" s="26">
        <v>30</v>
      </c>
      <c r="EXL44" s="20">
        <f t="shared" si="63"/>
        <v>450000</v>
      </c>
      <c r="EXM44" s="24">
        <v>30199798</v>
      </c>
      <c r="EXN44" s="6" t="s">
        <v>50</v>
      </c>
      <c r="EXO44" s="11" t="s">
        <v>30</v>
      </c>
      <c r="EXP44" s="11"/>
      <c r="EXQ44" s="11" t="s">
        <v>27</v>
      </c>
      <c r="EXR44" s="26">
        <v>15000</v>
      </c>
      <c r="EXS44" s="26">
        <v>30</v>
      </c>
      <c r="EXT44" s="20">
        <f t="shared" si="63"/>
        <v>450000</v>
      </c>
      <c r="EXU44" s="24">
        <v>30199798</v>
      </c>
      <c r="EXV44" s="6" t="s">
        <v>50</v>
      </c>
      <c r="EXW44" s="11" t="s">
        <v>30</v>
      </c>
      <c r="EXX44" s="11"/>
      <c r="EXY44" s="11" t="s">
        <v>27</v>
      </c>
      <c r="EXZ44" s="26">
        <v>15000</v>
      </c>
      <c r="EYA44" s="26">
        <v>30</v>
      </c>
      <c r="EYB44" s="20">
        <f t="shared" si="63"/>
        <v>450000</v>
      </c>
      <c r="EYC44" s="24">
        <v>30199798</v>
      </c>
      <c r="EYD44" s="6" t="s">
        <v>50</v>
      </c>
      <c r="EYE44" s="11" t="s">
        <v>30</v>
      </c>
      <c r="EYF44" s="11"/>
      <c r="EYG44" s="11" t="s">
        <v>27</v>
      </c>
      <c r="EYH44" s="26">
        <v>15000</v>
      </c>
      <c r="EYI44" s="26">
        <v>30</v>
      </c>
      <c r="EYJ44" s="20">
        <f t="shared" ref="EYJ44:FAN44" si="64">EYI44*EYH44</f>
        <v>450000</v>
      </c>
      <c r="EYK44" s="24">
        <v>30199798</v>
      </c>
      <c r="EYL44" s="6" t="s">
        <v>50</v>
      </c>
      <c r="EYM44" s="11" t="s">
        <v>30</v>
      </c>
      <c r="EYN44" s="11"/>
      <c r="EYO44" s="11" t="s">
        <v>27</v>
      </c>
      <c r="EYP44" s="26">
        <v>15000</v>
      </c>
      <c r="EYQ44" s="26">
        <v>30</v>
      </c>
      <c r="EYR44" s="20">
        <f t="shared" si="64"/>
        <v>450000</v>
      </c>
      <c r="EYS44" s="24">
        <v>30199798</v>
      </c>
      <c r="EYT44" s="6" t="s">
        <v>50</v>
      </c>
      <c r="EYU44" s="11" t="s">
        <v>30</v>
      </c>
      <c r="EYV44" s="11"/>
      <c r="EYW44" s="11" t="s">
        <v>27</v>
      </c>
      <c r="EYX44" s="26">
        <v>15000</v>
      </c>
      <c r="EYY44" s="26">
        <v>30</v>
      </c>
      <c r="EYZ44" s="20">
        <f t="shared" si="64"/>
        <v>450000</v>
      </c>
      <c r="EZA44" s="24">
        <v>30199798</v>
      </c>
      <c r="EZB44" s="6" t="s">
        <v>50</v>
      </c>
      <c r="EZC44" s="11" t="s">
        <v>30</v>
      </c>
      <c r="EZD44" s="11"/>
      <c r="EZE44" s="11" t="s">
        <v>27</v>
      </c>
      <c r="EZF44" s="26">
        <v>15000</v>
      </c>
      <c r="EZG44" s="26">
        <v>30</v>
      </c>
      <c r="EZH44" s="20">
        <f t="shared" si="64"/>
        <v>450000</v>
      </c>
      <c r="EZI44" s="24">
        <v>30199798</v>
      </c>
      <c r="EZJ44" s="6" t="s">
        <v>50</v>
      </c>
      <c r="EZK44" s="11" t="s">
        <v>30</v>
      </c>
      <c r="EZL44" s="11"/>
      <c r="EZM44" s="11" t="s">
        <v>27</v>
      </c>
      <c r="EZN44" s="26">
        <v>15000</v>
      </c>
      <c r="EZO44" s="26">
        <v>30</v>
      </c>
      <c r="EZP44" s="20">
        <f t="shared" si="64"/>
        <v>450000</v>
      </c>
      <c r="EZQ44" s="24">
        <v>30199798</v>
      </c>
      <c r="EZR44" s="6" t="s">
        <v>50</v>
      </c>
      <c r="EZS44" s="11" t="s">
        <v>30</v>
      </c>
      <c r="EZT44" s="11"/>
      <c r="EZU44" s="11" t="s">
        <v>27</v>
      </c>
      <c r="EZV44" s="26">
        <v>15000</v>
      </c>
      <c r="EZW44" s="26">
        <v>30</v>
      </c>
      <c r="EZX44" s="20">
        <f t="shared" si="64"/>
        <v>450000</v>
      </c>
      <c r="EZY44" s="24">
        <v>30199798</v>
      </c>
      <c r="EZZ44" s="6" t="s">
        <v>50</v>
      </c>
      <c r="FAA44" s="11" t="s">
        <v>30</v>
      </c>
      <c r="FAB44" s="11"/>
      <c r="FAC44" s="11" t="s">
        <v>27</v>
      </c>
      <c r="FAD44" s="26">
        <v>15000</v>
      </c>
      <c r="FAE44" s="26">
        <v>30</v>
      </c>
      <c r="FAF44" s="20">
        <f t="shared" si="64"/>
        <v>450000</v>
      </c>
      <c r="FAG44" s="24">
        <v>30199798</v>
      </c>
      <c r="FAH44" s="6" t="s">
        <v>50</v>
      </c>
      <c r="FAI44" s="11" t="s">
        <v>30</v>
      </c>
      <c r="FAJ44" s="11"/>
      <c r="FAK44" s="11" t="s">
        <v>27</v>
      </c>
      <c r="FAL44" s="26">
        <v>15000</v>
      </c>
      <c r="FAM44" s="26">
        <v>30</v>
      </c>
      <c r="FAN44" s="20">
        <f t="shared" si="64"/>
        <v>450000</v>
      </c>
      <c r="FAO44" s="24">
        <v>30199798</v>
      </c>
      <c r="FAP44" s="6" t="s">
        <v>50</v>
      </c>
      <c r="FAQ44" s="11" t="s">
        <v>30</v>
      </c>
      <c r="FAR44" s="11"/>
      <c r="FAS44" s="11" t="s">
        <v>27</v>
      </c>
      <c r="FAT44" s="26">
        <v>15000</v>
      </c>
      <c r="FAU44" s="26">
        <v>30</v>
      </c>
      <c r="FAV44" s="20">
        <f t="shared" ref="FAV44:FCZ44" si="65">FAU44*FAT44</f>
        <v>450000</v>
      </c>
      <c r="FAW44" s="24">
        <v>30199798</v>
      </c>
      <c r="FAX44" s="6" t="s">
        <v>50</v>
      </c>
      <c r="FAY44" s="11" t="s">
        <v>30</v>
      </c>
      <c r="FAZ44" s="11"/>
      <c r="FBA44" s="11" t="s">
        <v>27</v>
      </c>
      <c r="FBB44" s="26">
        <v>15000</v>
      </c>
      <c r="FBC44" s="26">
        <v>30</v>
      </c>
      <c r="FBD44" s="20">
        <f t="shared" si="65"/>
        <v>450000</v>
      </c>
      <c r="FBE44" s="24">
        <v>30199798</v>
      </c>
      <c r="FBF44" s="6" t="s">
        <v>50</v>
      </c>
      <c r="FBG44" s="11" t="s">
        <v>30</v>
      </c>
      <c r="FBH44" s="11"/>
      <c r="FBI44" s="11" t="s">
        <v>27</v>
      </c>
      <c r="FBJ44" s="26">
        <v>15000</v>
      </c>
      <c r="FBK44" s="26">
        <v>30</v>
      </c>
      <c r="FBL44" s="20">
        <f t="shared" si="65"/>
        <v>450000</v>
      </c>
      <c r="FBM44" s="24">
        <v>30199798</v>
      </c>
      <c r="FBN44" s="6" t="s">
        <v>50</v>
      </c>
      <c r="FBO44" s="11" t="s">
        <v>30</v>
      </c>
      <c r="FBP44" s="11"/>
      <c r="FBQ44" s="11" t="s">
        <v>27</v>
      </c>
      <c r="FBR44" s="26">
        <v>15000</v>
      </c>
      <c r="FBS44" s="26">
        <v>30</v>
      </c>
      <c r="FBT44" s="20">
        <f t="shared" si="65"/>
        <v>450000</v>
      </c>
      <c r="FBU44" s="24">
        <v>30199798</v>
      </c>
      <c r="FBV44" s="6" t="s">
        <v>50</v>
      </c>
      <c r="FBW44" s="11" t="s">
        <v>30</v>
      </c>
      <c r="FBX44" s="11"/>
      <c r="FBY44" s="11" t="s">
        <v>27</v>
      </c>
      <c r="FBZ44" s="26">
        <v>15000</v>
      </c>
      <c r="FCA44" s="26">
        <v>30</v>
      </c>
      <c r="FCB44" s="20">
        <f t="shared" si="65"/>
        <v>450000</v>
      </c>
      <c r="FCC44" s="24">
        <v>30199798</v>
      </c>
      <c r="FCD44" s="6" t="s">
        <v>50</v>
      </c>
      <c r="FCE44" s="11" t="s">
        <v>30</v>
      </c>
      <c r="FCF44" s="11"/>
      <c r="FCG44" s="11" t="s">
        <v>27</v>
      </c>
      <c r="FCH44" s="26">
        <v>15000</v>
      </c>
      <c r="FCI44" s="26">
        <v>30</v>
      </c>
      <c r="FCJ44" s="20">
        <f t="shared" si="65"/>
        <v>450000</v>
      </c>
      <c r="FCK44" s="24">
        <v>30199798</v>
      </c>
      <c r="FCL44" s="6" t="s">
        <v>50</v>
      </c>
      <c r="FCM44" s="11" t="s">
        <v>30</v>
      </c>
      <c r="FCN44" s="11"/>
      <c r="FCO44" s="11" t="s">
        <v>27</v>
      </c>
      <c r="FCP44" s="26">
        <v>15000</v>
      </c>
      <c r="FCQ44" s="26">
        <v>30</v>
      </c>
      <c r="FCR44" s="20">
        <f t="shared" si="65"/>
        <v>450000</v>
      </c>
      <c r="FCS44" s="24">
        <v>30199798</v>
      </c>
      <c r="FCT44" s="6" t="s">
        <v>50</v>
      </c>
      <c r="FCU44" s="11" t="s">
        <v>30</v>
      </c>
      <c r="FCV44" s="11"/>
      <c r="FCW44" s="11" t="s">
        <v>27</v>
      </c>
      <c r="FCX44" s="26">
        <v>15000</v>
      </c>
      <c r="FCY44" s="26">
        <v>30</v>
      </c>
      <c r="FCZ44" s="20">
        <f t="shared" si="65"/>
        <v>450000</v>
      </c>
      <c r="FDA44" s="24">
        <v>30199798</v>
      </c>
      <c r="FDB44" s="6" t="s">
        <v>50</v>
      </c>
      <c r="FDC44" s="11" t="s">
        <v>30</v>
      </c>
      <c r="FDD44" s="11"/>
      <c r="FDE44" s="11" t="s">
        <v>27</v>
      </c>
      <c r="FDF44" s="26">
        <v>15000</v>
      </c>
      <c r="FDG44" s="26">
        <v>30</v>
      </c>
      <c r="FDH44" s="20">
        <f t="shared" ref="FDH44:FFL44" si="66">FDG44*FDF44</f>
        <v>450000</v>
      </c>
      <c r="FDI44" s="24">
        <v>30199798</v>
      </c>
      <c r="FDJ44" s="6" t="s">
        <v>50</v>
      </c>
      <c r="FDK44" s="11" t="s">
        <v>30</v>
      </c>
      <c r="FDL44" s="11"/>
      <c r="FDM44" s="11" t="s">
        <v>27</v>
      </c>
      <c r="FDN44" s="26">
        <v>15000</v>
      </c>
      <c r="FDO44" s="26">
        <v>30</v>
      </c>
      <c r="FDP44" s="20">
        <f t="shared" si="66"/>
        <v>450000</v>
      </c>
      <c r="FDQ44" s="24">
        <v>30199798</v>
      </c>
      <c r="FDR44" s="6" t="s">
        <v>50</v>
      </c>
      <c r="FDS44" s="11" t="s">
        <v>30</v>
      </c>
      <c r="FDT44" s="11"/>
      <c r="FDU44" s="11" t="s">
        <v>27</v>
      </c>
      <c r="FDV44" s="26">
        <v>15000</v>
      </c>
      <c r="FDW44" s="26">
        <v>30</v>
      </c>
      <c r="FDX44" s="20">
        <f t="shared" si="66"/>
        <v>450000</v>
      </c>
      <c r="FDY44" s="24">
        <v>30199798</v>
      </c>
      <c r="FDZ44" s="6" t="s">
        <v>50</v>
      </c>
      <c r="FEA44" s="11" t="s">
        <v>30</v>
      </c>
      <c r="FEB44" s="11"/>
      <c r="FEC44" s="11" t="s">
        <v>27</v>
      </c>
      <c r="FED44" s="26">
        <v>15000</v>
      </c>
      <c r="FEE44" s="26">
        <v>30</v>
      </c>
      <c r="FEF44" s="20">
        <f t="shared" si="66"/>
        <v>450000</v>
      </c>
      <c r="FEG44" s="24">
        <v>30199798</v>
      </c>
      <c r="FEH44" s="6" t="s">
        <v>50</v>
      </c>
      <c r="FEI44" s="11" t="s">
        <v>30</v>
      </c>
      <c r="FEJ44" s="11"/>
      <c r="FEK44" s="11" t="s">
        <v>27</v>
      </c>
      <c r="FEL44" s="26">
        <v>15000</v>
      </c>
      <c r="FEM44" s="26">
        <v>30</v>
      </c>
      <c r="FEN44" s="20">
        <f t="shared" si="66"/>
        <v>450000</v>
      </c>
      <c r="FEO44" s="24">
        <v>30199798</v>
      </c>
      <c r="FEP44" s="6" t="s">
        <v>50</v>
      </c>
      <c r="FEQ44" s="11" t="s">
        <v>30</v>
      </c>
      <c r="FER44" s="11"/>
      <c r="FES44" s="11" t="s">
        <v>27</v>
      </c>
      <c r="FET44" s="26">
        <v>15000</v>
      </c>
      <c r="FEU44" s="26">
        <v>30</v>
      </c>
      <c r="FEV44" s="20">
        <f t="shared" si="66"/>
        <v>450000</v>
      </c>
      <c r="FEW44" s="24">
        <v>30199798</v>
      </c>
      <c r="FEX44" s="6" t="s">
        <v>50</v>
      </c>
      <c r="FEY44" s="11" t="s">
        <v>30</v>
      </c>
      <c r="FEZ44" s="11"/>
      <c r="FFA44" s="11" t="s">
        <v>27</v>
      </c>
      <c r="FFB44" s="26">
        <v>15000</v>
      </c>
      <c r="FFC44" s="26">
        <v>30</v>
      </c>
      <c r="FFD44" s="20">
        <f t="shared" si="66"/>
        <v>450000</v>
      </c>
      <c r="FFE44" s="24">
        <v>30199798</v>
      </c>
      <c r="FFF44" s="6" t="s">
        <v>50</v>
      </c>
      <c r="FFG44" s="11" t="s">
        <v>30</v>
      </c>
      <c r="FFH44" s="11"/>
      <c r="FFI44" s="11" t="s">
        <v>27</v>
      </c>
      <c r="FFJ44" s="26">
        <v>15000</v>
      </c>
      <c r="FFK44" s="26">
        <v>30</v>
      </c>
      <c r="FFL44" s="20">
        <f t="shared" si="66"/>
        <v>450000</v>
      </c>
      <c r="FFM44" s="24">
        <v>30199798</v>
      </c>
      <c r="FFN44" s="6" t="s">
        <v>50</v>
      </c>
      <c r="FFO44" s="11" t="s">
        <v>30</v>
      </c>
      <c r="FFP44" s="11"/>
      <c r="FFQ44" s="11" t="s">
        <v>27</v>
      </c>
      <c r="FFR44" s="26">
        <v>15000</v>
      </c>
      <c r="FFS44" s="26">
        <v>30</v>
      </c>
      <c r="FFT44" s="20">
        <f t="shared" ref="FFT44:FHX44" si="67">FFS44*FFR44</f>
        <v>450000</v>
      </c>
      <c r="FFU44" s="24">
        <v>30199798</v>
      </c>
      <c r="FFV44" s="6" t="s">
        <v>50</v>
      </c>
      <c r="FFW44" s="11" t="s">
        <v>30</v>
      </c>
      <c r="FFX44" s="11"/>
      <c r="FFY44" s="11" t="s">
        <v>27</v>
      </c>
      <c r="FFZ44" s="26">
        <v>15000</v>
      </c>
      <c r="FGA44" s="26">
        <v>30</v>
      </c>
      <c r="FGB44" s="20">
        <f t="shared" si="67"/>
        <v>450000</v>
      </c>
      <c r="FGC44" s="24">
        <v>30199798</v>
      </c>
      <c r="FGD44" s="6" t="s">
        <v>50</v>
      </c>
      <c r="FGE44" s="11" t="s">
        <v>30</v>
      </c>
      <c r="FGF44" s="11"/>
      <c r="FGG44" s="11" t="s">
        <v>27</v>
      </c>
      <c r="FGH44" s="26">
        <v>15000</v>
      </c>
      <c r="FGI44" s="26">
        <v>30</v>
      </c>
      <c r="FGJ44" s="20">
        <f t="shared" si="67"/>
        <v>450000</v>
      </c>
      <c r="FGK44" s="24">
        <v>30199798</v>
      </c>
      <c r="FGL44" s="6" t="s">
        <v>50</v>
      </c>
      <c r="FGM44" s="11" t="s">
        <v>30</v>
      </c>
      <c r="FGN44" s="11"/>
      <c r="FGO44" s="11" t="s">
        <v>27</v>
      </c>
      <c r="FGP44" s="26">
        <v>15000</v>
      </c>
      <c r="FGQ44" s="26">
        <v>30</v>
      </c>
      <c r="FGR44" s="20">
        <f t="shared" si="67"/>
        <v>450000</v>
      </c>
      <c r="FGS44" s="24">
        <v>30199798</v>
      </c>
      <c r="FGT44" s="6" t="s">
        <v>50</v>
      </c>
      <c r="FGU44" s="11" t="s">
        <v>30</v>
      </c>
      <c r="FGV44" s="11"/>
      <c r="FGW44" s="11" t="s">
        <v>27</v>
      </c>
      <c r="FGX44" s="26">
        <v>15000</v>
      </c>
      <c r="FGY44" s="26">
        <v>30</v>
      </c>
      <c r="FGZ44" s="20">
        <f t="shared" si="67"/>
        <v>450000</v>
      </c>
      <c r="FHA44" s="24">
        <v>30199798</v>
      </c>
      <c r="FHB44" s="6" t="s">
        <v>50</v>
      </c>
      <c r="FHC44" s="11" t="s">
        <v>30</v>
      </c>
      <c r="FHD44" s="11"/>
      <c r="FHE44" s="11" t="s">
        <v>27</v>
      </c>
      <c r="FHF44" s="26">
        <v>15000</v>
      </c>
      <c r="FHG44" s="26">
        <v>30</v>
      </c>
      <c r="FHH44" s="20">
        <f t="shared" si="67"/>
        <v>450000</v>
      </c>
      <c r="FHI44" s="24">
        <v>30199798</v>
      </c>
      <c r="FHJ44" s="6" t="s">
        <v>50</v>
      </c>
      <c r="FHK44" s="11" t="s">
        <v>30</v>
      </c>
      <c r="FHL44" s="11"/>
      <c r="FHM44" s="11" t="s">
        <v>27</v>
      </c>
      <c r="FHN44" s="26">
        <v>15000</v>
      </c>
      <c r="FHO44" s="26">
        <v>30</v>
      </c>
      <c r="FHP44" s="20">
        <f t="shared" si="67"/>
        <v>450000</v>
      </c>
      <c r="FHQ44" s="24">
        <v>30199798</v>
      </c>
      <c r="FHR44" s="6" t="s">
        <v>50</v>
      </c>
      <c r="FHS44" s="11" t="s">
        <v>30</v>
      </c>
      <c r="FHT44" s="11"/>
      <c r="FHU44" s="11" t="s">
        <v>27</v>
      </c>
      <c r="FHV44" s="26">
        <v>15000</v>
      </c>
      <c r="FHW44" s="26">
        <v>30</v>
      </c>
      <c r="FHX44" s="20">
        <f t="shared" si="67"/>
        <v>450000</v>
      </c>
      <c r="FHY44" s="24">
        <v>30199798</v>
      </c>
      <c r="FHZ44" s="6" t="s">
        <v>50</v>
      </c>
      <c r="FIA44" s="11" t="s">
        <v>30</v>
      </c>
      <c r="FIB44" s="11"/>
      <c r="FIC44" s="11" t="s">
        <v>27</v>
      </c>
      <c r="FID44" s="26">
        <v>15000</v>
      </c>
      <c r="FIE44" s="26">
        <v>30</v>
      </c>
      <c r="FIF44" s="20">
        <f t="shared" ref="FIF44:FKJ44" si="68">FIE44*FID44</f>
        <v>450000</v>
      </c>
      <c r="FIG44" s="24">
        <v>30199798</v>
      </c>
      <c r="FIH44" s="6" t="s">
        <v>50</v>
      </c>
      <c r="FII44" s="11" t="s">
        <v>30</v>
      </c>
      <c r="FIJ44" s="11"/>
      <c r="FIK44" s="11" t="s">
        <v>27</v>
      </c>
      <c r="FIL44" s="26">
        <v>15000</v>
      </c>
      <c r="FIM44" s="26">
        <v>30</v>
      </c>
      <c r="FIN44" s="20">
        <f t="shared" si="68"/>
        <v>450000</v>
      </c>
      <c r="FIO44" s="24">
        <v>30199798</v>
      </c>
      <c r="FIP44" s="6" t="s">
        <v>50</v>
      </c>
      <c r="FIQ44" s="11" t="s">
        <v>30</v>
      </c>
      <c r="FIR44" s="11"/>
      <c r="FIS44" s="11" t="s">
        <v>27</v>
      </c>
      <c r="FIT44" s="26">
        <v>15000</v>
      </c>
      <c r="FIU44" s="26">
        <v>30</v>
      </c>
      <c r="FIV44" s="20">
        <f t="shared" si="68"/>
        <v>450000</v>
      </c>
      <c r="FIW44" s="24">
        <v>30199798</v>
      </c>
      <c r="FIX44" s="6" t="s">
        <v>50</v>
      </c>
      <c r="FIY44" s="11" t="s">
        <v>30</v>
      </c>
      <c r="FIZ44" s="11"/>
      <c r="FJA44" s="11" t="s">
        <v>27</v>
      </c>
      <c r="FJB44" s="26">
        <v>15000</v>
      </c>
      <c r="FJC44" s="26">
        <v>30</v>
      </c>
      <c r="FJD44" s="20">
        <f t="shared" si="68"/>
        <v>450000</v>
      </c>
      <c r="FJE44" s="24">
        <v>30199798</v>
      </c>
      <c r="FJF44" s="6" t="s">
        <v>50</v>
      </c>
      <c r="FJG44" s="11" t="s">
        <v>30</v>
      </c>
      <c r="FJH44" s="11"/>
      <c r="FJI44" s="11" t="s">
        <v>27</v>
      </c>
      <c r="FJJ44" s="26">
        <v>15000</v>
      </c>
      <c r="FJK44" s="26">
        <v>30</v>
      </c>
      <c r="FJL44" s="20">
        <f t="shared" si="68"/>
        <v>450000</v>
      </c>
      <c r="FJM44" s="24">
        <v>30199798</v>
      </c>
      <c r="FJN44" s="6" t="s">
        <v>50</v>
      </c>
      <c r="FJO44" s="11" t="s">
        <v>30</v>
      </c>
      <c r="FJP44" s="11"/>
      <c r="FJQ44" s="11" t="s">
        <v>27</v>
      </c>
      <c r="FJR44" s="26">
        <v>15000</v>
      </c>
      <c r="FJS44" s="26">
        <v>30</v>
      </c>
      <c r="FJT44" s="20">
        <f t="shared" si="68"/>
        <v>450000</v>
      </c>
      <c r="FJU44" s="24">
        <v>30199798</v>
      </c>
      <c r="FJV44" s="6" t="s">
        <v>50</v>
      </c>
      <c r="FJW44" s="11" t="s">
        <v>30</v>
      </c>
      <c r="FJX44" s="11"/>
      <c r="FJY44" s="11" t="s">
        <v>27</v>
      </c>
      <c r="FJZ44" s="26">
        <v>15000</v>
      </c>
      <c r="FKA44" s="26">
        <v>30</v>
      </c>
      <c r="FKB44" s="20">
        <f t="shared" si="68"/>
        <v>450000</v>
      </c>
      <c r="FKC44" s="24">
        <v>30199798</v>
      </c>
      <c r="FKD44" s="6" t="s">
        <v>50</v>
      </c>
      <c r="FKE44" s="11" t="s">
        <v>30</v>
      </c>
      <c r="FKF44" s="11"/>
      <c r="FKG44" s="11" t="s">
        <v>27</v>
      </c>
      <c r="FKH44" s="26">
        <v>15000</v>
      </c>
      <c r="FKI44" s="26">
        <v>30</v>
      </c>
      <c r="FKJ44" s="20">
        <f t="shared" si="68"/>
        <v>450000</v>
      </c>
      <c r="FKK44" s="24">
        <v>30199798</v>
      </c>
      <c r="FKL44" s="6" t="s">
        <v>50</v>
      </c>
      <c r="FKM44" s="11" t="s">
        <v>30</v>
      </c>
      <c r="FKN44" s="11"/>
      <c r="FKO44" s="11" t="s">
        <v>27</v>
      </c>
      <c r="FKP44" s="26">
        <v>15000</v>
      </c>
      <c r="FKQ44" s="26">
        <v>30</v>
      </c>
      <c r="FKR44" s="20">
        <f t="shared" ref="FKR44:FMV44" si="69">FKQ44*FKP44</f>
        <v>450000</v>
      </c>
      <c r="FKS44" s="24">
        <v>30199798</v>
      </c>
      <c r="FKT44" s="6" t="s">
        <v>50</v>
      </c>
      <c r="FKU44" s="11" t="s">
        <v>30</v>
      </c>
      <c r="FKV44" s="11"/>
      <c r="FKW44" s="11" t="s">
        <v>27</v>
      </c>
      <c r="FKX44" s="26">
        <v>15000</v>
      </c>
      <c r="FKY44" s="26">
        <v>30</v>
      </c>
      <c r="FKZ44" s="20">
        <f t="shared" si="69"/>
        <v>450000</v>
      </c>
      <c r="FLA44" s="24">
        <v>30199798</v>
      </c>
      <c r="FLB44" s="6" t="s">
        <v>50</v>
      </c>
      <c r="FLC44" s="11" t="s">
        <v>30</v>
      </c>
      <c r="FLD44" s="11"/>
      <c r="FLE44" s="11" t="s">
        <v>27</v>
      </c>
      <c r="FLF44" s="26">
        <v>15000</v>
      </c>
      <c r="FLG44" s="26">
        <v>30</v>
      </c>
      <c r="FLH44" s="20">
        <f t="shared" si="69"/>
        <v>450000</v>
      </c>
      <c r="FLI44" s="24">
        <v>30199798</v>
      </c>
      <c r="FLJ44" s="6" t="s">
        <v>50</v>
      </c>
      <c r="FLK44" s="11" t="s">
        <v>30</v>
      </c>
      <c r="FLL44" s="11"/>
      <c r="FLM44" s="11" t="s">
        <v>27</v>
      </c>
      <c r="FLN44" s="26">
        <v>15000</v>
      </c>
      <c r="FLO44" s="26">
        <v>30</v>
      </c>
      <c r="FLP44" s="20">
        <f t="shared" si="69"/>
        <v>450000</v>
      </c>
      <c r="FLQ44" s="24">
        <v>30199798</v>
      </c>
      <c r="FLR44" s="6" t="s">
        <v>50</v>
      </c>
      <c r="FLS44" s="11" t="s">
        <v>30</v>
      </c>
      <c r="FLT44" s="11"/>
      <c r="FLU44" s="11" t="s">
        <v>27</v>
      </c>
      <c r="FLV44" s="26">
        <v>15000</v>
      </c>
      <c r="FLW44" s="26">
        <v>30</v>
      </c>
      <c r="FLX44" s="20">
        <f t="shared" si="69"/>
        <v>450000</v>
      </c>
      <c r="FLY44" s="24">
        <v>30199798</v>
      </c>
      <c r="FLZ44" s="6" t="s">
        <v>50</v>
      </c>
      <c r="FMA44" s="11" t="s">
        <v>30</v>
      </c>
      <c r="FMB44" s="11"/>
      <c r="FMC44" s="11" t="s">
        <v>27</v>
      </c>
      <c r="FMD44" s="26">
        <v>15000</v>
      </c>
      <c r="FME44" s="26">
        <v>30</v>
      </c>
      <c r="FMF44" s="20">
        <f t="shared" si="69"/>
        <v>450000</v>
      </c>
      <c r="FMG44" s="24">
        <v>30199798</v>
      </c>
      <c r="FMH44" s="6" t="s">
        <v>50</v>
      </c>
      <c r="FMI44" s="11" t="s">
        <v>30</v>
      </c>
      <c r="FMJ44" s="11"/>
      <c r="FMK44" s="11" t="s">
        <v>27</v>
      </c>
      <c r="FML44" s="26">
        <v>15000</v>
      </c>
      <c r="FMM44" s="26">
        <v>30</v>
      </c>
      <c r="FMN44" s="20">
        <f t="shared" si="69"/>
        <v>450000</v>
      </c>
      <c r="FMO44" s="24">
        <v>30199798</v>
      </c>
      <c r="FMP44" s="6" t="s">
        <v>50</v>
      </c>
      <c r="FMQ44" s="11" t="s">
        <v>30</v>
      </c>
      <c r="FMR44" s="11"/>
      <c r="FMS44" s="11" t="s">
        <v>27</v>
      </c>
      <c r="FMT44" s="26">
        <v>15000</v>
      </c>
      <c r="FMU44" s="26">
        <v>30</v>
      </c>
      <c r="FMV44" s="20">
        <f t="shared" si="69"/>
        <v>450000</v>
      </c>
      <c r="FMW44" s="24">
        <v>30199798</v>
      </c>
      <c r="FMX44" s="6" t="s">
        <v>50</v>
      </c>
      <c r="FMY44" s="11" t="s">
        <v>30</v>
      </c>
      <c r="FMZ44" s="11"/>
      <c r="FNA44" s="11" t="s">
        <v>27</v>
      </c>
      <c r="FNB44" s="26">
        <v>15000</v>
      </c>
      <c r="FNC44" s="26">
        <v>30</v>
      </c>
      <c r="FND44" s="20">
        <f t="shared" ref="FND44:FPH44" si="70">FNC44*FNB44</f>
        <v>450000</v>
      </c>
      <c r="FNE44" s="24">
        <v>30199798</v>
      </c>
      <c r="FNF44" s="6" t="s">
        <v>50</v>
      </c>
      <c r="FNG44" s="11" t="s">
        <v>30</v>
      </c>
      <c r="FNH44" s="11"/>
      <c r="FNI44" s="11" t="s">
        <v>27</v>
      </c>
      <c r="FNJ44" s="26">
        <v>15000</v>
      </c>
      <c r="FNK44" s="26">
        <v>30</v>
      </c>
      <c r="FNL44" s="20">
        <f t="shared" si="70"/>
        <v>450000</v>
      </c>
      <c r="FNM44" s="24">
        <v>30199798</v>
      </c>
      <c r="FNN44" s="6" t="s">
        <v>50</v>
      </c>
      <c r="FNO44" s="11" t="s">
        <v>30</v>
      </c>
      <c r="FNP44" s="11"/>
      <c r="FNQ44" s="11" t="s">
        <v>27</v>
      </c>
      <c r="FNR44" s="26">
        <v>15000</v>
      </c>
      <c r="FNS44" s="26">
        <v>30</v>
      </c>
      <c r="FNT44" s="20">
        <f t="shared" si="70"/>
        <v>450000</v>
      </c>
      <c r="FNU44" s="24">
        <v>30199798</v>
      </c>
      <c r="FNV44" s="6" t="s">
        <v>50</v>
      </c>
      <c r="FNW44" s="11" t="s">
        <v>30</v>
      </c>
      <c r="FNX44" s="11"/>
      <c r="FNY44" s="11" t="s">
        <v>27</v>
      </c>
      <c r="FNZ44" s="26">
        <v>15000</v>
      </c>
      <c r="FOA44" s="26">
        <v>30</v>
      </c>
      <c r="FOB44" s="20">
        <f t="shared" si="70"/>
        <v>450000</v>
      </c>
      <c r="FOC44" s="24">
        <v>30199798</v>
      </c>
      <c r="FOD44" s="6" t="s">
        <v>50</v>
      </c>
      <c r="FOE44" s="11" t="s">
        <v>30</v>
      </c>
      <c r="FOF44" s="11"/>
      <c r="FOG44" s="11" t="s">
        <v>27</v>
      </c>
      <c r="FOH44" s="26">
        <v>15000</v>
      </c>
      <c r="FOI44" s="26">
        <v>30</v>
      </c>
      <c r="FOJ44" s="20">
        <f t="shared" si="70"/>
        <v>450000</v>
      </c>
      <c r="FOK44" s="24">
        <v>30199798</v>
      </c>
      <c r="FOL44" s="6" t="s">
        <v>50</v>
      </c>
      <c r="FOM44" s="11" t="s">
        <v>30</v>
      </c>
      <c r="FON44" s="11"/>
      <c r="FOO44" s="11" t="s">
        <v>27</v>
      </c>
      <c r="FOP44" s="26">
        <v>15000</v>
      </c>
      <c r="FOQ44" s="26">
        <v>30</v>
      </c>
      <c r="FOR44" s="20">
        <f t="shared" si="70"/>
        <v>450000</v>
      </c>
      <c r="FOS44" s="24">
        <v>30199798</v>
      </c>
      <c r="FOT44" s="6" t="s">
        <v>50</v>
      </c>
      <c r="FOU44" s="11" t="s">
        <v>30</v>
      </c>
      <c r="FOV44" s="11"/>
      <c r="FOW44" s="11" t="s">
        <v>27</v>
      </c>
      <c r="FOX44" s="26">
        <v>15000</v>
      </c>
      <c r="FOY44" s="26">
        <v>30</v>
      </c>
      <c r="FOZ44" s="20">
        <f t="shared" si="70"/>
        <v>450000</v>
      </c>
      <c r="FPA44" s="24">
        <v>30199798</v>
      </c>
      <c r="FPB44" s="6" t="s">
        <v>50</v>
      </c>
      <c r="FPC44" s="11" t="s">
        <v>30</v>
      </c>
      <c r="FPD44" s="11"/>
      <c r="FPE44" s="11" t="s">
        <v>27</v>
      </c>
      <c r="FPF44" s="26">
        <v>15000</v>
      </c>
      <c r="FPG44" s="26">
        <v>30</v>
      </c>
      <c r="FPH44" s="20">
        <f t="shared" si="70"/>
        <v>450000</v>
      </c>
      <c r="FPI44" s="24">
        <v>30199798</v>
      </c>
      <c r="FPJ44" s="6" t="s">
        <v>50</v>
      </c>
      <c r="FPK44" s="11" t="s">
        <v>30</v>
      </c>
      <c r="FPL44" s="11"/>
      <c r="FPM44" s="11" t="s">
        <v>27</v>
      </c>
      <c r="FPN44" s="26">
        <v>15000</v>
      </c>
      <c r="FPO44" s="26">
        <v>30</v>
      </c>
      <c r="FPP44" s="20">
        <f t="shared" ref="FPP44:FRT44" si="71">FPO44*FPN44</f>
        <v>450000</v>
      </c>
      <c r="FPQ44" s="24">
        <v>30199798</v>
      </c>
      <c r="FPR44" s="6" t="s">
        <v>50</v>
      </c>
      <c r="FPS44" s="11" t="s">
        <v>30</v>
      </c>
      <c r="FPT44" s="11"/>
      <c r="FPU44" s="11" t="s">
        <v>27</v>
      </c>
      <c r="FPV44" s="26">
        <v>15000</v>
      </c>
      <c r="FPW44" s="26">
        <v>30</v>
      </c>
      <c r="FPX44" s="20">
        <f t="shared" si="71"/>
        <v>450000</v>
      </c>
      <c r="FPY44" s="24">
        <v>30199798</v>
      </c>
      <c r="FPZ44" s="6" t="s">
        <v>50</v>
      </c>
      <c r="FQA44" s="11" t="s">
        <v>30</v>
      </c>
      <c r="FQB44" s="11"/>
      <c r="FQC44" s="11" t="s">
        <v>27</v>
      </c>
      <c r="FQD44" s="26">
        <v>15000</v>
      </c>
      <c r="FQE44" s="26">
        <v>30</v>
      </c>
      <c r="FQF44" s="20">
        <f t="shared" si="71"/>
        <v>450000</v>
      </c>
      <c r="FQG44" s="24">
        <v>30199798</v>
      </c>
      <c r="FQH44" s="6" t="s">
        <v>50</v>
      </c>
      <c r="FQI44" s="11" t="s">
        <v>30</v>
      </c>
      <c r="FQJ44" s="11"/>
      <c r="FQK44" s="11" t="s">
        <v>27</v>
      </c>
      <c r="FQL44" s="26">
        <v>15000</v>
      </c>
      <c r="FQM44" s="26">
        <v>30</v>
      </c>
      <c r="FQN44" s="20">
        <f t="shared" si="71"/>
        <v>450000</v>
      </c>
      <c r="FQO44" s="24">
        <v>30199798</v>
      </c>
      <c r="FQP44" s="6" t="s">
        <v>50</v>
      </c>
      <c r="FQQ44" s="11" t="s">
        <v>30</v>
      </c>
      <c r="FQR44" s="11"/>
      <c r="FQS44" s="11" t="s">
        <v>27</v>
      </c>
      <c r="FQT44" s="26">
        <v>15000</v>
      </c>
      <c r="FQU44" s="26">
        <v>30</v>
      </c>
      <c r="FQV44" s="20">
        <f t="shared" si="71"/>
        <v>450000</v>
      </c>
      <c r="FQW44" s="24">
        <v>30199798</v>
      </c>
      <c r="FQX44" s="6" t="s">
        <v>50</v>
      </c>
      <c r="FQY44" s="11" t="s">
        <v>30</v>
      </c>
      <c r="FQZ44" s="11"/>
      <c r="FRA44" s="11" t="s">
        <v>27</v>
      </c>
      <c r="FRB44" s="26">
        <v>15000</v>
      </c>
      <c r="FRC44" s="26">
        <v>30</v>
      </c>
      <c r="FRD44" s="20">
        <f t="shared" si="71"/>
        <v>450000</v>
      </c>
      <c r="FRE44" s="24">
        <v>30199798</v>
      </c>
      <c r="FRF44" s="6" t="s">
        <v>50</v>
      </c>
      <c r="FRG44" s="11" t="s">
        <v>30</v>
      </c>
      <c r="FRH44" s="11"/>
      <c r="FRI44" s="11" t="s">
        <v>27</v>
      </c>
      <c r="FRJ44" s="26">
        <v>15000</v>
      </c>
      <c r="FRK44" s="26">
        <v>30</v>
      </c>
      <c r="FRL44" s="20">
        <f t="shared" si="71"/>
        <v>450000</v>
      </c>
      <c r="FRM44" s="24">
        <v>30199798</v>
      </c>
      <c r="FRN44" s="6" t="s">
        <v>50</v>
      </c>
      <c r="FRO44" s="11" t="s">
        <v>30</v>
      </c>
      <c r="FRP44" s="11"/>
      <c r="FRQ44" s="11" t="s">
        <v>27</v>
      </c>
      <c r="FRR44" s="26">
        <v>15000</v>
      </c>
      <c r="FRS44" s="26">
        <v>30</v>
      </c>
      <c r="FRT44" s="20">
        <f t="shared" si="71"/>
        <v>450000</v>
      </c>
      <c r="FRU44" s="24">
        <v>30199798</v>
      </c>
      <c r="FRV44" s="6" t="s">
        <v>50</v>
      </c>
      <c r="FRW44" s="11" t="s">
        <v>30</v>
      </c>
      <c r="FRX44" s="11"/>
      <c r="FRY44" s="11" t="s">
        <v>27</v>
      </c>
      <c r="FRZ44" s="26">
        <v>15000</v>
      </c>
      <c r="FSA44" s="26">
        <v>30</v>
      </c>
      <c r="FSB44" s="20">
        <f t="shared" ref="FSB44:FUF44" si="72">FSA44*FRZ44</f>
        <v>450000</v>
      </c>
      <c r="FSC44" s="24">
        <v>30199798</v>
      </c>
      <c r="FSD44" s="6" t="s">
        <v>50</v>
      </c>
      <c r="FSE44" s="11" t="s">
        <v>30</v>
      </c>
      <c r="FSF44" s="11"/>
      <c r="FSG44" s="11" t="s">
        <v>27</v>
      </c>
      <c r="FSH44" s="26">
        <v>15000</v>
      </c>
      <c r="FSI44" s="26">
        <v>30</v>
      </c>
      <c r="FSJ44" s="20">
        <f t="shared" si="72"/>
        <v>450000</v>
      </c>
      <c r="FSK44" s="24">
        <v>30199798</v>
      </c>
      <c r="FSL44" s="6" t="s">
        <v>50</v>
      </c>
      <c r="FSM44" s="11" t="s">
        <v>30</v>
      </c>
      <c r="FSN44" s="11"/>
      <c r="FSO44" s="11" t="s">
        <v>27</v>
      </c>
      <c r="FSP44" s="26">
        <v>15000</v>
      </c>
      <c r="FSQ44" s="26">
        <v>30</v>
      </c>
      <c r="FSR44" s="20">
        <f t="shared" si="72"/>
        <v>450000</v>
      </c>
      <c r="FSS44" s="24">
        <v>30199798</v>
      </c>
      <c r="FST44" s="6" t="s">
        <v>50</v>
      </c>
      <c r="FSU44" s="11" t="s">
        <v>30</v>
      </c>
      <c r="FSV44" s="11"/>
      <c r="FSW44" s="11" t="s">
        <v>27</v>
      </c>
      <c r="FSX44" s="26">
        <v>15000</v>
      </c>
      <c r="FSY44" s="26">
        <v>30</v>
      </c>
      <c r="FSZ44" s="20">
        <f t="shared" si="72"/>
        <v>450000</v>
      </c>
      <c r="FTA44" s="24">
        <v>30199798</v>
      </c>
      <c r="FTB44" s="6" t="s">
        <v>50</v>
      </c>
      <c r="FTC44" s="11" t="s">
        <v>30</v>
      </c>
      <c r="FTD44" s="11"/>
      <c r="FTE44" s="11" t="s">
        <v>27</v>
      </c>
      <c r="FTF44" s="26">
        <v>15000</v>
      </c>
      <c r="FTG44" s="26">
        <v>30</v>
      </c>
      <c r="FTH44" s="20">
        <f t="shared" si="72"/>
        <v>450000</v>
      </c>
      <c r="FTI44" s="24">
        <v>30199798</v>
      </c>
      <c r="FTJ44" s="6" t="s">
        <v>50</v>
      </c>
      <c r="FTK44" s="11" t="s">
        <v>30</v>
      </c>
      <c r="FTL44" s="11"/>
      <c r="FTM44" s="11" t="s">
        <v>27</v>
      </c>
      <c r="FTN44" s="26">
        <v>15000</v>
      </c>
      <c r="FTO44" s="26">
        <v>30</v>
      </c>
      <c r="FTP44" s="20">
        <f t="shared" si="72"/>
        <v>450000</v>
      </c>
      <c r="FTQ44" s="24">
        <v>30199798</v>
      </c>
      <c r="FTR44" s="6" t="s">
        <v>50</v>
      </c>
      <c r="FTS44" s="11" t="s">
        <v>30</v>
      </c>
      <c r="FTT44" s="11"/>
      <c r="FTU44" s="11" t="s">
        <v>27</v>
      </c>
      <c r="FTV44" s="26">
        <v>15000</v>
      </c>
      <c r="FTW44" s="26">
        <v>30</v>
      </c>
      <c r="FTX44" s="20">
        <f t="shared" si="72"/>
        <v>450000</v>
      </c>
      <c r="FTY44" s="24">
        <v>30199798</v>
      </c>
      <c r="FTZ44" s="6" t="s">
        <v>50</v>
      </c>
      <c r="FUA44" s="11" t="s">
        <v>30</v>
      </c>
      <c r="FUB44" s="11"/>
      <c r="FUC44" s="11" t="s">
        <v>27</v>
      </c>
      <c r="FUD44" s="26">
        <v>15000</v>
      </c>
      <c r="FUE44" s="26">
        <v>30</v>
      </c>
      <c r="FUF44" s="20">
        <f t="shared" si="72"/>
        <v>450000</v>
      </c>
      <c r="FUG44" s="24">
        <v>30199798</v>
      </c>
      <c r="FUH44" s="6" t="s">
        <v>50</v>
      </c>
      <c r="FUI44" s="11" t="s">
        <v>30</v>
      </c>
      <c r="FUJ44" s="11"/>
      <c r="FUK44" s="11" t="s">
        <v>27</v>
      </c>
      <c r="FUL44" s="26">
        <v>15000</v>
      </c>
      <c r="FUM44" s="26">
        <v>30</v>
      </c>
      <c r="FUN44" s="20">
        <f t="shared" ref="FUN44:FWR44" si="73">FUM44*FUL44</f>
        <v>450000</v>
      </c>
      <c r="FUO44" s="24">
        <v>30199798</v>
      </c>
      <c r="FUP44" s="6" t="s">
        <v>50</v>
      </c>
      <c r="FUQ44" s="11" t="s">
        <v>30</v>
      </c>
      <c r="FUR44" s="11"/>
      <c r="FUS44" s="11" t="s">
        <v>27</v>
      </c>
      <c r="FUT44" s="26">
        <v>15000</v>
      </c>
      <c r="FUU44" s="26">
        <v>30</v>
      </c>
      <c r="FUV44" s="20">
        <f t="shared" si="73"/>
        <v>450000</v>
      </c>
      <c r="FUW44" s="24">
        <v>30199798</v>
      </c>
      <c r="FUX44" s="6" t="s">
        <v>50</v>
      </c>
      <c r="FUY44" s="11" t="s">
        <v>30</v>
      </c>
      <c r="FUZ44" s="11"/>
      <c r="FVA44" s="11" t="s">
        <v>27</v>
      </c>
      <c r="FVB44" s="26">
        <v>15000</v>
      </c>
      <c r="FVC44" s="26">
        <v>30</v>
      </c>
      <c r="FVD44" s="20">
        <f t="shared" si="73"/>
        <v>450000</v>
      </c>
      <c r="FVE44" s="24">
        <v>30199798</v>
      </c>
      <c r="FVF44" s="6" t="s">
        <v>50</v>
      </c>
      <c r="FVG44" s="11" t="s">
        <v>30</v>
      </c>
      <c r="FVH44" s="11"/>
      <c r="FVI44" s="11" t="s">
        <v>27</v>
      </c>
      <c r="FVJ44" s="26">
        <v>15000</v>
      </c>
      <c r="FVK44" s="26">
        <v>30</v>
      </c>
      <c r="FVL44" s="20">
        <f t="shared" si="73"/>
        <v>450000</v>
      </c>
      <c r="FVM44" s="24">
        <v>30199798</v>
      </c>
      <c r="FVN44" s="6" t="s">
        <v>50</v>
      </c>
      <c r="FVO44" s="11" t="s">
        <v>30</v>
      </c>
      <c r="FVP44" s="11"/>
      <c r="FVQ44" s="11" t="s">
        <v>27</v>
      </c>
      <c r="FVR44" s="26">
        <v>15000</v>
      </c>
      <c r="FVS44" s="26">
        <v>30</v>
      </c>
      <c r="FVT44" s="20">
        <f t="shared" si="73"/>
        <v>450000</v>
      </c>
      <c r="FVU44" s="24">
        <v>30199798</v>
      </c>
      <c r="FVV44" s="6" t="s">
        <v>50</v>
      </c>
      <c r="FVW44" s="11" t="s">
        <v>30</v>
      </c>
      <c r="FVX44" s="11"/>
      <c r="FVY44" s="11" t="s">
        <v>27</v>
      </c>
      <c r="FVZ44" s="26">
        <v>15000</v>
      </c>
      <c r="FWA44" s="26">
        <v>30</v>
      </c>
      <c r="FWB44" s="20">
        <f t="shared" si="73"/>
        <v>450000</v>
      </c>
      <c r="FWC44" s="24">
        <v>30199798</v>
      </c>
      <c r="FWD44" s="6" t="s">
        <v>50</v>
      </c>
      <c r="FWE44" s="11" t="s">
        <v>30</v>
      </c>
      <c r="FWF44" s="11"/>
      <c r="FWG44" s="11" t="s">
        <v>27</v>
      </c>
      <c r="FWH44" s="26">
        <v>15000</v>
      </c>
      <c r="FWI44" s="26">
        <v>30</v>
      </c>
      <c r="FWJ44" s="20">
        <f t="shared" si="73"/>
        <v>450000</v>
      </c>
      <c r="FWK44" s="24">
        <v>30199798</v>
      </c>
      <c r="FWL44" s="6" t="s">
        <v>50</v>
      </c>
      <c r="FWM44" s="11" t="s">
        <v>30</v>
      </c>
      <c r="FWN44" s="11"/>
      <c r="FWO44" s="11" t="s">
        <v>27</v>
      </c>
      <c r="FWP44" s="26">
        <v>15000</v>
      </c>
      <c r="FWQ44" s="26">
        <v>30</v>
      </c>
      <c r="FWR44" s="20">
        <f t="shared" si="73"/>
        <v>450000</v>
      </c>
      <c r="FWS44" s="24">
        <v>30199798</v>
      </c>
      <c r="FWT44" s="6" t="s">
        <v>50</v>
      </c>
      <c r="FWU44" s="11" t="s">
        <v>30</v>
      </c>
      <c r="FWV44" s="11"/>
      <c r="FWW44" s="11" t="s">
        <v>27</v>
      </c>
      <c r="FWX44" s="26">
        <v>15000</v>
      </c>
      <c r="FWY44" s="26">
        <v>30</v>
      </c>
      <c r="FWZ44" s="20">
        <f t="shared" ref="FWZ44:FZD44" si="74">FWY44*FWX44</f>
        <v>450000</v>
      </c>
      <c r="FXA44" s="24">
        <v>30199798</v>
      </c>
      <c r="FXB44" s="6" t="s">
        <v>50</v>
      </c>
      <c r="FXC44" s="11" t="s">
        <v>30</v>
      </c>
      <c r="FXD44" s="11"/>
      <c r="FXE44" s="11" t="s">
        <v>27</v>
      </c>
      <c r="FXF44" s="26">
        <v>15000</v>
      </c>
      <c r="FXG44" s="26">
        <v>30</v>
      </c>
      <c r="FXH44" s="20">
        <f t="shared" si="74"/>
        <v>450000</v>
      </c>
      <c r="FXI44" s="24">
        <v>30199798</v>
      </c>
      <c r="FXJ44" s="6" t="s">
        <v>50</v>
      </c>
      <c r="FXK44" s="11" t="s">
        <v>30</v>
      </c>
      <c r="FXL44" s="11"/>
      <c r="FXM44" s="11" t="s">
        <v>27</v>
      </c>
      <c r="FXN44" s="26">
        <v>15000</v>
      </c>
      <c r="FXO44" s="26">
        <v>30</v>
      </c>
      <c r="FXP44" s="20">
        <f t="shared" si="74"/>
        <v>450000</v>
      </c>
      <c r="FXQ44" s="24">
        <v>30199798</v>
      </c>
      <c r="FXR44" s="6" t="s">
        <v>50</v>
      </c>
      <c r="FXS44" s="11" t="s">
        <v>30</v>
      </c>
      <c r="FXT44" s="11"/>
      <c r="FXU44" s="11" t="s">
        <v>27</v>
      </c>
      <c r="FXV44" s="26">
        <v>15000</v>
      </c>
      <c r="FXW44" s="26">
        <v>30</v>
      </c>
      <c r="FXX44" s="20">
        <f t="shared" si="74"/>
        <v>450000</v>
      </c>
      <c r="FXY44" s="24">
        <v>30199798</v>
      </c>
      <c r="FXZ44" s="6" t="s">
        <v>50</v>
      </c>
      <c r="FYA44" s="11" t="s">
        <v>30</v>
      </c>
      <c r="FYB44" s="11"/>
      <c r="FYC44" s="11" t="s">
        <v>27</v>
      </c>
      <c r="FYD44" s="26">
        <v>15000</v>
      </c>
      <c r="FYE44" s="26">
        <v>30</v>
      </c>
      <c r="FYF44" s="20">
        <f t="shared" si="74"/>
        <v>450000</v>
      </c>
      <c r="FYG44" s="24">
        <v>30199798</v>
      </c>
      <c r="FYH44" s="6" t="s">
        <v>50</v>
      </c>
      <c r="FYI44" s="11" t="s">
        <v>30</v>
      </c>
      <c r="FYJ44" s="11"/>
      <c r="FYK44" s="11" t="s">
        <v>27</v>
      </c>
      <c r="FYL44" s="26">
        <v>15000</v>
      </c>
      <c r="FYM44" s="26">
        <v>30</v>
      </c>
      <c r="FYN44" s="20">
        <f t="shared" si="74"/>
        <v>450000</v>
      </c>
      <c r="FYO44" s="24">
        <v>30199798</v>
      </c>
      <c r="FYP44" s="6" t="s">
        <v>50</v>
      </c>
      <c r="FYQ44" s="11" t="s">
        <v>30</v>
      </c>
      <c r="FYR44" s="11"/>
      <c r="FYS44" s="11" t="s">
        <v>27</v>
      </c>
      <c r="FYT44" s="26">
        <v>15000</v>
      </c>
      <c r="FYU44" s="26">
        <v>30</v>
      </c>
      <c r="FYV44" s="20">
        <f t="shared" si="74"/>
        <v>450000</v>
      </c>
      <c r="FYW44" s="24">
        <v>30199798</v>
      </c>
      <c r="FYX44" s="6" t="s">
        <v>50</v>
      </c>
      <c r="FYY44" s="11" t="s">
        <v>30</v>
      </c>
      <c r="FYZ44" s="11"/>
      <c r="FZA44" s="11" t="s">
        <v>27</v>
      </c>
      <c r="FZB44" s="26">
        <v>15000</v>
      </c>
      <c r="FZC44" s="26">
        <v>30</v>
      </c>
      <c r="FZD44" s="20">
        <f t="shared" si="74"/>
        <v>450000</v>
      </c>
      <c r="FZE44" s="24">
        <v>30199798</v>
      </c>
      <c r="FZF44" s="6" t="s">
        <v>50</v>
      </c>
      <c r="FZG44" s="11" t="s">
        <v>30</v>
      </c>
      <c r="FZH44" s="11"/>
      <c r="FZI44" s="11" t="s">
        <v>27</v>
      </c>
      <c r="FZJ44" s="26">
        <v>15000</v>
      </c>
      <c r="FZK44" s="26">
        <v>30</v>
      </c>
      <c r="FZL44" s="20">
        <f t="shared" ref="FZL44:GBP44" si="75">FZK44*FZJ44</f>
        <v>450000</v>
      </c>
      <c r="FZM44" s="24">
        <v>30199798</v>
      </c>
      <c r="FZN44" s="6" t="s">
        <v>50</v>
      </c>
      <c r="FZO44" s="11" t="s">
        <v>30</v>
      </c>
      <c r="FZP44" s="11"/>
      <c r="FZQ44" s="11" t="s">
        <v>27</v>
      </c>
      <c r="FZR44" s="26">
        <v>15000</v>
      </c>
      <c r="FZS44" s="26">
        <v>30</v>
      </c>
      <c r="FZT44" s="20">
        <f t="shared" si="75"/>
        <v>450000</v>
      </c>
      <c r="FZU44" s="24">
        <v>30199798</v>
      </c>
      <c r="FZV44" s="6" t="s">
        <v>50</v>
      </c>
      <c r="FZW44" s="11" t="s">
        <v>30</v>
      </c>
      <c r="FZX44" s="11"/>
      <c r="FZY44" s="11" t="s">
        <v>27</v>
      </c>
      <c r="FZZ44" s="26">
        <v>15000</v>
      </c>
      <c r="GAA44" s="26">
        <v>30</v>
      </c>
      <c r="GAB44" s="20">
        <f t="shared" si="75"/>
        <v>450000</v>
      </c>
      <c r="GAC44" s="24">
        <v>30199798</v>
      </c>
      <c r="GAD44" s="6" t="s">
        <v>50</v>
      </c>
      <c r="GAE44" s="11" t="s">
        <v>30</v>
      </c>
      <c r="GAF44" s="11"/>
      <c r="GAG44" s="11" t="s">
        <v>27</v>
      </c>
      <c r="GAH44" s="26">
        <v>15000</v>
      </c>
      <c r="GAI44" s="26">
        <v>30</v>
      </c>
      <c r="GAJ44" s="20">
        <f t="shared" si="75"/>
        <v>450000</v>
      </c>
      <c r="GAK44" s="24">
        <v>30199798</v>
      </c>
      <c r="GAL44" s="6" t="s">
        <v>50</v>
      </c>
      <c r="GAM44" s="11" t="s">
        <v>30</v>
      </c>
      <c r="GAN44" s="11"/>
      <c r="GAO44" s="11" t="s">
        <v>27</v>
      </c>
      <c r="GAP44" s="26">
        <v>15000</v>
      </c>
      <c r="GAQ44" s="26">
        <v>30</v>
      </c>
      <c r="GAR44" s="20">
        <f t="shared" si="75"/>
        <v>450000</v>
      </c>
      <c r="GAS44" s="24">
        <v>30199798</v>
      </c>
      <c r="GAT44" s="6" t="s">
        <v>50</v>
      </c>
      <c r="GAU44" s="11" t="s">
        <v>30</v>
      </c>
      <c r="GAV44" s="11"/>
      <c r="GAW44" s="11" t="s">
        <v>27</v>
      </c>
      <c r="GAX44" s="26">
        <v>15000</v>
      </c>
      <c r="GAY44" s="26">
        <v>30</v>
      </c>
      <c r="GAZ44" s="20">
        <f t="shared" si="75"/>
        <v>450000</v>
      </c>
      <c r="GBA44" s="24">
        <v>30199798</v>
      </c>
      <c r="GBB44" s="6" t="s">
        <v>50</v>
      </c>
      <c r="GBC44" s="11" t="s">
        <v>30</v>
      </c>
      <c r="GBD44" s="11"/>
      <c r="GBE44" s="11" t="s">
        <v>27</v>
      </c>
      <c r="GBF44" s="26">
        <v>15000</v>
      </c>
      <c r="GBG44" s="26">
        <v>30</v>
      </c>
      <c r="GBH44" s="20">
        <f t="shared" si="75"/>
        <v>450000</v>
      </c>
      <c r="GBI44" s="24">
        <v>30199798</v>
      </c>
      <c r="GBJ44" s="6" t="s">
        <v>50</v>
      </c>
      <c r="GBK44" s="11" t="s">
        <v>30</v>
      </c>
      <c r="GBL44" s="11"/>
      <c r="GBM44" s="11" t="s">
        <v>27</v>
      </c>
      <c r="GBN44" s="26">
        <v>15000</v>
      </c>
      <c r="GBO44" s="26">
        <v>30</v>
      </c>
      <c r="GBP44" s="20">
        <f t="shared" si="75"/>
        <v>450000</v>
      </c>
      <c r="GBQ44" s="24">
        <v>30199798</v>
      </c>
      <c r="GBR44" s="6" t="s">
        <v>50</v>
      </c>
      <c r="GBS44" s="11" t="s">
        <v>30</v>
      </c>
      <c r="GBT44" s="11"/>
      <c r="GBU44" s="11" t="s">
        <v>27</v>
      </c>
      <c r="GBV44" s="26">
        <v>15000</v>
      </c>
      <c r="GBW44" s="26">
        <v>30</v>
      </c>
      <c r="GBX44" s="20">
        <f t="shared" ref="GBX44:GEB44" si="76">GBW44*GBV44</f>
        <v>450000</v>
      </c>
      <c r="GBY44" s="24">
        <v>30199798</v>
      </c>
      <c r="GBZ44" s="6" t="s">
        <v>50</v>
      </c>
      <c r="GCA44" s="11" t="s">
        <v>30</v>
      </c>
      <c r="GCB44" s="11"/>
      <c r="GCC44" s="11" t="s">
        <v>27</v>
      </c>
      <c r="GCD44" s="26">
        <v>15000</v>
      </c>
      <c r="GCE44" s="26">
        <v>30</v>
      </c>
      <c r="GCF44" s="20">
        <f t="shared" si="76"/>
        <v>450000</v>
      </c>
      <c r="GCG44" s="24">
        <v>30199798</v>
      </c>
      <c r="GCH44" s="6" t="s">
        <v>50</v>
      </c>
      <c r="GCI44" s="11" t="s">
        <v>30</v>
      </c>
      <c r="GCJ44" s="11"/>
      <c r="GCK44" s="11" t="s">
        <v>27</v>
      </c>
      <c r="GCL44" s="26">
        <v>15000</v>
      </c>
      <c r="GCM44" s="26">
        <v>30</v>
      </c>
      <c r="GCN44" s="20">
        <f t="shared" si="76"/>
        <v>450000</v>
      </c>
      <c r="GCO44" s="24">
        <v>30199798</v>
      </c>
      <c r="GCP44" s="6" t="s">
        <v>50</v>
      </c>
      <c r="GCQ44" s="11" t="s">
        <v>30</v>
      </c>
      <c r="GCR44" s="11"/>
      <c r="GCS44" s="11" t="s">
        <v>27</v>
      </c>
      <c r="GCT44" s="26">
        <v>15000</v>
      </c>
      <c r="GCU44" s="26">
        <v>30</v>
      </c>
      <c r="GCV44" s="20">
        <f t="shared" si="76"/>
        <v>450000</v>
      </c>
      <c r="GCW44" s="24">
        <v>30199798</v>
      </c>
      <c r="GCX44" s="6" t="s">
        <v>50</v>
      </c>
      <c r="GCY44" s="11" t="s">
        <v>30</v>
      </c>
      <c r="GCZ44" s="11"/>
      <c r="GDA44" s="11" t="s">
        <v>27</v>
      </c>
      <c r="GDB44" s="26">
        <v>15000</v>
      </c>
      <c r="GDC44" s="26">
        <v>30</v>
      </c>
      <c r="GDD44" s="20">
        <f t="shared" si="76"/>
        <v>450000</v>
      </c>
      <c r="GDE44" s="24">
        <v>30199798</v>
      </c>
      <c r="GDF44" s="6" t="s">
        <v>50</v>
      </c>
      <c r="GDG44" s="11" t="s">
        <v>30</v>
      </c>
      <c r="GDH44" s="11"/>
      <c r="GDI44" s="11" t="s">
        <v>27</v>
      </c>
      <c r="GDJ44" s="26">
        <v>15000</v>
      </c>
      <c r="GDK44" s="26">
        <v>30</v>
      </c>
      <c r="GDL44" s="20">
        <f t="shared" si="76"/>
        <v>450000</v>
      </c>
      <c r="GDM44" s="24">
        <v>30199798</v>
      </c>
      <c r="GDN44" s="6" t="s">
        <v>50</v>
      </c>
      <c r="GDO44" s="11" t="s">
        <v>30</v>
      </c>
      <c r="GDP44" s="11"/>
      <c r="GDQ44" s="11" t="s">
        <v>27</v>
      </c>
      <c r="GDR44" s="26">
        <v>15000</v>
      </c>
      <c r="GDS44" s="26">
        <v>30</v>
      </c>
      <c r="GDT44" s="20">
        <f t="shared" si="76"/>
        <v>450000</v>
      </c>
      <c r="GDU44" s="24">
        <v>30199798</v>
      </c>
      <c r="GDV44" s="6" t="s">
        <v>50</v>
      </c>
      <c r="GDW44" s="11" t="s">
        <v>30</v>
      </c>
      <c r="GDX44" s="11"/>
      <c r="GDY44" s="11" t="s">
        <v>27</v>
      </c>
      <c r="GDZ44" s="26">
        <v>15000</v>
      </c>
      <c r="GEA44" s="26">
        <v>30</v>
      </c>
      <c r="GEB44" s="20">
        <f t="shared" si="76"/>
        <v>450000</v>
      </c>
      <c r="GEC44" s="24">
        <v>30199798</v>
      </c>
      <c r="GED44" s="6" t="s">
        <v>50</v>
      </c>
      <c r="GEE44" s="11" t="s">
        <v>30</v>
      </c>
      <c r="GEF44" s="11"/>
      <c r="GEG44" s="11" t="s">
        <v>27</v>
      </c>
      <c r="GEH44" s="26">
        <v>15000</v>
      </c>
      <c r="GEI44" s="26">
        <v>30</v>
      </c>
      <c r="GEJ44" s="20">
        <f t="shared" ref="GEJ44:GGN44" si="77">GEI44*GEH44</f>
        <v>450000</v>
      </c>
      <c r="GEK44" s="24">
        <v>30199798</v>
      </c>
      <c r="GEL44" s="6" t="s">
        <v>50</v>
      </c>
      <c r="GEM44" s="11" t="s">
        <v>30</v>
      </c>
      <c r="GEN44" s="11"/>
      <c r="GEO44" s="11" t="s">
        <v>27</v>
      </c>
      <c r="GEP44" s="26">
        <v>15000</v>
      </c>
      <c r="GEQ44" s="26">
        <v>30</v>
      </c>
      <c r="GER44" s="20">
        <f t="shared" si="77"/>
        <v>450000</v>
      </c>
      <c r="GES44" s="24">
        <v>30199798</v>
      </c>
      <c r="GET44" s="6" t="s">
        <v>50</v>
      </c>
      <c r="GEU44" s="11" t="s">
        <v>30</v>
      </c>
      <c r="GEV44" s="11"/>
      <c r="GEW44" s="11" t="s">
        <v>27</v>
      </c>
      <c r="GEX44" s="26">
        <v>15000</v>
      </c>
      <c r="GEY44" s="26">
        <v>30</v>
      </c>
      <c r="GEZ44" s="20">
        <f t="shared" si="77"/>
        <v>450000</v>
      </c>
      <c r="GFA44" s="24">
        <v>30199798</v>
      </c>
      <c r="GFB44" s="6" t="s">
        <v>50</v>
      </c>
      <c r="GFC44" s="11" t="s">
        <v>30</v>
      </c>
      <c r="GFD44" s="11"/>
      <c r="GFE44" s="11" t="s">
        <v>27</v>
      </c>
      <c r="GFF44" s="26">
        <v>15000</v>
      </c>
      <c r="GFG44" s="26">
        <v>30</v>
      </c>
      <c r="GFH44" s="20">
        <f t="shared" si="77"/>
        <v>450000</v>
      </c>
      <c r="GFI44" s="24">
        <v>30199798</v>
      </c>
      <c r="GFJ44" s="6" t="s">
        <v>50</v>
      </c>
      <c r="GFK44" s="11" t="s">
        <v>30</v>
      </c>
      <c r="GFL44" s="11"/>
      <c r="GFM44" s="11" t="s">
        <v>27</v>
      </c>
      <c r="GFN44" s="26">
        <v>15000</v>
      </c>
      <c r="GFO44" s="26">
        <v>30</v>
      </c>
      <c r="GFP44" s="20">
        <f t="shared" si="77"/>
        <v>450000</v>
      </c>
      <c r="GFQ44" s="24">
        <v>30199798</v>
      </c>
      <c r="GFR44" s="6" t="s">
        <v>50</v>
      </c>
      <c r="GFS44" s="11" t="s">
        <v>30</v>
      </c>
      <c r="GFT44" s="11"/>
      <c r="GFU44" s="11" t="s">
        <v>27</v>
      </c>
      <c r="GFV44" s="26">
        <v>15000</v>
      </c>
      <c r="GFW44" s="26">
        <v>30</v>
      </c>
      <c r="GFX44" s="20">
        <f t="shared" si="77"/>
        <v>450000</v>
      </c>
      <c r="GFY44" s="24">
        <v>30199798</v>
      </c>
      <c r="GFZ44" s="6" t="s">
        <v>50</v>
      </c>
      <c r="GGA44" s="11" t="s">
        <v>30</v>
      </c>
      <c r="GGB44" s="11"/>
      <c r="GGC44" s="11" t="s">
        <v>27</v>
      </c>
      <c r="GGD44" s="26">
        <v>15000</v>
      </c>
      <c r="GGE44" s="26">
        <v>30</v>
      </c>
      <c r="GGF44" s="20">
        <f t="shared" si="77"/>
        <v>450000</v>
      </c>
      <c r="GGG44" s="24">
        <v>30199798</v>
      </c>
      <c r="GGH44" s="6" t="s">
        <v>50</v>
      </c>
      <c r="GGI44" s="11" t="s">
        <v>30</v>
      </c>
      <c r="GGJ44" s="11"/>
      <c r="GGK44" s="11" t="s">
        <v>27</v>
      </c>
      <c r="GGL44" s="26">
        <v>15000</v>
      </c>
      <c r="GGM44" s="26">
        <v>30</v>
      </c>
      <c r="GGN44" s="20">
        <f t="shared" si="77"/>
        <v>450000</v>
      </c>
      <c r="GGO44" s="24">
        <v>30199798</v>
      </c>
      <c r="GGP44" s="6" t="s">
        <v>50</v>
      </c>
      <c r="GGQ44" s="11" t="s">
        <v>30</v>
      </c>
      <c r="GGR44" s="11"/>
      <c r="GGS44" s="11" t="s">
        <v>27</v>
      </c>
      <c r="GGT44" s="26">
        <v>15000</v>
      </c>
      <c r="GGU44" s="26">
        <v>30</v>
      </c>
      <c r="GGV44" s="20">
        <f t="shared" ref="GGV44:GIZ44" si="78">GGU44*GGT44</f>
        <v>450000</v>
      </c>
      <c r="GGW44" s="24">
        <v>30199798</v>
      </c>
      <c r="GGX44" s="6" t="s">
        <v>50</v>
      </c>
      <c r="GGY44" s="11" t="s">
        <v>30</v>
      </c>
      <c r="GGZ44" s="11"/>
      <c r="GHA44" s="11" t="s">
        <v>27</v>
      </c>
      <c r="GHB44" s="26">
        <v>15000</v>
      </c>
      <c r="GHC44" s="26">
        <v>30</v>
      </c>
      <c r="GHD44" s="20">
        <f t="shared" si="78"/>
        <v>450000</v>
      </c>
      <c r="GHE44" s="24">
        <v>30199798</v>
      </c>
      <c r="GHF44" s="6" t="s">
        <v>50</v>
      </c>
      <c r="GHG44" s="11" t="s">
        <v>30</v>
      </c>
      <c r="GHH44" s="11"/>
      <c r="GHI44" s="11" t="s">
        <v>27</v>
      </c>
      <c r="GHJ44" s="26">
        <v>15000</v>
      </c>
      <c r="GHK44" s="26">
        <v>30</v>
      </c>
      <c r="GHL44" s="20">
        <f t="shared" si="78"/>
        <v>450000</v>
      </c>
      <c r="GHM44" s="24">
        <v>30199798</v>
      </c>
      <c r="GHN44" s="6" t="s">
        <v>50</v>
      </c>
      <c r="GHO44" s="11" t="s">
        <v>30</v>
      </c>
      <c r="GHP44" s="11"/>
      <c r="GHQ44" s="11" t="s">
        <v>27</v>
      </c>
      <c r="GHR44" s="26">
        <v>15000</v>
      </c>
      <c r="GHS44" s="26">
        <v>30</v>
      </c>
      <c r="GHT44" s="20">
        <f t="shared" si="78"/>
        <v>450000</v>
      </c>
      <c r="GHU44" s="24">
        <v>30199798</v>
      </c>
      <c r="GHV44" s="6" t="s">
        <v>50</v>
      </c>
      <c r="GHW44" s="11" t="s">
        <v>30</v>
      </c>
      <c r="GHX44" s="11"/>
      <c r="GHY44" s="11" t="s">
        <v>27</v>
      </c>
      <c r="GHZ44" s="26">
        <v>15000</v>
      </c>
      <c r="GIA44" s="26">
        <v>30</v>
      </c>
      <c r="GIB44" s="20">
        <f t="shared" si="78"/>
        <v>450000</v>
      </c>
      <c r="GIC44" s="24">
        <v>30199798</v>
      </c>
      <c r="GID44" s="6" t="s">
        <v>50</v>
      </c>
      <c r="GIE44" s="11" t="s">
        <v>30</v>
      </c>
      <c r="GIF44" s="11"/>
      <c r="GIG44" s="11" t="s">
        <v>27</v>
      </c>
      <c r="GIH44" s="26">
        <v>15000</v>
      </c>
      <c r="GII44" s="26">
        <v>30</v>
      </c>
      <c r="GIJ44" s="20">
        <f t="shared" si="78"/>
        <v>450000</v>
      </c>
      <c r="GIK44" s="24">
        <v>30199798</v>
      </c>
      <c r="GIL44" s="6" t="s">
        <v>50</v>
      </c>
      <c r="GIM44" s="11" t="s">
        <v>30</v>
      </c>
      <c r="GIN44" s="11"/>
      <c r="GIO44" s="11" t="s">
        <v>27</v>
      </c>
      <c r="GIP44" s="26">
        <v>15000</v>
      </c>
      <c r="GIQ44" s="26">
        <v>30</v>
      </c>
      <c r="GIR44" s="20">
        <f t="shared" si="78"/>
        <v>450000</v>
      </c>
      <c r="GIS44" s="24">
        <v>30199798</v>
      </c>
      <c r="GIT44" s="6" t="s">
        <v>50</v>
      </c>
      <c r="GIU44" s="11" t="s">
        <v>30</v>
      </c>
      <c r="GIV44" s="11"/>
      <c r="GIW44" s="11" t="s">
        <v>27</v>
      </c>
      <c r="GIX44" s="26">
        <v>15000</v>
      </c>
      <c r="GIY44" s="26">
        <v>30</v>
      </c>
      <c r="GIZ44" s="20">
        <f t="shared" si="78"/>
        <v>450000</v>
      </c>
      <c r="GJA44" s="24">
        <v>30199798</v>
      </c>
      <c r="GJB44" s="6" t="s">
        <v>50</v>
      </c>
      <c r="GJC44" s="11" t="s">
        <v>30</v>
      </c>
      <c r="GJD44" s="11"/>
      <c r="GJE44" s="11" t="s">
        <v>27</v>
      </c>
      <c r="GJF44" s="26">
        <v>15000</v>
      </c>
      <c r="GJG44" s="26">
        <v>30</v>
      </c>
      <c r="GJH44" s="20">
        <f t="shared" ref="GJH44:GLL44" si="79">GJG44*GJF44</f>
        <v>450000</v>
      </c>
      <c r="GJI44" s="24">
        <v>30199798</v>
      </c>
      <c r="GJJ44" s="6" t="s">
        <v>50</v>
      </c>
      <c r="GJK44" s="11" t="s">
        <v>30</v>
      </c>
      <c r="GJL44" s="11"/>
      <c r="GJM44" s="11" t="s">
        <v>27</v>
      </c>
      <c r="GJN44" s="26">
        <v>15000</v>
      </c>
      <c r="GJO44" s="26">
        <v>30</v>
      </c>
      <c r="GJP44" s="20">
        <f t="shared" si="79"/>
        <v>450000</v>
      </c>
      <c r="GJQ44" s="24">
        <v>30199798</v>
      </c>
      <c r="GJR44" s="6" t="s">
        <v>50</v>
      </c>
      <c r="GJS44" s="11" t="s">
        <v>30</v>
      </c>
      <c r="GJT44" s="11"/>
      <c r="GJU44" s="11" t="s">
        <v>27</v>
      </c>
      <c r="GJV44" s="26">
        <v>15000</v>
      </c>
      <c r="GJW44" s="26">
        <v>30</v>
      </c>
      <c r="GJX44" s="20">
        <f t="shared" si="79"/>
        <v>450000</v>
      </c>
      <c r="GJY44" s="24">
        <v>30199798</v>
      </c>
      <c r="GJZ44" s="6" t="s">
        <v>50</v>
      </c>
      <c r="GKA44" s="11" t="s">
        <v>30</v>
      </c>
      <c r="GKB44" s="11"/>
      <c r="GKC44" s="11" t="s">
        <v>27</v>
      </c>
      <c r="GKD44" s="26">
        <v>15000</v>
      </c>
      <c r="GKE44" s="26">
        <v>30</v>
      </c>
      <c r="GKF44" s="20">
        <f t="shared" si="79"/>
        <v>450000</v>
      </c>
      <c r="GKG44" s="24">
        <v>30199798</v>
      </c>
      <c r="GKH44" s="6" t="s">
        <v>50</v>
      </c>
      <c r="GKI44" s="11" t="s">
        <v>30</v>
      </c>
      <c r="GKJ44" s="11"/>
      <c r="GKK44" s="11" t="s">
        <v>27</v>
      </c>
      <c r="GKL44" s="26">
        <v>15000</v>
      </c>
      <c r="GKM44" s="26">
        <v>30</v>
      </c>
      <c r="GKN44" s="20">
        <f t="shared" si="79"/>
        <v>450000</v>
      </c>
      <c r="GKO44" s="24">
        <v>30199798</v>
      </c>
      <c r="GKP44" s="6" t="s">
        <v>50</v>
      </c>
      <c r="GKQ44" s="11" t="s">
        <v>30</v>
      </c>
      <c r="GKR44" s="11"/>
      <c r="GKS44" s="11" t="s">
        <v>27</v>
      </c>
      <c r="GKT44" s="26">
        <v>15000</v>
      </c>
      <c r="GKU44" s="26">
        <v>30</v>
      </c>
      <c r="GKV44" s="20">
        <f t="shared" si="79"/>
        <v>450000</v>
      </c>
      <c r="GKW44" s="24">
        <v>30199798</v>
      </c>
      <c r="GKX44" s="6" t="s">
        <v>50</v>
      </c>
      <c r="GKY44" s="11" t="s">
        <v>30</v>
      </c>
      <c r="GKZ44" s="11"/>
      <c r="GLA44" s="11" t="s">
        <v>27</v>
      </c>
      <c r="GLB44" s="26">
        <v>15000</v>
      </c>
      <c r="GLC44" s="26">
        <v>30</v>
      </c>
      <c r="GLD44" s="20">
        <f t="shared" si="79"/>
        <v>450000</v>
      </c>
      <c r="GLE44" s="24">
        <v>30199798</v>
      </c>
      <c r="GLF44" s="6" t="s">
        <v>50</v>
      </c>
      <c r="GLG44" s="11" t="s">
        <v>30</v>
      </c>
      <c r="GLH44" s="11"/>
      <c r="GLI44" s="11" t="s">
        <v>27</v>
      </c>
      <c r="GLJ44" s="26">
        <v>15000</v>
      </c>
      <c r="GLK44" s="26">
        <v>30</v>
      </c>
      <c r="GLL44" s="20">
        <f t="shared" si="79"/>
        <v>450000</v>
      </c>
      <c r="GLM44" s="24">
        <v>30199798</v>
      </c>
      <c r="GLN44" s="6" t="s">
        <v>50</v>
      </c>
      <c r="GLO44" s="11" t="s">
        <v>30</v>
      </c>
      <c r="GLP44" s="11"/>
      <c r="GLQ44" s="11" t="s">
        <v>27</v>
      </c>
      <c r="GLR44" s="26">
        <v>15000</v>
      </c>
      <c r="GLS44" s="26">
        <v>30</v>
      </c>
      <c r="GLT44" s="20">
        <f t="shared" ref="GLT44:GNX44" si="80">GLS44*GLR44</f>
        <v>450000</v>
      </c>
      <c r="GLU44" s="24">
        <v>30199798</v>
      </c>
      <c r="GLV44" s="6" t="s">
        <v>50</v>
      </c>
      <c r="GLW44" s="11" t="s">
        <v>30</v>
      </c>
      <c r="GLX44" s="11"/>
      <c r="GLY44" s="11" t="s">
        <v>27</v>
      </c>
      <c r="GLZ44" s="26">
        <v>15000</v>
      </c>
      <c r="GMA44" s="26">
        <v>30</v>
      </c>
      <c r="GMB44" s="20">
        <f t="shared" si="80"/>
        <v>450000</v>
      </c>
      <c r="GMC44" s="24">
        <v>30199798</v>
      </c>
      <c r="GMD44" s="6" t="s">
        <v>50</v>
      </c>
      <c r="GME44" s="11" t="s">
        <v>30</v>
      </c>
      <c r="GMF44" s="11"/>
      <c r="GMG44" s="11" t="s">
        <v>27</v>
      </c>
      <c r="GMH44" s="26">
        <v>15000</v>
      </c>
      <c r="GMI44" s="26">
        <v>30</v>
      </c>
      <c r="GMJ44" s="20">
        <f t="shared" si="80"/>
        <v>450000</v>
      </c>
      <c r="GMK44" s="24">
        <v>30199798</v>
      </c>
      <c r="GML44" s="6" t="s">
        <v>50</v>
      </c>
      <c r="GMM44" s="11" t="s">
        <v>30</v>
      </c>
      <c r="GMN44" s="11"/>
      <c r="GMO44" s="11" t="s">
        <v>27</v>
      </c>
      <c r="GMP44" s="26">
        <v>15000</v>
      </c>
      <c r="GMQ44" s="26">
        <v>30</v>
      </c>
      <c r="GMR44" s="20">
        <f t="shared" si="80"/>
        <v>450000</v>
      </c>
      <c r="GMS44" s="24">
        <v>30199798</v>
      </c>
      <c r="GMT44" s="6" t="s">
        <v>50</v>
      </c>
      <c r="GMU44" s="11" t="s">
        <v>30</v>
      </c>
      <c r="GMV44" s="11"/>
      <c r="GMW44" s="11" t="s">
        <v>27</v>
      </c>
      <c r="GMX44" s="26">
        <v>15000</v>
      </c>
      <c r="GMY44" s="26">
        <v>30</v>
      </c>
      <c r="GMZ44" s="20">
        <f t="shared" si="80"/>
        <v>450000</v>
      </c>
      <c r="GNA44" s="24">
        <v>30199798</v>
      </c>
      <c r="GNB44" s="6" t="s">
        <v>50</v>
      </c>
      <c r="GNC44" s="11" t="s">
        <v>30</v>
      </c>
      <c r="GND44" s="11"/>
      <c r="GNE44" s="11" t="s">
        <v>27</v>
      </c>
      <c r="GNF44" s="26">
        <v>15000</v>
      </c>
      <c r="GNG44" s="26">
        <v>30</v>
      </c>
      <c r="GNH44" s="20">
        <f t="shared" si="80"/>
        <v>450000</v>
      </c>
      <c r="GNI44" s="24">
        <v>30199798</v>
      </c>
      <c r="GNJ44" s="6" t="s">
        <v>50</v>
      </c>
      <c r="GNK44" s="11" t="s">
        <v>30</v>
      </c>
      <c r="GNL44" s="11"/>
      <c r="GNM44" s="11" t="s">
        <v>27</v>
      </c>
      <c r="GNN44" s="26">
        <v>15000</v>
      </c>
      <c r="GNO44" s="26">
        <v>30</v>
      </c>
      <c r="GNP44" s="20">
        <f t="shared" si="80"/>
        <v>450000</v>
      </c>
      <c r="GNQ44" s="24">
        <v>30199798</v>
      </c>
      <c r="GNR44" s="6" t="s">
        <v>50</v>
      </c>
      <c r="GNS44" s="11" t="s">
        <v>30</v>
      </c>
      <c r="GNT44" s="11"/>
      <c r="GNU44" s="11" t="s">
        <v>27</v>
      </c>
      <c r="GNV44" s="26">
        <v>15000</v>
      </c>
      <c r="GNW44" s="26">
        <v>30</v>
      </c>
      <c r="GNX44" s="20">
        <f t="shared" si="80"/>
        <v>450000</v>
      </c>
      <c r="GNY44" s="24">
        <v>30199798</v>
      </c>
      <c r="GNZ44" s="6" t="s">
        <v>50</v>
      </c>
      <c r="GOA44" s="11" t="s">
        <v>30</v>
      </c>
      <c r="GOB44" s="11"/>
      <c r="GOC44" s="11" t="s">
        <v>27</v>
      </c>
      <c r="GOD44" s="26">
        <v>15000</v>
      </c>
      <c r="GOE44" s="26">
        <v>30</v>
      </c>
      <c r="GOF44" s="20">
        <f t="shared" ref="GOF44:GQJ44" si="81">GOE44*GOD44</f>
        <v>450000</v>
      </c>
      <c r="GOG44" s="24">
        <v>30199798</v>
      </c>
      <c r="GOH44" s="6" t="s">
        <v>50</v>
      </c>
      <c r="GOI44" s="11" t="s">
        <v>30</v>
      </c>
      <c r="GOJ44" s="11"/>
      <c r="GOK44" s="11" t="s">
        <v>27</v>
      </c>
      <c r="GOL44" s="26">
        <v>15000</v>
      </c>
      <c r="GOM44" s="26">
        <v>30</v>
      </c>
      <c r="GON44" s="20">
        <f t="shared" si="81"/>
        <v>450000</v>
      </c>
      <c r="GOO44" s="24">
        <v>30199798</v>
      </c>
      <c r="GOP44" s="6" t="s">
        <v>50</v>
      </c>
      <c r="GOQ44" s="11" t="s">
        <v>30</v>
      </c>
      <c r="GOR44" s="11"/>
      <c r="GOS44" s="11" t="s">
        <v>27</v>
      </c>
      <c r="GOT44" s="26">
        <v>15000</v>
      </c>
      <c r="GOU44" s="26">
        <v>30</v>
      </c>
      <c r="GOV44" s="20">
        <f t="shared" si="81"/>
        <v>450000</v>
      </c>
      <c r="GOW44" s="24">
        <v>30199798</v>
      </c>
      <c r="GOX44" s="6" t="s">
        <v>50</v>
      </c>
      <c r="GOY44" s="11" t="s">
        <v>30</v>
      </c>
      <c r="GOZ44" s="11"/>
      <c r="GPA44" s="11" t="s">
        <v>27</v>
      </c>
      <c r="GPB44" s="26">
        <v>15000</v>
      </c>
      <c r="GPC44" s="26">
        <v>30</v>
      </c>
      <c r="GPD44" s="20">
        <f t="shared" si="81"/>
        <v>450000</v>
      </c>
      <c r="GPE44" s="24">
        <v>30199798</v>
      </c>
      <c r="GPF44" s="6" t="s">
        <v>50</v>
      </c>
      <c r="GPG44" s="11" t="s">
        <v>30</v>
      </c>
      <c r="GPH44" s="11"/>
      <c r="GPI44" s="11" t="s">
        <v>27</v>
      </c>
      <c r="GPJ44" s="26">
        <v>15000</v>
      </c>
      <c r="GPK44" s="26">
        <v>30</v>
      </c>
      <c r="GPL44" s="20">
        <f t="shared" si="81"/>
        <v>450000</v>
      </c>
      <c r="GPM44" s="24">
        <v>30199798</v>
      </c>
      <c r="GPN44" s="6" t="s">
        <v>50</v>
      </c>
      <c r="GPO44" s="11" t="s">
        <v>30</v>
      </c>
      <c r="GPP44" s="11"/>
      <c r="GPQ44" s="11" t="s">
        <v>27</v>
      </c>
      <c r="GPR44" s="26">
        <v>15000</v>
      </c>
      <c r="GPS44" s="26">
        <v>30</v>
      </c>
      <c r="GPT44" s="20">
        <f t="shared" si="81"/>
        <v>450000</v>
      </c>
      <c r="GPU44" s="24">
        <v>30199798</v>
      </c>
      <c r="GPV44" s="6" t="s">
        <v>50</v>
      </c>
      <c r="GPW44" s="11" t="s">
        <v>30</v>
      </c>
      <c r="GPX44" s="11"/>
      <c r="GPY44" s="11" t="s">
        <v>27</v>
      </c>
      <c r="GPZ44" s="26">
        <v>15000</v>
      </c>
      <c r="GQA44" s="26">
        <v>30</v>
      </c>
      <c r="GQB44" s="20">
        <f t="shared" si="81"/>
        <v>450000</v>
      </c>
      <c r="GQC44" s="24">
        <v>30199798</v>
      </c>
      <c r="GQD44" s="6" t="s">
        <v>50</v>
      </c>
      <c r="GQE44" s="11" t="s">
        <v>30</v>
      </c>
      <c r="GQF44" s="11"/>
      <c r="GQG44" s="11" t="s">
        <v>27</v>
      </c>
      <c r="GQH44" s="26">
        <v>15000</v>
      </c>
      <c r="GQI44" s="26">
        <v>30</v>
      </c>
      <c r="GQJ44" s="20">
        <f t="shared" si="81"/>
        <v>450000</v>
      </c>
      <c r="GQK44" s="24">
        <v>30199798</v>
      </c>
      <c r="GQL44" s="6" t="s">
        <v>50</v>
      </c>
      <c r="GQM44" s="11" t="s">
        <v>30</v>
      </c>
      <c r="GQN44" s="11"/>
      <c r="GQO44" s="11" t="s">
        <v>27</v>
      </c>
      <c r="GQP44" s="26">
        <v>15000</v>
      </c>
      <c r="GQQ44" s="26">
        <v>30</v>
      </c>
      <c r="GQR44" s="20">
        <f t="shared" ref="GQR44:GSV44" si="82">GQQ44*GQP44</f>
        <v>450000</v>
      </c>
      <c r="GQS44" s="24">
        <v>30199798</v>
      </c>
      <c r="GQT44" s="6" t="s">
        <v>50</v>
      </c>
      <c r="GQU44" s="11" t="s">
        <v>30</v>
      </c>
      <c r="GQV44" s="11"/>
      <c r="GQW44" s="11" t="s">
        <v>27</v>
      </c>
      <c r="GQX44" s="26">
        <v>15000</v>
      </c>
      <c r="GQY44" s="26">
        <v>30</v>
      </c>
      <c r="GQZ44" s="20">
        <f t="shared" si="82"/>
        <v>450000</v>
      </c>
      <c r="GRA44" s="24">
        <v>30199798</v>
      </c>
      <c r="GRB44" s="6" t="s">
        <v>50</v>
      </c>
      <c r="GRC44" s="11" t="s">
        <v>30</v>
      </c>
      <c r="GRD44" s="11"/>
      <c r="GRE44" s="11" t="s">
        <v>27</v>
      </c>
      <c r="GRF44" s="26">
        <v>15000</v>
      </c>
      <c r="GRG44" s="26">
        <v>30</v>
      </c>
      <c r="GRH44" s="20">
        <f t="shared" si="82"/>
        <v>450000</v>
      </c>
      <c r="GRI44" s="24">
        <v>30199798</v>
      </c>
      <c r="GRJ44" s="6" t="s">
        <v>50</v>
      </c>
      <c r="GRK44" s="11" t="s">
        <v>30</v>
      </c>
      <c r="GRL44" s="11"/>
      <c r="GRM44" s="11" t="s">
        <v>27</v>
      </c>
      <c r="GRN44" s="26">
        <v>15000</v>
      </c>
      <c r="GRO44" s="26">
        <v>30</v>
      </c>
      <c r="GRP44" s="20">
        <f t="shared" si="82"/>
        <v>450000</v>
      </c>
      <c r="GRQ44" s="24">
        <v>30199798</v>
      </c>
      <c r="GRR44" s="6" t="s">
        <v>50</v>
      </c>
      <c r="GRS44" s="11" t="s">
        <v>30</v>
      </c>
      <c r="GRT44" s="11"/>
      <c r="GRU44" s="11" t="s">
        <v>27</v>
      </c>
      <c r="GRV44" s="26">
        <v>15000</v>
      </c>
      <c r="GRW44" s="26">
        <v>30</v>
      </c>
      <c r="GRX44" s="20">
        <f t="shared" si="82"/>
        <v>450000</v>
      </c>
      <c r="GRY44" s="24">
        <v>30199798</v>
      </c>
      <c r="GRZ44" s="6" t="s">
        <v>50</v>
      </c>
      <c r="GSA44" s="11" t="s">
        <v>30</v>
      </c>
      <c r="GSB44" s="11"/>
      <c r="GSC44" s="11" t="s">
        <v>27</v>
      </c>
      <c r="GSD44" s="26">
        <v>15000</v>
      </c>
      <c r="GSE44" s="26">
        <v>30</v>
      </c>
      <c r="GSF44" s="20">
        <f t="shared" si="82"/>
        <v>450000</v>
      </c>
      <c r="GSG44" s="24">
        <v>30199798</v>
      </c>
      <c r="GSH44" s="6" t="s">
        <v>50</v>
      </c>
      <c r="GSI44" s="11" t="s">
        <v>30</v>
      </c>
      <c r="GSJ44" s="11"/>
      <c r="GSK44" s="11" t="s">
        <v>27</v>
      </c>
      <c r="GSL44" s="26">
        <v>15000</v>
      </c>
      <c r="GSM44" s="26">
        <v>30</v>
      </c>
      <c r="GSN44" s="20">
        <f t="shared" si="82"/>
        <v>450000</v>
      </c>
      <c r="GSO44" s="24">
        <v>30199798</v>
      </c>
      <c r="GSP44" s="6" t="s">
        <v>50</v>
      </c>
      <c r="GSQ44" s="11" t="s">
        <v>30</v>
      </c>
      <c r="GSR44" s="11"/>
      <c r="GSS44" s="11" t="s">
        <v>27</v>
      </c>
      <c r="GST44" s="26">
        <v>15000</v>
      </c>
      <c r="GSU44" s="26">
        <v>30</v>
      </c>
      <c r="GSV44" s="20">
        <f t="shared" si="82"/>
        <v>450000</v>
      </c>
      <c r="GSW44" s="24">
        <v>30199798</v>
      </c>
      <c r="GSX44" s="6" t="s">
        <v>50</v>
      </c>
      <c r="GSY44" s="11" t="s">
        <v>30</v>
      </c>
      <c r="GSZ44" s="11"/>
      <c r="GTA44" s="11" t="s">
        <v>27</v>
      </c>
      <c r="GTB44" s="26">
        <v>15000</v>
      </c>
      <c r="GTC44" s="26">
        <v>30</v>
      </c>
      <c r="GTD44" s="20">
        <f t="shared" ref="GTD44:GVH44" si="83">GTC44*GTB44</f>
        <v>450000</v>
      </c>
      <c r="GTE44" s="24">
        <v>30199798</v>
      </c>
      <c r="GTF44" s="6" t="s">
        <v>50</v>
      </c>
      <c r="GTG44" s="11" t="s">
        <v>30</v>
      </c>
      <c r="GTH44" s="11"/>
      <c r="GTI44" s="11" t="s">
        <v>27</v>
      </c>
      <c r="GTJ44" s="26">
        <v>15000</v>
      </c>
      <c r="GTK44" s="26">
        <v>30</v>
      </c>
      <c r="GTL44" s="20">
        <f t="shared" si="83"/>
        <v>450000</v>
      </c>
      <c r="GTM44" s="24">
        <v>30199798</v>
      </c>
      <c r="GTN44" s="6" t="s">
        <v>50</v>
      </c>
      <c r="GTO44" s="11" t="s">
        <v>30</v>
      </c>
      <c r="GTP44" s="11"/>
      <c r="GTQ44" s="11" t="s">
        <v>27</v>
      </c>
      <c r="GTR44" s="26">
        <v>15000</v>
      </c>
      <c r="GTS44" s="26">
        <v>30</v>
      </c>
      <c r="GTT44" s="20">
        <f t="shared" si="83"/>
        <v>450000</v>
      </c>
      <c r="GTU44" s="24">
        <v>30199798</v>
      </c>
      <c r="GTV44" s="6" t="s">
        <v>50</v>
      </c>
      <c r="GTW44" s="11" t="s">
        <v>30</v>
      </c>
      <c r="GTX44" s="11"/>
      <c r="GTY44" s="11" t="s">
        <v>27</v>
      </c>
      <c r="GTZ44" s="26">
        <v>15000</v>
      </c>
      <c r="GUA44" s="26">
        <v>30</v>
      </c>
      <c r="GUB44" s="20">
        <f t="shared" si="83"/>
        <v>450000</v>
      </c>
      <c r="GUC44" s="24">
        <v>30199798</v>
      </c>
      <c r="GUD44" s="6" t="s">
        <v>50</v>
      </c>
      <c r="GUE44" s="11" t="s">
        <v>30</v>
      </c>
      <c r="GUF44" s="11"/>
      <c r="GUG44" s="11" t="s">
        <v>27</v>
      </c>
      <c r="GUH44" s="26">
        <v>15000</v>
      </c>
      <c r="GUI44" s="26">
        <v>30</v>
      </c>
      <c r="GUJ44" s="20">
        <f t="shared" si="83"/>
        <v>450000</v>
      </c>
      <c r="GUK44" s="24">
        <v>30199798</v>
      </c>
      <c r="GUL44" s="6" t="s">
        <v>50</v>
      </c>
      <c r="GUM44" s="11" t="s">
        <v>30</v>
      </c>
      <c r="GUN44" s="11"/>
      <c r="GUO44" s="11" t="s">
        <v>27</v>
      </c>
      <c r="GUP44" s="26">
        <v>15000</v>
      </c>
      <c r="GUQ44" s="26">
        <v>30</v>
      </c>
      <c r="GUR44" s="20">
        <f t="shared" si="83"/>
        <v>450000</v>
      </c>
      <c r="GUS44" s="24">
        <v>30199798</v>
      </c>
      <c r="GUT44" s="6" t="s">
        <v>50</v>
      </c>
      <c r="GUU44" s="11" t="s">
        <v>30</v>
      </c>
      <c r="GUV44" s="11"/>
      <c r="GUW44" s="11" t="s">
        <v>27</v>
      </c>
      <c r="GUX44" s="26">
        <v>15000</v>
      </c>
      <c r="GUY44" s="26">
        <v>30</v>
      </c>
      <c r="GUZ44" s="20">
        <f t="shared" si="83"/>
        <v>450000</v>
      </c>
      <c r="GVA44" s="24">
        <v>30199798</v>
      </c>
      <c r="GVB44" s="6" t="s">
        <v>50</v>
      </c>
      <c r="GVC44" s="11" t="s">
        <v>30</v>
      </c>
      <c r="GVD44" s="11"/>
      <c r="GVE44" s="11" t="s">
        <v>27</v>
      </c>
      <c r="GVF44" s="26">
        <v>15000</v>
      </c>
      <c r="GVG44" s="26">
        <v>30</v>
      </c>
      <c r="GVH44" s="20">
        <f t="shared" si="83"/>
        <v>450000</v>
      </c>
      <c r="GVI44" s="24">
        <v>30199798</v>
      </c>
      <c r="GVJ44" s="6" t="s">
        <v>50</v>
      </c>
      <c r="GVK44" s="11" t="s">
        <v>30</v>
      </c>
      <c r="GVL44" s="11"/>
      <c r="GVM44" s="11" t="s">
        <v>27</v>
      </c>
      <c r="GVN44" s="26">
        <v>15000</v>
      </c>
      <c r="GVO44" s="26">
        <v>30</v>
      </c>
      <c r="GVP44" s="20">
        <f t="shared" ref="GVP44:GXT44" si="84">GVO44*GVN44</f>
        <v>450000</v>
      </c>
      <c r="GVQ44" s="24">
        <v>30199798</v>
      </c>
      <c r="GVR44" s="6" t="s">
        <v>50</v>
      </c>
      <c r="GVS44" s="11" t="s">
        <v>30</v>
      </c>
      <c r="GVT44" s="11"/>
      <c r="GVU44" s="11" t="s">
        <v>27</v>
      </c>
      <c r="GVV44" s="26">
        <v>15000</v>
      </c>
      <c r="GVW44" s="26">
        <v>30</v>
      </c>
      <c r="GVX44" s="20">
        <f t="shared" si="84"/>
        <v>450000</v>
      </c>
      <c r="GVY44" s="24">
        <v>30199798</v>
      </c>
      <c r="GVZ44" s="6" t="s">
        <v>50</v>
      </c>
      <c r="GWA44" s="11" t="s">
        <v>30</v>
      </c>
      <c r="GWB44" s="11"/>
      <c r="GWC44" s="11" t="s">
        <v>27</v>
      </c>
      <c r="GWD44" s="26">
        <v>15000</v>
      </c>
      <c r="GWE44" s="26">
        <v>30</v>
      </c>
      <c r="GWF44" s="20">
        <f t="shared" si="84"/>
        <v>450000</v>
      </c>
      <c r="GWG44" s="24">
        <v>30199798</v>
      </c>
      <c r="GWH44" s="6" t="s">
        <v>50</v>
      </c>
      <c r="GWI44" s="11" t="s">
        <v>30</v>
      </c>
      <c r="GWJ44" s="11"/>
      <c r="GWK44" s="11" t="s">
        <v>27</v>
      </c>
      <c r="GWL44" s="26">
        <v>15000</v>
      </c>
      <c r="GWM44" s="26">
        <v>30</v>
      </c>
      <c r="GWN44" s="20">
        <f t="shared" si="84"/>
        <v>450000</v>
      </c>
      <c r="GWO44" s="24">
        <v>30199798</v>
      </c>
      <c r="GWP44" s="6" t="s">
        <v>50</v>
      </c>
      <c r="GWQ44" s="11" t="s">
        <v>30</v>
      </c>
      <c r="GWR44" s="11"/>
      <c r="GWS44" s="11" t="s">
        <v>27</v>
      </c>
      <c r="GWT44" s="26">
        <v>15000</v>
      </c>
      <c r="GWU44" s="26">
        <v>30</v>
      </c>
      <c r="GWV44" s="20">
        <f t="shared" si="84"/>
        <v>450000</v>
      </c>
      <c r="GWW44" s="24">
        <v>30199798</v>
      </c>
      <c r="GWX44" s="6" t="s">
        <v>50</v>
      </c>
      <c r="GWY44" s="11" t="s">
        <v>30</v>
      </c>
      <c r="GWZ44" s="11"/>
      <c r="GXA44" s="11" t="s">
        <v>27</v>
      </c>
      <c r="GXB44" s="26">
        <v>15000</v>
      </c>
      <c r="GXC44" s="26">
        <v>30</v>
      </c>
      <c r="GXD44" s="20">
        <f t="shared" si="84"/>
        <v>450000</v>
      </c>
      <c r="GXE44" s="24">
        <v>30199798</v>
      </c>
      <c r="GXF44" s="6" t="s">
        <v>50</v>
      </c>
      <c r="GXG44" s="11" t="s">
        <v>30</v>
      </c>
      <c r="GXH44" s="11"/>
      <c r="GXI44" s="11" t="s">
        <v>27</v>
      </c>
      <c r="GXJ44" s="26">
        <v>15000</v>
      </c>
      <c r="GXK44" s="26">
        <v>30</v>
      </c>
      <c r="GXL44" s="20">
        <f t="shared" si="84"/>
        <v>450000</v>
      </c>
      <c r="GXM44" s="24">
        <v>30199798</v>
      </c>
      <c r="GXN44" s="6" t="s">
        <v>50</v>
      </c>
      <c r="GXO44" s="11" t="s">
        <v>30</v>
      </c>
      <c r="GXP44" s="11"/>
      <c r="GXQ44" s="11" t="s">
        <v>27</v>
      </c>
      <c r="GXR44" s="26">
        <v>15000</v>
      </c>
      <c r="GXS44" s="26">
        <v>30</v>
      </c>
      <c r="GXT44" s="20">
        <f t="shared" si="84"/>
        <v>450000</v>
      </c>
      <c r="GXU44" s="24">
        <v>30199798</v>
      </c>
      <c r="GXV44" s="6" t="s">
        <v>50</v>
      </c>
      <c r="GXW44" s="11" t="s">
        <v>30</v>
      </c>
      <c r="GXX44" s="11"/>
      <c r="GXY44" s="11" t="s">
        <v>27</v>
      </c>
      <c r="GXZ44" s="26">
        <v>15000</v>
      </c>
      <c r="GYA44" s="26">
        <v>30</v>
      </c>
      <c r="GYB44" s="20">
        <f t="shared" ref="GYB44:HAF44" si="85">GYA44*GXZ44</f>
        <v>450000</v>
      </c>
      <c r="GYC44" s="24">
        <v>30199798</v>
      </c>
      <c r="GYD44" s="6" t="s">
        <v>50</v>
      </c>
      <c r="GYE44" s="11" t="s">
        <v>30</v>
      </c>
      <c r="GYF44" s="11"/>
      <c r="GYG44" s="11" t="s">
        <v>27</v>
      </c>
      <c r="GYH44" s="26">
        <v>15000</v>
      </c>
      <c r="GYI44" s="26">
        <v>30</v>
      </c>
      <c r="GYJ44" s="20">
        <f t="shared" si="85"/>
        <v>450000</v>
      </c>
      <c r="GYK44" s="24">
        <v>30199798</v>
      </c>
      <c r="GYL44" s="6" t="s">
        <v>50</v>
      </c>
      <c r="GYM44" s="11" t="s">
        <v>30</v>
      </c>
      <c r="GYN44" s="11"/>
      <c r="GYO44" s="11" t="s">
        <v>27</v>
      </c>
      <c r="GYP44" s="26">
        <v>15000</v>
      </c>
      <c r="GYQ44" s="26">
        <v>30</v>
      </c>
      <c r="GYR44" s="20">
        <f t="shared" si="85"/>
        <v>450000</v>
      </c>
      <c r="GYS44" s="24">
        <v>30199798</v>
      </c>
      <c r="GYT44" s="6" t="s">
        <v>50</v>
      </c>
      <c r="GYU44" s="11" t="s">
        <v>30</v>
      </c>
      <c r="GYV44" s="11"/>
      <c r="GYW44" s="11" t="s">
        <v>27</v>
      </c>
      <c r="GYX44" s="26">
        <v>15000</v>
      </c>
      <c r="GYY44" s="26">
        <v>30</v>
      </c>
      <c r="GYZ44" s="20">
        <f t="shared" si="85"/>
        <v>450000</v>
      </c>
      <c r="GZA44" s="24">
        <v>30199798</v>
      </c>
      <c r="GZB44" s="6" t="s">
        <v>50</v>
      </c>
      <c r="GZC44" s="11" t="s">
        <v>30</v>
      </c>
      <c r="GZD44" s="11"/>
      <c r="GZE44" s="11" t="s">
        <v>27</v>
      </c>
      <c r="GZF44" s="26">
        <v>15000</v>
      </c>
      <c r="GZG44" s="26">
        <v>30</v>
      </c>
      <c r="GZH44" s="20">
        <f t="shared" si="85"/>
        <v>450000</v>
      </c>
      <c r="GZI44" s="24">
        <v>30199798</v>
      </c>
      <c r="GZJ44" s="6" t="s">
        <v>50</v>
      </c>
      <c r="GZK44" s="11" t="s">
        <v>30</v>
      </c>
      <c r="GZL44" s="11"/>
      <c r="GZM44" s="11" t="s">
        <v>27</v>
      </c>
      <c r="GZN44" s="26">
        <v>15000</v>
      </c>
      <c r="GZO44" s="26">
        <v>30</v>
      </c>
      <c r="GZP44" s="20">
        <f t="shared" si="85"/>
        <v>450000</v>
      </c>
      <c r="GZQ44" s="24">
        <v>30199798</v>
      </c>
      <c r="GZR44" s="6" t="s">
        <v>50</v>
      </c>
      <c r="GZS44" s="11" t="s">
        <v>30</v>
      </c>
      <c r="GZT44" s="11"/>
      <c r="GZU44" s="11" t="s">
        <v>27</v>
      </c>
      <c r="GZV44" s="26">
        <v>15000</v>
      </c>
      <c r="GZW44" s="26">
        <v>30</v>
      </c>
      <c r="GZX44" s="20">
        <f t="shared" si="85"/>
        <v>450000</v>
      </c>
      <c r="GZY44" s="24">
        <v>30199798</v>
      </c>
      <c r="GZZ44" s="6" t="s">
        <v>50</v>
      </c>
      <c r="HAA44" s="11" t="s">
        <v>30</v>
      </c>
      <c r="HAB44" s="11"/>
      <c r="HAC44" s="11" t="s">
        <v>27</v>
      </c>
      <c r="HAD44" s="26">
        <v>15000</v>
      </c>
      <c r="HAE44" s="26">
        <v>30</v>
      </c>
      <c r="HAF44" s="20">
        <f t="shared" si="85"/>
        <v>450000</v>
      </c>
      <c r="HAG44" s="24">
        <v>30199798</v>
      </c>
      <c r="HAH44" s="6" t="s">
        <v>50</v>
      </c>
      <c r="HAI44" s="11" t="s">
        <v>30</v>
      </c>
      <c r="HAJ44" s="11"/>
      <c r="HAK44" s="11" t="s">
        <v>27</v>
      </c>
      <c r="HAL44" s="26">
        <v>15000</v>
      </c>
      <c r="HAM44" s="26">
        <v>30</v>
      </c>
      <c r="HAN44" s="20">
        <f t="shared" ref="HAN44:HCR44" si="86">HAM44*HAL44</f>
        <v>450000</v>
      </c>
      <c r="HAO44" s="24">
        <v>30199798</v>
      </c>
      <c r="HAP44" s="6" t="s">
        <v>50</v>
      </c>
      <c r="HAQ44" s="11" t="s">
        <v>30</v>
      </c>
      <c r="HAR44" s="11"/>
      <c r="HAS44" s="11" t="s">
        <v>27</v>
      </c>
      <c r="HAT44" s="26">
        <v>15000</v>
      </c>
      <c r="HAU44" s="26">
        <v>30</v>
      </c>
      <c r="HAV44" s="20">
        <f t="shared" si="86"/>
        <v>450000</v>
      </c>
      <c r="HAW44" s="24">
        <v>30199798</v>
      </c>
      <c r="HAX44" s="6" t="s">
        <v>50</v>
      </c>
      <c r="HAY44" s="11" t="s">
        <v>30</v>
      </c>
      <c r="HAZ44" s="11"/>
      <c r="HBA44" s="11" t="s">
        <v>27</v>
      </c>
      <c r="HBB44" s="26">
        <v>15000</v>
      </c>
      <c r="HBC44" s="26">
        <v>30</v>
      </c>
      <c r="HBD44" s="20">
        <f t="shared" si="86"/>
        <v>450000</v>
      </c>
      <c r="HBE44" s="24">
        <v>30199798</v>
      </c>
      <c r="HBF44" s="6" t="s">
        <v>50</v>
      </c>
      <c r="HBG44" s="11" t="s">
        <v>30</v>
      </c>
      <c r="HBH44" s="11"/>
      <c r="HBI44" s="11" t="s">
        <v>27</v>
      </c>
      <c r="HBJ44" s="26">
        <v>15000</v>
      </c>
      <c r="HBK44" s="26">
        <v>30</v>
      </c>
      <c r="HBL44" s="20">
        <f t="shared" si="86"/>
        <v>450000</v>
      </c>
      <c r="HBM44" s="24">
        <v>30199798</v>
      </c>
      <c r="HBN44" s="6" t="s">
        <v>50</v>
      </c>
      <c r="HBO44" s="11" t="s">
        <v>30</v>
      </c>
      <c r="HBP44" s="11"/>
      <c r="HBQ44" s="11" t="s">
        <v>27</v>
      </c>
      <c r="HBR44" s="26">
        <v>15000</v>
      </c>
      <c r="HBS44" s="26">
        <v>30</v>
      </c>
      <c r="HBT44" s="20">
        <f t="shared" si="86"/>
        <v>450000</v>
      </c>
      <c r="HBU44" s="24">
        <v>30199798</v>
      </c>
      <c r="HBV44" s="6" t="s">
        <v>50</v>
      </c>
      <c r="HBW44" s="11" t="s">
        <v>30</v>
      </c>
      <c r="HBX44" s="11"/>
      <c r="HBY44" s="11" t="s">
        <v>27</v>
      </c>
      <c r="HBZ44" s="26">
        <v>15000</v>
      </c>
      <c r="HCA44" s="26">
        <v>30</v>
      </c>
      <c r="HCB44" s="20">
        <f t="shared" si="86"/>
        <v>450000</v>
      </c>
      <c r="HCC44" s="24">
        <v>30199798</v>
      </c>
      <c r="HCD44" s="6" t="s">
        <v>50</v>
      </c>
      <c r="HCE44" s="11" t="s">
        <v>30</v>
      </c>
      <c r="HCF44" s="11"/>
      <c r="HCG44" s="11" t="s">
        <v>27</v>
      </c>
      <c r="HCH44" s="26">
        <v>15000</v>
      </c>
      <c r="HCI44" s="26">
        <v>30</v>
      </c>
      <c r="HCJ44" s="20">
        <f t="shared" si="86"/>
        <v>450000</v>
      </c>
      <c r="HCK44" s="24">
        <v>30199798</v>
      </c>
      <c r="HCL44" s="6" t="s">
        <v>50</v>
      </c>
      <c r="HCM44" s="11" t="s">
        <v>30</v>
      </c>
      <c r="HCN44" s="11"/>
      <c r="HCO44" s="11" t="s">
        <v>27</v>
      </c>
      <c r="HCP44" s="26">
        <v>15000</v>
      </c>
      <c r="HCQ44" s="26">
        <v>30</v>
      </c>
      <c r="HCR44" s="20">
        <f t="shared" si="86"/>
        <v>450000</v>
      </c>
      <c r="HCS44" s="24">
        <v>30199798</v>
      </c>
      <c r="HCT44" s="6" t="s">
        <v>50</v>
      </c>
      <c r="HCU44" s="11" t="s">
        <v>30</v>
      </c>
      <c r="HCV44" s="11"/>
      <c r="HCW44" s="11" t="s">
        <v>27</v>
      </c>
      <c r="HCX44" s="26">
        <v>15000</v>
      </c>
      <c r="HCY44" s="26">
        <v>30</v>
      </c>
      <c r="HCZ44" s="20">
        <f t="shared" ref="HCZ44:HFD44" si="87">HCY44*HCX44</f>
        <v>450000</v>
      </c>
      <c r="HDA44" s="24">
        <v>30199798</v>
      </c>
      <c r="HDB44" s="6" t="s">
        <v>50</v>
      </c>
      <c r="HDC44" s="11" t="s">
        <v>30</v>
      </c>
      <c r="HDD44" s="11"/>
      <c r="HDE44" s="11" t="s">
        <v>27</v>
      </c>
      <c r="HDF44" s="26">
        <v>15000</v>
      </c>
      <c r="HDG44" s="26">
        <v>30</v>
      </c>
      <c r="HDH44" s="20">
        <f t="shared" si="87"/>
        <v>450000</v>
      </c>
      <c r="HDI44" s="24">
        <v>30199798</v>
      </c>
      <c r="HDJ44" s="6" t="s">
        <v>50</v>
      </c>
      <c r="HDK44" s="11" t="s">
        <v>30</v>
      </c>
      <c r="HDL44" s="11"/>
      <c r="HDM44" s="11" t="s">
        <v>27</v>
      </c>
      <c r="HDN44" s="26">
        <v>15000</v>
      </c>
      <c r="HDO44" s="26">
        <v>30</v>
      </c>
      <c r="HDP44" s="20">
        <f t="shared" si="87"/>
        <v>450000</v>
      </c>
      <c r="HDQ44" s="24">
        <v>30199798</v>
      </c>
      <c r="HDR44" s="6" t="s">
        <v>50</v>
      </c>
      <c r="HDS44" s="11" t="s">
        <v>30</v>
      </c>
      <c r="HDT44" s="11"/>
      <c r="HDU44" s="11" t="s">
        <v>27</v>
      </c>
      <c r="HDV44" s="26">
        <v>15000</v>
      </c>
      <c r="HDW44" s="26">
        <v>30</v>
      </c>
      <c r="HDX44" s="20">
        <f t="shared" si="87"/>
        <v>450000</v>
      </c>
      <c r="HDY44" s="24">
        <v>30199798</v>
      </c>
      <c r="HDZ44" s="6" t="s">
        <v>50</v>
      </c>
      <c r="HEA44" s="11" t="s">
        <v>30</v>
      </c>
      <c r="HEB44" s="11"/>
      <c r="HEC44" s="11" t="s">
        <v>27</v>
      </c>
      <c r="HED44" s="26">
        <v>15000</v>
      </c>
      <c r="HEE44" s="26">
        <v>30</v>
      </c>
      <c r="HEF44" s="20">
        <f t="shared" si="87"/>
        <v>450000</v>
      </c>
      <c r="HEG44" s="24">
        <v>30199798</v>
      </c>
      <c r="HEH44" s="6" t="s">
        <v>50</v>
      </c>
      <c r="HEI44" s="11" t="s">
        <v>30</v>
      </c>
      <c r="HEJ44" s="11"/>
      <c r="HEK44" s="11" t="s">
        <v>27</v>
      </c>
      <c r="HEL44" s="26">
        <v>15000</v>
      </c>
      <c r="HEM44" s="26">
        <v>30</v>
      </c>
      <c r="HEN44" s="20">
        <f t="shared" si="87"/>
        <v>450000</v>
      </c>
      <c r="HEO44" s="24">
        <v>30199798</v>
      </c>
      <c r="HEP44" s="6" t="s">
        <v>50</v>
      </c>
      <c r="HEQ44" s="11" t="s">
        <v>30</v>
      </c>
      <c r="HER44" s="11"/>
      <c r="HES44" s="11" t="s">
        <v>27</v>
      </c>
      <c r="HET44" s="26">
        <v>15000</v>
      </c>
      <c r="HEU44" s="26">
        <v>30</v>
      </c>
      <c r="HEV44" s="20">
        <f t="shared" si="87"/>
        <v>450000</v>
      </c>
      <c r="HEW44" s="24">
        <v>30199798</v>
      </c>
      <c r="HEX44" s="6" t="s">
        <v>50</v>
      </c>
      <c r="HEY44" s="11" t="s">
        <v>30</v>
      </c>
      <c r="HEZ44" s="11"/>
      <c r="HFA44" s="11" t="s">
        <v>27</v>
      </c>
      <c r="HFB44" s="26">
        <v>15000</v>
      </c>
      <c r="HFC44" s="26">
        <v>30</v>
      </c>
      <c r="HFD44" s="20">
        <f t="shared" si="87"/>
        <v>450000</v>
      </c>
      <c r="HFE44" s="24">
        <v>30199798</v>
      </c>
      <c r="HFF44" s="6" t="s">
        <v>50</v>
      </c>
      <c r="HFG44" s="11" t="s">
        <v>30</v>
      </c>
      <c r="HFH44" s="11"/>
      <c r="HFI44" s="11" t="s">
        <v>27</v>
      </c>
      <c r="HFJ44" s="26">
        <v>15000</v>
      </c>
      <c r="HFK44" s="26">
        <v>30</v>
      </c>
      <c r="HFL44" s="20">
        <f t="shared" ref="HFL44:HHP44" si="88">HFK44*HFJ44</f>
        <v>450000</v>
      </c>
      <c r="HFM44" s="24">
        <v>30199798</v>
      </c>
      <c r="HFN44" s="6" t="s">
        <v>50</v>
      </c>
      <c r="HFO44" s="11" t="s">
        <v>30</v>
      </c>
      <c r="HFP44" s="11"/>
      <c r="HFQ44" s="11" t="s">
        <v>27</v>
      </c>
      <c r="HFR44" s="26">
        <v>15000</v>
      </c>
      <c r="HFS44" s="26">
        <v>30</v>
      </c>
      <c r="HFT44" s="20">
        <f t="shared" si="88"/>
        <v>450000</v>
      </c>
      <c r="HFU44" s="24">
        <v>30199798</v>
      </c>
      <c r="HFV44" s="6" t="s">
        <v>50</v>
      </c>
      <c r="HFW44" s="11" t="s">
        <v>30</v>
      </c>
      <c r="HFX44" s="11"/>
      <c r="HFY44" s="11" t="s">
        <v>27</v>
      </c>
      <c r="HFZ44" s="26">
        <v>15000</v>
      </c>
      <c r="HGA44" s="26">
        <v>30</v>
      </c>
      <c r="HGB44" s="20">
        <f t="shared" si="88"/>
        <v>450000</v>
      </c>
      <c r="HGC44" s="24">
        <v>30199798</v>
      </c>
      <c r="HGD44" s="6" t="s">
        <v>50</v>
      </c>
      <c r="HGE44" s="11" t="s">
        <v>30</v>
      </c>
      <c r="HGF44" s="11"/>
      <c r="HGG44" s="11" t="s">
        <v>27</v>
      </c>
      <c r="HGH44" s="26">
        <v>15000</v>
      </c>
      <c r="HGI44" s="26">
        <v>30</v>
      </c>
      <c r="HGJ44" s="20">
        <f t="shared" si="88"/>
        <v>450000</v>
      </c>
      <c r="HGK44" s="24">
        <v>30199798</v>
      </c>
      <c r="HGL44" s="6" t="s">
        <v>50</v>
      </c>
      <c r="HGM44" s="11" t="s">
        <v>30</v>
      </c>
      <c r="HGN44" s="11"/>
      <c r="HGO44" s="11" t="s">
        <v>27</v>
      </c>
      <c r="HGP44" s="26">
        <v>15000</v>
      </c>
      <c r="HGQ44" s="26">
        <v>30</v>
      </c>
      <c r="HGR44" s="20">
        <f t="shared" si="88"/>
        <v>450000</v>
      </c>
      <c r="HGS44" s="24">
        <v>30199798</v>
      </c>
      <c r="HGT44" s="6" t="s">
        <v>50</v>
      </c>
      <c r="HGU44" s="11" t="s">
        <v>30</v>
      </c>
      <c r="HGV44" s="11"/>
      <c r="HGW44" s="11" t="s">
        <v>27</v>
      </c>
      <c r="HGX44" s="26">
        <v>15000</v>
      </c>
      <c r="HGY44" s="26">
        <v>30</v>
      </c>
      <c r="HGZ44" s="20">
        <f t="shared" si="88"/>
        <v>450000</v>
      </c>
      <c r="HHA44" s="24">
        <v>30199798</v>
      </c>
      <c r="HHB44" s="6" t="s">
        <v>50</v>
      </c>
      <c r="HHC44" s="11" t="s">
        <v>30</v>
      </c>
      <c r="HHD44" s="11"/>
      <c r="HHE44" s="11" t="s">
        <v>27</v>
      </c>
      <c r="HHF44" s="26">
        <v>15000</v>
      </c>
      <c r="HHG44" s="26">
        <v>30</v>
      </c>
      <c r="HHH44" s="20">
        <f t="shared" si="88"/>
        <v>450000</v>
      </c>
      <c r="HHI44" s="24">
        <v>30199798</v>
      </c>
      <c r="HHJ44" s="6" t="s">
        <v>50</v>
      </c>
      <c r="HHK44" s="11" t="s">
        <v>30</v>
      </c>
      <c r="HHL44" s="11"/>
      <c r="HHM44" s="11" t="s">
        <v>27</v>
      </c>
      <c r="HHN44" s="26">
        <v>15000</v>
      </c>
      <c r="HHO44" s="26">
        <v>30</v>
      </c>
      <c r="HHP44" s="20">
        <f t="shared" si="88"/>
        <v>450000</v>
      </c>
      <c r="HHQ44" s="24">
        <v>30199798</v>
      </c>
      <c r="HHR44" s="6" t="s">
        <v>50</v>
      </c>
      <c r="HHS44" s="11" t="s">
        <v>30</v>
      </c>
      <c r="HHT44" s="11"/>
      <c r="HHU44" s="11" t="s">
        <v>27</v>
      </c>
      <c r="HHV44" s="26">
        <v>15000</v>
      </c>
      <c r="HHW44" s="26">
        <v>30</v>
      </c>
      <c r="HHX44" s="20">
        <f t="shared" ref="HHX44:HKB44" si="89">HHW44*HHV44</f>
        <v>450000</v>
      </c>
      <c r="HHY44" s="24">
        <v>30199798</v>
      </c>
      <c r="HHZ44" s="6" t="s">
        <v>50</v>
      </c>
      <c r="HIA44" s="11" t="s">
        <v>30</v>
      </c>
      <c r="HIB44" s="11"/>
      <c r="HIC44" s="11" t="s">
        <v>27</v>
      </c>
      <c r="HID44" s="26">
        <v>15000</v>
      </c>
      <c r="HIE44" s="26">
        <v>30</v>
      </c>
      <c r="HIF44" s="20">
        <f t="shared" si="89"/>
        <v>450000</v>
      </c>
      <c r="HIG44" s="24">
        <v>30199798</v>
      </c>
      <c r="HIH44" s="6" t="s">
        <v>50</v>
      </c>
      <c r="HII44" s="11" t="s">
        <v>30</v>
      </c>
      <c r="HIJ44" s="11"/>
      <c r="HIK44" s="11" t="s">
        <v>27</v>
      </c>
      <c r="HIL44" s="26">
        <v>15000</v>
      </c>
      <c r="HIM44" s="26">
        <v>30</v>
      </c>
      <c r="HIN44" s="20">
        <f t="shared" si="89"/>
        <v>450000</v>
      </c>
      <c r="HIO44" s="24">
        <v>30199798</v>
      </c>
      <c r="HIP44" s="6" t="s">
        <v>50</v>
      </c>
      <c r="HIQ44" s="11" t="s">
        <v>30</v>
      </c>
      <c r="HIR44" s="11"/>
      <c r="HIS44" s="11" t="s">
        <v>27</v>
      </c>
      <c r="HIT44" s="26">
        <v>15000</v>
      </c>
      <c r="HIU44" s="26">
        <v>30</v>
      </c>
      <c r="HIV44" s="20">
        <f t="shared" si="89"/>
        <v>450000</v>
      </c>
      <c r="HIW44" s="24">
        <v>30199798</v>
      </c>
      <c r="HIX44" s="6" t="s">
        <v>50</v>
      </c>
      <c r="HIY44" s="11" t="s">
        <v>30</v>
      </c>
      <c r="HIZ44" s="11"/>
      <c r="HJA44" s="11" t="s">
        <v>27</v>
      </c>
      <c r="HJB44" s="26">
        <v>15000</v>
      </c>
      <c r="HJC44" s="26">
        <v>30</v>
      </c>
      <c r="HJD44" s="20">
        <f t="shared" si="89"/>
        <v>450000</v>
      </c>
      <c r="HJE44" s="24">
        <v>30199798</v>
      </c>
      <c r="HJF44" s="6" t="s">
        <v>50</v>
      </c>
      <c r="HJG44" s="11" t="s">
        <v>30</v>
      </c>
      <c r="HJH44" s="11"/>
      <c r="HJI44" s="11" t="s">
        <v>27</v>
      </c>
      <c r="HJJ44" s="26">
        <v>15000</v>
      </c>
      <c r="HJK44" s="26">
        <v>30</v>
      </c>
      <c r="HJL44" s="20">
        <f t="shared" si="89"/>
        <v>450000</v>
      </c>
      <c r="HJM44" s="24">
        <v>30199798</v>
      </c>
      <c r="HJN44" s="6" t="s">
        <v>50</v>
      </c>
      <c r="HJO44" s="11" t="s">
        <v>30</v>
      </c>
      <c r="HJP44" s="11"/>
      <c r="HJQ44" s="11" t="s">
        <v>27</v>
      </c>
      <c r="HJR44" s="26">
        <v>15000</v>
      </c>
      <c r="HJS44" s="26">
        <v>30</v>
      </c>
      <c r="HJT44" s="20">
        <f t="shared" si="89"/>
        <v>450000</v>
      </c>
      <c r="HJU44" s="24">
        <v>30199798</v>
      </c>
      <c r="HJV44" s="6" t="s">
        <v>50</v>
      </c>
      <c r="HJW44" s="11" t="s">
        <v>30</v>
      </c>
      <c r="HJX44" s="11"/>
      <c r="HJY44" s="11" t="s">
        <v>27</v>
      </c>
      <c r="HJZ44" s="26">
        <v>15000</v>
      </c>
      <c r="HKA44" s="26">
        <v>30</v>
      </c>
      <c r="HKB44" s="20">
        <f t="shared" si="89"/>
        <v>450000</v>
      </c>
      <c r="HKC44" s="24">
        <v>30199798</v>
      </c>
      <c r="HKD44" s="6" t="s">
        <v>50</v>
      </c>
      <c r="HKE44" s="11" t="s">
        <v>30</v>
      </c>
      <c r="HKF44" s="11"/>
      <c r="HKG44" s="11" t="s">
        <v>27</v>
      </c>
      <c r="HKH44" s="26">
        <v>15000</v>
      </c>
      <c r="HKI44" s="26">
        <v>30</v>
      </c>
      <c r="HKJ44" s="20">
        <f t="shared" ref="HKJ44:HMN44" si="90">HKI44*HKH44</f>
        <v>450000</v>
      </c>
      <c r="HKK44" s="24">
        <v>30199798</v>
      </c>
      <c r="HKL44" s="6" t="s">
        <v>50</v>
      </c>
      <c r="HKM44" s="11" t="s">
        <v>30</v>
      </c>
      <c r="HKN44" s="11"/>
      <c r="HKO44" s="11" t="s">
        <v>27</v>
      </c>
      <c r="HKP44" s="26">
        <v>15000</v>
      </c>
      <c r="HKQ44" s="26">
        <v>30</v>
      </c>
      <c r="HKR44" s="20">
        <f t="shared" si="90"/>
        <v>450000</v>
      </c>
      <c r="HKS44" s="24">
        <v>30199798</v>
      </c>
      <c r="HKT44" s="6" t="s">
        <v>50</v>
      </c>
      <c r="HKU44" s="11" t="s">
        <v>30</v>
      </c>
      <c r="HKV44" s="11"/>
      <c r="HKW44" s="11" t="s">
        <v>27</v>
      </c>
      <c r="HKX44" s="26">
        <v>15000</v>
      </c>
      <c r="HKY44" s="26">
        <v>30</v>
      </c>
      <c r="HKZ44" s="20">
        <f t="shared" si="90"/>
        <v>450000</v>
      </c>
      <c r="HLA44" s="24">
        <v>30199798</v>
      </c>
      <c r="HLB44" s="6" t="s">
        <v>50</v>
      </c>
      <c r="HLC44" s="11" t="s">
        <v>30</v>
      </c>
      <c r="HLD44" s="11"/>
      <c r="HLE44" s="11" t="s">
        <v>27</v>
      </c>
      <c r="HLF44" s="26">
        <v>15000</v>
      </c>
      <c r="HLG44" s="26">
        <v>30</v>
      </c>
      <c r="HLH44" s="20">
        <f t="shared" si="90"/>
        <v>450000</v>
      </c>
      <c r="HLI44" s="24">
        <v>30199798</v>
      </c>
      <c r="HLJ44" s="6" t="s">
        <v>50</v>
      </c>
      <c r="HLK44" s="11" t="s">
        <v>30</v>
      </c>
      <c r="HLL44" s="11"/>
      <c r="HLM44" s="11" t="s">
        <v>27</v>
      </c>
      <c r="HLN44" s="26">
        <v>15000</v>
      </c>
      <c r="HLO44" s="26">
        <v>30</v>
      </c>
      <c r="HLP44" s="20">
        <f t="shared" si="90"/>
        <v>450000</v>
      </c>
      <c r="HLQ44" s="24">
        <v>30199798</v>
      </c>
      <c r="HLR44" s="6" t="s">
        <v>50</v>
      </c>
      <c r="HLS44" s="11" t="s">
        <v>30</v>
      </c>
      <c r="HLT44" s="11"/>
      <c r="HLU44" s="11" t="s">
        <v>27</v>
      </c>
      <c r="HLV44" s="26">
        <v>15000</v>
      </c>
      <c r="HLW44" s="26">
        <v>30</v>
      </c>
      <c r="HLX44" s="20">
        <f t="shared" si="90"/>
        <v>450000</v>
      </c>
      <c r="HLY44" s="24">
        <v>30199798</v>
      </c>
      <c r="HLZ44" s="6" t="s">
        <v>50</v>
      </c>
      <c r="HMA44" s="11" t="s">
        <v>30</v>
      </c>
      <c r="HMB44" s="11"/>
      <c r="HMC44" s="11" t="s">
        <v>27</v>
      </c>
      <c r="HMD44" s="26">
        <v>15000</v>
      </c>
      <c r="HME44" s="26">
        <v>30</v>
      </c>
      <c r="HMF44" s="20">
        <f t="shared" si="90"/>
        <v>450000</v>
      </c>
      <c r="HMG44" s="24">
        <v>30199798</v>
      </c>
      <c r="HMH44" s="6" t="s">
        <v>50</v>
      </c>
      <c r="HMI44" s="11" t="s">
        <v>30</v>
      </c>
      <c r="HMJ44" s="11"/>
      <c r="HMK44" s="11" t="s">
        <v>27</v>
      </c>
      <c r="HML44" s="26">
        <v>15000</v>
      </c>
      <c r="HMM44" s="26">
        <v>30</v>
      </c>
      <c r="HMN44" s="20">
        <f t="shared" si="90"/>
        <v>450000</v>
      </c>
      <c r="HMO44" s="24">
        <v>30199798</v>
      </c>
      <c r="HMP44" s="6" t="s">
        <v>50</v>
      </c>
      <c r="HMQ44" s="11" t="s">
        <v>30</v>
      </c>
      <c r="HMR44" s="11"/>
      <c r="HMS44" s="11" t="s">
        <v>27</v>
      </c>
      <c r="HMT44" s="26">
        <v>15000</v>
      </c>
      <c r="HMU44" s="26">
        <v>30</v>
      </c>
      <c r="HMV44" s="20">
        <f t="shared" ref="HMV44:HOZ44" si="91">HMU44*HMT44</f>
        <v>450000</v>
      </c>
      <c r="HMW44" s="24">
        <v>30199798</v>
      </c>
      <c r="HMX44" s="6" t="s">
        <v>50</v>
      </c>
      <c r="HMY44" s="11" t="s">
        <v>30</v>
      </c>
      <c r="HMZ44" s="11"/>
      <c r="HNA44" s="11" t="s">
        <v>27</v>
      </c>
      <c r="HNB44" s="26">
        <v>15000</v>
      </c>
      <c r="HNC44" s="26">
        <v>30</v>
      </c>
      <c r="HND44" s="20">
        <f t="shared" si="91"/>
        <v>450000</v>
      </c>
      <c r="HNE44" s="24">
        <v>30199798</v>
      </c>
      <c r="HNF44" s="6" t="s">
        <v>50</v>
      </c>
      <c r="HNG44" s="11" t="s">
        <v>30</v>
      </c>
      <c r="HNH44" s="11"/>
      <c r="HNI44" s="11" t="s">
        <v>27</v>
      </c>
      <c r="HNJ44" s="26">
        <v>15000</v>
      </c>
      <c r="HNK44" s="26">
        <v>30</v>
      </c>
      <c r="HNL44" s="20">
        <f t="shared" si="91"/>
        <v>450000</v>
      </c>
      <c r="HNM44" s="24">
        <v>30199798</v>
      </c>
      <c r="HNN44" s="6" t="s">
        <v>50</v>
      </c>
      <c r="HNO44" s="11" t="s">
        <v>30</v>
      </c>
      <c r="HNP44" s="11"/>
      <c r="HNQ44" s="11" t="s">
        <v>27</v>
      </c>
      <c r="HNR44" s="26">
        <v>15000</v>
      </c>
      <c r="HNS44" s="26">
        <v>30</v>
      </c>
      <c r="HNT44" s="20">
        <f t="shared" si="91"/>
        <v>450000</v>
      </c>
      <c r="HNU44" s="24">
        <v>30199798</v>
      </c>
      <c r="HNV44" s="6" t="s">
        <v>50</v>
      </c>
      <c r="HNW44" s="11" t="s">
        <v>30</v>
      </c>
      <c r="HNX44" s="11"/>
      <c r="HNY44" s="11" t="s">
        <v>27</v>
      </c>
      <c r="HNZ44" s="26">
        <v>15000</v>
      </c>
      <c r="HOA44" s="26">
        <v>30</v>
      </c>
      <c r="HOB44" s="20">
        <f t="shared" si="91"/>
        <v>450000</v>
      </c>
      <c r="HOC44" s="24">
        <v>30199798</v>
      </c>
      <c r="HOD44" s="6" t="s">
        <v>50</v>
      </c>
      <c r="HOE44" s="11" t="s">
        <v>30</v>
      </c>
      <c r="HOF44" s="11"/>
      <c r="HOG44" s="11" t="s">
        <v>27</v>
      </c>
      <c r="HOH44" s="26">
        <v>15000</v>
      </c>
      <c r="HOI44" s="26">
        <v>30</v>
      </c>
      <c r="HOJ44" s="20">
        <f t="shared" si="91"/>
        <v>450000</v>
      </c>
      <c r="HOK44" s="24">
        <v>30199798</v>
      </c>
      <c r="HOL44" s="6" t="s">
        <v>50</v>
      </c>
      <c r="HOM44" s="11" t="s">
        <v>30</v>
      </c>
      <c r="HON44" s="11"/>
      <c r="HOO44" s="11" t="s">
        <v>27</v>
      </c>
      <c r="HOP44" s="26">
        <v>15000</v>
      </c>
      <c r="HOQ44" s="26">
        <v>30</v>
      </c>
      <c r="HOR44" s="20">
        <f t="shared" si="91"/>
        <v>450000</v>
      </c>
      <c r="HOS44" s="24">
        <v>30199798</v>
      </c>
      <c r="HOT44" s="6" t="s">
        <v>50</v>
      </c>
      <c r="HOU44" s="11" t="s">
        <v>30</v>
      </c>
      <c r="HOV44" s="11"/>
      <c r="HOW44" s="11" t="s">
        <v>27</v>
      </c>
      <c r="HOX44" s="26">
        <v>15000</v>
      </c>
      <c r="HOY44" s="26">
        <v>30</v>
      </c>
      <c r="HOZ44" s="20">
        <f t="shared" si="91"/>
        <v>450000</v>
      </c>
      <c r="HPA44" s="24">
        <v>30199798</v>
      </c>
      <c r="HPB44" s="6" t="s">
        <v>50</v>
      </c>
      <c r="HPC44" s="11" t="s">
        <v>30</v>
      </c>
      <c r="HPD44" s="11"/>
      <c r="HPE44" s="11" t="s">
        <v>27</v>
      </c>
      <c r="HPF44" s="26">
        <v>15000</v>
      </c>
      <c r="HPG44" s="26">
        <v>30</v>
      </c>
      <c r="HPH44" s="20">
        <f t="shared" ref="HPH44:HRL44" si="92">HPG44*HPF44</f>
        <v>450000</v>
      </c>
      <c r="HPI44" s="24">
        <v>30199798</v>
      </c>
      <c r="HPJ44" s="6" t="s">
        <v>50</v>
      </c>
      <c r="HPK44" s="11" t="s">
        <v>30</v>
      </c>
      <c r="HPL44" s="11"/>
      <c r="HPM44" s="11" t="s">
        <v>27</v>
      </c>
      <c r="HPN44" s="26">
        <v>15000</v>
      </c>
      <c r="HPO44" s="26">
        <v>30</v>
      </c>
      <c r="HPP44" s="20">
        <f t="shared" si="92"/>
        <v>450000</v>
      </c>
      <c r="HPQ44" s="24">
        <v>30199798</v>
      </c>
      <c r="HPR44" s="6" t="s">
        <v>50</v>
      </c>
      <c r="HPS44" s="11" t="s">
        <v>30</v>
      </c>
      <c r="HPT44" s="11"/>
      <c r="HPU44" s="11" t="s">
        <v>27</v>
      </c>
      <c r="HPV44" s="26">
        <v>15000</v>
      </c>
      <c r="HPW44" s="26">
        <v>30</v>
      </c>
      <c r="HPX44" s="20">
        <f t="shared" si="92"/>
        <v>450000</v>
      </c>
      <c r="HPY44" s="24">
        <v>30199798</v>
      </c>
      <c r="HPZ44" s="6" t="s">
        <v>50</v>
      </c>
      <c r="HQA44" s="11" t="s">
        <v>30</v>
      </c>
      <c r="HQB44" s="11"/>
      <c r="HQC44" s="11" t="s">
        <v>27</v>
      </c>
      <c r="HQD44" s="26">
        <v>15000</v>
      </c>
      <c r="HQE44" s="26">
        <v>30</v>
      </c>
      <c r="HQF44" s="20">
        <f t="shared" si="92"/>
        <v>450000</v>
      </c>
      <c r="HQG44" s="24">
        <v>30199798</v>
      </c>
      <c r="HQH44" s="6" t="s">
        <v>50</v>
      </c>
      <c r="HQI44" s="11" t="s">
        <v>30</v>
      </c>
      <c r="HQJ44" s="11"/>
      <c r="HQK44" s="11" t="s">
        <v>27</v>
      </c>
      <c r="HQL44" s="26">
        <v>15000</v>
      </c>
      <c r="HQM44" s="26">
        <v>30</v>
      </c>
      <c r="HQN44" s="20">
        <f t="shared" si="92"/>
        <v>450000</v>
      </c>
      <c r="HQO44" s="24">
        <v>30199798</v>
      </c>
      <c r="HQP44" s="6" t="s">
        <v>50</v>
      </c>
      <c r="HQQ44" s="11" t="s">
        <v>30</v>
      </c>
      <c r="HQR44" s="11"/>
      <c r="HQS44" s="11" t="s">
        <v>27</v>
      </c>
      <c r="HQT44" s="26">
        <v>15000</v>
      </c>
      <c r="HQU44" s="26">
        <v>30</v>
      </c>
      <c r="HQV44" s="20">
        <f t="shared" si="92"/>
        <v>450000</v>
      </c>
      <c r="HQW44" s="24">
        <v>30199798</v>
      </c>
      <c r="HQX44" s="6" t="s">
        <v>50</v>
      </c>
      <c r="HQY44" s="11" t="s">
        <v>30</v>
      </c>
      <c r="HQZ44" s="11"/>
      <c r="HRA44" s="11" t="s">
        <v>27</v>
      </c>
      <c r="HRB44" s="26">
        <v>15000</v>
      </c>
      <c r="HRC44" s="26">
        <v>30</v>
      </c>
      <c r="HRD44" s="20">
        <f t="shared" si="92"/>
        <v>450000</v>
      </c>
      <c r="HRE44" s="24">
        <v>30199798</v>
      </c>
      <c r="HRF44" s="6" t="s">
        <v>50</v>
      </c>
      <c r="HRG44" s="11" t="s">
        <v>30</v>
      </c>
      <c r="HRH44" s="11"/>
      <c r="HRI44" s="11" t="s">
        <v>27</v>
      </c>
      <c r="HRJ44" s="26">
        <v>15000</v>
      </c>
      <c r="HRK44" s="26">
        <v>30</v>
      </c>
      <c r="HRL44" s="20">
        <f t="shared" si="92"/>
        <v>450000</v>
      </c>
      <c r="HRM44" s="24">
        <v>30199798</v>
      </c>
      <c r="HRN44" s="6" t="s">
        <v>50</v>
      </c>
      <c r="HRO44" s="11" t="s">
        <v>30</v>
      </c>
      <c r="HRP44" s="11"/>
      <c r="HRQ44" s="11" t="s">
        <v>27</v>
      </c>
      <c r="HRR44" s="26">
        <v>15000</v>
      </c>
      <c r="HRS44" s="26">
        <v>30</v>
      </c>
      <c r="HRT44" s="20">
        <f t="shared" ref="HRT44:HTX44" si="93">HRS44*HRR44</f>
        <v>450000</v>
      </c>
      <c r="HRU44" s="24">
        <v>30199798</v>
      </c>
      <c r="HRV44" s="6" t="s">
        <v>50</v>
      </c>
      <c r="HRW44" s="11" t="s">
        <v>30</v>
      </c>
      <c r="HRX44" s="11"/>
      <c r="HRY44" s="11" t="s">
        <v>27</v>
      </c>
      <c r="HRZ44" s="26">
        <v>15000</v>
      </c>
      <c r="HSA44" s="26">
        <v>30</v>
      </c>
      <c r="HSB44" s="20">
        <f t="shared" si="93"/>
        <v>450000</v>
      </c>
      <c r="HSC44" s="24">
        <v>30199798</v>
      </c>
      <c r="HSD44" s="6" t="s">
        <v>50</v>
      </c>
      <c r="HSE44" s="11" t="s">
        <v>30</v>
      </c>
      <c r="HSF44" s="11"/>
      <c r="HSG44" s="11" t="s">
        <v>27</v>
      </c>
      <c r="HSH44" s="26">
        <v>15000</v>
      </c>
      <c r="HSI44" s="26">
        <v>30</v>
      </c>
      <c r="HSJ44" s="20">
        <f t="shared" si="93"/>
        <v>450000</v>
      </c>
      <c r="HSK44" s="24">
        <v>30199798</v>
      </c>
      <c r="HSL44" s="6" t="s">
        <v>50</v>
      </c>
      <c r="HSM44" s="11" t="s">
        <v>30</v>
      </c>
      <c r="HSN44" s="11"/>
      <c r="HSO44" s="11" t="s">
        <v>27</v>
      </c>
      <c r="HSP44" s="26">
        <v>15000</v>
      </c>
      <c r="HSQ44" s="26">
        <v>30</v>
      </c>
      <c r="HSR44" s="20">
        <f t="shared" si="93"/>
        <v>450000</v>
      </c>
      <c r="HSS44" s="24">
        <v>30199798</v>
      </c>
      <c r="HST44" s="6" t="s">
        <v>50</v>
      </c>
      <c r="HSU44" s="11" t="s">
        <v>30</v>
      </c>
      <c r="HSV44" s="11"/>
      <c r="HSW44" s="11" t="s">
        <v>27</v>
      </c>
      <c r="HSX44" s="26">
        <v>15000</v>
      </c>
      <c r="HSY44" s="26">
        <v>30</v>
      </c>
      <c r="HSZ44" s="20">
        <f t="shared" si="93"/>
        <v>450000</v>
      </c>
      <c r="HTA44" s="24">
        <v>30199798</v>
      </c>
      <c r="HTB44" s="6" t="s">
        <v>50</v>
      </c>
      <c r="HTC44" s="11" t="s">
        <v>30</v>
      </c>
      <c r="HTD44" s="11"/>
      <c r="HTE44" s="11" t="s">
        <v>27</v>
      </c>
      <c r="HTF44" s="26">
        <v>15000</v>
      </c>
      <c r="HTG44" s="26">
        <v>30</v>
      </c>
      <c r="HTH44" s="20">
        <f t="shared" si="93"/>
        <v>450000</v>
      </c>
      <c r="HTI44" s="24">
        <v>30199798</v>
      </c>
      <c r="HTJ44" s="6" t="s">
        <v>50</v>
      </c>
      <c r="HTK44" s="11" t="s">
        <v>30</v>
      </c>
      <c r="HTL44" s="11"/>
      <c r="HTM44" s="11" t="s">
        <v>27</v>
      </c>
      <c r="HTN44" s="26">
        <v>15000</v>
      </c>
      <c r="HTO44" s="26">
        <v>30</v>
      </c>
      <c r="HTP44" s="20">
        <f t="shared" si="93"/>
        <v>450000</v>
      </c>
      <c r="HTQ44" s="24">
        <v>30199798</v>
      </c>
      <c r="HTR44" s="6" t="s">
        <v>50</v>
      </c>
      <c r="HTS44" s="11" t="s">
        <v>30</v>
      </c>
      <c r="HTT44" s="11"/>
      <c r="HTU44" s="11" t="s">
        <v>27</v>
      </c>
      <c r="HTV44" s="26">
        <v>15000</v>
      </c>
      <c r="HTW44" s="26">
        <v>30</v>
      </c>
      <c r="HTX44" s="20">
        <f t="shared" si="93"/>
        <v>450000</v>
      </c>
      <c r="HTY44" s="24">
        <v>30199798</v>
      </c>
      <c r="HTZ44" s="6" t="s">
        <v>50</v>
      </c>
      <c r="HUA44" s="11" t="s">
        <v>30</v>
      </c>
      <c r="HUB44" s="11"/>
      <c r="HUC44" s="11" t="s">
        <v>27</v>
      </c>
      <c r="HUD44" s="26">
        <v>15000</v>
      </c>
      <c r="HUE44" s="26">
        <v>30</v>
      </c>
      <c r="HUF44" s="20">
        <f t="shared" ref="HUF44:HWJ44" si="94">HUE44*HUD44</f>
        <v>450000</v>
      </c>
      <c r="HUG44" s="24">
        <v>30199798</v>
      </c>
      <c r="HUH44" s="6" t="s">
        <v>50</v>
      </c>
      <c r="HUI44" s="11" t="s">
        <v>30</v>
      </c>
      <c r="HUJ44" s="11"/>
      <c r="HUK44" s="11" t="s">
        <v>27</v>
      </c>
      <c r="HUL44" s="26">
        <v>15000</v>
      </c>
      <c r="HUM44" s="26">
        <v>30</v>
      </c>
      <c r="HUN44" s="20">
        <f t="shared" si="94"/>
        <v>450000</v>
      </c>
      <c r="HUO44" s="24">
        <v>30199798</v>
      </c>
      <c r="HUP44" s="6" t="s">
        <v>50</v>
      </c>
      <c r="HUQ44" s="11" t="s">
        <v>30</v>
      </c>
      <c r="HUR44" s="11"/>
      <c r="HUS44" s="11" t="s">
        <v>27</v>
      </c>
      <c r="HUT44" s="26">
        <v>15000</v>
      </c>
      <c r="HUU44" s="26">
        <v>30</v>
      </c>
      <c r="HUV44" s="20">
        <f t="shared" si="94"/>
        <v>450000</v>
      </c>
      <c r="HUW44" s="24">
        <v>30199798</v>
      </c>
      <c r="HUX44" s="6" t="s">
        <v>50</v>
      </c>
      <c r="HUY44" s="11" t="s">
        <v>30</v>
      </c>
      <c r="HUZ44" s="11"/>
      <c r="HVA44" s="11" t="s">
        <v>27</v>
      </c>
      <c r="HVB44" s="26">
        <v>15000</v>
      </c>
      <c r="HVC44" s="26">
        <v>30</v>
      </c>
      <c r="HVD44" s="20">
        <f t="shared" si="94"/>
        <v>450000</v>
      </c>
      <c r="HVE44" s="24">
        <v>30199798</v>
      </c>
      <c r="HVF44" s="6" t="s">
        <v>50</v>
      </c>
      <c r="HVG44" s="11" t="s">
        <v>30</v>
      </c>
      <c r="HVH44" s="11"/>
      <c r="HVI44" s="11" t="s">
        <v>27</v>
      </c>
      <c r="HVJ44" s="26">
        <v>15000</v>
      </c>
      <c r="HVK44" s="26">
        <v>30</v>
      </c>
      <c r="HVL44" s="20">
        <f t="shared" si="94"/>
        <v>450000</v>
      </c>
      <c r="HVM44" s="24">
        <v>30199798</v>
      </c>
      <c r="HVN44" s="6" t="s">
        <v>50</v>
      </c>
      <c r="HVO44" s="11" t="s">
        <v>30</v>
      </c>
      <c r="HVP44" s="11"/>
      <c r="HVQ44" s="11" t="s">
        <v>27</v>
      </c>
      <c r="HVR44" s="26">
        <v>15000</v>
      </c>
      <c r="HVS44" s="26">
        <v>30</v>
      </c>
      <c r="HVT44" s="20">
        <f t="shared" si="94"/>
        <v>450000</v>
      </c>
      <c r="HVU44" s="24">
        <v>30199798</v>
      </c>
      <c r="HVV44" s="6" t="s">
        <v>50</v>
      </c>
      <c r="HVW44" s="11" t="s">
        <v>30</v>
      </c>
      <c r="HVX44" s="11"/>
      <c r="HVY44" s="11" t="s">
        <v>27</v>
      </c>
      <c r="HVZ44" s="26">
        <v>15000</v>
      </c>
      <c r="HWA44" s="26">
        <v>30</v>
      </c>
      <c r="HWB44" s="20">
        <f t="shared" si="94"/>
        <v>450000</v>
      </c>
      <c r="HWC44" s="24">
        <v>30199798</v>
      </c>
      <c r="HWD44" s="6" t="s">
        <v>50</v>
      </c>
      <c r="HWE44" s="11" t="s">
        <v>30</v>
      </c>
      <c r="HWF44" s="11"/>
      <c r="HWG44" s="11" t="s">
        <v>27</v>
      </c>
      <c r="HWH44" s="26">
        <v>15000</v>
      </c>
      <c r="HWI44" s="26">
        <v>30</v>
      </c>
      <c r="HWJ44" s="20">
        <f t="shared" si="94"/>
        <v>450000</v>
      </c>
      <c r="HWK44" s="24">
        <v>30199798</v>
      </c>
      <c r="HWL44" s="6" t="s">
        <v>50</v>
      </c>
      <c r="HWM44" s="11" t="s">
        <v>30</v>
      </c>
      <c r="HWN44" s="11"/>
      <c r="HWO44" s="11" t="s">
        <v>27</v>
      </c>
      <c r="HWP44" s="26">
        <v>15000</v>
      </c>
      <c r="HWQ44" s="26">
        <v>30</v>
      </c>
      <c r="HWR44" s="20">
        <f t="shared" ref="HWR44:HYV44" si="95">HWQ44*HWP44</f>
        <v>450000</v>
      </c>
      <c r="HWS44" s="24">
        <v>30199798</v>
      </c>
      <c r="HWT44" s="6" t="s">
        <v>50</v>
      </c>
      <c r="HWU44" s="11" t="s">
        <v>30</v>
      </c>
      <c r="HWV44" s="11"/>
      <c r="HWW44" s="11" t="s">
        <v>27</v>
      </c>
      <c r="HWX44" s="26">
        <v>15000</v>
      </c>
      <c r="HWY44" s="26">
        <v>30</v>
      </c>
      <c r="HWZ44" s="20">
        <f t="shared" si="95"/>
        <v>450000</v>
      </c>
      <c r="HXA44" s="24">
        <v>30199798</v>
      </c>
      <c r="HXB44" s="6" t="s">
        <v>50</v>
      </c>
      <c r="HXC44" s="11" t="s">
        <v>30</v>
      </c>
      <c r="HXD44" s="11"/>
      <c r="HXE44" s="11" t="s">
        <v>27</v>
      </c>
      <c r="HXF44" s="26">
        <v>15000</v>
      </c>
      <c r="HXG44" s="26">
        <v>30</v>
      </c>
      <c r="HXH44" s="20">
        <f t="shared" si="95"/>
        <v>450000</v>
      </c>
      <c r="HXI44" s="24">
        <v>30199798</v>
      </c>
      <c r="HXJ44" s="6" t="s">
        <v>50</v>
      </c>
      <c r="HXK44" s="11" t="s">
        <v>30</v>
      </c>
      <c r="HXL44" s="11"/>
      <c r="HXM44" s="11" t="s">
        <v>27</v>
      </c>
      <c r="HXN44" s="26">
        <v>15000</v>
      </c>
      <c r="HXO44" s="26">
        <v>30</v>
      </c>
      <c r="HXP44" s="20">
        <f t="shared" si="95"/>
        <v>450000</v>
      </c>
      <c r="HXQ44" s="24">
        <v>30199798</v>
      </c>
      <c r="HXR44" s="6" t="s">
        <v>50</v>
      </c>
      <c r="HXS44" s="11" t="s">
        <v>30</v>
      </c>
      <c r="HXT44" s="11"/>
      <c r="HXU44" s="11" t="s">
        <v>27</v>
      </c>
      <c r="HXV44" s="26">
        <v>15000</v>
      </c>
      <c r="HXW44" s="26">
        <v>30</v>
      </c>
      <c r="HXX44" s="20">
        <f t="shared" si="95"/>
        <v>450000</v>
      </c>
      <c r="HXY44" s="24">
        <v>30199798</v>
      </c>
      <c r="HXZ44" s="6" t="s">
        <v>50</v>
      </c>
      <c r="HYA44" s="11" t="s">
        <v>30</v>
      </c>
      <c r="HYB44" s="11"/>
      <c r="HYC44" s="11" t="s">
        <v>27</v>
      </c>
      <c r="HYD44" s="26">
        <v>15000</v>
      </c>
      <c r="HYE44" s="26">
        <v>30</v>
      </c>
      <c r="HYF44" s="20">
        <f t="shared" si="95"/>
        <v>450000</v>
      </c>
      <c r="HYG44" s="24">
        <v>30199798</v>
      </c>
      <c r="HYH44" s="6" t="s">
        <v>50</v>
      </c>
      <c r="HYI44" s="11" t="s">
        <v>30</v>
      </c>
      <c r="HYJ44" s="11"/>
      <c r="HYK44" s="11" t="s">
        <v>27</v>
      </c>
      <c r="HYL44" s="26">
        <v>15000</v>
      </c>
      <c r="HYM44" s="26">
        <v>30</v>
      </c>
      <c r="HYN44" s="20">
        <f t="shared" si="95"/>
        <v>450000</v>
      </c>
      <c r="HYO44" s="24">
        <v>30199798</v>
      </c>
      <c r="HYP44" s="6" t="s">
        <v>50</v>
      </c>
      <c r="HYQ44" s="11" t="s">
        <v>30</v>
      </c>
      <c r="HYR44" s="11"/>
      <c r="HYS44" s="11" t="s">
        <v>27</v>
      </c>
      <c r="HYT44" s="26">
        <v>15000</v>
      </c>
      <c r="HYU44" s="26">
        <v>30</v>
      </c>
      <c r="HYV44" s="20">
        <f t="shared" si="95"/>
        <v>450000</v>
      </c>
      <c r="HYW44" s="24">
        <v>30199798</v>
      </c>
      <c r="HYX44" s="6" t="s">
        <v>50</v>
      </c>
      <c r="HYY44" s="11" t="s">
        <v>30</v>
      </c>
      <c r="HYZ44" s="11"/>
      <c r="HZA44" s="11" t="s">
        <v>27</v>
      </c>
      <c r="HZB44" s="26">
        <v>15000</v>
      </c>
      <c r="HZC44" s="26">
        <v>30</v>
      </c>
      <c r="HZD44" s="20">
        <f t="shared" ref="HZD44:IBH44" si="96">HZC44*HZB44</f>
        <v>450000</v>
      </c>
      <c r="HZE44" s="24">
        <v>30199798</v>
      </c>
      <c r="HZF44" s="6" t="s">
        <v>50</v>
      </c>
      <c r="HZG44" s="11" t="s">
        <v>30</v>
      </c>
      <c r="HZH44" s="11"/>
      <c r="HZI44" s="11" t="s">
        <v>27</v>
      </c>
      <c r="HZJ44" s="26">
        <v>15000</v>
      </c>
      <c r="HZK44" s="26">
        <v>30</v>
      </c>
      <c r="HZL44" s="20">
        <f t="shared" si="96"/>
        <v>450000</v>
      </c>
      <c r="HZM44" s="24">
        <v>30199798</v>
      </c>
      <c r="HZN44" s="6" t="s">
        <v>50</v>
      </c>
      <c r="HZO44" s="11" t="s">
        <v>30</v>
      </c>
      <c r="HZP44" s="11"/>
      <c r="HZQ44" s="11" t="s">
        <v>27</v>
      </c>
      <c r="HZR44" s="26">
        <v>15000</v>
      </c>
      <c r="HZS44" s="26">
        <v>30</v>
      </c>
      <c r="HZT44" s="20">
        <f t="shared" si="96"/>
        <v>450000</v>
      </c>
      <c r="HZU44" s="24">
        <v>30199798</v>
      </c>
      <c r="HZV44" s="6" t="s">
        <v>50</v>
      </c>
      <c r="HZW44" s="11" t="s">
        <v>30</v>
      </c>
      <c r="HZX44" s="11"/>
      <c r="HZY44" s="11" t="s">
        <v>27</v>
      </c>
      <c r="HZZ44" s="26">
        <v>15000</v>
      </c>
      <c r="IAA44" s="26">
        <v>30</v>
      </c>
      <c r="IAB44" s="20">
        <f t="shared" si="96"/>
        <v>450000</v>
      </c>
      <c r="IAC44" s="24">
        <v>30199798</v>
      </c>
      <c r="IAD44" s="6" t="s">
        <v>50</v>
      </c>
      <c r="IAE44" s="11" t="s">
        <v>30</v>
      </c>
      <c r="IAF44" s="11"/>
      <c r="IAG44" s="11" t="s">
        <v>27</v>
      </c>
      <c r="IAH44" s="26">
        <v>15000</v>
      </c>
      <c r="IAI44" s="26">
        <v>30</v>
      </c>
      <c r="IAJ44" s="20">
        <f t="shared" si="96"/>
        <v>450000</v>
      </c>
      <c r="IAK44" s="24">
        <v>30199798</v>
      </c>
      <c r="IAL44" s="6" t="s">
        <v>50</v>
      </c>
      <c r="IAM44" s="11" t="s">
        <v>30</v>
      </c>
      <c r="IAN44" s="11"/>
      <c r="IAO44" s="11" t="s">
        <v>27</v>
      </c>
      <c r="IAP44" s="26">
        <v>15000</v>
      </c>
      <c r="IAQ44" s="26">
        <v>30</v>
      </c>
      <c r="IAR44" s="20">
        <f t="shared" si="96"/>
        <v>450000</v>
      </c>
      <c r="IAS44" s="24">
        <v>30199798</v>
      </c>
      <c r="IAT44" s="6" t="s">
        <v>50</v>
      </c>
      <c r="IAU44" s="11" t="s">
        <v>30</v>
      </c>
      <c r="IAV44" s="11"/>
      <c r="IAW44" s="11" t="s">
        <v>27</v>
      </c>
      <c r="IAX44" s="26">
        <v>15000</v>
      </c>
      <c r="IAY44" s="26">
        <v>30</v>
      </c>
      <c r="IAZ44" s="20">
        <f t="shared" si="96"/>
        <v>450000</v>
      </c>
      <c r="IBA44" s="24">
        <v>30199798</v>
      </c>
      <c r="IBB44" s="6" t="s">
        <v>50</v>
      </c>
      <c r="IBC44" s="11" t="s">
        <v>30</v>
      </c>
      <c r="IBD44" s="11"/>
      <c r="IBE44" s="11" t="s">
        <v>27</v>
      </c>
      <c r="IBF44" s="26">
        <v>15000</v>
      </c>
      <c r="IBG44" s="26">
        <v>30</v>
      </c>
      <c r="IBH44" s="20">
        <f t="shared" si="96"/>
        <v>450000</v>
      </c>
      <c r="IBI44" s="24">
        <v>30199798</v>
      </c>
      <c r="IBJ44" s="6" t="s">
        <v>50</v>
      </c>
      <c r="IBK44" s="11" t="s">
        <v>30</v>
      </c>
      <c r="IBL44" s="11"/>
      <c r="IBM44" s="11" t="s">
        <v>27</v>
      </c>
      <c r="IBN44" s="26">
        <v>15000</v>
      </c>
      <c r="IBO44" s="26">
        <v>30</v>
      </c>
      <c r="IBP44" s="20">
        <f t="shared" ref="IBP44:IDT44" si="97">IBO44*IBN44</f>
        <v>450000</v>
      </c>
      <c r="IBQ44" s="24">
        <v>30199798</v>
      </c>
      <c r="IBR44" s="6" t="s">
        <v>50</v>
      </c>
      <c r="IBS44" s="11" t="s">
        <v>30</v>
      </c>
      <c r="IBT44" s="11"/>
      <c r="IBU44" s="11" t="s">
        <v>27</v>
      </c>
      <c r="IBV44" s="26">
        <v>15000</v>
      </c>
      <c r="IBW44" s="26">
        <v>30</v>
      </c>
      <c r="IBX44" s="20">
        <f t="shared" si="97"/>
        <v>450000</v>
      </c>
      <c r="IBY44" s="24">
        <v>30199798</v>
      </c>
      <c r="IBZ44" s="6" t="s">
        <v>50</v>
      </c>
      <c r="ICA44" s="11" t="s">
        <v>30</v>
      </c>
      <c r="ICB44" s="11"/>
      <c r="ICC44" s="11" t="s">
        <v>27</v>
      </c>
      <c r="ICD44" s="26">
        <v>15000</v>
      </c>
      <c r="ICE44" s="26">
        <v>30</v>
      </c>
      <c r="ICF44" s="20">
        <f t="shared" si="97"/>
        <v>450000</v>
      </c>
      <c r="ICG44" s="24">
        <v>30199798</v>
      </c>
      <c r="ICH44" s="6" t="s">
        <v>50</v>
      </c>
      <c r="ICI44" s="11" t="s">
        <v>30</v>
      </c>
      <c r="ICJ44" s="11"/>
      <c r="ICK44" s="11" t="s">
        <v>27</v>
      </c>
      <c r="ICL44" s="26">
        <v>15000</v>
      </c>
      <c r="ICM44" s="26">
        <v>30</v>
      </c>
      <c r="ICN44" s="20">
        <f t="shared" si="97"/>
        <v>450000</v>
      </c>
      <c r="ICO44" s="24">
        <v>30199798</v>
      </c>
      <c r="ICP44" s="6" t="s">
        <v>50</v>
      </c>
      <c r="ICQ44" s="11" t="s">
        <v>30</v>
      </c>
      <c r="ICR44" s="11"/>
      <c r="ICS44" s="11" t="s">
        <v>27</v>
      </c>
      <c r="ICT44" s="26">
        <v>15000</v>
      </c>
      <c r="ICU44" s="26">
        <v>30</v>
      </c>
      <c r="ICV44" s="20">
        <f t="shared" si="97"/>
        <v>450000</v>
      </c>
      <c r="ICW44" s="24">
        <v>30199798</v>
      </c>
      <c r="ICX44" s="6" t="s">
        <v>50</v>
      </c>
      <c r="ICY44" s="11" t="s">
        <v>30</v>
      </c>
      <c r="ICZ44" s="11"/>
      <c r="IDA44" s="11" t="s">
        <v>27</v>
      </c>
      <c r="IDB44" s="26">
        <v>15000</v>
      </c>
      <c r="IDC44" s="26">
        <v>30</v>
      </c>
      <c r="IDD44" s="20">
        <f t="shared" si="97"/>
        <v>450000</v>
      </c>
      <c r="IDE44" s="24">
        <v>30199798</v>
      </c>
      <c r="IDF44" s="6" t="s">
        <v>50</v>
      </c>
      <c r="IDG44" s="11" t="s">
        <v>30</v>
      </c>
      <c r="IDH44" s="11"/>
      <c r="IDI44" s="11" t="s">
        <v>27</v>
      </c>
      <c r="IDJ44" s="26">
        <v>15000</v>
      </c>
      <c r="IDK44" s="26">
        <v>30</v>
      </c>
      <c r="IDL44" s="20">
        <f t="shared" si="97"/>
        <v>450000</v>
      </c>
      <c r="IDM44" s="24">
        <v>30199798</v>
      </c>
      <c r="IDN44" s="6" t="s">
        <v>50</v>
      </c>
      <c r="IDO44" s="11" t="s">
        <v>30</v>
      </c>
      <c r="IDP44" s="11"/>
      <c r="IDQ44" s="11" t="s">
        <v>27</v>
      </c>
      <c r="IDR44" s="26">
        <v>15000</v>
      </c>
      <c r="IDS44" s="26">
        <v>30</v>
      </c>
      <c r="IDT44" s="20">
        <f t="shared" si="97"/>
        <v>450000</v>
      </c>
      <c r="IDU44" s="24">
        <v>30199798</v>
      </c>
      <c r="IDV44" s="6" t="s">
        <v>50</v>
      </c>
      <c r="IDW44" s="11" t="s">
        <v>30</v>
      </c>
      <c r="IDX44" s="11"/>
      <c r="IDY44" s="11" t="s">
        <v>27</v>
      </c>
      <c r="IDZ44" s="26">
        <v>15000</v>
      </c>
      <c r="IEA44" s="26">
        <v>30</v>
      </c>
      <c r="IEB44" s="20">
        <f t="shared" ref="IEB44:IGF44" si="98">IEA44*IDZ44</f>
        <v>450000</v>
      </c>
      <c r="IEC44" s="24">
        <v>30199798</v>
      </c>
      <c r="IED44" s="6" t="s">
        <v>50</v>
      </c>
      <c r="IEE44" s="11" t="s">
        <v>30</v>
      </c>
      <c r="IEF44" s="11"/>
      <c r="IEG44" s="11" t="s">
        <v>27</v>
      </c>
      <c r="IEH44" s="26">
        <v>15000</v>
      </c>
      <c r="IEI44" s="26">
        <v>30</v>
      </c>
      <c r="IEJ44" s="20">
        <f t="shared" si="98"/>
        <v>450000</v>
      </c>
      <c r="IEK44" s="24">
        <v>30199798</v>
      </c>
      <c r="IEL44" s="6" t="s">
        <v>50</v>
      </c>
      <c r="IEM44" s="11" t="s">
        <v>30</v>
      </c>
      <c r="IEN44" s="11"/>
      <c r="IEO44" s="11" t="s">
        <v>27</v>
      </c>
      <c r="IEP44" s="26">
        <v>15000</v>
      </c>
      <c r="IEQ44" s="26">
        <v>30</v>
      </c>
      <c r="IER44" s="20">
        <f t="shared" si="98"/>
        <v>450000</v>
      </c>
      <c r="IES44" s="24">
        <v>30199798</v>
      </c>
      <c r="IET44" s="6" t="s">
        <v>50</v>
      </c>
      <c r="IEU44" s="11" t="s">
        <v>30</v>
      </c>
      <c r="IEV44" s="11"/>
      <c r="IEW44" s="11" t="s">
        <v>27</v>
      </c>
      <c r="IEX44" s="26">
        <v>15000</v>
      </c>
      <c r="IEY44" s="26">
        <v>30</v>
      </c>
      <c r="IEZ44" s="20">
        <f t="shared" si="98"/>
        <v>450000</v>
      </c>
      <c r="IFA44" s="24">
        <v>30199798</v>
      </c>
      <c r="IFB44" s="6" t="s">
        <v>50</v>
      </c>
      <c r="IFC44" s="11" t="s">
        <v>30</v>
      </c>
      <c r="IFD44" s="11"/>
      <c r="IFE44" s="11" t="s">
        <v>27</v>
      </c>
      <c r="IFF44" s="26">
        <v>15000</v>
      </c>
      <c r="IFG44" s="26">
        <v>30</v>
      </c>
      <c r="IFH44" s="20">
        <f t="shared" si="98"/>
        <v>450000</v>
      </c>
      <c r="IFI44" s="24">
        <v>30199798</v>
      </c>
      <c r="IFJ44" s="6" t="s">
        <v>50</v>
      </c>
      <c r="IFK44" s="11" t="s">
        <v>30</v>
      </c>
      <c r="IFL44" s="11"/>
      <c r="IFM44" s="11" t="s">
        <v>27</v>
      </c>
      <c r="IFN44" s="26">
        <v>15000</v>
      </c>
      <c r="IFO44" s="26">
        <v>30</v>
      </c>
      <c r="IFP44" s="20">
        <f t="shared" si="98"/>
        <v>450000</v>
      </c>
      <c r="IFQ44" s="24">
        <v>30199798</v>
      </c>
      <c r="IFR44" s="6" t="s">
        <v>50</v>
      </c>
      <c r="IFS44" s="11" t="s">
        <v>30</v>
      </c>
      <c r="IFT44" s="11"/>
      <c r="IFU44" s="11" t="s">
        <v>27</v>
      </c>
      <c r="IFV44" s="26">
        <v>15000</v>
      </c>
      <c r="IFW44" s="26">
        <v>30</v>
      </c>
      <c r="IFX44" s="20">
        <f t="shared" si="98"/>
        <v>450000</v>
      </c>
      <c r="IFY44" s="24">
        <v>30199798</v>
      </c>
      <c r="IFZ44" s="6" t="s">
        <v>50</v>
      </c>
      <c r="IGA44" s="11" t="s">
        <v>30</v>
      </c>
      <c r="IGB44" s="11"/>
      <c r="IGC44" s="11" t="s">
        <v>27</v>
      </c>
      <c r="IGD44" s="26">
        <v>15000</v>
      </c>
      <c r="IGE44" s="26">
        <v>30</v>
      </c>
      <c r="IGF44" s="20">
        <f t="shared" si="98"/>
        <v>450000</v>
      </c>
      <c r="IGG44" s="24">
        <v>30199798</v>
      </c>
      <c r="IGH44" s="6" t="s">
        <v>50</v>
      </c>
      <c r="IGI44" s="11" t="s">
        <v>30</v>
      </c>
      <c r="IGJ44" s="11"/>
      <c r="IGK44" s="11" t="s">
        <v>27</v>
      </c>
      <c r="IGL44" s="26">
        <v>15000</v>
      </c>
      <c r="IGM44" s="26">
        <v>30</v>
      </c>
      <c r="IGN44" s="20">
        <f t="shared" ref="IGN44:IIR44" si="99">IGM44*IGL44</f>
        <v>450000</v>
      </c>
      <c r="IGO44" s="24">
        <v>30199798</v>
      </c>
      <c r="IGP44" s="6" t="s">
        <v>50</v>
      </c>
      <c r="IGQ44" s="11" t="s">
        <v>30</v>
      </c>
      <c r="IGR44" s="11"/>
      <c r="IGS44" s="11" t="s">
        <v>27</v>
      </c>
      <c r="IGT44" s="26">
        <v>15000</v>
      </c>
      <c r="IGU44" s="26">
        <v>30</v>
      </c>
      <c r="IGV44" s="20">
        <f t="shared" si="99"/>
        <v>450000</v>
      </c>
      <c r="IGW44" s="24">
        <v>30199798</v>
      </c>
      <c r="IGX44" s="6" t="s">
        <v>50</v>
      </c>
      <c r="IGY44" s="11" t="s">
        <v>30</v>
      </c>
      <c r="IGZ44" s="11"/>
      <c r="IHA44" s="11" t="s">
        <v>27</v>
      </c>
      <c r="IHB44" s="26">
        <v>15000</v>
      </c>
      <c r="IHC44" s="26">
        <v>30</v>
      </c>
      <c r="IHD44" s="20">
        <f t="shared" si="99"/>
        <v>450000</v>
      </c>
      <c r="IHE44" s="24">
        <v>30199798</v>
      </c>
      <c r="IHF44" s="6" t="s">
        <v>50</v>
      </c>
      <c r="IHG44" s="11" t="s">
        <v>30</v>
      </c>
      <c r="IHH44" s="11"/>
      <c r="IHI44" s="11" t="s">
        <v>27</v>
      </c>
      <c r="IHJ44" s="26">
        <v>15000</v>
      </c>
      <c r="IHK44" s="26">
        <v>30</v>
      </c>
      <c r="IHL44" s="20">
        <f t="shared" si="99"/>
        <v>450000</v>
      </c>
      <c r="IHM44" s="24">
        <v>30199798</v>
      </c>
      <c r="IHN44" s="6" t="s">
        <v>50</v>
      </c>
      <c r="IHO44" s="11" t="s">
        <v>30</v>
      </c>
      <c r="IHP44" s="11"/>
      <c r="IHQ44" s="11" t="s">
        <v>27</v>
      </c>
      <c r="IHR44" s="26">
        <v>15000</v>
      </c>
      <c r="IHS44" s="26">
        <v>30</v>
      </c>
      <c r="IHT44" s="20">
        <f t="shared" si="99"/>
        <v>450000</v>
      </c>
      <c r="IHU44" s="24">
        <v>30199798</v>
      </c>
      <c r="IHV44" s="6" t="s">
        <v>50</v>
      </c>
      <c r="IHW44" s="11" t="s">
        <v>30</v>
      </c>
      <c r="IHX44" s="11"/>
      <c r="IHY44" s="11" t="s">
        <v>27</v>
      </c>
      <c r="IHZ44" s="26">
        <v>15000</v>
      </c>
      <c r="IIA44" s="26">
        <v>30</v>
      </c>
      <c r="IIB44" s="20">
        <f t="shared" si="99"/>
        <v>450000</v>
      </c>
      <c r="IIC44" s="24">
        <v>30199798</v>
      </c>
      <c r="IID44" s="6" t="s">
        <v>50</v>
      </c>
      <c r="IIE44" s="11" t="s">
        <v>30</v>
      </c>
      <c r="IIF44" s="11"/>
      <c r="IIG44" s="11" t="s">
        <v>27</v>
      </c>
      <c r="IIH44" s="26">
        <v>15000</v>
      </c>
      <c r="III44" s="26">
        <v>30</v>
      </c>
      <c r="IIJ44" s="20">
        <f t="shared" si="99"/>
        <v>450000</v>
      </c>
      <c r="IIK44" s="24">
        <v>30199798</v>
      </c>
      <c r="IIL44" s="6" t="s">
        <v>50</v>
      </c>
      <c r="IIM44" s="11" t="s">
        <v>30</v>
      </c>
      <c r="IIN44" s="11"/>
      <c r="IIO44" s="11" t="s">
        <v>27</v>
      </c>
      <c r="IIP44" s="26">
        <v>15000</v>
      </c>
      <c r="IIQ44" s="26">
        <v>30</v>
      </c>
      <c r="IIR44" s="20">
        <f t="shared" si="99"/>
        <v>450000</v>
      </c>
      <c r="IIS44" s="24">
        <v>30199798</v>
      </c>
      <c r="IIT44" s="6" t="s">
        <v>50</v>
      </c>
      <c r="IIU44" s="11" t="s">
        <v>30</v>
      </c>
      <c r="IIV44" s="11"/>
      <c r="IIW44" s="11" t="s">
        <v>27</v>
      </c>
      <c r="IIX44" s="26">
        <v>15000</v>
      </c>
      <c r="IIY44" s="26">
        <v>30</v>
      </c>
      <c r="IIZ44" s="20">
        <f t="shared" ref="IIZ44:ILD44" si="100">IIY44*IIX44</f>
        <v>450000</v>
      </c>
      <c r="IJA44" s="24">
        <v>30199798</v>
      </c>
      <c r="IJB44" s="6" t="s">
        <v>50</v>
      </c>
      <c r="IJC44" s="11" t="s">
        <v>30</v>
      </c>
      <c r="IJD44" s="11"/>
      <c r="IJE44" s="11" t="s">
        <v>27</v>
      </c>
      <c r="IJF44" s="26">
        <v>15000</v>
      </c>
      <c r="IJG44" s="26">
        <v>30</v>
      </c>
      <c r="IJH44" s="20">
        <f t="shared" si="100"/>
        <v>450000</v>
      </c>
      <c r="IJI44" s="24">
        <v>30199798</v>
      </c>
      <c r="IJJ44" s="6" t="s">
        <v>50</v>
      </c>
      <c r="IJK44" s="11" t="s">
        <v>30</v>
      </c>
      <c r="IJL44" s="11"/>
      <c r="IJM44" s="11" t="s">
        <v>27</v>
      </c>
      <c r="IJN44" s="26">
        <v>15000</v>
      </c>
      <c r="IJO44" s="26">
        <v>30</v>
      </c>
      <c r="IJP44" s="20">
        <f t="shared" si="100"/>
        <v>450000</v>
      </c>
      <c r="IJQ44" s="24">
        <v>30199798</v>
      </c>
      <c r="IJR44" s="6" t="s">
        <v>50</v>
      </c>
      <c r="IJS44" s="11" t="s">
        <v>30</v>
      </c>
      <c r="IJT44" s="11"/>
      <c r="IJU44" s="11" t="s">
        <v>27</v>
      </c>
      <c r="IJV44" s="26">
        <v>15000</v>
      </c>
      <c r="IJW44" s="26">
        <v>30</v>
      </c>
      <c r="IJX44" s="20">
        <f t="shared" si="100"/>
        <v>450000</v>
      </c>
      <c r="IJY44" s="24">
        <v>30199798</v>
      </c>
      <c r="IJZ44" s="6" t="s">
        <v>50</v>
      </c>
      <c r="IKA44" s="11" t="s">
        <v>30</v>
      </c>
      <c r="IKB44" s="11"/>
      <c r="IKC44" s="11" t="s">
        <v>27</v>
      </c>
      <c r="IKD44" s="26">
        <v>15000</v>
      </c>
      <c r="IKE44" s="26">
        <v>30</v>
      </c>
      <c r="IKF44" s="20">
        <f t="shared" si="100"/>
        <v>450000</v>
      </c>
      <c r="IKG44" s="24">
        <v>30199798</v>
      </c>
      <c r="IKH44" s="6" t="s">
        <v>50</v>
      </c>
      <c r="IKI44" s="11" t="s">
        <v>30</v>
      </c>
      <c r="IKJ44" s="11"/>
      <c r="IKK44" s="11" t="s">
        <v>27</v>
      </c>
      <c r="IKL44" s="26">
        <v>15000</v>
      </c>
      <c r="IKM44" s="26">
        <v>30</v>
      </c>
      <c r="IKN44" s="20">
        <f t="shared" si="100"/>
        <v>450000</v>
      </c>
      <c r="IKO44" s="24">
        <v>30199798</v>
      </c>
      <c r="IKP44" s="6" t="s">
        <v>50</v>
      </c>
      <c r="IKQ44" s="11" t="s">
        <v>30</v>
      </c>
      <c r="IKR44" s="11"/>
      <c r="IKS44" s="11" t="s">
        <v>27</v>
      </c>
      <c r="IKT44" s="26">
        <v>15000</v>
      </c>
      <c r="IKU44" s="26">
        <v>30</v>
      </c>
      <c r="IKV44" s="20">
        <f t="shared" si="100"/>
        <v>450000</v>
      </c>
      <c r="IKW44" s="24">
        <v>30199798</v>
      </c>
      <c r="IKX44" s="6" t="s">
        <v>50</v>
      </c>
      <c r="IKY44" s="11" t="s">
        <v>30</v>
      </c>
      <c r="IKZ44" s="11"/>
      <c r="ILA44" s="11" t="s">
        <v>27</v>
      </c>
      <c r="ILB44" s="26">
        <v>15000</v>
      </c>
      <c r="ILC44" s="26">
        <v>30</v>
      </c>
      <c r="ILD44" s="20">
        <f t="shared" si="100"/>
        <v>450000</v>
      </c>
      <c r="ILE44" s="24">
        <v>30199798</v>
      </c>
      <c r="ILF44" s="6" t="s">
        <v>50</v>
      </c>
      <c r="ILG44" s="11" t="s">
        <v>30</v>
      </c>
      <c r="ILH44" s="11"/>
      <c r="ILI44" s="11" t="s">
        <v>27</v>
      </c>
      <c r="ILJ44" s="26">
        <v>15000</v>
      </c>
      <c r="ILK44" s="26">
        <v>30</v>
      </c>
      <c r="ILL44" s="20">
        <f t="shared" ref="ILL44:INP44" si="101">ILK44*ILJ44</f>
        <v>450000</v>
      </c>
      <c r="ILM44" s="24">
        <v>30199798</v>
      </c>
      <c r="ILN44" s="6" t="s">
        <v>50</v>
      </c>
      <c r="ILO44" s="11" t="s">
        <v>30</v>
      </c>
      <c r="ILP44" s="11"/>
      <c r="ILQ44" s="11" t="s">
        <v>27</v>
      </c>
      <c r="ILR44" s="26">
        <v>15000</v>
      </c>
      <c r="ILS44" s="26">
        <v>30</v>
      </c>
      <c r="ILT44" s="20">
        <f t="shared" si="101"/>
        <v>450000</v>
      </c>
      <c r="ILU44" s="24">
        <v>30199798</v>
      </c>
      <c r="ILV44" s="6" t="s">
        <v>50</v>
      </c>
      <c r="ILW44" s="11" t="s">
        <v>30</v>
      </c>
      <c r="ILX44" s="11"/>
      <c r="ILY44" s="11" t="s">
        <v>27</v>
      </c>
      <c r="ILZ44" s="26">
        <v>15000</v>
      </c>
      <c r="IMA44" s="26">
        <v>30</v>
      </c>
      <c r="IMB44" s="20">
        <f t="shared" si="101"/>
        <v>450000</v>
      </c>
      <c r="IMC44" s="24">
        <v>30199798</v>
      </c>
      <c r="IMD44" s="6" t="s">
        <v>50</v>
      </c>
      <c r="IME44" s="11" t="s">
        <v>30</v>
      </c>
      <c r="IMF44" s="11"/>
      <c r="IMG44" s="11" t="s">
        <v>27</v>
      </c>
      <c r="IMH44" s="26">
        <v>15000</v>
      </c>
      <c r="IMI44" s="26">
        <v>30</v>
      </c>
      <c r="IMJ44" s="20">
        <f t="shared" si="101"/>
        <v>450000</v>
      </c>
      <c r="IMK44" s="24">
        <v>30199798</v>
      </c>
      <c r="IML44" s="6" t="s">
        <v>50</v>
      </c>
      <c r="IMM44" s="11" t="s">
        <v>30</v>
      </c>
      <c r="IMN44" s="11"/>
      <c r="IMO44" s="11" t="s">
        <v>27</v>
      </c>
      <c r="IMP44" s="26">
        <v>15000</v>
      </c>
      <c r="IMQ44" s="26">
        <v>30</v>
      </c>
      <c r="IMR44" s="20">
        <f t="shared" si="101"/>
        <v>450000</v>
      </c>
      <c r="IMS44" s="24">
        <v>30199798</v>
      </c>
      <c r="IMT44" s="6" t="s">
        <v>50</v>
      </c>
      <c r="IMU44" s="11" t="s">
        <v>30</v>
      </c>
      <c r="IMV44" s="11"/>
      <c r="IMW44" s="11" t="s">
        <v>27</v>
      </c>
      <c r="IMX44" s="26">
        <v>15000</v>
      </c>
      <c r="IMY44" s="26">
        <v>30</v>
      </c>
      <c r="IMZ44" s="20">
        <f t="shared" si="101"/>
        <v>450000</v>
      </c>
      <c r="INA44" s="24">
        <v>30199798</v>
      </c>
      <c r="INB44" s="6" t="s">
        <v>50</v>
      </c>
      <c r="INC44" s="11" t="s">
        <v>30</v>
      </c>
      <c r="IND44" s="11"/>
      <c r="INE44" s="11" t="s">
        <v>27</v>
      </c>
      <c r="INF44" s="26">
        <v>15000</v>
      </c>
      <c r="ING44" s="26">
        <v>30</v>
      </c>
      <c r="INH44" s="20">
        <f t="shared" si="101"/>
        <v>450000</v>
      </c>
      <c r="INI44" s="24">
        <v>30199798</v>
      </c>
      <c r="INJ44" s="6" t="s">
        <v>50</v>
      </c>
      <c r="INK44" s="11" t="s">
        <v>30</v>
      </c>
      <c r="INL44" s="11"/>
      <c r="INM44" s="11" t="s">
        <v>27</v>
      </c>
      <c r="INN44" s="26">
        <v>15000</v>
      </c>
      <c r="INO44" s="26">
        <v>30</v>
      </c>
      <c r="INP44" s="20">
        <f t="shared" si="101"/>
        <v>450000</v>
      </c>
      <c r="INQ44" s="24">
        <v>30199798</v>
      </c>
      <c r="INR44" s="6" t="s">
        <v>50</v>
      </c>
      <c r="INS44" s="11" t="s">
        <v>30</v>
      </c>
      <c r="INT44" s="11"/>
      <c r="INU44" s="11" t="s">
        <v>27</v>
      </c>
      <c r="INV44" s="26">
        <v>15000</v>
      </c>
      <c r="INW44" s="26">
        <v>30</v>
      </c>
      <c r="INX44" s="20">
        <f t="shared" ref="INX44:IQB44" si="102">INW44*INV44</f>
        <v>450000</v>
      </c>
      <c r="INY44" s="24">
        <v>30199798</v>
      </c>
      <c r="INZ44" s="6" t="s">
        <v>50</v>
      </c>
      <c r="IOA44" s="11" t="s">
        <v>30</v>
      </c>
      <c r="IOB44" s="11"/>
      <c r="IOC44" s="11" t="s">
        <v>27</v>
      </c>
      <c r="IOD44" s="26">
        <v>15000</v>
      </c>
      <c r="IOE44" s="26">
        <v>30</v>
      </c>
      <c r="IOF44" s="20">
        <f t="shared" si="102"/>
        <v>450000</v>
      </c>
      <c r="IOG44" s="24">
        <v>30199798</v>
      </c>
      <c r="IOH44" s="6" t="s">
        <v>50</v>
      </c>
      <c r="IOI44" s="11" t="s">
        <v>30</v>
      </c>
      <c r="IOJ44" s="11"/>
      <c r="IOK44" s="11" t="s">
        <v>27</v>
      </c>
      <c r="IOL44" s="26">
        <v>15000</v>
      </c>
      <c r="IOM44" s="26">
        <v>30</v>
      </c>
      <c r="ION44" s="20">
        <f t="shared" si="102"/>
        <v>450000</v>
      </c>
      <c r="IOO44" s="24">
        <v>30199798</v>
      </c>
      <c r="IOP44" s="6" t="s">
        <v>50</v>
      </c>
      <c r="IOQ44" s="11" t="s">
        <v>30</v>
      </c>
      <c r="IOR44" s="11"/>
      <c r="IOS44" s="11" t="s">
        <v>27</v>
      </c>
      <c r="IOT44" s="26">
        <v>15000</v>
      </c>
      <c r="IOU44" s="26">
        <v>30</v>
      </c>
      <c r="IOV44" s="20">
        <f t="shared" si="102"/>
        <v>450000</v>
      </c>
      <c r="IOW44" s="24">
        <v>30199798</v>
      </c>
      <c r="IOX44" s="6" t="s">
        <v>50</v>
      </c>
      <c r="IOY44" s="11" t="s">
        <v>30</v>
      </c>
      <c r="IOZ44" s="11"/>
      <c r="IPA44" s="11" t="s">
        <v>27</v>
      </c>
      <c r="IPB44" s="26">
        <v>15000</v>
      </c>
      <c r="IPC44" s="26">
        <v>30</v>
      </c>
      <c r="IPD44" s="20">
        <f t="shared" si="102"/>
        <v>450000</v>
      </c>
      <c r="IPE44" s="24">
        <v>30199798</v>
      </c>
      <c r="IPF44" s="6" t="s">
        <v>50</v>
      </c>
      <c r="IPG44" s="11" t="s">
        <v>30</v>
      </c>
      <c r="IPH44" s="11"/>
      <c r="IPI44" s="11" t="s">
        <v>27</v>
      </c>
      <c r="IPJ44" s="26">
        <v>15000</v>
      </c>
      <c r="IPK44" s="26">
        <v>30</v>
      </c>
      <c r="IPL44" s="20">
        <f t="shared" si="102"/>
        <v>450000</v>
      </c>
      <c r="IPM44" s="24">
        <v>30199798</v>
      </c>
      <c r="IPN44" s="6" t="s">
        <v>50</v>
      </c>
      <c r="IPO44" s="11" t="s">
        <v>30</v>
      </c>
      <c r="IPP44" s="11"/>
      <c r="IPQ44" s="11" t="s">
        <v>27</v>
      </c>
      <c r="IPR44" s="26">
        <v>15000</v>
      </c>
      <c r="IPS44" s="26">
        <v>30</v>
      </c>
      <c r="IPT44" s="20">
        <f t="shared" si="102"/>
        <v>450000</v>
      </c>
      <c r="IPU44" s="24">
        <v>30199798</v>
      </c>
      <c r="IPV44" s="6" t="s">
        <v>50</v>
      </c>
      <c r="IPW44" s="11" t="s">
        <v>30</v>
      </c>
      <c r="IPX44" s="11"/>
      <c r="IPY44" s="11" t="s">
        <v>27</v>
      </c>
      <c r="IPZ44" s="26">
        <v>15000</v>
      </c>
      <c r="IQA44" s="26">
        <v>30</v>
      </c>
      <c r="IQB44" s="20">
        <f t="shared" si="102"/>
        <v>450000</v>
      </c>
      <c r="IQC44" s="24">
        <v>30199798</v>
      </c>
      <c r="IQD44" s="6" t="s">
        <v>50</v>
      </c>
      <c r="IQE44" s="11" t="s">
        <v>30</v>
      </c>
      <c r="IQF44" s="11"/>
      <c r="IQG44" s="11" t="s">
        <v>27</v>
      </c>
      <c r="IQH44" s="26">
        <v>15000</v>
      </c>
      <c r="IQI44" s="26">
        <v>30</v>
      </c>
      <c r="IQJ44" s="20">
        <f t="shared" ref="IQJ44:ISN44" si="103">IQI44*IQH44</f>
        <v>450000</v>
      </c>
      <c r="IQK44" s="24">
        <v>30199798</v>
      </c>
      <c r="IQL44" s="6" t="s">
        <v>50</v>
      </c>
      <c r="IQM44" s="11" t="s">
        <v>30</v>
      </c>
      <c r="IQN44" s="11"/>
      <c r="IQO44" s="11" t="s">
        <v>27</v>
      </c>
      <c r="IQP44" s="26">
        <v>15000</v>
      </c>
      <c r="IQQ44" s="26">
        <v>30</v>
      </c>
      <c r="IQR44" s="20">
        <f t="shared" si="103"/>
        <v>450000</v>
      </c>
      <c r="IQS44" s="24">
        <v>30199798</v>
      </c>
      <c r="IQT44" s="6" t="s">
        <v>50</v>
      </c>
      <c r="IQU44" s="11" t="s">
        <v>30</v>
      </c>
      <c r="IQV44" s="11"/>
      <c r="IQW44" s="11" t="s">
        <v>27</v>
      </c>
      <c r="IQX44" s="26">
        <v>15000</v>
      </c>
      <c r="IQY44" s="26">
        <v>30</v>
      </c>
      <c r="IQZ44" s="20">
        <f t="shared" si="103"/>
        <v>450000</v>
      </c>
      <c r="IRA44" s="24">
        <v>30199798</v>
      </c>
      <c r="IRB44" s="6" t="s">
        <v>50</v>
      </c>
      <c r="IRC44" s="11" t="s">
        <v>30</v>
      </c>
      <c r="IRD44" s="11"/>
      <c r="IRE44" s="11" t="s">
        <v>27</v>
      </c>
      <c r="IRF44" s="26">
        <v>15000</v>
      </c>
      <c r="IRG44" s="26">
        <v>30</v>
      </c>
      <c r="IRH44" s="20">
        <f t="shared" si="103"/>
        <v>450000</v>
      </c>
      <c r="IRI44" s="24">
        <v>30199798</v>
      </c>
      <c r="IRJ44" s="6" t="s">
        <v>50</v>
      </c>
      <c r="IRK44" s="11" t="s">
        <v>30</v>
      </c>
      <c r="IRL44" s="11"/>
      <c r="IRM44" s="11" t="s">
        <v>27</v>
      </c>
      <c r="IRN44" s="26">
        <v>15000</v>
      </c>
      <c r="IRO44" s="26">
        <v>30</v>
      </c>
      <c r="IRP44" s="20">
        <f t="shared" si="103"/>
        <v>450000</v>
      </c>
      <c r="IRQ44" s="24">
        <v>30199798</v>
      </c>
      <c r="IRR44" s="6" t="s">
        <v>50</v>
      </c>
      <c r="IRS44" s="11" t="s">
        <v>30</v>
      </c>
      <c r="IRT44" s="11"/>
      <c r="IRU44" s="11" t="s">
        <v>27</v>
      </c>
      <c r="IRV44" s="26">
        <v>15000</v>
      </c>
      <c r="IRW44" s="26">
        <v>30</v>
      </c>
      <c r="IRX44" s="20">
        <f t="shared" si="103"/>
        <v>450000</v>
      </c>
      <c r="IRY44" s="24">
        <v>30199798</v>
      </c>
      <c r="IRZ44" s="6" t="s">
        <v>50</v>
      </c>
      <c r="ISA44" s="11" t="s">
        <v>30</v>
      </c>
      <c r="ISB44" s="11"/>
      <c r="ISC44" s="11" t="s">
        <v>27</v>
      </c>
      <c r="ISD44" s="26">
        <v>15000</v>
      </c>
      <c r="ISE44" s="26">
        <v>30</v>
      </c>
      <c r="ISF44" s="20">
        <f t="shared" si="103"/>
        <v>450000</v>
      </c>
      <c r="ISG44" s="24">
        <v>30199798</v>
      </c>
      <c r="ISH44" s="6" t="s">
        <v>50</v>
      </c>
      <c r="ISI44" s="11" t="s">
        <v>30</v>
      </c>
      <c r="ISJ44" s="11"/>
      <c r="ISK44" s="11" t="s">
        <v>27</v>
      </c>
      <c r="ISL44" s="26">
        <v>15000</v>
      </c>
      <c r="ISM44" s="26">
        <v>30</v>
      </c>
      <c r="ISN44" s="20">
        <f t="shared" si="103"/>
        <v>450000</v>
      </c>
      <c r="ISO44" s="24">
        <v>30199798</v>
      </c>
      <c r="ISP44" s="6" t="s">
        <v>50</v>
      </c>
      <c r="ISQ44" s="11" t="s">
        <v>30</v>
      </c>
      <c r="ISR44" s="11"/>
      <c r="ISS44" s="11" t="s">
        <v>27</v>
      </c>
      <c r="IST44" s="26">
        <v>15000</v>
      </c>
      <c r="ISU44" s="26">
        <v>30</v>
      </c>
      <c r="ISV44" s="20">
        <f t="shared" ref="ISV44:IUZ44" si="104">ISU44*IST44</f>
        <v>450000</v>
      </c>
      <c r="ISW44" s="24">
        <v>30199798</v>
      </c>
      <c r="ISX44" s="6" t="s">
        <v>50</v>
      </c>
      <c r="ISY44" s="11" t="s">
        <v>30</v>
      </c>
      <c r="ISZ44" s="11"/>
      <c r="ITA44" s="11" t="s">
        <v>27</v>
      </c>
      <c r="ITB44" s="26">
        <v>15000</v>
      </c>
      <c r="ITC44" s="26">
        <v>30</v>
      </c>
      <c r="ITD44" s="20">
        <f t="shared" si="104"/>
        <v>450000</v>
      </c>
      <c r="ITE44" s="24">
        <v>30199798</v>
      </c>
      <c r="ITF44" s="6" t="s">
        <v>50</v>
      </c>
      <c r="ITG44" s="11" t="s">
        <v>30</v>
      </c>
      <c r="ITH44" s="11"/>
      <c r="ITI44" s="11" t="s">
        <v>27</v>
      </c>
      <c r="ITJ44" s="26">
        <v>15000</v>
      </c>
      <c r="ITK44" s="26">
        <v>30</v>
      </c>
      <c r="ITL44" s="20">
        <f t="shared" si="104"/>
        <v>450000</v>
      </c>
      <c r="ITM44" s="24">
        <v>30199798</v>
      </c>
      <c r="ITN44" s="6" t="s">
        <v>50</v>
      </c>
      <c r="ITO44" s="11" t="s">
        <v>30</v>
      </c>
      <c r="ITP44" s="11"/>
      <c r="ITQ44" s="11" t="s">
        <v>27</v>
      </c>
      <c r="ITR44" s="26">
        <v>15000</v>
      </c>
      <c r="ITS44" s="26">
        <v>30</v>
      </c>
      <c r="ITT44" s="20">
        <f t="shared" si="104"/>
        <v>450000</v>
      </c>
      <c r="ITU44" s="24">
        <v>30199798</v>
      </c>
      <c r="ITV44" s="6" t="s">
        <v>50</v>
      </c>
      <c r="ITW44" s="11" t="s">
        <v>30</v>
      </c>
      <c r="ITX44" s="11"/>
      <c r="ITY44" s="11" t="s">
        <v>27</v>
      </c>
      <c r="ITZ44" s="26">
        <v>15000</v>
      </c>
      <c r="IUA44" s="26">
        <v>30</v>
      </c>
      <c r="IUB44" s="20">
        <f t="shared" si="104"/>
        <v>450000</v>
      </c>
      <c r="IUC44" s="24">
        <v>30199798</v>
      </c>
      <c r="IUD44" s="6" t="s">
        <v>50</v>
      </c>
      <c r="IUE44" s="11" t="s">
        <v>30</v>
      </c>
      <c r="IUF44" s="11"/>
      <c r="IUG44" s="11" t="s">
        <v>27</v>
      </c>
      <c r="IUH44" s="26">
        <v>15000</v>
      </c>
      <c r="IUI44" s="26">
        <v>30</v>
      </c>
      <c r="IUJ44" s="20">
        <f t="shared" si="104"/>
        <v>450000</v>
      </c>
      <c r="IUK44" s="24">
        <v>30199798</v>
      </c>
      <c r="IUL44" s="6" t="s">
        <v>50</v>
      </c>
      <c r="IUM44" s="11" t="s">
        <v>30</v>
      </c>
      <c r="IUN44" s="11"/>
      <c r="IUO44" s="11" t="s">
        <v>27</v>
      </c>
      <c r="IUP44" s="26">
        <v>15000</v>
      </c>
      <c r="IUQ44" s="26">
        <v>30</v>
      </c>
      <c r="IUR44" s="20">
        <f t="shared" si="104"/>
        <v>450000</v>
      </c>
      <c r="IUS44" s="24">
        <v>30199798</v>
      </c>
      <c r="IUT44" s="6" t="s">
        <v>50</v>
      </c>
      <c r="IUU44" s="11" t="s">
        <v>30</v>
      </c>
      <c r="IUV44" s="11"/>
      <c r="IUW44" s="11" t="s">
        <v>27</v>
      </c>
      <c r="IUX44" s="26">
        <v>15000</v>
      </c>
      <c r="IUY44" s="26">
        <v>30</v>
      </c>
      <c r="IUZ44" s="20">
        <f t="shared" si="104"/>
        <v>450000</v>
      </c>
      <c r="IVA44" s="24">
        <v>30199798</v>
      </c>
      <c r="IVB44" s="6" t="s">
        <v>50</v>
      </c>
      <c r="IVC44" s="11" t="s">
        <v>30</v>
      </c>
      <c r="IVD44" s="11"/>
      <c r="IVE44" s="11" t="s">
        <v>27</v>
      </c>
      <c r="IVF44" s="26">
        <v>15000</v>
      </c>
      <c r="IVG44" s="26">
        <v>30</v>
      </c>
      <c r="IVH44" s="20">
        <f t="shared" ref="IVH44:IXL44" si="105">IVG44*IVF44</f>
        <v>450000</v>
      </c>
      <c r="IVI44" s="24">
        <v>30199798</v>
      </c>
      <c r="IVJ44" s="6" t="s">
        <v>50</v>
      </c>
      <c r="IVK44" s="11" t="s">
        <v>30</v>
      </c>
      <c r="IVL44" s="11"/>
      <c r="IVM44" s="11" t="s">
        <v>27</v>
      </c>
      <c r="IVN44" s="26">
        <v>15000</v>
      </c>
      <c r="IVO44" s="26">
        <v>30</v>
      </c>
      <c r="IVP44" s="20">
        <f t="shared" si="105"/>
        <v>450000</v>
      </c>
      <c r="IVQ44" s="24">
        <v>30199798</v>
      </c>
      <c r="IVR44" s="6" t="s">
        <v>50</v>
      </c>
      <c r="IVS44" s="11" t="s">
        <v>30</v>
      </c>
      <c r="IVT44" s="11"/>
      <c r="IVU44" s="11" t="s">
        <v>27</v>
      </c>
      <c r="IVV44" s="26">
        <v>15000</v>
      </c>
      <c r="IVW44" s="26">
        <v>30</v>
      </c>
      <c r="IVX44" s="20">
        <f t="shared" si="105"/>
        <v>450000</v>
      </c>
      <c r="IVY44" s="24">
        <v>30199798</v>
      </c>
      <c r="IVZ44" s="6" t="s">
        <v>50</v>
      </c>
      <c r="IWA44" s="11" t="s">
        <v>30</v>
      </c>
      <c r="IWB44" s="11"/>
      <c r="IWC44" s="11" t="s">
        <v>27</v>
      </c>
      <c r="IWD44" s="26">
        <v>15000</v>
      </c>
      <c r="IWE44" s="26">
        <v>30</v>
      </c>
      <c r="IWF44" s="20">
        <f t="shared" si="105"/>
        <v>450000</v>
      </c>
      <c r="IWG44" s="24">
        <v>30199798</v>
      </c>
      <c r="IWH44" s="6" t="s">
        <v>50</v>
      </c>
      <c r="IWI44" s="11" t="s">
        <v>30</v>
      </c>
      <c r="IWJ44" s="11"/>
      <c r="IWK44" s="11" t="s">
        <v>27</v>
      </c>
      <c r="IWL44" s="26">
        <v>15000</v>
      </c>
      <c r="IWM44" s="26">
        <v>30</v>
      </c>
      <c r="IWN44" s="20">
        <f t="shared" si="105"/>
        <v>450000</v>
      </c>
      <c r="IWO44" s="24">
        <v>30199798</v>
      </c>
      <c r="IWP44" s="6" t="s">
        <v>50</v>
      </c>
      <c r="IWQ44" s="11" t="s">
        <v>30</v>
      </c>
      <c r="IWR44" s="11"/>
      <c r="IWS44" s="11" t="s">
        <v>27</v>
      </c>
      <c r="IWT44" s="26">
        <v>15000</v>
      </c>
      <c r="IWU44" s="26">
        <v>30</v>
      </c>
      <c r="IWV44" s="20">
        <f t="shared" si="105"/>
        <v>450000</v>
      </c>
      <c r="IWW44" s="24">
        <v>30199798</v>
      </c>
      <c r="IWX44" s="6" t="s">
        <v>50</v>
      </c>
      <c r="IWY44" s="11" t="s">
        <v>30</v>
      </c>
      <c r="IWZ44" s="11"/>
      <c r="IXA44" s="11" t="s">
        <v>27</v>
      </c>
      <c r="IXB44" s="26">
        <v>15000</v>
      </c>
      <c r="IXC44" s="26">
        <v>30</v>
      </c>
      <c r="IXD44" s="20">
        <f t="shared" si="105"/>
        <v>450000</v>
      </c>
      <c r="IXE44" s="24">
        <v>30199798</v>
      </c>
      <c r="IXF44" s="6" t="s">
        <v>50</v>
      </c>
      <c r="IXG44" s="11" t="s">
        <v>30</v>
      </c>
      <c r="IXH44" s="11"/>
      <c r="IXI44" s="11" t="s">
        <v>27</v>
      </c>
      <c r="IXJ44" s="26">
        <v>15000</v>
      </c>
      <c r="IXK44" s="26">
        <v>30</v>
      </c>
      <c r="IXL44" s="20">
        <f t="shared" si="105"/>
        <v>450000</v>
      </c>
      <c r="IXM44" s="24">
        <v>30199798</v>
      </c>
      <c r="IXN44" s="6" t="s">
        <v>50</v>
      </c>
      <c r="IXO44" s="11" t="s">
        <v>30</v>
      </c>
      <c r="IXP44" s="11"/>
      <c r="IXQ44" s="11" t="s">
        <v>27</v>
      </c>
      <c r="IXR44" s="26">
        <v>15000</v>
      </c>
      <c r="IXS44" s="26">
        <v>30</v>
      </c>
      <c r="IXT44" s="20">
        <f t="shared" ref="IXT44:IZX44" si="106">IXS44*IXR44</f>
        <v>450000</v>
      </c>
      <c r="IXU44" s="24">
        <v>30199798</v>
      </c>
      <c r="IXV44" s="6" t="s">
        <v>50</v>
      </c>
      <c r="IXW44" s="11" t="s">
        <v>30</v>
      </c>
      <c r="IXX44" s="11"/>
      <c r="IXY44" s="11" t="s">
        <v>27</v>
      </c>
      <c r="IXZ44" s="26">
        <v>15000</v>
      </c>
      <c r="IYA44" s="26">
        <v>30</v>
      </c>
      <c r="IYB44" s="20">
        <f t="shared" si="106"/>
        <v>450000</v>
      </c>
      <c r="IYC44" s="24">
        <v>30199798</v>
      </c>
      <c r="IYD44" s="6" t="s">
        <v>50</v>
      </c>
      <c r="IYE44" s="11" t="s">
        <v>30</v>
      </c>
      <c r="IYF44" s="11"/>
      <c r="IYG44" s="11" t="s">
        <v>27</v>
      </c>
      <c r="IYH44" s="26">
        <v>15000</v>
      </c>
      <c r="IYI44" s="26">
        <v>30</v>
      </c>
      <c r="IYJ44" s="20">
        <f t="shared" si="106"/>
        <v>450000</v>
      </c>
      <c r="IYK44" s="24">
        <v>30199798</v>
      </c>
      <c r="IYL44" s="6" t="s">
        <v>50</v>
      </c>
      <c r="IYM44" s="11" t="s">
        <v>30</v>
      </c>
      <c r="IYN44" s="11"/>
      <c r="IYO44" s="11" t="s">
        <v>27</v>
      </c>
      <c r="IYP44" s="26">
        <v>15000</v>
      </c>
      <c r="IYQ44" s="26">
        <v>30</v>
      </c>
      <c r="IYR44" s="20">
        <f t="shared" si="106"/>
        <v>450000</v>
      </c>
      <c r="IYS44" s="24">
        <v>30199798</v>
      </c>
      <c r="IYT44" s="6" t="s">
        <v>50</v>
      </c>
      <c r="IYU44" s="11" t="s">
        <v>30</v>
      </c>
      <c r="IYV44" s="11"/>
      <c r="IYW44" s="11" t="s">
        <v>27</v>
      </c>
      <c r="IYX44" s="26">
        <v>15000</v>
      </c>
      <c r="IYY44" s="26">
        <v>30</v>
      </c>
      <c r="IYZ44" s="20">
        <f t="shared" si="106"/>
        <v>450000</v>
      </c>
      <c r="IZA44" s="24">
        <v>30199798</v>
      </c>
      <c r="IZB44" s="6" t="s">
        <v>50</v>
      </c>
      <c r="IZC44" s="11" t="s">
        <v>30</v>
      </c>
      <c r="IZD44" s="11"/>
      <c r="IZE44" s="11" t="s">
        <v>27</v>
      </c>
      <c r="IZF44" s="26">
        <v>15000</v>
      </c>
      <c r="IZG44" s="26">
        <v>30</v>
      </c>
      <c r="IZH44" s="20">
        <f t="shared" si="106"/>
        <v>450000</v>
      </c>
      <c r="IZI44" s="24">
        <v>30199798</v>
      </c>
      <c r="IZJ44" s="6" t="s">
        <v>50</v>
      </c>
      <c r="IZK44" s="11" t="s">
        <v>30</v>
      </c>
      <c r="IZL44" s="11"/>
      <c r="IZM44" s="11" t="s">
        <v>27</v>
      </c>
      <c r="IZN44" s="26">
        <v>15000</v>
      </c>
      <c r="IZO44" s="26">
        <v>30</v>
      </c>
      <c r="IZP44" s="20">
        <f t="shared" si="106"/>
        <v>450000</v>
      </c>
      <c r="IZQ44" s="24">
        <v>30199798</v>
      </c>
      <c r="IZR44" s="6" t="s">
        <v>50</v>
      </c>
      <c r="IZS44" s="11" t="s">
        <v>30</v>
      </c>
      <c r="IZT44" s="11"/>
      <c r="IZU44" s="11" t="s">
        <v>27</v>
      </c>
      <c r="IZV44" s="26">
        <v>15000</v>
      </c>
      <c r="IZW44" s="26">
        <v>30</v>
      </c>
      <c r="IZX44" s="20">
        <f t="shared" si="106"/>
        <v>450000</v>
      </c>
      <c r="IZY44" s="24">
        <v>30199798</v>
      </c>
      <c r="IZZ44" s="6" t="s">
        <v>50</v>
      </c>
      <c r="JAA44" s="11" t="s">
        <v>30</v>
      </c>
      <c r="JAB44" s="11"/>
      <c r="JAC44" s="11" t="s">
        <v>27</v>
      </c>
      <c r="JAD44" s="26">
        <v>15000</v>
      </c>
      <c r="JAE44" s="26">
        <v>30</v>
      </c>
      <c r="JAF44" s="20">
        <f t="shared" ref="JAF44:JCJ44" si="107">JAE44*JAD44</f>
        <v>450000</v>
      </c>
      <c r="JAG44" s="24">
        <v>30199798</v>
      </c>
      <c r="JAH44" s="6" t="s">
        <v>50</v>
      </c>
      <c r="JAI44" s="11" t="s">
        <v>30</v>
      </c>
      <c r="JAJ44" s="11"/>
      <c r="JAK44" s="11" t="s">
        <v>27</v>
      </c>
      <c r="JAL44" s="26">
        <v>15000</v>
      </c>
      <c r="JAM44" s="26">
        <v>30</v>
      </c>
      <c r="JAN44" s="20">
        <f t="shared" si="107"/>
        <v>450000</v>
      </c>
      <c r="JAO44" s="24">
        <v>30199798</v>
      </c>
      <c r="JAP44" s="6" t="s">
        <v>50</v>
      </c>
      <c r="JAQ44" s="11" t="s">
        <v>30</v>
      </c>
      <c r="JAR44" s="11"/>
      <c r="JAS44" s="11" t="s">
        <v>27</v>
      </c>
      <c r="JAT44" s="26">
        <v>15000</v>
      </c>
      <c r="JAU44" s="26">
        <v>30</v>
      </c>
      <c r="JAV44" s="20">
        <f t="shared" si="107"/>
        <v>450000</v>
      </c>
      <c r="JAW44" s="24">
        <v>30199798</v>
      </c>
      <c r="JAX44" s="6" t="s">
        <v>50</v>
      </c>
      <c r="JAY44" s="11" t="s">
        <v>30</v>
      </c>
      <c r="JAZ44" s="11"/>
      <c r="JBA44" s="11" t="s">
        <v>27</v>
      </c>
      <c r="JBB44" s="26">
        <v>15000</v>
      </c>
      <c r="JBC44" s="26">
        <v>30</v>
      </c>
      <c r="JBD44" s="20">
        <f t="shared" si="107"/>
        <v>450000</v>
      </c>
      <c r="JBE44" s="24">
        <v>30199798</v>
      </c>
      <c r="JBF44" s="6" t="s">
        <v>50</v>
      </c>
      <c r="JBG44" s="11" t="s">
        <v>30</v>
      </c>
      <c r="JBH44" s="11"/>
      <c r="JBI44" s="11" t="s">
        <v>27</v>
      </c>
      <c r="JBJ44" s="26">
        <v>15000</v>
      </c>
      <c r="JBK44" s="26">
        <v>30</v>
      </c>
      <c r="JBL44" s="20">
        <f t="shared" si="107"/>
        <v>450000</v>
      </c>
      <c r="JBM44" s="24">
        <v>30199798</v>
      </c>
      <c r="JBN44" s="6" t="s">
        <v>50</v>
      </c>
      <c r="JBO44" s="11" t="s">
        <v>30</v>
      </c>
      <c r="JBP44" s="11"/>
      <c r="JBQ44" s="11" t="s">
        <v>27</v>
      </c>
      <c r="JBR44" s="26">
        <v>15000</v>
      </c>
      <c r="JBS44" s="26">
        <v>30</v>
      </c>
      <c r="JBT44" s="20">
        <f t="shared" si="107"/>
        <v>450000</v>
      </c>
      <c r="JBU44" s="24">
        <v>30199798</v>
      </c>
      <c r="JBV44" s="6" t="s">
        <v>50</v>
      </c>
      <c r="JBW44" s="11" t="s">
        <v>30</v>
      </c>
      <c r="JBX44" s="11"/>
      <c r="JBY44" s="11" t="s">
        <v>27</v>
      </c>
      <c r="JBZ44" s="26">
        <v>15000</v>
      </c>
      <c r="JCA44" s="26">
        <v>30</v>
      </c>
      <c r="JCB44" s="20">
        <f t="shared" si="107"/>
        <v>450000</v>
      </c>
      <c r="JCC44" s="24">
        <v>30199798</v>
      </c>
      <c r="JCD44" s="6" t="s">
        <v>50</v>
      </c>
      <c r="JCE44" s="11" t="s">
        <v>30</v>
      </c>
      <c r="JCF44" s="11"/>
      <c r="JCG44" s="11" t="s">
        <v>27</v>
      </c>
      <c r="JCH44" s="26">
        <v>15000</v>
      </c>
      <c r="JCI44" s="26">
        <v>30</v>
      </c>
      <c r="JCJ44" s="20">
        <f t="shared" si="107"/>
        <v>450000</v>
      </c>
      <c r="JCK44" s="24">
        <v>30199798</v>
      </c>
      <c r="JCL44" s="6" t="s">
        <v>50</v>
      </c>
      <c r="JCM44" s="11" t="s">
        <v>30</v>
      </c>
      <c r="JCN44" s="11"/>
      <c r="JCO44" s="11" t="s">
        <v>27</v>
      </c>
      <c r="JCP44" s="26">
        <v>15000</v>
      </c>
      <c r="JCQ44" s="26">
        <v>30</v>
      </c>
      <c r="JCR44" s="20">
        <f t="shared" ref="JCR44:JEV44" si="108">JCQ44*JCP44</f>
        <v>450000</v>
      </c>
      <c r="JCS44" s="24">
        <v>30199798</v>
      </c>
      <c r="JCT44" s="6" t="s">
        <v>50</v>
      </c>
      <c r="JCU44" s="11" t="s">
        <v>30</v>
      </c>
      <c r="JCV44" s="11"/>
      <c r="JCW44" s="11" t="s">
        <v>27</v>
      </c>
      <c r="JCX44" s="26">
        <v>15000</v>
      </c>
      <c r="JCY44" s="26">
        <v>30</v>
      </c>
      <c r="JCZ44" s="20">
        <f t="shared" si="108"/>
        <v>450000</v>
      </c>
      <c r="JDA44" s="24">
        <v>30199798</v>
      </c>
      <c r="JDB44" s="6" t="s">
        <v>50</v>
      </c>
      <c r="JDC44" s="11" t="s">
        <v>30</v>
      </c>
      <c r="JDD44" s="11"/>
      <c r="JDE44" s="11" t="s">
        <v>27</v>
      </c>
      <c r="JDF44" s="26">
        <v>15000</v>
      </c>
      <c r="JDG44" s="26">
        <v>30</v>
      </c>
      <c r="JDH44" s="20">
        <f t="shared" si="108"/>
        <v>450000</v>
      </c>
      <c r="JDI44" s="24">
        <v>30199798</v>
      </c>
      <c r="JDJ44" s="6" t="s">
        <v>50</v>
      </c>
      <c r="JDK44" s="11" t="s">
        <v>30</v>
      </c>
      <c r="JDL44" s="11"/>
      <c r="JDM44" s="11" t="s">
        <v>27</v>
      </c>
      <c r="JDN44" s="26">
        <v>15000</v>
      </c>
      <c r="JDO44" s="26">
        <v>30</v>
      </c>
      <c r="JDP44" s="20">
        <f t="shared" si="108"/>
        <v>450000</v>
      </c>
      <c r="JDQ44" s="24">
        <v>30199798</v>
      </c>
      <c r="JDR44" s="6" t="s">
        <v>50</v>
      </c>
      <c r="JDS44" s="11" t="s">
        <v>30</v>
      </c>
      <c r="JDT44" s="11"/>
      <c r="JDU44" s="11" t="s">
        <v>27</v>
      </c>
      <c r="JDV44" s="26">
        <v>15000</v>
      </c>
      <c r="JDW44" s="26">
        <v>30</v>
      </c>
      <c r="JDX44" s="20">
        <f t="shared" si="108"/>
        <v>450000</v>
      </c>
      <c r="JDY44" s="24">
        <v>30199798</v>
      </c>
      <c r="JDZ44" s="6" t="s">
        <v>50</v>
      </c>
      <c r="JEA44" s="11" t="s">
        <v>30</v>
      </c>
      <c r="JEB44" s="11"/>
      <c r="JEC44" s="11" t="s">
        <v>27</v>
      </c>
      <c r="JED44" s="26">
        <v>15000</v>
      </c>
      <c r="JEE44" s="26">
        <v>30</v>
      </c>
      <c r="JEF44" s="20">
        <f t="shared" si="108"/>
        <v>450000</v>
      </c>
      <c r="JEG44" s="24">
        <v>30199798</v>
      </c>
      <c r="JEH44" s="6" t="s">
        <v>50</v>
      </c>
      <c r="JEI44" s="11" t="s">
        <v>30</v>
      </c>
      <c r="JEJ44" s="11"/>
      <c r="JEK44" s="11" t="s">
        <v>27</v>
      </c>
      <c r="JEL44" s="26">
        <v>15000</v>
      </c>
      <c r="JEM44" s="26">
        <v>30</v>
      </c>
      <c r="JEN44" s="20">
        <f t="shared" si="108"/>
        <v>450000</v>
      </c>
      <c r="JEO44" s="24">
        <v>30199798</v>
      </c>
      <c r="JEP44" s="6" t="s">
        <v>50</v>
      </c>
      <c r="JEQ44" s="11" t="s">
        <v>30</v>
      </c>
      <c r="JER44" s="11"/>
      <c r="JES44" s="11" t="s">
        <v>27</v>
      </c>
      <c r="JET44" s="26">
        <v>15000</v>
      </c>
      <c r="JEU44" s="26">
        <v>30</v>
      </c>
      <c r="JEV44" s="20">
        <f t="shared" si="108"/>
        <v>450000</v>
      </c>
      <c r="JEW44" s="24">
        <v>30199798</v>
      </c>
      <c r="JEX44" s="6" t="s">
        <v>50</v>
      </c>
      <c r="JEY44" s="11" t="s">
        <v>30</v>
      </c>
      <c r="JEZ44" s="11"/>
      <c r="JFA44" s="11" t="s">
        <v>27</v>
      </c>
      <c r="JFB44" s="26">
        <v>15000</v>
      </c>
      <c r="JFC44" s="26">
        <v>30</v>
      </c>
      <c r="JFD44" s="20">
        <f t="shared" ref="JFD44:JHH44" si="109">JFC44*JFB44</f>
        <v>450000</v>
      </c>
      <c r="JFE44" s="24">
        <v>30199798</v>
      </c>
      <c r="JFF44" s="6" t="s">
        <v>50</v>
      </c>
      <c r="JFG44" s="11" t="s">
        <v>30</v>
      </c>
      <c r="JFH44" s="11"/>
      <c r="JFI44" s="11" t="s">
        <v>27</v>
      </c>
      <c r="JFJ44" s="26">
        <v>15000</v>
      </c>
      <c r="JFK44" s="26">
        <v>30</v>
      </c>
      <c r="JFL44" s="20">
        <f t="shared" si="109"/>
        <v>450000</v>
      </c>
      <c r="JFM44" s="24">
        <v>30199798</v>
      </c>
      <c r="JFN44" s="6" t="s">
        <v>50</v>
      </c>
      <c r="JFO44" s="11" t="s">
        <v>30</v>
      </c>
      <c r="JFP44" s="11"/>
      <c r="JFQ44" s="11" t="s">
        <v>27</v>
      </c>
      <c r="JFR44" s="26">
        <v>15000</v>
      </c>
      <c r="JFS44" s="26">
        <v>30</v>
      </c>
      <c r="JFT44" s="20">
        <f t="shared" si="109"/>
        <v>450000</v>
      </c>
      <c r="JFU44" s="24">
        <v>30199798</v>
      </c>
      <c r="JFV44" s="6" t="s">
        <v>50</v>
      </c>
      <c r="JFW44" s="11" t="s">
        <v>30</v>
      </c>
      <c r="JFX44" s="11"/>
      <c r="JFY44" s="11" t="s">
        <v>27</v>
      </c>
      <c r="JFZ44" s="26">
        <v>15000</v>
      </c>
      <c r="JGA44" s="26">
        <v>30</v>
      </c>
      <c r="JGB44" s="20">
        <f t="shared" si="109"/>
        <v>450000</v>
      </c>
      <c r="JGC44" s="24">
        <v>30199798</v>
      </c>
      <c r="JGD44" s="6" t="s">
        <v>50</v>
      </c>
      <c r="JGE44" s="11" t="s">
        <v>30</v>
      </c>
      <c r="JGF44" s="11"/>
      <c r="JGG44" s="11" t="s">
        <v>27</v>
      </c>
      <c r="JGH44" s="26">
        <v>15000</v>
      </c>
      <c r="JGI44" s="26">
        <v>30</v>
      </c>
      <c r="JGJ44" s="20">
        <f t="shared" si="109"/>
        <v>450000</v>
      </c>
      <c r="JGK44" s="24">
        <v>30199798</v>
      </c>
      <c r="JGL44" s="6" t="s">
        <v>50</v>
      </c>
      <c r="JGM44" s="11" t="s">
        <v>30</v>
      </c>
      <c r="JGN44" s="11"/>
      <c r="JGO44" s="11" t="s">
        <v>27</v>
      </c>
      <c r="JGP44" s="26">
        <v>15000</v>
      </c>
      <c r="JGQ44" s="26">
        <v>30</v>
      </c>
      <c r="JGR44" s="20">
        <f t="shared" si="109"/>
        <v>450000</v>
      </c>
      <c r="JGS44" s="24">
        <v>30199798</v>
      </c>
      <c r="JGT44" s="6" t="s">
        <v>50</v>
      </c>
      <c r="JGU44" s="11" t="s">
        <v>30</v>
      </c>
      <c r="JGV44" s="11"/>
      <c r="JGW44" s="11" t="s">
        <v>27</v>
      </c>
      <c r="JGX44" s="26">
        <v>15000</v>
      </c>
      <c r="JGY44" s="26">
        <v>30</v>
      </c>
      <c r="JGZ44" s="20">
        <f t="shared" si="109"/>
        <v>450000</v>
      </c>
      <c r="JHA44" s="24">
        <v>30199798</v>
      </c>
      <c r="JHB44" s="6" t="s">
        <v>50</v>
      </c>
      <c r="JHC44" s="11" t="s">
        <v>30</v>
      </c>
      <c r="JHD44" s="11"/>
      <c r="JHE44" s="11" t="s">
        <v>27</v>
      </c>
      <c r="JHF44" s="26">
        <v>15000</v>
      </c>
      <c r="JHG44" s="26">
        <v>30</v>
      </c>
      <c r="JHH44" s="20">
        <f t="shared" si="109"/>
        <v>450000</v>
      </c>
      <c r="JHI44" s="24">
        <v>30199798</v>
      </c>
      <c r="JHJ44" s="6" t="s">
        <v>50</v>
      </c>
      <c r="JHK44" s="11" t="s">
        <v>30</v>
      </c>
      <c r="JHL44" s="11"/>
      <c r="JHM44" s="11" t="s">
        <v>27</v>
      </c>
      <c r="JHN44" s="26">
        <v>15000</v>
      </c>
      <c r="JHO44" s="26">
        <v>30</v>
      </c>
      <c r="JHP44" s="20">
        <f t="shared" ref="JHP44:JJT44" si="110">JHO44*JHN44</f>
        <v>450000</v>
      </c>
      <c r="JHQ44" s="24">
        <v>30199798</v>
      </c>
      <c r="JHR44" s="6" t="s">
        <v>50</v>
      </c>
      <c r="JHS44" s="11" t="s">
        <v>30</v>
      </c>
      <c r="JHT44" s="11"/>
      <c r="JHU44" s="11" t="s">
        <v>27</v>
      </c>
      <c r="JHV44" s="26">
        <v>15000</v>
      </c>
      <c r="JHW44" s="26">
        <v>30</v>
      </c>
      <c r="JHX44" s="20">
        <f t="shared" si="110"/>
        <v>450000</v>
      </c>
      <c r="JHY44" s="24">
        <v>30199798</v>
      </c>
      <c r="JHZ44" s="6" t="s">
        <v>50</v>
      </c>
      <c r="JIA44" s="11" t="s">
        <v>30</v>
      </c>
      <c r="JIB44" s="11"/>
      <c r="JIC44" s="11" t="s">
        <v>27</v>
      </c>
      <c r="JID44" s="26">
        <v>15000</v>
      </c>
      <c r="JIE44" s="26">
        <v>30</v>
      </c>
      <c r="JIF44" s="20">
        <f t="shared" si="110"/>
        <v>450000</v>
      </c>
      <c r="JIG44" s="24">
        <v>30199798</v>
      </c>
      <c r="JIH44" s="6" t="s">
        <v>50</v>
      </c>
      <c r="JII44" s="11" t="s">
        <v>30</v>
      </c>
      <c r="JIJ44" s="11"/>
      <c r="JIK44" s="11" t="s">
        <v>27</v>
      </c>
      <c r="JIL44" s="26">
        <v>15000</v>
      </c>
      <c r="JIM44" s="26">
        <v>30</v>
      </c>
      <c r="JIN44" s="20">
        <f t="shared" si="110"/>
        <v>450000</v>
      </c>
      <c r="JIO44" s="24">
        <v>30199798</v>
      </c>
      <c r="JIP44" s="6" t="s">
        <v>50</v>
      </c>
      <c r="JIQ44" s="11" t="s">
        <v>30</v>
      </c>
      <c r="JIR44" s="11"/>
      <c r="JIS44" s="11" t="s">
        <v>27</v>
      </c>
      <c r="JIT44" s="26">
        <v>15000</v>
      </c>
      <c r="JIU44" s="26">
        <v>30</v>
      </c>
      <c r="JIV44" s="20">
        <f t="shared" si="110"/>
        <v>450000</v>
      </c>
      <c r="JIW44" s="24">
        <v>30199798</v>
      </c>
      <c r="JIX44" s="6" t="s">
        <v>50</v>
      </c>
      <c r="JIY44" s="11" t="s">
        <v>30</v>
      </c>
      <c r="JIZ44" s="11"/>
      <c r="JJA44" s="11" t="s">
        <v>27</v>
      </c>
      <c r="JJB44" s="26">
        <v>15000</v>
      </c>
      <c r="JJC44" s="26">
        <v>30</v>
      </c>
      <c r="JJD44" s="20">
        <f t="shared" si="110"/>
        <v>450000</v>
      </c>
      <c r="JJE44" s="24">
        <v>30199798</v>
      </c>
      <c r="JJF44" s="6" t="s">
        <v>50</v>
      </c>
      <c r="JJG44" s="11" t="s">
        <v>30</v>
      </c>
      <c r="JJH44" s="11"/>
      <c r="JJI44" s="11" t="s">
        <v>27</v>
      </c>
      <c r="JJJ44" s="26">
        <v>15000</v>
      </c>
      <c r="JJK44" s="26">
        <v>30</v>
      </c>
      <c r="JJL44" s="20">
        <f t="shared" si="110"/>
        <v>450000</v>
      </c>
      <c r="JJM44" s="24">
        <v>30199798</v>
      </c>
      <c r="JJN44" s="6" t="s">
        <v>50</v>
      </c>
      <c r="JJO44" s="11" t="s">
        <v>30</v>
      </c>
      <c r="JJP44" s="11"/>
      <c r="JJQ44" s="11" t="s">
        <v>27</v>
      </c>
      <c r="JJR44" s="26">
        <v>15000</v>
      </c>
      <c r="JJS44" s="26">
        <v>30</v>
      </c>
      <c r="JJT44" s="20">
        <f t="shared" si="110"/>
        <v>450000</v>
      </c>
      <c r="JJU44" s="24">
        <v>30199798</v>
      </c>
      <c r="JJV44" s="6" t="s">
        <v>50</v>
      </c>
      <c r="JJW44" s="11" t="s">
        <v>30</v>
      </c>
      <c r="JJX44" s="11"/>
      <c r="JJY44" s="11" t="s">
        <v>27</v>
      </c>
      <c r="JJZ44" s="26">
        <v>15000</v>
      </c>
      <c r="JKA44" s="26">
        <v>30</v>
      </c>
      <c r="JKB44" s="20">
        <f t="shared" ref="JKB44:JMF44" si="111">JKA44*JJZ44</f>
        <v>450000</v>
      </c>
      <c r="JKC44" s="24">
        <v>30199798</v>
      </c>
      <c r="JKD44" s="6" t="s">
        <v>50</v>
      </c>
      <c r="JKE44" s="11" t="s">
        <v>30</v>
      </c>
      <c r="JKF44" s="11"/>
      <c r="JKG44" s="11" t="s">
        <v>27</v>
      </c>
      <c r="JKH44" s="26">
        <v>15000</v>
      </c>
      <c r="JKI44" s="26">
        <v>30</v>
      </c>
      <c r="JKJ44" s="20">
        <f t="shared" si="111"/>
        <v>450000</v>
      </c>
      <c r="JKK44" s="24">
        <v>30199798</v>
      </c>
      <c r="JKL44" s="6" t="s">
        <v>50</v>
      </c>
      <c r="JKM44" s="11" t="s">
        <v>30</v>
      </c>
      <c r="JKN44" s="11"/>
      <c r="JKO44" s="11" t="s">
        <v>27</v>
      </c>
      <c r="JKP44" s="26">
        <v>15000</v>
      </c>
      <c r="JKQ44" s="26">
        <v>30</v>
      </c>
      <c r="JKR44" s="20">
        <f t="shared" si="111"/>
        <v>450000</v>
      </c>
      <c r="JKS44" s="24">
        <v>30199798</v>
      </c>
      <c r="JKT44" s="6" t="s">
        <v>50</v>
      </c>
      <c r="JKU44" s="11" t="s">
        <v>30</v>
      </c>
      <c r="JKV44" s="11"/>
      <c r="JKW44" s="11" t="s">
        <v>27</v>
      </c>
      <c r="JKX44" s="26">
        <v>15000</v>
      </c>
      <c r="JKY44" s="26">
        <v>30</v>
      </c>
      <c r="JKZ44" s="20">
        <f t="shared" si="111"/>
        <v>450000</v>
      </c>
      <c r="JLA44" s="24">
        <v>30199798</v>
      </c>
      <c r="JLB44" s="6" t="s">
        <v>50</v>
      </c>
      <c r="JLC44" s="11" t="s">
        <v>30</v>
      </c>
      <c r="JLD44" s="11"/>
      <c r="JLE44" s="11" t="s">
        <v>27</v>
      </c>
      <c r="JLF44" s="26">
        <v>15000</v>
      </c>
      <c r="JLG44" s="26">
        <v>30</v>
      </c>
      <c r="JLH44" s="20">
        <f t="shared" si="111"/>
        <v>450000</v>
      </c>
      <c r="JLI44" s="24">
        <v>30199798</v>
      </c>
      <c r="JLJ44" s="6" t="s">
        <v>50</v>
      </c>
      <c r="JLK44" s="11" t="s">
        <v>30</v>
      </c>
      <c r="JLL44" s="11"/>
      <c r="JLM44" s="11" t="s">
        <v>27</v>
      </c>
      <c r="JLN44" s="26">
        <v>15000</v>
      </c>
      <c r="JLO44" s="26">
        <v>30</v>
      </c>
      <c r="JLP44" s="20">
        <f t="shared" si="111"/>
        <v>450000</v>
      </c>
      <c r="JLQ44" s="24">
        <v>30199798</v>
      </c>
      <c r="JLR44" s="6" t="s">
        <v>50</v>
      </c>
      <c r="JLS44" s="11" t="s">
        <v>30</v>
      </c>
      <c r="JLT44" s="11"/>
      <c r="JLU44" s="11" t="s">
        <v>27</v>
      </c>
      <c r="JLV44" s="26">
        <v>15000</v>
      </c>
      <c r="JLW44" s="26">
        <v>30</v>
      </c>
      <c r="JLX44" s="20">
        <f t="shared" si="111"/>
        <v>450000</v>
      </c>
      <c r="JLY44" s="24">
        <v>30199798</v>
      </c>
      <c r="JLZ44" s="6" t="s">
        <v>50</v>
      </c>
      <c r="JMA44" s="11" t="s">
        <v>30</v>
      </c>
      <c r="JMB44" s="11"/>
      <c r="JMC44" s="11" t="s">
        <v>27</v>
      </c>
      <c r="JMD44" s="26">
        <v>15000</v>
      </c>
      <c r="JME44" s="26">
        <v>30</v>
      </c>
      <c r="JMF44" s="20">
        <f t="shared" si="111"/>
        <v>450000</v>
      </c>
      <c r="JMG44" s="24">
        <v>30199798</v>
      </c>
      <c r="JMH44" s="6" t="s">
        <v>50</v>
      </c>
      <c r="JMI44" s="11" t="s">
        <v>30</v>
      </c>
      <c r="JMJ44" s="11"/>
      <c r="JMK44" s="11" t="s">
        <v>27</v>
      </c>
      <c r="JML44" s="26">
        <v>15000</v>
      </c>
      <c r="JMM44" s="26">
        <v>30</v>
      </c>
      <c r="JMN44" s="20">
        <f t="shared" ref="JMN44:JOR44" si="112">JMM44*JML44</f>
        <v>450000</v>
      </c>
      <c r="JMO44" s="24">
        <v>30199798</v>
      </c>
      <c r="JMP44" s="6" t="s">
        <v>50</v>
      </c>
      <c r="JMQ44" s="11" t="s">
        <v>30</v>
      </c>
      <c r="JMR44" s="11"/>
      <c r="JMS44" s="11" t="s">
        <v>27</v>
      </c>
      <c r="JMT44" s="26">
        <v>15000</v>
      </c>
      <c r="JMU44" s="26">
        <v>30</v>
      </c>
      <c r="JMV44" s="20">
        <f t="shared" si="112"/>
        <v>450000</v>
      </c>
      <c r="JMW44" s="24">
        <v>30199798</v>
      </c>
      <c r="JMX44" s="6" t="s">
        <v>50</v>
      </c>
      <c r="JMY44" s="11" t="s">
        <v>30</v>
      </c>
      <c r="JMZ44" s="11"/>
      <c r="JNA44" s="11" t="s">
        <v>27</v>
      </c>
      <c r="JNB44" s="26">
        <v>15000</v>
      </c>
      <c r="JNC44" s="26">
        <v>30</v>
      </c>
      <c r="JND44" s="20">
        <f t="shared" si="112"/>
        <v>450000</v>
      </c>
      <c r="JNE44" s="24">
        <v>30199798</v>
      </c>
      <c r="JNF44" s="6" t="s">
        <v>50</v>
      </c>
      <c r="JNG44" s="11" t="s">
        <v>30</v>
      </c>
      <c r="JNH44" s="11"/>
      <c r="JNI44" s="11" t="s">
        <v>27</v>
      </c>
      <c r="JNJ44" s="26">
        <v>15000</v>
      </c>
      <c r="JNK44" s="26">
        <v>30</v>
      </c>
      <c r="JNL44" s="20">
        <f t="shared" si="112"/>
        <v>450000</v>
      </c>
      <c r="JNM44" s="24">
        <v>30199798</v>
      </c>
      <c r="JNN44" s="6" t="s">
        <v>50</v>
      </c>
      <c r="JNO44" s="11" t="s">
        <v>30</v>
      </c>
      <c r="JNP44" s="11"/>
      <c r="JNQ44" s="11" t="s">
        <v>27</v>
      </c>
      <c r="JNR44" s="26">
        <v>15000</v>
      </c>
      <c r="JNS44" s="26">
        <v>30</v>
      </c>
      <c r="JNT44" s="20">
        <f t="shared" si="112"/>
        <v>450000</v>
      </c>
      <c r="JNU44" s="24">
        <v>30199798</v>
      </c>
      <c r="JNV44" s="6" t="s">
        <v>50</v>
      </c>
      <c r="JNW44" s="11" t="s">
        <v>30</v>
      </c>
      <c r="JNX44" s="11"/>
      <c r="JNY44" s="11" t="s">
        <v>27</v>
      </c>
      <c r="JNZ44" s="26">
        <v>15000</v>
      </c>
      <c r="JOA44" s="26">
        <v>30</v>
      </c>
      <c r="JOB44" s="20">
        <f t="shared" si="112"/>
        <v>450000</v>
      </c>
      <c r="JOC44" s="24">
        <v>30199798</v>
      </c>
      <c r="JOD44" s="6" t="s">
        <v>50</v>
      </c>
      <c r="JOE44" s="11" t="s">
        <v>30</v>
      </c>
      <c r="JOF44" s="11"/>
      <c r="JOG44" s="11" t="s">
        <v>27</v>
      </c>
      <c r="JOH44" s="26">
        <v>15000</v>
      </c>
      <c r="JOI44" s="26">
        <v>30</v>
      </c>
      <c r="JOJ44" s="20">
        <f t="shared" si="112"/>
        <v>450000</v>
      </c>
      <c r="JOK44" s="24">
        <v>30199798</v>
      </c>
      <c r="JOL44" s="6" t="s">
        <v>50</v>
      </c>
      <c r="JOM44" s="11" t="s">
        <v>30</v>
      </c>
      <c r="JON44" s="11"/>
      <c r="JOO44" s="11" t="s">
        <v>27</v>
      </c>
      <c r="JOP44" s="26">
        <v>15000</v>
      </c>
      <c r="JOQ44" s="26">
        <v>30</v>
      </c>
      <c r="JOR44" s="20">
        <f t="shared" si="112"/>
        <v>450000</v>
      </c>
      <c r="JOS44" s="24">
        <v>30199798</v>
      </c>
      <c r="JOT44" s="6" t="s">
        <v>50</v>
      </c>
      <c r="JOU44" s="11" t="s">
        <v>30</v>
      </c>
      <c r="JOV44" s="11"/>
      <c r="JOW44" s="11" t="s">
        <v>27</v>
      </c>
      <c r="JOX44" s="26">
        <v>15000</v>
      </c>
      <c r="JOY44" s="26">
        <v>30</v>
      </c>
      <c r="JOZ44" s="20">
        <f t="shared" ref="JOZ44:JRD44" si="113">JOY44*JOX44</f>
        <v>450000</v>
      </c>
      <c r="JPA44" s="24">
        <v>30199798</v>
      </c>
      <c r="JPB44" s="6" t="s">
        <v>50</v>
      </c>
      <c r="JPC44" s="11" t="s">
        <v>30</v>
      </c>
      <c r="JPD44" s="11"/>
      <c r="JPE44" s="11" t="s">
        <v>27</v>
      </c>
      <c r="JPF44" s="26">
        <v>15000</v>
      </c>
      <c r="JPG44" s="26">
        <v>30</v>
      </c>
      <c r="JPH44" s="20">
        <f t="shared" si="113"/>
        <v>450000</v>
      </c>
      <c r="JPI44" s="24">
        <v>30199798</v>
      </c>
      <c r="JPJ44" s="6" t="s">
        <v>50</v>
      </c>
      <c r="JPK44" s="11" t="s">
        <v>30</v>
      </c>
      <c r="JPL44" s="11"/>
      <c r="JPM44" s="11" t="s">
        <v>27</v>
      </c>
      <c r="JPN44" s="26">
        <v>15000</v>
      </c>
      <c r="JPO44" s="26">
        <v>30</v>
      </c>
      <c r="JPP44" s="20">
        <f t="shared" si="113"/>
        <v>450000</v>
      </c>
      <c r="JPQ44" s="24">
        <v>30199798</v>
      </c>
      <c r="JPR44" s="6" t="s">
        <v>50</v>
      </c>
      <c r="JPS44" s="11" t="s">
        <v>30</v>
      </c>
      <c r="JPT44" s="11"/>
      <c r="JPU44" s="11" t="s">
        <v>27</v>
      </c>
      <c r="JPV44" s="26">
        <v>15000</v>
      </c>
      <c r="JPW44" s="26">
        <v>30</v>
      </c>
      <c r="JPX44" s="20">
        <f t="shared" si="113"/>
        <v>450000</v>
      </c>
      <c r="JPY44" s="24">
        <v>30199798</v>
      </c>
      <c r="JPZ44" s="6" t="s">
        <v>50</v>
      </c>
      <c r="JQA44" s="11" t="s">
        <v>30</v>
      </c>
      <c r="JQB44" s="11"/>
      <c r="JQC44" s="11" t="s">
        <v>27</v>
      </c>
      <c r="JQD44" s="26">
        <v>15000</v>
      </c>
      <c r="JQE44" s="26">
        <v>30</v>
      </c>
      <c r="JQF44" s="20">
        <f t="shared" si="113"/>
        <v>450000</v>
      </c>
      <c r="JQG44" s="24">
        <v>30199798</v>
      </c>
      <c r="JQH44" s="6" t="s">
        <v>50</v>
      </c>
      <c r="JQI44" s="11" t="s">
        <v>30</v>
      </c>
      <c r="JQJ44" s="11"/>
      <c r="JQK44" s="11" t="s">
        <v>27</v>
      </c>
      <c r="JQL44" s="26">
        <v>15000</v>
      </c>
      <c r="JQM44" s="26">
        <v>30</v>
      </c>
      <c r="JQN44" s="20">
        <f t="shared" si="113"/>
        <v>450000</v>
      </c>
      <c r="JQO44" s="24">
        <v>30199798</v>
      </c>
      <c r="JQP44" s="6" t="s">
        <v>50</v>
      </c>
      <c r="JQQ44" s="11" t="s">
        <v>30</v>
      </c>
      <c r="JQR44" s="11"/>
      <c r="JQS44" s="11" t="s">
        <v>27</v>
      </c>
      <c r="JQT44" s="26">
        <v>15000</v>
      </c>
      <c r="JQU44" s="26">
        <v>30</v>
      </c>
      <c r="JQV44" s="20">
        <f t="shared" si="113"/>
        <v>450000</v>
      </c>
      <c r="JQW44" s="24">
        <v>30199798</v>
      </c>
      <c r="JQX44" s="6" t="s">
        <v>50</v>
      </c>
      <c r="JQY44" s="11" t="s">
        <v>30</v>
      </c>
      <c r="JQZ44" s="11"/>
      <c r="JRA44" s="11" t="s">
        <v>27</v>
      </c>
      <c r="JRB44" s="26">
        <v>15000</v>
      </c>
      <c r="JRC44" s="26">
        <v>30</v>
      </c>
      <c r="JRD44" s="20">
        <f t="shared" si="113"/>
        <v>450000</v>
      </c>
      <c r="JRE44" s="24">
        <v>30199798</v>
      </c>
      <c r="JRF44" s="6" t="s">
        <v>50</v>
      </c>
      <c r="JRG44" s="11" t="s">
        <v>30</v>
      </c>
      <c r="JRH44" s="11"/>
      <c r="JRI44" s="11" t="s">
        <v>27</v>
      </c>
      <c r="JRJ44" s="26">
        <v>15000</v>
      </c>
      <c r="JRK44" s="26">
        <v>30</v>
      </c>
      <c r="JRL44" s="20">
        <f t="shared" ref="JRL44:JTP44" si="114">JRK44*JRJ44</f>
        <v>450000</v>
      </c>
      <c r="JRM44" s="24">
        <v>30199798</v>
      </c>
      <c r="JRN44" s="6" t="s">
        <v>50</v>
      </c>
      <c r="JRO44" s="11" t="s">
        <v>30</v>
      </c>
      <c r="JRP44" s="11"/>
      <c r="JRQ44" s="11" t="s">
        <v>27</v>
      </c>
      <c r="JRR44" s="26">
        <v>15000</v>
      </c>
      <c r="JRS44" s="26">
        <v>30</v>
      </c>
      <c r="JRT44" s="20">
        <f t="shared" si="114"/>
        <v>450000</v>
      </c>
      <c r="JRU44" s="24">
        <v>30199798</v>
      </c>
      <c r="JRV44" s="6" t="s">
        <v>50</v>
      </c>
      <c r="JRW44" s="11" t="s">
        <v>30</v>
      </c>
      <c r="JRX44" s="11"/>
      <c r="JRY44" s="11" t="s">
        <v>27</v>
      </c>
      <c r="JRZ44" s="26">
        <v>15000</v>
      </c>
      <c r="JSA44" s="26">
        <v>30</v>
      </c>
      <c r="JSB44" s="20">
        <f t="shared" si="114"/>
        <v>450000</v>
      </c>
      <c r="JSC44" s="24">
        <v>30199798</v>
      </c>
      <c r="JSD44" s="6" t="s">
        <v>50</v>
      </c>
      <c r="JSE44" s="11" t="s">
        <v>30</v>
      </c>
      <c r="JSF44" s="11"/>
      <c r="JSG44" s="11" t="s">
        <v>27</v>
      </c>
      <c r="JSH44" s="26">
        <v>15000</v>
      </c>
      <c r="JSI44" s="26">
        <v>30</v>
      </c>
      <c r="JSJ44" s="20">
        <f t="shared" si="114"/>
        <v>450000</v>
      </c>
      <c r="JSK44" s="24">
        <v>30199798</v>
      </c>
      <c r="JSL44" s="6" t="s">
        <v>50</v>
      </c>
      <c r="JSM44" s="11" t="s">
        <v>30</v>
      </c>
      <c r="JSN44" s="11"/>
      <c r="JSO44" s="11" t="s">
        <v>27</v>
      </c>
      <c r="JSP44" s="26">
        <v>15000</v>
      </c>
      <c r="JSQ44" s="26">
        <v>30</v>
      </c>
      <c r="JSR44" s="20">
        <f t="shared" si="114"/>
        <v>450000</v>
      </c>
      <c r="JSS44" s="24">
        <v>30199798</v>
      </c>
      <c r="JST44" s="6" t="s">
        <v>50</v>
      </c>
      <c r="JSU44" s="11" t="s">
        <v>30</v>
      </c>
      <c r="JSV44" s="11"/>
      <c r="JSW44" s="11" t="s">
        <v>27</v>
      </c>
      <c r="JSX44" s="26">
        <v>15000</v>
      </c>
      <c r="JSY44" s="26">
        <v>30</v>
      </c>
      <c r="JSZ44" s="20">
        <f t="shared" si="114"/>
        <v>450000</v>
      </c>
      <c r="JTA44" s="24">
        <v>30199798</v>
      </c>
      <c r="JTB44" s="6" t="s">
        <v>50</v>
      </c>
      <c r="JTC44" s="11" t="s">
        <v>30</v>
      </c>
      <c r="JTD44" s="11"/>
      <c r="JTE44" s="11" t="s">
        <v>27</v>
      </c>
      <c r="JTF44" s="26">
        <v>15000</v>
      </c>
      <c r="JTG44" s="26">
        <v>30</v>
      </c>
      <c r="JTH44" s="20">
        <f t="shared" si="114"/>
        <v>450000</v>
      </c>
      <c r="JTI44" s="24">
        <v>30199798</v>
      </c>
      <c r="JTJ44" s="6" t="s">
        <v>50</v>
      </c>
      <c r="JTK44" s="11" t="s">
        <v>30</v>
      </c>
      <c r="JTL44" s="11"/>
      <c r="JTM44" s="11" t="s">
        <v>27</v>
      </c>
      <c r="JTN44" s="26">
        <v>15000</v>
      </c>
      <c r="JTO44" s="26">
        <v>30</v>
      </c>
      <c r="JTP44" s="20">
        <f t="shared" si="114"/>
        <v>450000</v>
      </c>
      <c r="JTQ44" s="24">
        <v>30199798</v>
      </c>
      <c r="JTR44" s="6" t="s">
        <v>50</v>
      </c>
      <c r="JTS44" s="11" t="s">
        <v>30</v>
      </c>
      <c r="JTT44" s="11"/>
      <c r="JTU44" s="11" t="s">
        <v>27</v>
      </c>
      <c r="JTV44" s="26">
        <v>15000</v>
      </c>
      <c r="JTW44" s="26">
        <v>30</v>
      </c>
      <c r="JTX44" s="20">
        <f t="shared" ref="JTX44:JWB44" si="115">JTW44*JTV44</f>
        <v>450000</v>
      </c>
      <c r="JTY44" s="24">
        <v>30199798</v>
      </c>
      <c r="JTZ44" s="6" t="s">
        <v>50</v>
      </c>
      <c r="JUA44" s="11" t="s">
        <v>30</v>
      </c>
      <c r="JUB44" s="11"/>
      <c r="JUC44" s="11" t="s">
        <v>27</v>
      </c>
      <c r="JUD44" s="26">
        <v>15000</v>
      </c>
      <c r="JUE44" s="26">
        <v>30</v>
      </c>
      <c r="JUF44" s="20">
        <f t="shared" si="115"/>
        <v>450000</v>
      </c>
      <c r="JUG44" s="24">
        <v>30199798</v>
      </c>
      <c r="JUH44" s="6" t="s">
        <v>50</v>
      </c>
      <c r="JUI44" s="11" t="s">
        <v>30</v>
      </c>
      <c r="JUJ44" s="11"/>
      <c r="JUK44" s="11" t="s">
        <v>27</v>
      </c>
      <c r="JUL44" s="26">
        <v>15000</v>
      </c>
      <c r="JUM44" s="26">
        <v>30</v>
      </c>
      <c r="JUN44" s="20">
        <f t="shared" si="115"/>
        <v>450000</v>
      </c>
      <c r="JUO44" s="24">
        <v>30199798</v>
      </c>
      <c r="JUP44" s="6" t="s">
        <v>50</v>
      </c>
      <c r="JUQ44" s="11" t="s">
        <v>30</v>
      </c>
      <c r="JUR44" s="11"/>
      <c r="JUS44" s="11" t="s">
        <v>27</v>
      </c>
      <c r="JUT44" s="26">
        <v>15000</v>
      </c>
      <c r="JUU44" s="26">
        <v>30</v>
      </c>
      <c r="JUV44" s="20">
        <f t="shared" si="115"/>
        <v>450000</v>
      </c>
      <c r="JUW44" s="24">
        <v>30199798</v>
      </c>
      <c r="JUX44" s="6" t="s">
        <v>50</v>
      </c>
      <c r="JUY44" s="11" t="s">
        <v>30</v>
      </c>
      <c r="JUZ44" s="11"/>
      <c r="JVA44" s="11" t="s">
        <v>27</v>
      </c>
      <c r="JVB44" s="26">
        <v>15000</v>
      </c>
      <c r="JVC44" s="26">
        <v>30</v>
      </c>
      <c r="JVD44" s="20">
        <f t="shared" si="115"/>
        <v>450000</v>
      </c>
      <c r="JVE44" s="24">
        <v>30199798</v>
      </c>
      <c r="JVF44" s="6" t="s">
        <v>50</v>
      </c>
      <c r="JVG44" s="11" t="s">
        <v>30</v>
      </c>
      <c r="JVH44" s="11"/>
      <c r="JVI44" s="11" t="s">
        <v>27</v>
      </c>
      <c r="JVJ44" s="26">
        <v>15000</v>
      </c>
      <c r="JVK44" s="26">
        <v>30</v>
      </c>
      <c r="JVL44" s="20">
        <f t="shared" si="115"/>
        <v>450000</v>
      </c>
      <c r="JVM44" s="24">
        <v>30199798</v>
      </c>
      <c r="JVN44" s="6" t="s">
        <v>50</v>
      </c>
      <c r="JVO44" s="11" t="s">
        <v>30</v>
      </c>
      <c r="JVP44" s="11"/>
      <c r="JVQ44" s="11" t="s">
        <v>27</v>
      </c>
      <c r="JVR44" s="26">
        <v>15000</v>
      </c>
      <c r="JVS44" s="26">
        <v>30</v>
      </c>
      <c r="JVT44" s="20">
        <f t="shared" si="115"/>
        <v>450000</v>
      </c>
      <c r="JVU44" s="24">
        <v>30199798</v>
      </c>
      <c r="JVV44" s="6" t="s">
        <v>50</v>
      </c>
      <c r="JVW44" s="11" t="s">
        <v>30</v>
      </c>
      <c r="JVX44" s="11"/>
      <c r="JVY44" s="11" t="s">
        <v>27</v>
      </c>
      <c r="JVZ44" s="26">
        <v>15000</v>
      </c>
      <c r="JWA44" s="26">
        <v>30</v>
      </c>
      <c r="JWB44" s="20">
        <f t="shared" si="115"/>
        <v>450000</v>
      </c>
      <c r="JWC44" s="24">
        <v>30199798</v>
      </c>
      <c r="JWD44" s="6" t="s">
        <v>50</v>
      </c>
      <c r="JWE44" s="11" t="s">
        <v>30</v>
      </c>
      <c r="JWF44" s="11"/>
      <c r="JWG44" s="11" t="s">
        <v>27</v>
      </c>
      <c r="JWH44" s="26">
        <v>15000</v>
      </c>
      <c r="JWI44" s="26">
        <v>30</v>
      </c>
      <c r="JWJ44" s="20">
        <f t="shared" ref="JWJ44:JYN44" si="116">JWI44*JWH44</f>
        <v>450000</v>
      </c>
      <c r="JWK44" s="24">
        <v>30199798</v>
      </c>
      <c r="JWL44" s="6" t="s">
        <v>50</v>
      </c>
      <c r="JWM44" s="11" t="s">
        <v>30</v>
      </c>
      <c r="JWN44" s="11"/>
      <c r="JWO44" s="11" t="s">
        <v>27</v>
      </c>
      <c r="JWP44" s="26">
        <v>15000</v>
      </c>
      <c r="JWQ44" s="26">
        <v>30</v>
      </c>
      <c r="JWR44" s="20">
        <f t="shared" si="116"/>
        <v>450000</v>
      </c>
      <c r="JWS44" s="24">
        <v>30199798</v>
      </c>
      <c r="JWT44" s="6" t="s">
        <v>50</v>
      </c>
      <c r="JWU44" s="11" t="s">
        <v>30</v>
      </c>
      <c r="JWV44" s="11"/>
      <c r="JWW44" s="11" t="s">
        <v>27</v>
      </c>
      <c r="JWX44" s="26">
        <v>15000</v>
      </c>
      <c r="JWY44" s="26">
        <v>30</v>
      </c>
      <c r="JWZ44" s="20">
        <f t="shared" si="116"/>
        <v>450000</v>
      </c>
      <c r="JXA44" s="24">
        <v>30199798</v>
      </c>
      <c r="JXB44" s="6" t="s">
        <v>50</v>
      </c>
      <c r="JXC44" s="11" t="s">
        <v>30</v>
      </c>
      <c r="JXD44" s="11"/>
      <c r="JXE44" s="11" t="s">
        <v>27</v>
      </c>
      <c r="JXF44" s="26">
        <v>15000</v>
      </c>
      <c r="JXG44" s="26">
        <v>30</v>
      </c>
      <c r="JXH44" s="20">
        <f t="shared" si="116"/>
        <v>450000</v>
      </c>
      <c r="JXI44" s="24">
        <v>30199798</v>
      </c>
      <c r="JXJ44" s="6" t="s">
        <v>50</v>
      </c>
      <c r="JXK44" s="11" t="s">
        <v>30</v>
      </c>
      <c r="JXL44" s="11"/>
      <c r="JXM44" s="11" t="s">
        <v>27</v>
      </c>
      <c r="JXN44" s="26">
        <v>15000</v>
      </c>
      <c r="JXO44" s="26">
        <v>30</v>
      </c>
      <c r="JXP44" s="20">
        <f t="shared" si="116"/>
        <v>450000</v>
      </c>
      <c r="JXQ44" s="24">
        <v>30199798</v>
      </c>
      <c r="JXR44" s="6" t="s">
        <v>50</v>
      </c>
      <c r="JXS44" s="11" t="s">
        <v>30</v>
      </c>
      <c r="JXT44" s="11"/>
      <c r="JXU44" s="11" t="s">
        <v>27</v>
      </c>
      <c r="JXV44" s="26">
        <v>15000</v>
      </c>
      <c r="JXW44" s="26">
        <v>30</v>
      </c>
      <c r="JXX44" s="20">
        <f t="shared" si="116"/>
        <v>450000</v>
      </c>
      <c r="JXY44" s="24">
        <v>30199798</v>
      </c>
      <c r="JXZ44" s="6" t="s">
        <v>50</v>
      </c>
      <c r="JYA44" s="11" t="s">
        <v>30</v>
      </c>
      <c r="JYB44" s="11"/>
      <c r="JYC44" s="11" t="s">
        <v>27</v>
      </c>
      <c r="JYD44" s="26">
        <v>15000</v>
      </c>
      <c r="JYE44" s="26">
        <v>30</v>
      </c>
      <c r="JYF44" s="20">
        <f t="shared" si="116"/>
        <v>450000</v>
      </c>
      <c r="JYG44" s="24">
        <v>30199798</v>
      </c>
      <c r="JYH44" s="6" t="s">
        <v>50</v>
      </c>
      <c r="JYI44" s="11" t="s">
        <v>30</v>
      </c>
      <c r="JYJ44" s="11"/>
      <c r="JYK44" s="11" t="s">
        <v>27</v>
      </c>
      <c r="JYL44" s="26">
        <v>15000</v>
      </c>
      <c r="JYM44" s="26">
        <v>30</v>
      </c>
      <c r="JYN44" s="20">
        <f t="shared" si="116"/>
        <v>450000</v>
      </c>
      <c r="JYO44" s="24">
        <v>30199798</v>
      </c>
      <c r="JYP44" s="6" t="s">
        <v>50</v>
      </c>
      <c r="JYQ44" s="11" t="s">
        <v>30</v>
      </c>
      <c r="JYR44" s="11"/>
      <c r="JYS44" s="11" t="s">
        <v>27</v>
      </c>
      <c r="JYT44" s="26">
        <v>15000</v>
      </c>
      <c r="JYU44" s="26">
        <v>30</v>
      </c>
      <c r="JYV44" s="20">
        <f t="shared" ref="JYV44:KAZ44" si="117">JYU44*JYT44</f>
        <v>450000</v>
      </c>
      <c r="JYW44" s="24">
        <v>30199798</v>
      </c>
      <c r="JYX44" s="6" t="s">
        <v>50</v>
      </c>
      <c r="JYY44" s="11" t="s">
        <v>30</v>
      </c>
      <c r="JYZ44" s="11"/>
      <c r="JZA44" s="11" t="s">
        <v>27</v>
      </c>
      <c r="JZB44" s="26">
        <v>15000</v>
      </c>
      <c r="JZC44" s="26">
        <v>30</v>
      </c>
      <c r="JZD44" s="20">
        <f t="shared" si="117"/>
        <v>450000</v>
      </c>
      <c r="JZE44" s="24">
        <v>30199798</v>
      </c>
      <c r="JZF44" s="6" t="s">
        <v>50</v>
      </c>
      <c r="JZG44" s="11" t="s">
        <v>30</v>
      </c>
      <c r="JZH44" s="11"/>
      <c r="JZI44" s="11" t="s">
        <v>27</v>
      </c>
      <c r="JZJ44" s="26">
        <v>15000</v>
      </c>
      <c r="JZK44" s="26">
        <v>30</v>
      </c>
      <c r="JZL44" s="20">
        <f t="shared" si="117"/>
        <v>450000</v>
      </c>
      <c r="JZM44" s="24">
        <v>30199798</v>
      </c>
      <c r="JZN44" s="6" t="s">
        <v>50</v>
      </c>
      <c r="JZO44" s="11" t="s">
        <v>30</v>
      </c>
      <c r="JZP44" s="11"/>
      <c r="JZQ44" s="11" t="s">
        <v>27</v>
      </c>
      <c r="JZR44" s="26">
        <v>15000</v>
      </c>
      <c r="JZS44" s="26">
        <v>30</v>
      </c>
      <c r="JZT44" s="20">
        <f t="shared" si="117"/>
        <v>450000</v>
      </c>
      <c r="JZU44" s="24">
        <v>30199798</v>
      </c>
      <c r="JZV44" s="6" t="s">
        <v>50</v>
      </c>
      <c r="JZW44" s="11" t="s">
        <v>30</v>
      </c>
      <c r="JZX44" s="11"/>
      <c r="JZY44" s="11" t="s">
        <v>27</v>
      </c>
      <c r="JZZ44" s="26">
        <v>15000</v>
      </c>
      <c r="KAA44" s="26">
        <v>30</v>
      </c>
      <c r="KAB44" s="20">
        <f t="shared" si="117"/>
        <v>450000</v>
      </c>
      <c r="KAC44" s="24">
        <v>30199798</v>
      </c>
      <c r="KAD44" s="6" t="s">
        <v>50</v>
      </c>
      <c r="KAE44" s="11" t="s">
        <v>30</v>
      </c>
      <c r="KAF44" s="11"/>
      <c r="KAG44" s="11" t="s">
        <v>27</v>
      </c>
      <c r="KAH44" s="26">
        <v>15000</v>
      </c>
      <c r="KAI44" s="26">
        <v>30</v>
      </c>
      <c r="KAJ44" s="20">
        <f t="shared" si="117"/>
        <v>450000</v>
      </c>
      <c r="KAK44" s="24">
        <v>30199798</v>
      </c>
      <c r="KAL44" s="6" t="s">
        <v>50</v>
      </c>
      <c r="KAM44" s="11" t="s">
        <v>30</v>
      </c>
      <c r="KAN44" s="11"/>
      <c r="KAO44" s="11" t="s">
        <v>27</v>
      </c>
      <c r="KAP44" s="26">
        <v>15000</v>
      </c>
      <c r="KAQ44" s="26">
        <v>30</v>
      </c>
      <c r="KAR44" s="20">
        <f t="shared" si="117"/>
        <v>450000</v>
      </c>
      <c r="KAS44" s="24">
        <v>30199798</v>
      </c>
      <c r="KAT44" s="6" t="s">
        <v>50</v>
      </c>
      <c r="KAU44" s="11" t="s">
        <v>30</v>
      </c>
      <c r="KAV44" s="11"/>
      <c r="KAW44" s="11" t="s">
        <v>27</v>
      </c>
      <c r="KAX44" s="26">
        <v>15000</v>
      </c>
      <c r="KAY44" s="26">
        <v>30</v>
      </c>
      <c r="KAZ44" s="20">
        <f t="shared" si="117"/>
        <v>450000</v>
      </c>
      <c r="KBA44" s="24">
        <v>30199798</v>
      </c>
      <c r="KBB44" s="6" t="s">
        <v>50</v>
      </c>
      <c r="KBC44" s="11" t="s">
        <v>30</v>
      </c>
      <c r="KBD44" s="11"/>
      <c r="KBE44" s="11" t="s">
        <v>27</v>
      </c>
      <c r="KBF44" s="26">
        <v>15000</v>
      </c>
      <c r="KBG44" s="26">
        <v>30</v>
      </c>
      <c r="KBH44" s="20">
        <f t="shared" ref="KBH44:KDL44" si="118">KBG44*KBF44</f>
        <v>450000</v>
      </c>
      <c r="KBI44" s="24">
        <v>30199798</v>
      </c>
      <c r="KBJ44" s="6" t="s">
        <v>50</v>
      </c>
      <c r="KBK44" s="11" t="s">
        <v>30</v>
      </c>
      <c r="KBL44" s="11"/>
      <c r="KBM44" s="11" t="s">
        <v>27</v>
      </c>
      <c r="KBN44" s="26">
        <v>15000</v>
      </c>
      <c r="KBO44" s="26">
        <v>30</v>
      </c>
      <c r="KBP44" s="20">
        <f t="shared" si="118"/>
        <v>450000</v>
      </c>
      <c r="KBQ44" s="24">
        <v>30199798</v>
      </c>
      <c r="KBR44" s="6" t="s">
        <v>50</v>
      </c>
      <c r="KBS44" s="11" t="s">
        <v>30</v>
      </c>
      <c r="KBT44" s="11"/>
      <c r="KBU44" s="11" t="s">
        <v>27</v>
      </c>
      <c r="KBV44" s="26">
        <v>15000</v>
      </c>
      <c r="KBW44" s="26">
        <v>30</v>
      </c>
      <c r="KBX44" s="20">
        <f t="shared" si="118"/>
        <v>450000</v>
      </c>
      <c r="KBY44" s="24">
        <v>30199798</v>
      </c>
      <c r="KBZ44" s="6" t="s">
        <v>50</v>
      </c>
      <c r="KCA44" s="11" t="s">
        <v>30</v>
      </c>
      <c r="KCB44" s="11"/>
      <c r="KCC44" s="11" t="s">
        <v>27</v>
      </c>
      <c r="KCD44" s="26">
        <v>15000</v>
      </c>
      <c r="KCE44" s="26">
        <v>30</v>
      </c>
      <c r="KCF44" s="20">
        <f t="shared" si="118"/>
        <v>450000</v>
      </c>
      <c r="KCG44" s="24">
        <v>30199798</v>
      </c>
      <c r="KCH44" s="6" t="s">
        <v>50</v>
      </c>
      <c r="KCI44" s="11" t="s">
        <v>30</v>
      </c>
      <c r="KCJ44" s="11"/>
      <c r="KCK44" s="11" t="s">
        <v>27</v>
      </c>
      <c r="KCL44" s="26">
        <v>15000</v>
      </c>
      <c r="KCM44" s="26">
        <v>30</v>
      </c>
      <c r="KCN44" s="20">
        <f t="shared" si="118"/>
        <v>450000</v>
      </c>
      <c r="KCO44" s="24">
        <v>30199798</v>
      </c>
      <c r="KCP44" s="6" t="s">
        <v>50</v>
      </c>
      <c r="KCQ44" s="11" t="s">
        <v>30</v>
      </c>
      <c r="KCR44" s="11"/>
      <c r="KCS44" s="11" t="s">
        <v>27</v>
      </c>
      <c r="KCT44" s="26">
        <v>15000</v>
      </c>
      <c r="KCU44" s="26">
        <v>30</v>
      </c>
      <c r="KCV44" s="20">
        <f t="shared" si="118"/>
        <v>450000</v>
      </c>
      <c r="KCW44" s="24">
        <v>30199798</v>
      </c>
      <c r="KCX44" s="6" t="s">
        <v>50</v>
      </c>
      <c r="KCY44" s="11" t="s">
        <v>30</v>
      </c>
      <c r="KCZ44" s="11"/>
      <c r="KDA44" s="11" t="s">
        <v>27</v>
      </c>
      <c r="KDB44" s="26">
        <v>15000</v>
      </c>
      <c r="KDC44" s="26">
        <v>30</v>
      </c>
      <c r="KDD44" s="20">
        <f t="shared" si="118"/>
        <v>450000</v>
      </c>
      <c r="KDE44" s="24">
        <v>30199798</v>
      </c>
      <c r="KDF44" s="6" t="s">
        <v>50</v>
      </c>
      <c r="KDG44" s="11" t="s">
        <v>30</v>
      </c>
      <c r="KDH44" s="11"/>
      <c r="KDI44" s="11" t="s">
        <v>27</v>
      </c>
      <c r="KDJ44" s="26">
        <v>15000</v>
      </c>
      <c r="KDK44" s="26">
        <v>30</v>
      </c>
      <c r="KDL44" s="20">
        <f t="shared" si="118"/>
        <v>450000</v>
      </c>
      <c r="KDM44" s="24">
        <v>30199798</v>
      </c>
      <c r="KDN44" s="6" t="s">
        <v>50</v>
      </c>
      <c r="KDO44" s="11" t="s">
        <v>30</v>
      </c>
      <c r="KDP44" s="11"/>
      <c r="KDQ44" s="11" t="s">
        <v>27</v>
      </c>
      <c r="KDR44" s="26">
        <v>15000</v>
      </c>
      <c r="KDS44" s="26">
        <v>30</v>
      </c>
      <c r="KDT44" s="20">
        <f t="shared" ref="KDT44:KFX44" si="119">KDS44*KDR44</f>
        <v>450000</v>
      </c>
      <c r="KDU44" s="24">
        <v>30199798</v>
      </c>
      <c r="KDV44" s="6" t="s">
        <v>50</v>
      </c>
      <c r="KDW44" s="11" t="s">
        <v>30</v>
      </c>
      <c r="KDX44" s="11"/>
      <c r="KDY44" s="11" t="s">
        <v>27</v>
      </c>
      <c r="KDZ44" s="26">
        <v>15000</v>
      </c>
      <c r="KEA44" s="26">
        <v>30</v>
      </c>
      <c r="KEB44" s="20">
        <f t="shared" si="119"/>
        <v>450000</v>
      </c>
      <c r="KEC44" s="24">
        <v>30199798</v>
      </c>
      <c r="KED44" s="6" t="s">
        <v>50</v>
      </c>
      <c r="KEE44" s="11" t="s">
        <v>30</v>
      </c>
      <c r="KEF44" s="11"/>
      <c r="KEG44" s="11" t="s">
        <v>27</v>
      </c>
      <c r="KEH44" s="26">
        <v>15000</v>
      </c>
      <c r="KEI44" s="26">
        <v>30</v>
      </c>
      <c r="KEJ44" s="20">
        <f t="shared" si="119"/>
        <v>450000</v>
      </c>
      <c r="KEK44" s="24">
        <v>30199798</v>
      </c>
      <c r="KEL44" s="6" t="s">
        <v>50</v>
      </c>
      <c r="KEM44" s="11" t="s">
        <v>30</v>
      </c>
      <c r="KEN44" s="11"/>
      <c r="KEO44" s="11" t="s">
        <v>27</v>
      </c>
      <c r="KEP44" s="26">
        <v>15000</v>
      </c>
      <c r="KEQ44" s="26">
        <v>30</v>
      </c>
      <c r="KER44" s="20">
        <f t="shared" si="119"/>
        <v>450000</v>
      </c>
      <c r="KES44" s="24">
        <v>30199798</v>
      </c>
      <c r="KET44" s="6" t="s">
        <v>50</v>
      </c>
      <c r="KEU44" s="11" t="s">
        <v>30</v>
      </c>
      <c r="KEV44" s="11"/>
      <c r="KEW44" s="11" t="s">
        <v>27</v>
      </c>
      <c r="KEX44" s="26">
        <v>15000</v>
      </c>
      <c r="KEY44" s="26">
        <v>30</v>
      </c>
      <c r="KEZ44" s="20">
        <f t="shared" si="119"/>
        <v>450000</v>
      </c>
      <c r="KFA44" s="24">
        <v>30199798</v>
      </c>
      <c r="KFB44" s="6" t="s">
        <v>50</v>
      </c>
      <c r="KFC44" s="11" t="s">
        <v>30</v>
      </c>
      <c r="KFD44" s="11"/>
      <c r="KFE44" s="11" t="s">
        <v>27</v>
      </c>
      <c r="KFF44" s="26">
        <v>15000</v>
      </c>
      <c r="KFG44" s="26">
        <v>30</v>
      </c>
      <c r="KFH44" s="20">
        <f t="shared" si="119"/>
        <v>450000</v>
      </c>
      <c r="KFI44" s="24">
        <v>30199798</v>
      </c>
      <c r="KFJ44" s="6" t="s">
        <v>50</v>
      </c>
      <c r="KFK44" s="11" t="s">
        <v>30</v>
      </c>
      <c r="KFL44" s="11"/>
      <c r="KFM44" s="11" t="s">
        <v>27</v>
      </c>
      <c r="KFN44" s="26">
        <v>15000</v>
      </c>
      <c r="KFO44" s="26">
        <v>30</v>
      </c>
      <c r="KFP44" s="20">
        <f t="shared" si="119"/>
        <v>450000</v>
      </c>
      <c r="KFQ44" s="24">
        <v>30199798</v>
      </c>
      <c r="KFR44" s="6" t="s">
        <v>50</v>
      </c>
      <c r="KFS44" s="11" t="s">
        <v>30</v>
      </c>
      <c r="KFT44" s="11"/>
      <c r="KFU44" s="11" t="s">
        <v>27</v>
      </c>
      <c r="KFV44" s="26">
        <v>15000</v>
      </c>
      <c r="KFW44" s="26">
        <v>30</v>
      </c>
      <c r="KFX44" s="20">
        <f t="shared" si="119"/>
        <v>450000</v>
      </c>
      <c r="KFY44" s="24">
        <v>30199798</v>
      </c>
      <c r="KFZ44" s="6" t="s">
        <v>50</v>
      </c>
      <c r="KGA44" s="11" t="s">
        <v>30</v>
      </c>
      <c r="KGB44" s="11"/>
      <c r="KGC44" s="11" t="s">
        <v>27</v>
      </c>
      <c r="KGD44" s="26">
        <v>15000</v>
      </c>
      <c r="KGE44" s="26">
        <v>30</v>
      </c>
      <c r="KGF44" s="20">
        <f t="shared" ref="KGF44:KIJ44" si="120">KGE44*KGD44</f>
        <v>450000</v>
      </c>
      <c r="KGG44" s="24">
        <v>30199798</v>
      </c>
      <c r="KGH44" s="6" t="s">
        <v>50</v>
      </c>
      <c r="KGI44" s="11" t="s">
        <v>30</v>
      </c>
      <c r="KGJ44" s="11"/>
      <c r="KGK44" s="11" t="s">
        <v>27</v>
      </c>
      <c r="KGL44" s="26">
        <v>15000</v>
      </c>
      <c r="KGM44" s="26">
        <v>30</v>
      </c>
      <c r="KGN44" s="20">
        <f t="shared" si="120"/>
        <v>450000</v>
      </c>
      <c r="KGO44" s="24">
        <v>30199798</v>
      </c>
      <c r="KGP44" s="6" t="s">
        <v>50</v>
      </c>
      <c r="KGQ44" s="11" t="s">
        <v>30</v>
      </c>
      <c r="KGR44" s="11"/>
      <c r="KGS44" s="11" t="s">
        <v>27</v>
      </c>
      <c r="KGT44" s="26">
        <v>15000</v>
      </c>
      <c r="KGU44" s="26">
        <v>30</v>
      </c>
      <c r="KGV44" s="20">
        <f t="shared" si="120"/>
        <v>450000</v>
      </c>
      <c r="KGW44" s="24">
        <v>30199798</v>
      </c>
      <c r="KGX44" s="6" t="s">
        <v>50</v>
      </c>
      <c r="KGY44" s="11" t="s">
        <v>30</v>
      </c>
      <c r="KGZ44" s="11"/>
      <c r="KHA44" s="11" t="s">
        <v>27</v>
      </c>
      <c r="KHB44" s="26">
        <v>15000</v>
      </c>
      <c r="KHC44" s="26">
        <v>30</v>
      </c>
      <c r="KHD44" s="20">
        <f t="shared" si="120"/>
        <v>450000</v>
      </c>
      <c r="KHE44" s="24">
        <v>30199798</v>
      </c>
      <c r="KHF44" s="6" t="s">
        <v>50</v>
      </c>
      <c r="KHG44" s="11" t="s">
        <v>30</v>
      </c>
      <c r="KHH44" s="11"/>
      <c r="KHI44" s="11" t="s">
        <v>27</v>
      </c>
      <c r="KHJ44" s="26">
        <v>15000</v>
      </c>
      <c r="KHK44" s="26">
        <v>30</v>
      </c>
      <c r="KHL44" s="20">
        <f t="shared" si="120"/>
        <v>450000</v>
      </c>
      <c r="KHM44" s="24">
        <v>30199798</v>
      </c>
      <c r="KHN44" s="6" t="s">
        <v>50</v>
      </c>
      <c r="KHO44" s="11" t="s">
        <v>30</v>
      </c>
      <c r="KHP44" s="11"/>
      <c r="KHQ44" s="11" t="s">
        <v>27</v>
      </c>
      <c r="KHR44" s="26">
        <v>15000</v>
      </c>
      <c r="KHS44" s="26">
        <v>30</v>
      </c>
      <c r="KHT44" s="20">
        <f t="shared" si="120"/>
        <v>450000</v>
      </c>
      <c r="KHU44" s="24">
        <v>30199798</v>
      </c>
      <c r="KHV44" s="6" t="s">
        <v>50</v>
      </c>
      <c r="KHW44" s="11" t="s">
        <v>30</v>
      </c>
      <c r="KHX44" s="11"/>
      <c r="KHY44" s="11" t="s">
        <v>27</v>
      </c>
      <c r="KHZ44" s="26">
        <v>15000</v>
      </c>
      <c r="KIA44" s="26">
        <v>30</v>
      </c>
      <c r="KIB44" s="20">
        <f t="shared" si="120"/>
        <v>450000</v>
      </c>
      <c r="KIC44" s="24">
        <v>30199798</v>
      </c>
      <c r="KID44" s="6" t="s">
        <v>50</v>
      </c>
      <c r="KIE44" s="11" t="s">
        <v>30</v>
      </c>
      <c r="KIF44" s="11"/>
      <c r="KIG44" s="11" t="s">
        <v>27</v>
      </c>
      <c r="KIH44" s="26">
        <v>15000</v>
      </c>
      <c r="KII44" s="26">
        <v>30</v>
      </c>
      <c r="KIJ44" s="20">
        <f t="shared" si="120"/>
        <v>450000</v>
      </c>
      <c r="KIK44" s="24">
        <v>30199798</v>
      </c>
      <c r="KIL44" s="6" t="s">
        <v>50</v>
      </c>
      <c r="KIM44" s="11" t="s">
        <v>30</v>
      </c>
      <c r="KIN44" s="11"/>
      <c r="KIO44" s="11" t="s">
        <v>27</v>
      </c>
      <c r="KIP44" s="26">
        <v>15000</v>
      </c>
      <c r="KIQ44" s="26">
        <v>30</v>
      </c>
      <c r="KIR44" s="20">
        <f t="shared" ref="KIR44:KKV44" si="121">KIQ44*KIP44</f>
        <v>450000</v>
      </c>
      <c r="KIS44" s="24">
        <v>30199798</v>
      </c>
      <c r="KIT44" s="6" t="s">
        <v>50</v>
      </c>
      <c r="KIU44" s="11" t="s">
        <v>30</v>
      </c>
      <c r="KIV44" s="11"/>
      <c r="KIW44" s="11" t="s">
        <v>27</v>
      </c>
      <c r="KIX44" s="26">
        <v>15000</v>
      </c>
      <c r="KIY44" s="26">
        <v>30</v>
      </c>
      <c r="KIZ44" s="20">
        <f t="shared" si="121"/>
        <v>450000</v>
      </c>
      <c r="KJA44" s="24">
        <v>30199798</v>
      </c>
      <c r="KJB44" s="6" t="s">
        <v>50</v>
      </c>
      <c r="KJC44" s="11" t="s">
        <v>30</v>
      </c>
      <c r="KJD44" s="11"/>
      <c r="KJE44" s="11" t="s">
        <v>27</v>
      </c>
      <c r="KJF44" s="26">
        <v>15000</v>
      </c>
      <c r="KJG44" s="26">
        <v>30</v>
      </c>
      <c r="KJH44" s="20">
        <f t="shared" si="121"/>
        <v>450000</v>
      </c>
      <c r="KJI44" s="24">
        <v>30199798</v>
      </c>
      <c r="KJJ44" s="6" t="s">
        <v>50</v>
      </c>
      <c r="KJK44" s="11" t="s">
        <v>30</v>
      </c>
      <c r="KJL44" s="11"/>
      <c r="KJM44" s="11" t="s">
        <v>27</v>
      </c>
      <c r="KJN44" s="26">
        <v>15000</v>
      </c>
      <c r="KJO44" s="26">
        <v>30</v>
      </c>
      <c r="KJP44" s="20">
        <f t="shared" si="121"/>
        <v>450000</v>
      </c>
      <c r="KJQ44" s="24">
        <v>30199798</v>
      </c>
      <c r="KJR44" s="6" t="s">
        <v>50</v>
      </c>
      <c r="KJS44" s="11" t="s">
        <v>30</v>
      </c>
      <c r="KJT44" s="11"/>
      <c r="KJU44" s="11" t="s">
        <v>27</v>
      </c>
      <c r="KJV44" s="26">
        <v>15000</v>
      </c>
      <c r="KJW44" s="26">
        <v>30</v>
      </c>
      <c r="KJX44" s="20">
        <f t="shared" si="121"/>
        <v>450000</v>
      </c>
      <c r="KJY44" s="24">
        <v>30199798</v>
      </c>
      <c r="KJZ44" s="6" t="s">
        <v>50</v>
      </c>
      <c r="KKA44" s="11" t="s">
        <v>30</v>
      </c>
      <c r="KKB44" s="11"/>
      <c r="KKC44" s="11" t="s">
        <v>27</v>
      </c>
      <c r="KKD44" s="26">
        <v>15000</v>
      </c>
      <c r="KKE44" s="26">
        <v>30</v>
      </c>
      <c r="KKF44" s="20">
        <f t="shared" si="121"/>
        <v>450000</v>
      </c>
      <c r="KKG44" s="24">
        <v>30199798</v>
      </c>
      <c r="KKH44" s="6" t="s">
        <v>50</v>
      </c>
      <c r="KKI44" s="11" t="s">
        <v>30</v>
      </c>
      <c r="KKJ44" s="11"/>
      <c r="KKK44" s="11" t="s">
        <v>27</v>
      </c>
      <c r="KKL44" s="26">
        <v>15000</v>
      </c>
      <c r="KKM44" s="26">
        <v>30</v>
      </c>
      <c r="KKN44" s="20">
        <f t="shared" si="121"/>
        <v>450000</v>
      </c>
      <c r="KKO44" s="24">
        <v>30199798</v>
      </c>
      <c r="KKP44" s="6" t="s">
        <v>50</v>
      </c>
      <c r="KKQ44" s="11" t="s">
        <v>30</v>
      </c>
      <c r="KKR44" s="11"/>
      <c r="KKS44" s="11" t="s">
        <v>27</v>
      </c>
      <c r="KKT44" s="26">
        <v>15000</v>
      </c>
      <c r="KKU44" s="26">
        <v>30</v>
      </c>
      <c r="KKV44" s="20">
        <f t="shared" si="121"/>
        <v>450000</v>
      </c>
      <c r="KKW44" s="24">
        <v>30199798</v>
      </c>
      <c r="KKX44" s="6" t="s">
        <v>50</v>
      </c>
      <c r="KKY44" s="11" t="s">
        <v>30</v>
      </c>
      <c r="KKZ44" s="11"/>
      <c r="KLA44" s="11" t="s">
        <v>27</v>
      </c>
      <c r="KLB44" s="26">
        <v>15000</v>
      </c>
      <c r="KLC44" s="26">
        <v>30</v>
      </c>
      <c r="KLD44" s="20">
        <f t="shared" ref="KLD44:KNH44" si="122">KLC44*KLB44</f>
        <v>450000</v>
      </c>
      <c r="KLE44" s="24">
        <v>30199798</v>
      </c>
      <c r="KLF44" s="6" t="s">
        <v>50</v>
      </c>
      <c r="KLG44" s="11" t="s">
        <v>30</v>
      </c>
      <c r="KLH44" s="11"/>
      <c r="KLI44" s="11" t="s">
        <v>27</v>
      </c>
      <c r="KLJ44" s="26">
        <v>15000</v>
      </c>
      <c r="KLK44" s="26">
        <v>30</v>
      </c>
      <c r="KLL44" s="20">
        <f t="shared" si="122"/>
        <v>450000</v>
      </c>
      <c r="KLM44" s="24">
        <v>30199798</v>
      </c>
      <c r="KLN44" s="6" t="s">
        <v>50</v>
      </c>
      <c r="KLO44" s="11" t="s">
        <v>30</v>
      </c>
      <c r="KLP44" s="11"/>
      <c r="KLQ44" s="11" t="s">
        <v>27</v>
      </c>
      <c r="KLR44" s="26">
        <v>15000</v>
      </c>
      <c r="KLS44" s="26">
        <v>30</v>
      </c>
      <c r="KLT44" s="20">
        <f t="shared" si="122"/>
        <v>450000</v>
      </c>
      <c r="KLU44" s="24">
        <v>30199798</v>
      </c>
      <c r="KLV44" s="6" t="s">
        <v>50</v>
      </c>
      <c r="KLW44" s="11" t="s">
        <v>30</v>
      </c>
      <c r="KLX44" s="11"/>
      <c r="KLY44" s="11" t="s">
        <v>27</v>
      </c>
      <c r="KLZ44" s="26">
        <v>15000</v>
      </c>
      <c r="KMA44" s="26">
        <v>30</v>
      </c>
      <c r="KMB44" s="20">
        <f t="shared" si="122"/>
        <v>450000</v>
      </c>
      <c r="KMC44" s="24">
        <v>30199798</v>
      </c>
      <c r="KMD44" s="6" t="s">
        <v>50</v>
      </c>
      <c r="KME44" s="11" t="s">
        <v>30</v>
      </c>
      <c r="KMF44" s="11"/>
      <c r="KMG44" s="11" t="s">
        <v>27</v>
      </c>
      <c r="KMH44" s="26">
        <v>15000</v>
      </c>
      <c r="KMI44" s="26">
        <v>30</v>
      </c>
      <c r="KMJ44" s="20">
        <f t="shared" si="122"/>
        <v>450000</v>
      </c>
      <c r="KMK44" s="24">
        <v>30199798</v>
      </c>
      <c r="KML44" s="6" t="s">
        <v>50</v>
      </c>
      <c r="KMM44" s="11" t="s">
        <v>30</v>
      </c>
      <c r="KMN44" s="11"/>
      <c r="KMO44" s="11" t="s">
        <v>27</v>
      </c>
      <c r="KMP44" s="26">
        <v>15000</v>
      </c>
      <c r="KMQ44" s="26">
        <v>30</v>
      </c>
      <c r="KMR44" s="20">
        <f t="shared" si="122"/>
        <v>450000</v>
      </c>
      <c r="KMS44" s="24">
        <v>30199798</v>
      </c>
      <c r="KMT44" s="6" t="s">
        <v>50</v>
      </c>
      <c r="KMU44" s="11" t="s">
        <v>30</v>
      </c>
      <c r="KMV44" s="11"/>
      <c r="KMW44" s="11" t="s">
        <v>27</v>
      </c>
      <c r="KMX44" s="26">
        <v>15000</v>
      </c>
      <c r="KMY44" s="26">
        <v>30</v>
      </c>
      <c r="KMZ44" s="20">
        <f t="shared" si="122"/>
        <v>450000</v>
      </c>
      <c r="KNA44" s="24">
        <v>30199798</v>
      </c>
      <c r="KNB44" s="6" t="s">
        <v>50</v>
      </c>
      <c r="KNC44" s="11" t="s">
        <v>30</v>
      </c>
      <c r="KND44" s="11"/>
      <c r="KNE44" s="11" t="s">
        <v>27</v>
      </c>
      <c r="KNF44" s="26">
        <v>15000</v>
      </c>
      <c r="KNG44" s="26">
        <v>30</v>
      </c>
      <c r="KNH44" s="20">
        <f t="shared" si="122"/>
        <v>450000</v>
      </c>
      <c r="KNI44" s="24">
        <v>30199798</v>
      </c>
      <c r="KNJ44" s="6" t="s">
        <v>50</v>
      </c>
      <c r="KNK44" s="11" t="s">
        <v>30</v>
      </c>
      <c r="KNL44" s="11"/>
      <c r="KNM44" s="11" t="s">
        <v>27</v>
      </c>
      <c r="KNN44" s="26">
        <v>15000</v>
      </c>
      <c r="KNO44" s="26">
        <v>30</v>
      </c>
      <c r="KNP44" s="20">
        <f t="shared" ref="KNP44:KPT44" si="123">KNO44*KNN44</f>
        <v>450000</v>
      </c>
      <c r="KNQ44" s="24">
        <v>30199798</v>
      </c>
      <c r="KNR44" s="6" t="s">
        <v>50</v>
      </c>
      <c r="KNS44" s="11" t="s">
        <v>30</v>
      </c>
      <c r="KNT44" s="11"/>
      <c r="KNU44" s="11" t="s">
        <v>27</v>
      </c>
      <c r="KNV44" s="26">
        <v>15000</v>
      </c>
      <c r="KNW44" s="26">
        <v>30</v>
      </c>
      <c r="KNX44" s="20">
        <f t="shared" si="123"/>
        <v>450000</v>
      </c>
      <c r="KNY44" s="24">
        <v>30199798</v>
      </c>
      <c r="KNZ44" s="6" t="s">
        <v>50</v>
      </c>
      <c r="KOA44" s="11" t="s">
        <v>30</v>
      </c>
      <c r="KOB44" s="11"/>
      <c r="KOC44" s="11" t="s">
        <v>27</v>
      </c>
      <c r="KOD44" s="26">
        <v>15000</v>
      </c>
      <c r="KOE44" s="26">
        <v>30</v>
      </c>
      <c r="KOF44" s="20">
        <f t="shared" si="123"/>
        <v>450000</v>
      </c>
      <c r="KOG44" s="24">
        <v>30199798</v>
      </c>
      <c r="KOH44" s="6" t="s">
        <v>50</v>
      </c>
      <c r="KOI44" s="11" t="s">
        <v>30</v>
      </c>
      <c r="KOJ44" s="11"/>
      <c r="KOK44" s="11" t="s">
        <v>27</v>
      </c>
      <c r="KOL44" s="26">
        <v>15000</v>
      </c>
      <c r="KOM44" s="26">
        <v>30</v>
      </c>
      <c r="KON44" s="20">
        <f t="shared" si="123"/>
        <v>450000</v>
      </c>
      <c r="KOO44" s="24">
        <v>30199798</v>
      </c>
      <c r="KOP44" s="6" t="s">
        <v>50</v>
      </c>
      <c r="KOQ44" s="11" t="s">
        <v>30</v>
      </c>
      <c r="KOR44" s="11"/>
      <c r="KOS44" s="11" t="s">
        <v>27</v>
      </c>
      <c r="KOT44" s="26">
        <v>15000</v>
      </c>
      <c r="KOU44" s="26">
        <v>30</v>
      </c>
      <c r="KOV44" s="20">
        <f t="shared" si="123"/>
        <v>450000</v>
      </c>
      <c r="KOW44" s="24">
        <v>30199798</v>
      </c>
      <c r="KOX44" s="6" t="s">
        <v>50</v>
      </c>
      <c r="KOY44" s="11" t="s">
        <v>30</v>
      </c>
      <c r="KOZ44" s="11"/>
      <c r="KPA44" s="11" t="s">
        <v>27</v>
      </c>
      <c r="KPB44" s="26">
        <v>15000</v>
      </c>
      <c r="KPC44" s="26">
        <v>30</v>
      </c>
      <c r="KPD44" s="20">
        <f t="shared" si="123"/>
        <v>450000</v>
      </c>
      <c r="KPE44" s="24">
        <v>30199798</v>
      </c>
      <c r="KPF44" s="6" t="s">
        <v>50</v>
      </c>
      <c r="KPG44" s="11" t="s">
        <v>30</v>
      </c>
      <c r="KPH44" s="11"/>
      <c r="KPI44" s="11" t="s">
        <v>27</v>
      </c>
      <c r="KPJ44" s="26">
        <v>15000</v>
      </c>
      <c r="KPK44" s="26">
        <v>30</v>
      </c>
      <c r="KPL44" s="20">
        <f t="shared" si="123"/>
        <v>450000</v>
      </c>
      <c r="KPM44" s="24">
        <v>30199798</v>
      </c>
      <c r="KPN44" s="6" t="s">
        <v>50</v>
      </c>
      <c r="KPO44" s="11" t="s">
        <v>30</v>
      </c>
      <c r="KPP44" s="11"/>
      <c r="KPQ44" s="11" t="s">
        <v>27</v>
      </c>
      <c r="KPR44" s="26">
        <v>15000</v>
      </c>
      <c r="KPS44" s="26">
        <v>30</v>
      </c>
      <c r="KPT44" s="20">
        <f t="shared" si="123"/>
        <v>450000</v>
      </c>
      <c r="KPU44" s="24">
        <v>30199798</v>
      </c>
      <c r="KPV44" s="6" t="s">
        <v>50</v>
      </c>
      <c r="KPW44" s="11" t="s">
        <v>30</v>
      </c>
      <c r="KPX44" s="11"/>
      <c r="KPY44" s="11" t="s">
        <v>27</v>
      </c>
      <c r="KPZ44" s="26">
        <v>15000</v>
      </c>
      <c r="KQA44" s="26">
        <v>30</v>
      </c>
      <c r="KQB44" s="20">
        <f t="shared" ref="KQB44:KSF44" si="124">KQA44*KPZ44</f>
        <v>450000</v>
      </c>
      <c r="KQC44" s="24">
        <v>30199798</v>
      </c>
      <c r="KQD44" s="6" t="s">
        <v>50</v>
      </c>
      <c r="KQE44" s="11" t="s">
        <v>30</v>
      </c>
      <c r="KQF44" s="11"/>
      <c r="KQG44" s="11" t="s">
        <v>27</v>
      </c>
      <c r="KQH44" s="26">
        <v>15000</v>
      </c>
      <c r="KQI44" s="26">
        <v>30</v>
      </c>
      <c r="KQJ44" s="20">
        <f t="shared" si="124"/>
        <v>450000</v>
      </c>
      <c r="KQK44" s="24">
        <v>30199798</v>
      </c>
      <c r="KQL44" s="6" t="s">
        <v>50</v>
      </c>
      <c r="KQM44" s="11" t="s">
        <v>30</v>
      </c>
      <c r="KQN44" s="11"/>
      <c r="KQO44" s="11" t="s">
        <v>27</v>
      </c>
      <c r="KQP44" s="26">
        <v>15000</v>
      </c>
      <c r="KQQ44" s="26">
        <v>30</v>
      </c>
      <c r="KQR44" s="20">
        <f t="shared" si="124"/>
        <v>450000</v>
      </c>
      <c r="KQS44" s="24">
        <v>30199798</v>
      </c>
      <c r="KQT44" s="6" t="s">
        <v>50</v>
      </c>
      <c r="KQU44" s="11" t="s">
        <v>30</v>
      </c>
      <c r="KQV44" s="11"/>
      <c r="KQW44" s="11" t="s">
        <v>27</v>
      </c>
      <c r="KQX44" s="26">
        <v>15000</v>
      </c>
      <c r="KQY44" s="26">
        <v>30</v>
      </c>
      <c r="KQZ44" s="20">
        <f t="shared" si="124"/>
        <v>450000</v>
      </c>
      <c r="KRA44" s="24">
        <v>30199798</v>
      </c>
      <c r="KRB44" s="6" t="s">
        <v>50</v>
      </c>
      <c r="KRC44" s="11" t="s">
        <v>30</v>
      </c>
      <c r="KRD44" s="11"/>
      <c r="KRE44" s="11" t="s">
        <v>27</v>
      </c>
      <c r="KRF44" s="26">
        <v>15000</v>
      </c>
      <c r="KRG44" s="26">
        <v>30</v>
      </c>
      <c r="KRH44" s="20">
        <f t="shared" si="124"/>
        <v>450000</v>
      </c>
      <c r="KRI44" s="24">
        <v>30199798</v>
      </c>
      <c r="KRJ44" s="6" t="s">
        <v>50</v>
      </c>
      <c r="KRK44" s="11" t="s">
        <v>30</v>
      </c>
      <c r="KRL44" s="11"/>
      <c r="KRM44" s="11" t="s">
        <v>27</v>
      </c>
      <c r="KRN44" s="26">
        <v>15000</v>
      </c>
      <c r="KRO44" s="26">
        <v>30</v>
      </c>
      <c r="KRP44" s="20">
        <f t="shared" si="124"/>
        <v>450000</v>
      </c>
      <c r="KRQ44" s="24">
        <v>30199798</v>
      </c>
      <c r="KRR44" s="6" t="s">
        <v>50</v>
      </c>
      <c r="KRS44" s="11" t="s">
        <v>30</v>
      </c>
      <c r="KRT44" s="11"/>
      <c r="KRU44" s="11" t="s">
        <v>27</v>
      </c>
      <c r="KRV44" s="26">
        <v>15000</v>
      </c>
      <c r="KRW44" s="26">
        <v>30</v>
      </c>
      <c r="KRX44" s="20">
        <f t="shared" si="124"/>
        <v>450000</v>
      </c>
      <c r="KRY44" s="24">
        <v>30199798</v>
      </c>
      <c r="KRZ44" s="6" t="s">
        <v>50</v>
      </c>
      <c r="KSA44" s="11" t="s">
        <v>30</v>
      </c>
      <c r="KSB44" s="11"/>
      <c r="KSC44" s="11" t="s">
        <v>27</v>
      </c>
      <c r="KSD44" s="26">
        <v>15000</v>
      </c>
      <c r="KSE44" s="26">
        <v>30</v>
      </c>
      <c r="KSF44" s="20">
        <f t="shared" si="124"/>
        <v>450000</v>
      </c>
      <c r="KSG44" s="24">
        <v>30199798</v>
      </c>
      <c r="KSH44" s="6" t="s">
        <v>50</v>
      </c>
      <c r="KSI44" s="11" t="s">
        <v>30</v>
      </c>
      <c r="KSJ44" s="11"/>
      <c r="KSK44" s="11" t="s">
        <v>27</v>
      </c>
      <c r="KSL44" s="26">
        <v>15000</v>
      </c>
      <c r="KSM44" s="26">
        <v>30</v>
      </c>
      <c r="KSN44" s="20">
        <f t="shared" ref="KSN44:KUR44" si="125">KSM44*KSL44</f>
        <v>450000</v>
      </c>
      <c r="KSO44" s="24">
        <v>30199798</v>
      </c>
      <c r="KSP44" s="6" t="s">
        <v>50</v>
      </c>
      <c r="KSQ44" s="11" t="s">
        <v>30</v>
      </c>
      <c r="KSR44" s="11"/>
      <c r="KSS44" s="11" t="s">
        <v>27</v>
      </c>
      <c r="KST44" s="26">
        <v>15000</v>
      </c>
      <c r="KSU44" s="26">
        <v>30</v>
      </c>
      <c r="KSV44" s="20">
        <f t="shared" si="125"/>
        <v>450000</v>
      </c>
      <c r="KSW44" s="24">
        <v>30199798</v>
      </c>
      <c r="KSX44" s="6" t="s">
        <v>50</v>
      </c>
      <c r="KSY44" s="11" t="s">
        <v>30</v>
      </c>
      <c r="KSZ44" s="11"/>
      <c r="KTA44" s="11" t="s">
        <v>27</v>
      </c>
      <c r="KTB44" s="26">
        <v>15000</v>
      </c>
      <c r="KTC44" s="26">
        <v>30</v>
      </c>
      <c r="KTD44" s="20">
        <f t="shared" si="125"/>
        <v>450000</v>
      </c>
      <c r="KTE44" s="24">
        <v>30199798</v>
      </c>
      <c r="KTF44" s="6" t="s">
        <v>50</v>
      </c>
      <c r="KTG44" s="11" t="s">
        <v>30</v>
      </c>
      <c r="KTH44" s="11"/>
      <c r="KTI44" s="11" t="s">
        <v>27</v>
      </c>
      <c r="KTJ44" s="26">
        <v>15000</v>
      </c>
      <c r="KTK44" s="26">
        <v>30</v>
      </c>
      <c r="KTL44" s="20">
        <f t="shared" si="125"/>
        <v>450000</v>
      </c>
      <c r="KTM44" s="24">
        <v>30199798</v>
      </c>
      <c r="KTN44" s="6" t="s">
        <v>50</v>
      </c>
      <c r="KTO44" s="11" t="s">
        <v>30</v>
      </c>
      <c r="KTP44" s="11"/>
      <c r="KTQ44" s="11" t="s">
        <v>27</v>
      </c>
      <c r="KTR44" s="26">
        <v>15000</v>
      </c>
      <c r="KTS44" s="26">
        <v>30</v>
      </c>
      <c r="KTT44" s="20">
        <f t="shared" si="125"/>
        <v>450000</v>
      </c>
      <c r="KTU44" s="24">
        <v>30199798</v>
      </c>
      <c r="KTV44" s="6" t="s">
        <v>50</v>
      </c>
      <c r="KTW44" s="11" t="s">
        <v>30</v>
      </c>
      <c r="KTX44" s="11"/>
      <c r="KTY44" s="11" t="s">
        <v>27</v>
      </c>
      <c r="KTZ44" s="26">
        <v>15000</v>
      </c>
      <c r="KUA44" s="26">
        <v>30</v>
      </c>
      <c r="KUB44" s="20">
        <f t="shared" si="125"/>
        <v>450000</v>
      </c>
      <c r="KUC44" s="24">
        <v>30199798</v>
      </c>
      <c r="KUD44" s="6" t="s">
        <v>50</v>
      </c>
      <c r="KUE44" s="11" t="s">
        <v>30</v>
      </c>
      <c r="KUF44" s="11"/>
      <c r="KUG44" s="11" t="s">
        <v>27</v>
      </c>
      <c r="KUH44" s="26">
        <v>15000</v>
      </c>
      <c r="KUI44" s="26">
        <v>30</v>
      </c>
      <c r="KUJ44" s="20">
        <f t="shared" si="125"/>
        <v>450000</v>
      </c>
      <c r="KUK44" s="24">
        <v>30199798</v>
      </c>
      <c r="KUL44" s="6" t="s">
        <v>50</v>
      </c>
      <c r="KUM44" s="11" t="s">
        <v>30</v>
      </c>
      <c r="KUN44" s="11"/>
      <c r="KUO44" s="11" t="s">
        <v>27</v>
      </c>
      <c r="KUP44" s="26">
        <v>15000</v>
      </c>
      <c r="KUQ44" s="26">
        <v>30</v>
      </c>
      <c r="KUR44" s="20">
        <f t="shared" si="125"/>
        <v>450000</v>
      </c>
      <c r="KUS44" s="24">
        <v>30199798</v>
      </c>
      <c r="KUT44" s="6" t="s">
        <v>50</v>
      </c>
      <c r="KUU44" s="11" t="s">
        <v>30</v>
      </c>
      <c r="KUV44" s="11"/>
      <c r="KUW44" s="11" t="s">
        <v>27</v>
      </c>
      <c r="KUX44" s="26">
        <v>15000</v>
      </c>
      <c r="KUY44" s="26">
        <v>30</v>
      </c>
      <c r="KUZ44" s="20">
        <f t="shared" ref="KUZ44:KXD44" si="126">KUY44*KUX44</f>
        <v>450000</v>
      </c>
      <c r="KVA44" s="24">
        <v>30199798</v>
      </c>
      <c r="KVB44" s="6" t="s">
        <v>50</v>
      </c>
      <c r="KVC44" s="11" t="s">
        <v>30</v>
      </c>
      <c r="KVD44" s="11"/>
      <c r="KVE44" s="11" t="s">
        <v>27</v>
      </c>
      <c r="KVF44" s="26">
        <v>15000</v>
      </c>
      <c r="KVG44" s="26">
        <v>30</v>
      </c>
      <c r="KVH44" s="20">
        <f t="shared" si="126"/>
        <v>450000</v>
      </c>
      <c r="KVI44" s="24">
        <v>30199798</v>
      </c>
      <c r="KVJ44" s="6" t="s">
        <v>50</v>
      </c>
      <c r="KVK44" s="11" t="s">
        <v>30</v>
      </c>
      <c r="KVL44" s="11"/>
      <c r="KVM44" s="11" t="s">
        <v>27</v>
      </c>
      <c r="KVN44" s="26">
        <v>15000</v>
      </c>
      <c r="KVO44" s="26">
        <v>30</v>
      </c>
      <c r="KVP44" s="20">
        <f t="shared" si="126"/>
        <v>450000</v>
      </c>
      <c r="KVQ44" s="24">
        <v>30199798</v>
      </c>
      <c r="KVR44" s="6" t="s">
        <v>50</v>
      </c>
      <c r="KVS44" s="11" t="s">
        <v>30</v>
      </c>
      <c r="KVT44" s="11"/>
      <c r="KVU44" s="11" t="s">
        <v>27</v>
      </c>
      <c r="KVV44" s="26">
        <v>15000</v>
      </c>
      <c r="KVW44" s="26">
        <v>30</v>
      </c>
      <c r="KVX44" s="20">
        <f t="shared" si="126"/>
        <v>450000</v>
      </c>
      <c r="KVY44" s="24">
        <v>30199798</v>
      </c>
      <c r="KVZ44" s="6" t="s">
        <v>50</v>
      </c>
      <c r="KWA44" s="11" t="s">
        <v>30</v>
      </c>
      <c r="KWB44" s="11"/>
      <c r="KWC44" s="11" t="s">
        <v>27</v>
      </c>
      <c r="KWD44" s="26">
        <v>15000</v>
      </c>
      <c r="KWE44" s="26">
        <v>30</v>
      </c>
      <c r="KWF44" s="20">
        <f t="shared" si="126"/>
        <v>450000</v>
      </c>
      <c r="KWG44" s="24">
        <v>30199798</v>
      </c>
      <c r="KWH44" s="6" t="s">
        <v>50</v>
      </c>
      <c r="KWI44" s="11" t="s">
        <v>30</v>
      </c>
      <c r="KWJ44" s="11"/>
      <c r="KWK44" s="11" t="s">
        <v>27</v>
      </c>
      <c r="KWL44" s="26">
        <v>15000</v>
      </c>
      <c r="KWM44" s="26">
        <v>30</v>
      </c>
      <c r="KWN44" s="20">
        <f t="shared" si="126"/>
        <v>450000</v>
      </c>
      <c r="KWO44" s="24">
        <v>30199798</v>
      </c>
      <c r="KWP44" s="6" t="s">
        <v>50</v>
      </c>
      <c r="KWQ44" s="11" t="s">
        <v>30</v>
      </c>
      <c r="KWR44" s="11"/>
      <c r="KWS44" s="11" t="s">
        <v>27</v>
      </c>
      <c r="KWT44" s="26">
        <v>15000</v>
      </c>
      <c r="KWU44" s="26">
        <v>30</v>
      </c>
      <c r="KWV44" s="20">
        <f t="shared" si="126"/>
        <v>450000</v>
      </c>
      <c r="KWW44" s="24">
        <v>30199798</v>
      </c>
      <c r="KWX44" s="6" t="s">
        <v>50</v>
      </c>
      <c r="KWY44" s="11" t="s">
        <v>30</v>
      </c>
      <c r="KWZ44" s="11"/>
      <c r="KXA44" s="11" t="s">
        <v>27</v>
      </c>
      <c r="KXB44" s="26">
        <v>15000</v>
      </c>
      <c r="KXC44" s="26">
        <v>30</v>
      </c>
      <c r="KXD44" s="20">
        <f t="shared" si="126"/>
        <v>450000</v>
      </c>
      <c r="KXE44" s="24">
        <v>30199798</v>
      </c>
      <c r="KXF44" s="6" t="s">
        <v>50</v>
      </c>
      <c r="KXG44" s="11" t="s">
        <v>30</v>
      </c>
      <c r="KXH44" s="11"/>
      <c r="KXI44" s="11" t="s">
        <v>27</v>
      </c>
      <c r="KXJ44" s="26">
        <v>15000</v>
      </c>
      <c r="KXK44" s="26">
        <v>30</v>
      </c>
      <c r="KXL44" s="20">
        <f t="shared" ref="KXL44:KZP44" si="127">KXK44*KXJ44</f>
        <v>450000</v>
      </c>
      <c r="KXM44" s="24">
        <v>30199798</v>
      </c>
      <c r="KXN44" s="6" t="s">
        <v>50</v>
      </c>
      <c r="KXO44" s="11" t="s">
        <v>30</v>
      </c>
      <c r="KXP44" s="11"/>
      <c r="KXQ44" s="11" t="s">
        <v>27</v>
      </c>
      <c r="KXR44" s="26">
        <v>15000</v>
      </c>
      <c r="KXS44" s="26">
        <v>30</v>
      </c>
      <c r="KXT44" s="20">
        <f t="shared" si="127"/>
        <v>450000</v>
      </c>
      <c r="KXU44" s="24">
        <v>30199798</v>
      </c>
      <c r="KXV44" s="6" t="s">
        <v>50</v>
      </c>
      <c r="KXW44" s="11" t="s">
        <v>30</v>
      </c>
      <c r="KXX44" s="11"/>
      <c r="KXY44" s="11" t="s">
        <v>27</v>
      </c>
      <c r="KXZ44" s="26">
        <v>15000</v>
      </c>
      <c r="KYA44" s="26">
        <v>30</v>
      </c>
      <c r="KYB44" s="20">
        <f t="shared" si="127"/>
        <v>450000</v>
      </c>
      <c r="KYC44" s="24">
        <v>30199798</v>
      </c>
      <c r="KYD44" s="6" t="s">
        <v>50</v>
      </c>
      <c r="KYE44" s="11" t="s">
        <v>30</v>
      </c>
      <c r="KYF44" s="11"/>
      <c r="KYG44" s="11" t="s">
        <v>27</v>
      </c>
      <c r="KYH44" s="26">
        <v>15000</v>
      </c>
      <c r="KYI44" s="26">
        <v>30</v>
      </c>
      <c r="KYJ44" s="20">
        <f t="shared" si="127"/>
        <v>450000</v>
      </c>
      <c r="KYK44" s="24">
        <v>30199798</v>
      </c>
      <c r="KYL44" s="6" t="s">
        <v>50</v>
      </c>
      <c r="KYM44" s="11" t="s">
        <v>30</v>
      </c>
      <c r="KYN44" s="11"/>
      <c r="KYO44" s="11" t="s">
        <v>27</v>
      </c>
      <c r="KYP44" s="26">
        <v>15000</v>
      </c>
      <c r="KYQ44" s="26">
        <v>30</v>
      </c>
      <c r="KYR44" s="20">
        <f t="shared" si="127"/>
        <v>450000</v>
      </c>
      <c r="KYS44" s="24">
        <v>30199798</v>
      </c>
      <c r="KYT44" s="6" t="s">
        <v>50</v>
      </c>
      <c r="KYU44" s="11" t="s">
        <v>30</v>
      </c>
      <c r="KYV44" s="11"/>
      <c r="KYW44" s="11" t="s">
        <v>27</v>
      </c>
      <c r="KYX44" s="26">
        <v>15000</v>
      </c>
      <c r="KYY44" s="26">
        <v>30</v>
      </c>
      <c r="KYZ44" s="20">
        <f t="shared" si="127"/>
        <v>450000</v>
      </c>
      <c r="KZA44" s="24">
        <v>30199798</v>
      </c>
      <c r="KZB44" s="6" t="s">
        <v>50</v>
      </c>
      <c r="KZC44" s="11" t="s">
        <v>30</v>
      </c>
      <c r="KZD44" s="11"/>
      <c r="KZE44" s="11" t="s">
        <v>27</v>
      </c>
      <c r="KZF44" s="26">
        <v>15000</v>
      </c>
      <c r="KZG44" s="26">
        <v>30</v>
      </c>
      <c r="KZH44" s="20">
        <f t="shared" si="127"/>
        <v>450000</v>
      </c>
      <c r="KZI44" s="24">
        <v>30199798</v>
      </c>
      <c r="KZJ44" s="6" t="s">
        <v>50</v>
      </c>
      <c r="KZK44" s="11" t="s">
        <v>30</v>
      </c>
      <c r="KZL44" s="11"/>
      <c r="KZM44" s="11" t="s">
        <v>27</v>
      </c>
      <c r="KZN44" s="26">
        <v>15000</v>
      </c>
      <c r="KZO44" s="26">
        <v>30</v>
      </c>
      <c r="KZP44" s="20">
        <f t="shared" si="127"/>
        <v>450000</v>
      </c>
      <c r="KZQ44" s="24">
        <v>30199798</v>
      </c>
      <c r="KZR44" s="6" t="s">
        <v>50</v>
      </c>
      <c r="KZS44" s="11" t="s">
        <v>30</v>
      </c>
      <c r="KZT44" s="11"/>
      <c r="KZU44" s="11" t="s">
        <v>27</v>
      </c>
      <c r="KZV44" s="26">
        <v>15000</v>
      </c>
      <c r="KZW44" s="26">
        <v>30</v>
      </c>
      <c r="KZX44" s="20">
        <f t="shared" ref="KZX44:LCB44" si="128">KZW44*KZV44</f>
        <v>450000</v>
      </c>
      <c r="KZY44" s="24">
        <v>30199798</v>
      </c>
      <c r="KZZ44" s="6" t="s">
        <v>50</v>
      </c>
      <c r="LAA44" s="11" t="s">
        <v>30</v>
      </c>
      <c r="LAB44" s="11"/>
      <c r="LAC44" s="11" t="s">
        <v>27</v>
      </c>
      <c r="LAD44" s="26">
        <v>15000</v>
      </c>
      <c r="LAE44" s="26">
        <v>30</v>
      </c>
      <c r="LAF44" s="20">
        <f t="shared" si="128"/>
        <v>450000</v>
      </c>
      <c r="LAG44" s="24">
        <v>30199798</v>
      </c>
      <c r="LAH44" s="6" t="s">
        <v>50</v>
      </c>
      <c r="LAI44" s="11" t="s">
        <v>30</v>
      </c>
      <c r="LAJ44" s="11"/>
      <c r="LAK44" s="11" t="s">
        <v>27</v>
      </c>
      <c r="LAL44" s="26">
        <v>15000</v>
      </c>
      <c r="LAM44" s="26">
        <v>30</v>
      </c>
      <c r="LAN44" s="20">
        <f t="shared" si="128"/>
        <v>450000</v>
      </c>
      <c r="LAO44" s="24">
        <v>30199798</v>
      </c>
      <c r="LAP44" s="6" t="s">
        <v>50</v>
      </c>
      <c r="LAQ44" s="11" t="s">
        <v>30</v>
      </c>
      <c r="LAR44" s="11"/>
      <c r="LAS44" s="11" t="s">
        <v>27</v>
      </c>
      <c r="LAT44" s="26">
        <v>15000</v>
      </c>
      <c r="LAU44" s="26">
        <v>30</v>
      </c>
      <c r="LAV44" s="20">
        <f t="shared" si="128"/>
        <v>450000</v>
      </c>
      <c r="LAW44" s="24">
        <v>30199798</v>
      </c>
      <c r="LAX44" s="6" t="s">
        <v>50</v>
      </c>
      <c r="LAY44" s="11" t="s">
        <v>30</v>
      </c>
      <c r="LAZ44" s="11"/>
      <c r="LBA44" s="11" t="s">
        <v>27</v>
      </c>
      <c r="LBB44" s="26">
        <v>15000</v>
      </c>
      <c r="LBC44" s="26">
        <v>30</v>
      </c>
      <c r="LBD44" s="20">
        <f t="shared" si="128"/>
        <v>450000</v>
      </c>
      <c r="LBE44" s="24">
        <v>30199798</v>
      </c>
      <c r="LBF44" s="6" t="s">
        <v>50</v>
      </c>
      <c r="LBG44" s="11" t="s">
        <v>30</v>
      </c>
      <c r="LBH44" s="11"/>
      <c r="LBI44" s="11" t="s">
        <v>27</v>
      </c>
      <c r="LBJ44" s="26">
        <v>15000</v>
      </c>
      <c r="LBK44" s="26">
        <v>30</v>
      </c>
      <c r="LBL44" s="20">
        <f t="shared" si="128"/>
        <v>450000</v>
      </c>
      <c r="LBM44" s="24">
        <v>30199798</v>
      </c>
      <c r="LBN44" s="6" t="s">
        <v>50</v>
      </c>
      <c r="LBO44" s="11" t="s">
        <v>30</v>
      </c>
      <c r="LBP44" s="11"/>
      <c r="LBQ44" s="11" t="s">
        <v>27</v>
      </c>
      <c r="LBR44" s="26">
        <v>15000</v>
      </c>
      <c r="LBS44" s="26">
        <v>30</v>
      </c>
      <c r="LBT44" s="20">
        <f t="shared" si="128"/>
        <v>450000</v>
      </c>
      <c r="LBU44" s="24">
        <v>30199798</v>
      </c>
      <c r="LBV44" s="6" t="s">
        <v>50</v>
      </c>
      <c r="LBW44" s="11" t="s">
        <v>30</v>
      </c>
      <c r="LBX44" s="11"/>
      <c r="LBY44" s="11" t="s">
        <v>27</v>
      </c>
      <c r="LBZ44" s="26">
        <v>15000</v>
      </c>
      <c r="LCA44" s="26">
        <v>30</v>
      </c>
      <c r="LCB44" s="20">
        <f t="shared" si="128"/>
        <v>450000</v>
      </c>
      <c r="LCC44" s="24">
        <v>30199798</v>
      </c>
      <c r="LCD44" s="6" t="s">
        <v>50</v>
      </c>
      <c r="LCE44" s="11" t="s">
        <v>30</v>
      </c>
      <c r="LCF44" s="11"/>
      <c r="LCG44" s="11" t="s">
        <v>27</v>
      </c>
      <c r="LCH44" s="26">
        <v>15000</v>
      </c>
      <c r="LCI44" s="26">
        <v>30</v>
      </c>
      <c r="LCJ44" s="20">
        <f t="shared" ref="LCJ44:LEN44" si="129">LCI44*LCH44</f>
        <v>450000</v>
      </c>
      <c r="LCK44" s="24">
        <v>30199798</v>
      </c>
      <c r="LCL44" s="6" t="s">
        <v>50</v>
      </c>
      <c r="LCM44" s="11" t="s">
        <v>30</v>
      </c>
      <c r="LCN44" s="11"/>
      <c r="LCO44" s="11" t="s">
        <v>27</v>
      </c>
      <c r="LCP44" s="26">
        <v>15000</v>
      </c>
      <c r="LCQ44" s="26">
        <v>30</v>
      </c>
      <c r="LCR44" s="20">
        <f t="shared" si="129"/>
        <v>450000</v>
      </c>
      <c r="LCS44" s="24">
        <v>30199798</v>
      </c>
      <c r="LCT44" s="6" t="s">
        <v>50</v>
      </c>
      <c r="LCU44" s="11" t="s">
        <v>30</v>
      </c>
      <c r="LCV44" s="11"/>
      <c r="LCW44" s="11" t="s">
        <v>27</v>
      </c>
      <c r="LCX44" s="26">
        <v>15000</v>
      </c>
      <c r="LCY44" s="26">
        <v>30</v>
      </c>
      <c r="LCZ44" s="20">
        <f t="shared" si="129"/>
        <v>450000</v>
      </c>
      <c r="LDA44" s="24">
        <v>30199798</v>
      </c>
      <c r="LDB44" s="6" t="s">
        <v>50</v>
      </c>
      <c r="LDC44" s="11" t="s">
        <v>30</v>
      </c>
      <c r="LDD44" s="11"/>
      <c r="LDE44" s="11" t="s">
        <v>27</v>
      </c>
      <c r="LDF44" s="26">
        <v>15000</v>
      </c>
      <c r="LDG44" s="26">
        <v>30</v>
      </c>
      <c r="LDH44" s="20">
        <f t="shared" si="129"/>
        <v>450000</v>
      </c>
      <c r="LDI44" s="24">
        <v>30199798</v>
      </c>
      <c r="LDJ44" s="6" t="s">
        <v>50</v>
      </c>
      <c r="LDK44" s="11" t="s">
        <v>30</v>
      </c>
      <c r="LDL44" s="11"/>
      <c r="LDM44" s="11" t="s">
        <v>27</v>
      </c>
      <c r="LDN44" s="26">
        <v>15000</v>
      </c>
      <c r="LDO44" s="26">
        <v>30</v>
      </c>
      <c r="LDP44" s="20">
        <f t="shared" si="129"/>
        <v>450000</v>
      </c>
      <c r="LDQ44" s="24">
        <v>30199798</v>
      </c>
      <c r="LDR44" s="6" t="s">
        <v>50</v>
      </c>
      <c r="LDS44" s="11" t="s">
        <v>30</v>
      </c>
      <c r="LDT44" s="11"/>
      <c r="LDU44" s="11" t="s">
        <v>27</v>
      </c>
      <c r="LDV44" s="26">
        <v>15000</v>
      </c>
      <c r="LDW44" s="26">
        <v>30</v>
      </c>
      <c r="LDX44" s="20">
        <f t="shared" si="129"/>
        <v>450000</v>
      </c>
      <c r="LDY44" s="24">
        <v>30199798</v>
      </c>
      <c r="LDZ44" s="6" t="s">
        <v>50</v>
      </c>
      <c r="LEA44" s="11" t="s">
        <v>30</v>
      </c>
      <c r="LEB44" s="11"/>
      <c r="LEC44" s="11" t="s">
        <v>27</v>
      </c>
      <c r="LED44" s="26">
        <v>15000</v>
      </c>
      <c r="LEE44" s="26">
        <v>30</v>
      </c>
      <c r="LEF44" s="20">
        <f t="shared" si="129"/>
        <v>450000</v>
      </c>
      <c r="LEG44" s="24">
        <v>30199798</v>
      </c>
      <c r="LEH44" s="6" t="s">
        <v>50</v>
      </c>
      <c r="LEI44" s="11" t="s">
        <v>30</v>
      </c>
      <c r="LEJ44" s="11"/>
      <c r="LEK44" s="11" t="s">
        <v>27</v>
      </c>
      <c r="LEL44" s="26">
        <v>15000</v>
      </c>
      <c r="LEM44" s="26">
        <v>30</v>
      </c>
      <c r="LEN44" s="20">
        <f t="shared" si="129"/>
        <v>450000</v>
      </c>
      <c r="LEO44" s="24">
        <v>30199798</v>
      </c>
      <c r="LEP44" s="6" t="s">
        <v>50</v>
      </c>
      <c r="LEQ44" s="11" t="s">
        <v>30</v>
      </c>
      <c r="LER44" s="11"/>
      <c r="LES44" s="11" t="s">
        <v>27</v>
      </c>
      <c r="LET44" s="26">
        <v>15000</v>
      </c>
      <c r="LEU44" s="26">
        <v>30</v>
      </c>
      <c r="LEV44" s="20">
        <f t="shared" ref="LEV44:LGZ44" si="130">LEU44*LET44</f>
        <v>450000</v>
      </c>
      <c r="LEW44" s="24">
        <v>30199798</v>
      </c>
      <c r="LEX44" s="6" t="s">
        <v>50</v>
      </c>
      <c r="LEY44" s="11" t="s">
        <v>30</v>
      </c>
      <c r="LEZ44" s="11"/>
      <c r="LFA44" s="11" t="s">
        <v>27</v>
      </c>
      <c r="LFB44" s="26">
        <v>15000</v>
      </c>
      <c r="LFC44" s="26">
        <v>30</v>
      </c>
      <c r="LFD44" s="20">
        <f t="shared" si="130"/>
        <v>450000</v>
      </c>
      <c r="LFE44" s="24">
        <v>30199798</v>
      </c>
      <c r="LFF44" s="6" t="s">
        <v>50</v>
      </c>
      <c r="LFG44" s="11" t="s">
        <v>30</v>
      </c>
      <c r="LFH44" s="11"/>
      <c r="LFI44" s="11" t="s">
        <v>27</v>
      </c>
      <c r="LFJ44" s="26">
        <v>15000</v>
      </c>
      <c r="LFK44" s="26">
        <v>30</v>
      </c>
      <c r="LFL44" s="20">
        <f t="shared" si="130"/>
        <v>450000</v>
      </c>
      <c r="LFM44" s="24">
        <v>30199798</v>
      </c>
      <c r="LFN44" s="6" t="s">
        <v>50</v>
      </c>
      <c r="LFO44" s="11" t="s">
        <v>30</v>
      </c>
      <c r="LFP44" s="11"/>
      <c r="LFQ44" s="11" t="s">
        <v>27</v>
      </c>
      <c r="LFR44" s="26">
        <v>15000</v>
      </c>
      <c r="LFS44" s="26">
        <v>30</v>
      </c>
      <c r="LFT44" s="20">
        <f t="shared" si="130"/>
        <v>450000</v>
      </c>
      <c r="LFU44" s="24">
        <v>30199798</v>
      </c>
      <c r="LFV44" s="6" t="s">
        <v>50</v>
      </c>
      <c r="LFW44" s="11" t="s">
        <v>30</v>
      </c>
      <c r="LFX44" s="11"/>
      <c r="LFY44" s="11" t="s">
        <v>27</v>
      </c>
      <c r="LFZ44" s="26">
        <v>15000</v>
      </c>
      <c r="LGA44" s="26">
        <v>30</v>
      </c>
      <c r="LGB44" s="20">
        <f t="shared" si="130"/>
        <v>450000</v>
      </c>
      <c r="LGC44" s="24">
        <v>30199798</v>
      </c>
      <c r="LGD44" s="6" t="s">
        <v>50</v>
      </c>
      <c r="LGE44" s="11" t="s">
        <v>30</v>
      </c>
      <c r="LGF44" s="11"/>
      <c r="LGG44" s="11" t="s">
        <v>27</v>
      </c>
      <c r="LGH44" s="26">
        <v>15000</v>
      </c>
      <c r="LGI44" s="26">
        <v>30</v>
      </c>
      <c r="LGJ44" s="20">
        <f t="shared" si="130"/>
        <v>450000</v>
      </c>
      <c r="LGK44" s="24">
        <v>30199798</v>
      </c>
      <c r="LGL44" s="6" t="s">
        <v>50</v>
      </c>
      <c r="LGM44" s="11" t="s">
        <v>30</v>
      </c>
      <c r="LGN44" s="11"/>
      <c r="LGO44" s="11" t="s">
        <v>27</v>
      </c>
      <c r="LGP44" s="26">
        <v>15000</v>
      </c>
      <c r="LGQ44" s="26">
        <v>30</v>
      </c>
      <c r="LGR44" s="20">
        <f t="shared" si="130"/>
        <v>450000</v>
      </c>
      <c r="LGS44" s="24">
        <v>30199798</v>
      </c>
      <c r="LGT44" s="6" t="s">
        <v>50</v>
      </c>
      <c r="LGU44" s="11" t="s">
        <v>30</v>
      </c>
      <c r="LGV44" s="11"/>
      <c r="LGW44" s="11" t="s">
        <v>27</v>
      </c>
      <c r="LGX44" s="26">
        <v>15000</v>
      </c>
      <c r="LGY44" s="26">
        <v>30</v>
      </c>
      <c r="LGZ44" s="20">
        <f t="shared" si="130"/>
        <v>450000</v>
      </c>
      <c r="LHA44" s="24">
        <v>30199798</v>
      </c>
      <c r="LHB44" s="6" t="s">
        <v>50</v>
      </c>
      <c r="LHC44" s="11" t="s">
        <v>30</v>
      </c>
      <c r="LHD44" s="11"/>
      <c r="LHE44" s="11" t="s">
        <v>27</v>
      </c>
      <c r="LHF44" s="26">
        <v>15000</v>
      </c>
      <c r="LHG44" s="26">
        <v>30</v>
      </c>
      <c r="LHH44" s="20">
        <f t="shared" ref="LHH44:LJL44" si="131">LHG44*LHF44</f>
        <v>450000</v>
      </c>
      <c r="LHI44" s="24">
        <v>30199798</v>
      </c>
      <c r="LHJ44" s="6" t="s">
        <v>50</v>
      </c>
      <c r="LHK44" s="11" t="s">
        <v>30</v>
      </c>
      <c r="LHL44" s="11"/>
      <c r="LHM44" s="11" t="s">
        <v>27</v>
      </c>
      <c r="LHN44" s="26">
        <v>15000</v>
      </c>
      <c r="LHO44" s="26">
        <v>30</v>
      </c>
      <c r="LHP44" s="20">
        <f t="shared" si="131"/>
        <v>450000</v>
      </c>
      <c r="LHQ44" s="24">
        <v>30199798</v>
      </c>
      <c r="LHR44" s="6" t="s">
        <v>50</v>
      </c>
      <c r="LHS44" s="11" t="s">
        <v>30</v>
      </c>
      <c r="LHT44" s="11"/>
      <c r="LHU44" s="11" t="s">
        <v>27</v>
      </c>
      <c r="LHV44" s="26">
        <v>15000</v>
      </c>
      <c r="LHW44" s="26">
        <v>30</v>
      </c>
      <c r="LHX44" s="20">
        <f t="shared" si="131"/>
        <v>450000</v>
      </c>
      <c r="LHY44" s="24">
        <v>30199798</v>
      </c>
      <c r="LHZ44" s="6" t="s">
        <v>50</v>
      </c>
      <c r="LIA44" s="11" t="s">
        <v>30</v>
      </c>
      <c r="LIB44" s="11"/>
      <c r="LIC44" s="11" t="s">
        <v>27</v>
      </c>
      <c r="LID44" s="26">
        <v>15000</v>
      </c>
      <c r="LIE44" s="26">
        <v>30</v>
      </c>
      <c r="LIF44" s="20">
        <f t="shared" si="131"/>
        <v>450000</v>
      </c>
      <c r="LIG44" s="24">
        <v>30199798</v>
      </c>
      <c r="LIH44" s="6" t="s">
        <v>50</v>
      </c>
      <c r="LII44" s="11" t="s">
        <v>30</v>
      </c>
      <c r="LIJ44" s="11"/>
      <c r="LIK44" s="11" t="s">
        <v>27</v>
      </c>
      <c r="LIL44" s="26">
        <v>15000</v>
      </c>
      <c r="LIM44" s="26">
        <v>30</v>
      </c>
      <c r="LIN44" s="20">
        <f t="shared" si="131"/>
        <v>450000</v>
      </c>
      <c r="LIO44" s="24">
        <v>30199798</v>
      </c>
      <c r="LIP44" s="6" t="s">
        <v>50</v>
      </c>
      <c r="LIQ44" s="11" t="s">
        <v>30</v>
      </c>
      <c r="LIR44" s="11"/>
      <c r="LIS44" s="11" t="s">
        <v>27</v>
      </c>
      <c r="LIT44" s="26">
        <v>15000</v>
      </c>
      <c r="LIU44" s="26">
        <v>30</v>
      </c>
      <c r="LIV44" s="20">
        <f t="shared" si="131"/>
        <v>450000</v>
      </c>
      <c r="LIW44" s="24">
        <v>30199798</v>
      </c>
      <c r="LIX44" s="6" t="s">
        <v>50</v>
      </c>
      <c r="LIY44" s="11" t="s">
        <v>30</v>
      </c>
      <c r="LIZ44" s="11"/>
      <c r="LJA44" s="11" t="s">
        <v>27</v>
      </c>
      <c r="LJB44" s="26">
        <v>15000</v>
      </c>
      <c r="LJC44" s="26">
        <v>30</v>
      </c>
      <c r="LJD44" s="20">
        <f t="shared" si="131"/>
        <v>450000</v>
      </c>
      <c r="LJE44" s="24">
        <v>30199798</v>
      </c>
      <c r="LJF44" s="6" t="s">
        <v>50</v>
      </c>
      <c r="LJG44" s="11" t="s">
        <v>30</v>
      </c>
      <c r="LJH44" s="11"/>
      <c r="LJI44" s="11" t="s">
        <v>27</v>
      </c>
      <c r="LJJ44" s="26">
        <v>15000</v>
      </c>
      <c r="LJK44" s="26">
        <v>30</v>
      </c>
      <c r="LJL44" s="20">
        <f t="shared" si="131"/>
        <v>450000</v>
      </c>
      <c r="LJM44" s="24">
        <v>30199798</v>
      </c>
      <c r="LJN44" s="6" t="s">
        <v>50</v>
      </c>
      <c r="LJO44" s="11" t="s">
        <v>30</v>
      </c>
      <c r="LJP44" s="11"/>
      <c r="LJQ44" s="11" t="s">
        <v>27</v>
      </c>
      <c r="LJR44" s="26">
        <v>15000</v>
      </c>
      <c r="LJS44" s="26">
        <v>30</v>
      </c>
      <c r="LJT44" s="20">
        <f t="shared" ref="LJT44:LLX44" si="132">LJS44*LJR44</f>
        <v>450000</v>
      </c>
      <c r="LJU44" s="24">
        <v>30199798</v>
      </c>
      <c r="LJV44" s="6" t="s">
        <v>50</v>
      </c>
      <c r="LJW44" s="11" t="s">
        <v>30</v>
      </c>
      <c r="LJX44" s="11"/>
      <c r="LJY44" s="11" t="s">
        <v>27</v>
      </c>
      <c r="LJZ44" s="26">
        <v>15000</v>
      </c>
      <c r="LKA44" s="26">
        <v>30</v>
      </c>
      <c r="LKB44" s="20">
        <f t="shared" si="132"/>
        <v>450000</v>
      </c>
      <c r="LKC44" s="24">
        <v>30199798</v>
      </c>
      <c r="LKD44" s="6" t="s">
        <v>50</v>
      </c>
      <c r="LKE44" s="11" t="s">
        <v>30</v>
      </c>
      <c r="LKF44" s="11"/>
      <c r="LKG44" s="11" t="s">
        <v>27</v>
      </c>
      <c r="LKH44" s="26">
        <v>15000</v>
      </c>
      <c r="LKI44" s="26">
        <v>30</v>
      </c>
      <c r="LKJ44" s="20">
        <f t="shared" si="132"/>
        <v>450000</v>
      </c>
      <c r="LKK44" s="24">
        <v>30199798</v>
      </c>
      <c r="LKL44" s="6" t="s">
        <v>50</v>
      </c>
      <c r="LKM44" s="11" t="s">
        <v>30</v>
      </c>
      <c r="LKN44" s="11"/>
      <c r="LKO44" s="11" t="s">
        <v>27</v>
      </c>
      <c r="LKP44" s="26">
        <v>15000</v>
      </c>
      <c r="LKQ44" s="26">
        <v>30</v>
      </c>
      <c r="LKR44" s="20">
        <f t="shared" si="132"/>
        <v>450000</v>
      </c>
      <c r="LKS44" s="24">
        <v>30199798</v>
      </c>
      <c r="LKT44" s="6" t="s">
        <v>50</v>
      </c>
      <c r="LKU44" s="11" t="s">
        <v>30</v>
      </c>
      <c r="LKV44" s="11"/>
      <c r="LKW44" s="11" t="s">
        <v>27</v>
      </c>
      <c r="LKX44" s="26">
        <v>15000</v>
      </c>
      <c r="LKY44" s="26">
        <v>30</v>
      </c>
      <c r="LKZ44" s="20">
        <f t="shared" si="132"/>
        <v>450000</v>
      </c>
      <c r="LLA44" s="24">
        <v>30199798</v>
      </c>
      <c r="LLB44" s="6" t="s">
        <v>50</v>
      </c>
      <c r="LLC44" s="11" t="s">
        <v>30</v>
      </c>
      <c r="LLD44" s="11"/>
      <c r="LLE44" s="11" t="s">
        <v>27</v>
      </c>
      <c r="LLF44" s="26">
        <v>15000</v>
      </c>
      <c r="LLG44" s="26">
        <v>30</v>
      </c>
      <c r="LLH44" s="20">
        <f t="shared" si="132"/>
        <v>450000</v>
      </c>
      <c r="LLI44" s="24">
        <v>30199798</v>
      </c>
      <c r="LLJ44" s="6" t="s">
        <v>50</v>
      </c>
      <c r="LLK44" s="11" t="s">
        <v>30</v>
      </c>
      <c r="LLL44" s="11"/>
      <c r="LLM44" s="11" t="s">
        <v>27</v>
      </c>
      <c r="LLN44" s="26">
        <v>15000</v>
      </c>
      <c r="LLO44" s="26">
        <v>30</v>
      </c>
      <c r="LLP44" s="20">
        <f t="shared" si="132"/>
        <v>450000</v>
      </c>
      <c r="LLQ44" s="24">
        <v>30199798</v>
      </c>
      <c r="LLR44" s="6" t="s">
        <v>50</v>
      </c>
      <c r="LLS44" s="11" t="s">
        <v>30</v>
      </c>
      <c r="LLT44" s="11"/>
      <c r="LLU44" s="11" t="s">
        <v>27</v>
      </c>
      <c r="LLV44" s="26">
        <v>15000</v>
      </c>
      <c r="LLW44" s="26">
        <v>30</v>
      </c>
      <c r="LLX44" s="20">
        <f t="shared" si="132"/>
        <v>450000</v>
      </c>
      <c r="LLY44" s="24">
        <v>30199798</v>
      </c>
      <c r="LLZ44" s="6" t="s">
        <v>50</v>
      </c>
      <c r="LMA44" s="11" t="s">
        <v>30</v>
      </c>
      <c r="LMB44" s="11"/>
      <c r="LMC44" s="11" t="s">
        <v>27</v>
      </c>
      <c r="LMD44" s="26">
        <v>15000</v>
      </c>
      <c r="LME44" s="26">
        <v>30</v>
      </c>
      <c r="LMF44" s="20">
        <f t="shared" ref="LMF44:LOJ44" si="133">LME44*LMD44</f>
        <v>450000</v>
      </c>
      <c r="LMG44" s="24">
        <v>30199798</v>
      </c>
      <c r="LMH44" s="6" t="s">
        <v>50</v>
      </c>
      <c r="LMI44" s="11" t="s">
        <v>30</v>
      </c>
      <c r="LMJ44" s="11"/>
      <c r="LMK44" s="11" t="s">
        <v>27</v>
      </c>
      <c r="LML44" s="26">
        <v>15000</v>
      </c>
      <c r="LMM44" s="26">
        <v>30</v>
      </c>
      <c r="LMN44" s="20">
        <f t="shared" si="133"/>
        <v>450000</v>
      </c>
      <c r="LMO44" s="24">
        <v>30199798</v>
      </c>
      <c r="LMP44" s="6" t="s">
        <v>50</v>
      </c>
      <c r="LMQ44" s="11" t="s">
        <v>30</v>
      </c>
      <c r="LMR44" s="11"/>
      <c r="LMS44" s="11" t="s">
        <v>27</v>
      </c>
      <c r="LMT44" s="26">
        <v>15000</v>
      </c>
      <c r="LMU44" s="26">
        <v>30</v>
      </c>
      <c r="LMV44" s="20">
        <f t="shared" si="133"/>
        <v>450000</v>
      </c>
      <c r="LMW44" s="24">
        <v>30199798</v>
      </c>
      <c r="LMX44" s="6" t="s">
        <v>50</v>
      </c>
      <c r="LMY44" s="11" t="s">
        <v>30</v>
      </c>
      <c r="LMZ44" s="11"/>
      <c r="LNA44" s="11" t="s">
        <v>27</v>
      </c>
      <c r="LNB44" s="26">
        <v>15000</v>
      </c>
      <c r="LNC44" s="26">
        <v>30</v>
      </c>
      <c r="LND44" s="20">
        <f t="shared" si="133"/>
        <v>450000</v>
      </c>
      <c r="LNE44" s="24">
        <v>30199798</v>
      </c>
      <c r="LNF44" s="6" t="s">
        <v>50</v>
      </c>
      <c r="LNG44" s="11" t="s">
        <v>30</v>
      </c>
      <c r="LNH44" s="11"/>
      <c r="LNI44" s="11" t="s">
        <v>27</v>
      </c>
      <c r="LNJ44" s="26">
        <v>15000</v>
      </c>
      <c r="LNK44" s="26">
        <v>30</v>
      </c>
      <c r="LNL44" s="20">
        <f t="shared" si="133"/>
        <v>450000</v>
      </c>
      <c r="LNM44" s="24">
        <v>30199798</v>
      </c>
      <c r="LNN44" s="6" t="s">
        <v>50</v>
      </c>
      <c r="LNO44" s="11" t="s">
        <v>30</v>
      </c>
      <c r="LNP44" s="11"/>
      <c r="LNQ44" s="11" t="s">
        <v>27</v>
      </c>
      <c r="LNR44" s="26">
        <v>15000</v>
      </c>
      <c r="LNS44" s="26">
        <v>30</v>
      </c>
      <c r="LNT44" s="20">
        <f t="shared" si="133"/>
        <v>450000</v>
      </c>
      <c r="LNU44" s="24">
        <v>30199798</v>
      </c>
      <c r="LNV44" s="6" t="s">
        <v>50</v>
      </c>
      <c r="LNW44" s="11" t="s">
        <v>30</v>
      </c>
      <c r="LNX44" s="11"/>
      <c r="LNY44" s="11" t="s">
        <v>27</v>
      </c>
      <c r="LNZ44" s="26">
        <v>15000</v>
      </c>
      <c r="LOA44" s="26">
        <v>30</v>
      </c>
      <c r="LOB44" s="20">
        <f t="shared" si="133"/>
        <v>450000</v>
      </c>
      <c r="LOC44" s="24">
        <v>30199798</v>
      </c>
      <c r="LOD44" s="6" t="s">
        <v>50</v>
      </c>
      <c r="LOE44" s="11" t="s">
        <v>30</v>
      </c>
      <c r="LOF44" s="11"/>
      <c r="LOG44" s="11" t="s">
        <v>27</v>
      </c>
      <c r="LOH44" s="26">
        <v>15000</v>
      </c>
      <c r="LOI44" s="26">
        <v>30</v>
      </c>
      <c r="LOJ44" s="20">
        <f t="shared" si="133"/>
        <v>450000</v>
      </c>
      <c r="LOK44" s="24">
        <v>30199798</v>
      </c>
      <c r="LOL44" s="6" t="s">
        <v>50</v>
      </c>
      <c r="LOM44" s="11" t="s">
        <v>30</v>
      </c>
      <c r="LON44" s="11"/>
      <c r="LOO44" s="11" t="s">
        <v>27</v>
      </c>
      <c r="LOP44" s="26">
        <v>15000</v>
      </c>
      <c r="LOQ44" s="26">
        <v>30</v>
      </c>
      <c r="LOR44" s="20">
        <f t="shared" ref="LOR44:LQV44" si="134">LOQ44*LOP44</f>
        <v>450000</v>
      </c>
      <c r="LOS44" s="24">
        <v>30199798</v>
      </c>
      <c r="LOT44" s="6" t="s">
        <v>50</v>
      </c>
      <c r="LOU44" s="11" t="s">
        <v>30</v>
      </c>
      <c r="LOV44" s="11"/>
      <c r="LOW44" s="11" t="s">
        <v>27</v>
      </c>
      <c r="LOX44" s="26">
        <v>15000</v>
      </c>
      <c r="LOY44" s="26">
        <v>30</v>
      </c>
      <c r="LOZ44" s="20">
        <f t="shared" si="134"/>
        <v>450000</v>
      </c>
      <c r="LPA44" s="24">
        <v>30199798</v>
      </c>
      <c r="LPB44" s="6" t="s">
        <v>50</v>
      </c>
      <c r="LPC44" s="11" t="s">
        <v>30</v>
      </c>
      <c r="LPD44" s="11"/>
      <c r="LPE44" s="11" t="s">
        <v>27</v>
      </c>
      <c r="LPF44" s="26">
        <v>15000</v>
      </c>
      <c r="LPG44" s="26">
        <v>30</v>
      </c>
      <c r="LPH44" s="20">
        <f t="shared" si="134"/>
        <v>450000</v>
      </c>
      <c r="LPI44" s="24">
        <v>30199798</v>
      </c>
      <c r="LPJ44" s="6" t="s">
        <v>50</v>
      </c>
      <c r="LPK44" s="11" t="s">
        <v>30</v>
      </c>
      <c r="LPL44" s="11"/>
      <c r="LPM44" s="11" t="s">
        <v>27</v>
      </c>
      <c r="LPN44" s="26">
        <v>15000</v>
      </c>
      <c r="LPO44" s="26">
        <v>30</v>
      </c>
      <c r="LPP44" s="20">
        <f t="shared" si="134"/>
        <v>450000</v>
      </c>
      <c r="LPQ44" s="24">
        <v>30199798</v>
      </c>
      <c r="LPR44" s="6" t="s">
        <v>50</v>
      </c>
      <c r="LPS44" s="11" t="s">
        <v>30</v>
      </c>
      <c r="LPT44" s="11"/>
      <c r="LPU44" s="11" t="s">
        <v>27</v>
      </c>
      <c r="LPV44" s="26">
        <v>15000</v>
      </c>
      <c r="LPW44" s="26">
        <v>30</v>
      </c>
      <c r="LPX44" s="20">
        <f t="shared" si="134"/>
        <v>450000</v>
      </c>
      <c r="LPY44" s="24">
        <v>30199798</v>
      </c>
      <c r="LPZ44" s="6" t="s">
        <v>50</v>
      </c>
      <c r="LQA44" s="11" t="s">
        <v>30</v>
      </c>
      <c r="LQB44" s="11"/>
      <c r="LQC44" s="11" t="s">
        <v>27</v>
      </c>
      <c r="LQD44" s="26">
        <v>15000</v>
      </c>
      <c r="LQE44" s="26">
        <v>30</v>
      </c>
      <c r="LQF44" s="20">
        <f t="shared" si="134"/>
        <v>450000</v>
      </c>
      <c r="LQG44" s="24">
        <v>30199798</v>
      </c>
      <c r="LQH44" s="6" t="s">
        <v>50</v>
      </c>
      <c r="LQI44" s="11" t="s">
        <v>30</v>
      </c>
      <c r="LQJ44" s="11"/>
      <c r="LQK44" s="11" t="s">
        <v>27</v>
      </c>
      <c r="LQL44" s="26">
        <v>15000</v>
      </c>
      <c r="LQM44" s="26">
        <v>30</v>
      </c>
      <c r="LQN44" s="20">
        <f t="shared" si="134"/>
        <v>450000</v>
      </c>
      <c r="LQO44" s="24">
        <v>30199798</v>
      </c>
      <c r="LQP44" s="6" t="s">
        <v>50</v>
      </c>
      <c r="LQQ44" s="11" t="s">
        <v>30</v>
      </c>
      <c r="LQR44" s="11"/>
      <c r="LQS44" s="11" t="s">
        <v>27</v>
      </c>
      <c r="LQT44" s="26">
        <v>15000</v>
      </c>
      <c r="LQU44" s="26">
        <v>30</v>
      </c>
      <c r="LQV44" s="20">
        <f t="shared" si="134"/>
        <v>450000</v>
      </c>
      <c r="LQW44" s="24">
        <v>30199798</v>
      </c>
      <c r="LQX44" s="6" t="s">
        <v>50</v>
      </c>
      <c r="LQY44" s="11" t="s">
        <v>30</v>
      </c>
      <c r="LQZ44" s="11"/>
      <c r="LRA44" s="11" t="s">
        <v>27</v>
      </c>
      <c r="LRB44" s="26">
        <v>15000</v>
      </c>
      <c r="LRC44" s="26">
        <v>30</v>
      </c>
      <c r="LRD44" s="20">
        <f t="shared" ref="LRD44:LTH44" si="135">LRC44*LRB44</f>
        <v>450000</v>
      </c>
      <c r="LRE44" s="24">
        <v>30199798</v>
      </c>
      <c r="LRF44" s="6" t="s">
        <v>50</v>
      </c>
      <c r="LRG44" s="11" t="s">
        <v>30</v>
      </c>
      <c r="LRH44" s="11"/>
      <c r="LRI44" s="11" t="s">
        <v>27</v>
      </c>
      <c r="LRJ44" s="26">
        <v>15000</v>
      </c>
      <c r="LRK44" s="26">
        <v>30</v>
      </c>
      <c r="LRL44" s="20">
        <f t="shared" si="135"/>
        <v>450000</v>
      </c>
      <c r="LRM44" s="24">
        <v>30199798</v>
      </c>
      <c r="LRN44" s="6" t="s">
        <v>50</v>
      </c>
      <c r="LRO44" s="11" t="s">
        <v>30</v>
      </c>
      <c r="LRP44" s="11"/>
      <c r="LRQ44" s="11" t="s">
        <v>27</v>
      </c>
      <c r="LRR44" s="26">
        <v>15000</v>
      </c>
      <c r="LRS44" s="26">
        <v>30</v>
      </c>
      <c r="LRT44" s="20">
        <f t="shared" si="135"/>
        <v>450000</v>
      </c>
      <c r="LRU44" s="24">
        <v>30199798</v>
      </c>
      <c r="LRV44" s="6" t="s">
        <v>50</v>
      </c>
      <c r="LRW44" s="11" t="s">
        <v>30</v>
      </c>
      <c r="LRX44" s="11"/>
      <c r="LRY44" s="11" t="s">
        <v>27</v>
      </c>
      <c r="LRZ44" s="26">
        <v>15000</v>
      </c>
      <c r="LSA44" s="26">
        <v>30</v>
      </c>
      <c r="LSB44" s="20">
        <f t="shared" si="135"/>
        <v>450000</v>
      </c>
      <c r="LSC44" s="24">
        <v>30199798</v>
      </c>
      <c r="LSD44" s="6" t="s">
        <v>50</v>
      </c>
      <c r="LSE44" s="11" t="s">
        <v>30</v>
      </c>
      <c r="LSF44" s="11"/>
      <c r="LSG44" s="11" t="s">
        <v>27</v>
      </c>
      <c r="LSH44" s="26">
        <v>15000</v>
      </c>
      <c r="LSI44" s="26">
        <v>30</v>
      </c>
      <c r="LSJ44" s="20">
        <f t="shared" si="135"/>
        <v>450000</v>
      </c>
      <c r="LSK44" s="24">
        <v>30199798</v>
      </c>
      <c r="LSL44" s="6" t="s">
        <v>50</v>
      </c>
      <c r="LSM44" s="11" t="s">
        <v>30</v>
      </c>
      <c r="LSN44" s="11"/>
      <c r="LSO44" s="11" t="s">
        <v>27</v>
      </c>
      <c r="LSP44" s="26">
        <v>15000</v>
      </c>
      <c r="LSQ44" s="26">
        <v>30</v>
      </c>
      <c r="LSR44" s="20">
        <f t="shared" si="135"/>
        <v>450000</v>
      </c>
      <c r="LSS44" s="24">
        <v>30199798</v>
      </c>
      <c r="LST44" s="6" t="s">
        <v>50</v>
      </c>
      <c r="LSU44" s="11" t="s">
        <v>30</v>
      </c>
      <c r="LSV44" s="11"/>
      <c r="LSW44" s="11" t="s">
        <v>27</v>
      </c>
      <c r="LSX44" s="26">
        <v>15000</v>
      </c>
      <c r="LSY44" s="26">
        <v>30</v>
      </c>
      <c r="LSZ44" s="20">
        <f t="shared" si="135"/>
        <v>450000</v>
      </c>
      <c r="LTA44" s="24">
        <v>30199798</v>
      </c>
      <c r="LTB44" s="6" t="s">
        <v>50</v>
      </c>
      <c r="LTC44" s="11" t="s">
        <v>30</v>
      </c>
      <c r="LTD44" s="11"/>
      <c r="LTE44" s="11" t="s">
        <v>27</v>
      </c>
      <c r="LTF44" s="26">
        <v>15000</v>
      </c>
      <c r="LTG44" s="26">
        <v>30</v>
      </c>
      <c r="LTH44" s="20">
        <f t="shared" si="135"/>
        <v>450000</v>
      </c>
      <c r="LTI44" s="24">
        <v>30199798</v>
      </c>
      <c r="LTJ44" s="6" t="s">
        <v>50</v>
      </c>
      <c r="LTK44" s="11" t="s">
        <v>30</v>
      </c>
      <c r="LTL44" s="11"/>
      <c r="LTM44" s="11" t="s">
        <v>27</v>
      </c>
      <c r="LTN44" s="26">
        <v>15000</v>
      </c>
      <c r="LTO44" s="26">
        <v>30</v>
      </c>
      <c r="LTP44" s="20">
        <f t="shared" ref="LTP44:LVT44" si="136">LTO44*LTN44</f>
        <v>450000</v>
      </c>
      <c r="LTQ44" s="24">
        <v>30199798</v>
      </c>
      <c r="LTR44" s="6" t="s">
        <v>50</v>
      </c>
      <c r="LTS44" s="11" t="s">
        <v>30</v>
      </c>
      <c r="LTT44" s="11"/>
      <c r="LTU44" s="11" t="s">
        <v>27</v>
      </c>
      <c r="LTV44" s="26">
        <v>15000</v>
      </c>
      <c r="LTW44" s="26">
        <v>30</v>
      </c>
      <c r="LTX44" s="20">
        <f t="shared" si="136"/>
        <v>450000</v>
      </c>
      <c r="LTY44" s="24">
        <v>30199798</v>
      </c>
      <c r="LTZ44" s="6" t="s">
        <v>50</v>
      </c>
      <c r="LUA44" s="11" t="s">
        <v>30</v>
      </c>
      <c r="LUB44" s="11"/>
      <c r="LUC44" s="11" t="s">
        <v>27</v>
      </c>
      <c r="LUD44" s="26">
        <v>15000</v>
      </c>
      <c r="LUE44" s="26">
        <v>30</v>
      </c>
      <c r="LUF44" s="20">
        <f t="shared" si="136"/>
        <v>450000</v>
      </c>
      <c r="LUG44" s="24">
        <v>30199798</v>
      </c>
      <c r="LUH44" s="6" t="s">
        <v>50</v>
      </c>
      <c r="LUI44" s="11" t="s">
        <v>30</v>
      </c>
      <c r="LUJ44" s="11"/>
      <c r="LUK44" s="11" t="s">
        <v>27</v>
      </c>
      <c r="LUL44" s="26">
        <v>15000</v>
      </c>
      <c r="LUM44" s="26">
        <v>30</v>
      </c>
      <c r="LUN44" s="20">
        <f t="shared" si="136"/>
        <v>450000</v>
      </c>
      <c r="LUO44" s="24">
        <v>30199798</v>
      </c>
      <c r="LUP44" s="6" t="s">
        <v>50</v>
      </c>
      <c r="LUQ44" s="11" t="s">
        <v>30</v>
      </c>
      <c r="LUR44" s="11"/>
      <c r="LUS44" s="11" t="s">
        <v>27</v>
      </c>
      <c r="LUT44" s="26">
        <v>15000</v>
      </c>
      <c r="LUU44" s="26">
        <v>30</v>
      </c>
      <c r="LUV44" s="20">
        <f t="shared" si="136"/>
        <v>450000</v>
      </c>
      <c r="LUW44" s="24">
        <v>30199798</v>
      </c>
      <c r="LUX44" s="6" t="s">
        <v>50</v>
      </c>
      <c r="LUY44" s="11" t="s">
        <v>30</v>
      </c>
      <c r="LUZ44" s="11"/>
      <c r="LVA44" s="11" t="s">
        <v>27</v>
      </c>
      <c r="LVB44" s="26">
        <v>15000</v>
      </c>
      <c r="LVC44" s="26">
        <v>30</v>
      </c>
      <c r="LVD44" s="20">
        <f t="shared" si="136"/>
        <v>450000</v>
      </c>
      <c r="LVE44" s="24">
        <v>30199798</v>
      </c>
      <c r="LVF44" s="6" t="s">
        <v>50</v>
      </c>
      <c r="LVG44" s="11" t="s">
        <v>30</v>
      </c>
      <c r="LVH44" s="11"/>
      <c r="LVI44" s="11" t="s">
        <v>27</v>
      </c>
      <c r="LVJ44" s="26">
        <v>15000</v>
      </c>
      <c r="LVK44" s="26">
        <v>30</v>
      </c>
      <c r="LVL44" s="20">
        <f t="shared" si="136"/>
        <v>450000</v>
      </c>
      <c r="LVM44" s="24">
        <v>30199798</v>
      </c>
      <c r="LVN44" s="6" t="s">
        <v>50</v>
      </c>
      <c r="LVO44" s="11" t="s">
        <v>30</v>
      </c>
      <c r="LVP44" s="11"/>
      <c r="LVQ44" s="11" t="s">
        <v>27</v>
      </c>
      <c r="LVR44" s="26">
        <v>15000</v>
      </c>
      <c r="LVS44" s="26">
        <v>30</v>
      </c>
      <c r="LVT44" s="20">
        <f t="shared" si="136"/>
        <v>450000</v>
      </c>
      <c r="LVU44" s="24">
        <v>30199798</v>
      </c>
      <c r="LVV44" s="6" t="s">
        <v>50</v>
      </c>
      <c r="LVW44" s="11" t="s">
        <v>30</v>
      </c>
      <c r="LVX44" s="11"/>
      <c r="LVY44" s="11" t="s">
        <v>27</v>
      </c>
      <c r="LVZ44" s="26">
        <v>15000</v>
      </c>
      <c r="LWA44" s="26">
        <v>30</v>
      </c>
      <c r="LWB44" s="20">
        <f t="shared" ref="LWB44:LYF44" si="137">LWA44*LVZ44</f>
        <v>450000</v>
      </c>
      <c r="LWC44" s="24">
        <v>30199798</v>
      </c>
      <c r="LWD44" s="6" t="s">
        <v>50</v>
      </c>
      <c r="LWE44" s="11" t="s">
        <v>30</v>
      </c>
      <c r="LWF44" s="11"/>
      <c r="LWG44" s="11" t="s">
        <v>27</v>
      </c>
      <c r="LWH44" s="26">
        <v>15000</v>
      </c>
      <c r="LWI44" s="26">
        <v>30</v>
      </c>
      <c r="LWJ44" s="20">
        <f t="shared" si="137"/>
        <v>450000</v>
      </c>
      <c r="LWK44" s="24">
        <v>30199798</v>
      </c>
      <c r="LWL44" s="6" t="s">
        <v>50</v>
      </c>
      <c r="LWM44" s="11" t="s">
        <v>30</v>
      </c>
      <c r="LWN44" s="11"/>
      <c r="LWO44" s="11" t="s">
        <v>27</v>
      </c>
      <c r="LWP44" s="26">
        <v>15000</v>
      </c>
      <c r="LWQ44" s="26">
        <v>30</v>
      </c>
      <c r="LWR44" s="20">
        <f t="shared" si="137"/>
        <v>450000</v>
      </c>
      <c r="LWS44" s="24">
        <v>30199798</v>
      </c>
      <c r="LWT44" s="6" t="s">
        <v>50</v>
      </c>
      <c r="LWU44" s="11" t="s">
        <v>30</v>
      </c>
      <c r="LWV44" s="11"/>
      <c r="LWW44" s="11" t="s">
        <v>27</v>
      </c>
      <c r="LWX44" s="26">
        <v>15000</v>
      </c>
      <c r="LWY44" s="26">
        <v>30</v>
      </c>
      <c r="LWZ44" s="20">
        <f t="shared" si="137"/>
        <v>450000</v>
      </c>
      <c r="LXA44" s="24">
        <v>30199798</v>
      </c>
      <c r="LXB44" s="6" t="s">
        <v>50</v>
      </c>
      <c r="LXC44" s="11" t="s">
        <v>30</v>
      </c>
      <c r="LXD44" s="11"/>
      <c r="LXE44" s="11" t="s">
        <v>27</v>
      </c>
      <c r="LXF44" s="26">
        <v>15000</v>
      </c>
      <c r="LXG44" s="26">
        <v>30</v>
      </c>
      <c r="LXH44" s="20">
        <f t="shared" si="137"/>
        <v>450000</v>
      </c>
      <c r="LXI44" s="24">
        <v>30199798</v>
      </c>
      <c r="LXJ44" s="6" t="s">
        <v>50</v>
      </c>
      <c r="LXK44" s="11" t="s">
        <v>30</v>
      </c>
      <c r="LXL44" s="11"/>
      <c r="LXM44" s="11" t="s">
        <v>27</v>
      </c>
      <c r="LXN44" s="26">
        <v>15000</v>
      </c>
      <c r="LXO44" s="26">
        <v>30</v>
      </c>
      <c r="LXP44" s="20">
        <f t="shared" si="137"/>
        <v>450000</v>
      </c>
      <c r="LXQ44" s="24">
        <v>30199798</v>
      </c>
      <c r="LXR44" s="6" t="s">
        <v>50</v>
      </c>
      <c r="LXS44" s="11" t="s">
        <v>30</v>
      </c>
      <c r="LXT44" s="11"/>
      <c r="LXU44" s="11" t="s">
        <v>27</v>
      </c>
      <c r="LXV44" s="26">
        <v>15000</v>
      </c>
      <c r="LXW44" s="26">
        <v>30</v>
      </c>
      <c r="LXX44" s="20">
        <f t="shared" si="137"/>
        <v>450000</v>
      </c>
      <c r="LXY44" s="24">
        <v>30199798</v>
      </c>
      <c r="LXZ44" s="6" t="s">
        <v>50</v>
      </c>
      <c r="LYA44" s="11" t="s">
        <v>30</v>
      </c>
      <c r="LYB44" s="11"/>
      <c r="LYC44" s="11" t="s">
        <v>27</v>
      </c>
      <c r="LYD44" s="26">
        <v>15000</v>
      </c>
      <c r="LYE44" s="26">
        <v>30</v>
      </c>
      <c r="LYF44" s="20">
        <f t="shared" si="137"/>
        <v>450000</v>
      </c>
      <c r="LYG44" s="24">
        <v>30199798</v>
      </c>
      <c r="LYH44" s="6" t="s">
        <v>50</v>
      </c>
      <c r="LYI44" s="11" t="s">
        <v>30</v>
      </c>
      <c r="LYJ44" s="11"/>
      <c r="LYK44" s="11" t="s">
        <v>27</v>
      </c>
      <c r="LYL44" s="26">
        <v>15000</v>
      </c>
      <c r="LYM44" s="26">
        <v>30</v>
      </c>
      <c r="LYN44" s="20">
        <f t="shared" ref="LYN44:MAR44" si="138">LYM44*LYL44</f>
        <v>450000</v>
      </c>
      <c r="LYO44" s="24">
        <v>30199798</v>
      </c>
      <c r="LYP44" s="6" t="s">
        <v>50</v>
      </c>
      <c r="LYQ44" s="11" t="s">
        <v>30</v>
      </c>
      <c r="LYR44" s="11"/>
      <c r="LYS44" s="11" t="s">
        <v>27</v>
      </c>
      <c r="LYT44" s="26">
        <v>15000</v>
      </c>
      <c r="LYU44" s="26">
        <v>30</v>
      </c>
      <c r="LYV44" s="20">
        <f t="shared" si="138"/>
        <v>450000</v>
      </c>
      <c r="LYW44" s="24">
        <v>30199798</v>
      </c>
      <c r="LYX44" s="6" t="s">
        <v>50</v>
      </c>
      <c r="LYY44" s="11" t="s">
        <v>30</v>
      </c>
      <c r="LYZ44" s="11"/>
      <c r="LZA44" s="11" t="s">
        <v>27</v>
      </c>
      <c r="LZB44" s="26">
        <v>15000</v>
      </c>
      <c r="LZC44" s="26">
        <v>30</v>
      </c>
      <c r="LZD44" s="20">
        <f t="shared" si="138"/>
        <v>450000</v>
      </c>
      <c r="LZE44" s="24">
        <v>30199798</v>
      </c>
      <c r="LZF44" s="6" t="s">
        <v>50</v>
      </c>
      <c r="LZG44" s="11" t="s">
        <v>30</v>
      </c>
      <c r="LZH44" s="11"/>
      <c r="LZI44" s="11" t="s">
        <v>27</v>
      </c>
      <c r="LZJ44" s="26">
        <v>15000</v>
      </c>
      <c r="LZK44" s="26">
        <v>30</v>
      </c>
      <c r="LZL44" s="20">
        <f t="shared" si="138"/>
        <v>450000</v>
      </c>
      <c r="LZM44" s="24">
        <v>30199798</v>
      </c>
      <c r="LZN44" s="6" t="s">
        <v>50</v>
      </c>
      <c r="LZO44" s="11" t="s">
        <v>30</v>
      </c>
      <c r="LZP44" s="11"/>
      <c r="LZQ44" s="11" t="s">
        <v>27</v>
      </c>
      <c r="LZR44" s="26">
        <v>15000</v>
      </c>
      <c r="LZS44" s="26">
        <v>30</v>
      </c>
      <c r="LZT44" s="20">
        <f t="shared" si="138"/>
        <v>450000</v>
      </c>
      <c r="LZU44" s="24">
        <v>30199798</v>
      </c>
      <c r="LZV44" s="6" t="s">
        <v>50</v>
      </c>
      <c r="LZW44" s="11" t="s">
        <v>30</v>
      </c>
      <c r="LZX44" s="11"/>
      <c r="LZY44" s="11" t="s">
        <v>27</v>
      </c>
      <c r="LZZ44" s="26">
        <v>15000</v>
      </c>
      <c r="MAA44" s="26">
        <v>30</v>
      </c>
      <c r="MAB44" s="20">
        <f t="shared" si="138"/>
        <v>450000</v>
      </c>
      <c r="MAC44" s="24">
        <v>30199798</v>
      </c>
      <c r="MAD44" s="6" t="s">
        <v>50</v>
      </c>
      <c r="MAE44" s="11" t="s">
        <v>30</v>
      </c>
      <c r="MAF44" s="11"/>
      <c r="MAG44" s="11" t="s">
        <v>27</v>
      </c>
      <c r="MAH44" s="26">
        <v>15000</v>
      </c>
      <c r="MAI44" s="26">
        <v>30</v>
      </c>
      <c r="MAJ44" s="20">
        <f t="shared" si="138"/>
        <v>450000</v>
      </c>
      <c r="MAK44" s="24">
        <v>30199798</v>
      </c>
      <c r="MAL44" s="6" t="s">
        <v>50</v>
      </c>
      <c r="MAM44" s="11" t="s">
        <v>30</v>
      </c>
      <c r="MAN44" s="11"/>
      <c r="MAO44" s="11" t="s">
        <v>27</v>
      </c>
      <c r="MAP44" s="26">
        <v>15000</v>
      </c>
      <c r="MAQ44" s="26">
        <v>30</v>
      </c>
      <c r="MAR44" s="20">
        <f t="shared" si="138"/>
        <v>450000</v>
      </c>
      <c r="MAS44" s="24">
        <v>30199798</v>
      </c>
      <c r="MAT44" s="6" t="s">
        <v>50</v>
      </c>
      <c r="MAU44" s="11" t="s">
        <v>30</v>
      </c>
      <c r="MAV44" s="11"/>
      <c r="MAW44" s="11" t="s">
        <v>27</v>
      </c>
      <c r="MAX44" s="26">
        <v>15000</v>
      </c>
      <c r="MAY44" s="26">
        <v>30</v>
      </c>
      <c r="MAZ44" s="20">
        <f t="shared" ref="MAZ44:MDD44" si="139">MAY44*MAX44</f>
        <v>450000</v>
      </c>
      <c r="MBA44" s="24">
        <v>30199798</v>
      </c>
      <c r="MBB44" s="6" t="s">
        <v>50</v>
      </c>
      <c r="MBC44" s="11" t="s">
        <v>30</v>
      </c>
      <c r="MBD44" s="11"/>
      <c r="MBE44" s="11" t="s">
        <v>27</v>
      </c>
      <c r="MBF44" s="26">
        <v>15000</v>
      </c>
      <c r="MBG44" s="26">
        <v>30</v>
      </c>
      <c r="MBH44" s="20">
        <f t="shared" si="139"/>
        <v>450000</v>
      </c>
      <c r="MBI44" s="24">
        <v>30199798</v>
      </c>
      <c r="MBJ44" s="6" t="s">
        <v>50</v>
      </c>
      <c r="MBK44" s="11" t="s">
        <v>30</v>
      </c>
      <c r="MBL44" s="11"/>
      <c r="MBM44" s="11" t="s">
        <v>27</v>
      </c>
      <c r="MBN44" s="26">
        <v>15000</v>
      </c>
      <c r="MBO44" s="26">
        <v>30</v>
      </c>
      <c r="MBP44" s="20">
        <f t="shared" si="139"/>
        <v>450000</v>
      </c>
      <c r="MBQ44" s="24">
        <v>30199798</v>
      </c>
      <c r="MBR44" s="6" t="s">
        <v>50</v>
      </c>
      <c r="MBS44" s="11" t="s">
        <v>30</v>
      </c>
      <c r="MBT44" s="11"/>
      <c r="MBU44" s="11" t="s">
        <v>27</v>
      </c>
      <c r="MBV44" s="26">
        <v>15000</v>
      </c>
      <c r="MBW44" s="26">
        <v>30</v>
      </c>
      <c r="MBX44" s="20">
        <f t="shared" si="139"/>
        <v>450000</v>
      </c>
      <c r="MBY44" s="24">
        <v>30199798</v>
      </c>
      <c r="MBZ44" s="6" t="s">
        <v>50</v>
      </c>
      <c r="MCA44" s="11" t="s">
        <v>30</v>
      </c>
      <c r="MCB44" s="11"/>
      <c r="MCC44" s="11" t="s">
        <v>27</v>
      </c>
      <c r="MCD44" s="26">
        <v>15000</v>
      </c>
      <c r="MCE44" s="26">
        <v>30</v>
      </c>
      <c r="MCF44" s="20">
        <f t="shared" si="139"/>
        <v>450000</v>
      </c>
      <c r="MCG44" s="24">
        <v>30199798</v>
      </c>
      <c r="MCH44" s="6" t="s">
        <v>50</v>
      </c>
      <c r="MCI44" s="11" t="s">
        <v>30</v>
      </c>
      <c r="MCJ44" s="11"/>
      <c r="MCK44" s="11" t="s">
        <v>27</v>
      </c>
      <c r="MCL44" s="26">
        <v>15000</v>
      </c>
      <c r="MCM44" s="26">
        <v>30</v>
      </c>
      <c r="MCN44" s="20">
        <f t="shared" si="139"/>
        <v>450000</v>
      </c>
      <c r="MCO44" s="24">
        <v>30199798</v>
      </c>
      <c r="MCP44" s="6" t="s">
        <v>50</v>
      </c>
      <c r="MCQ44" s="11" t="s">
        <v>30</v>
      </c>
      <c r="MCR44" s="11"/>
      <c r="MCS44" s="11" t="s">
        <v>27</v>
      </c>
      <c r="MCT44" s="26">
        <v>15000</v>
      </c>
      <c r="MCU44" s="26">
        <v>30</v>
      </c>
      <c r="MCV44" s="20">
        <f t="shared" si="139"/>
        <v>450000</v>
      </c>
      <c r="MCW44" s="24">
        <v>30199798</v>
      </c>
      <c r="MCX44" s="6" t="s">
        <v>50</v>
      </c>
      <c r="MCY44" s="11" t="s">
        <v>30</v>
      </c>
      <c r="MCZ44" s="11"/>
      <c r="MDA44" s="11" t="s">
        <v>27</v>
      </c>
      <c r="MDB44" s="26">
        <v>15000</v>
      </c>
      <c r="MDC44" s="26">
        <v>30</v>
      </c>
      <c r="MDD44" s="20">
        <f t="shared" si="139"/>
        <v>450000</v>
      </c>
      <c r="MDE44" s="24">
        <v>30199798</v>
      </c>
      <c r="MDF44" s="6" t="s">
        <v>50</v>
      </c>
      <c r="MDG44" s="11" t="s">
        <v>30</v>
      </c>
      <c r="MDH44" s="11"/>
      <c r="MDI44" s="11" t="s">
        <v>27</v>
      </c>
      <c r="MDJ44" s="26">
        <v>15000</v>
      </c>
      <c r="MDK44" s="26">
        <v>30</v>
      </c>
      <c r="MDL44" s="20">
        <f t="shared" ref="MDL44:MFP44" si="140">MDK44*MDJ44</f>
        <v>450000</v>
      </c>
      <c r="MDM44" s="24">
        <v>30199798</v>
      </c>
      <c r="MDN44" s="6" t="s">
        <v>50</v>
      </c>
      <c r="MDO44" s="11" t="s">
        <v>30</v>
      </c>
      <c r="MDP44" s="11"/>
      <c r="MDQ44" s="11" t="s">
        <v>27</v>
      </c>
      <c r="MDR44" s="26">
        <v>15000</v>
      </c>
      <c r="MDS44" s="26">
        <v>30</v>
      </c>
      <c r="MDT44" s="20">
        <f t="shared" si="140"/>
        <v>450000</v>
      </c>
      <c r="MDU44" s="24">
        <v>30199798</v>
      </c>
      <c r="MDV44" s="6" t="s">
        <v>50</v>
      </c>
      <c r="MDW44" s="11" t="s">
        <v>30</v>
      </c>
      <c r="MDX44" s="11"/>
      <c r="MDY44" s="11" t="s">
        <v>27</v>
      </c>
      <c r="MDZ44" s="26">
        <v>15000</v>
      </c>
      <c r="MEA44" s="26">
        <v>30</v>
      </c>
      <c r="MEB44" s="20">
        <f t="shared" si="140"/>
        <v>450000</v>
      </c>
      <c r="MEC44" s="24">
        <v>30199798</v>
      </c>
      <c r="MED44" s="6" t="s">
        <v>50</v>
      </c>
      <c r="MEE44" s="11" t="s">
        <v>30</v>
      </c>
      <c r="MEF44" s="11"/>
      <c r="MEG44" s="11" t="s">
        <v>27</v>
      </c>
      <c r="MEH44" s="26">
        <v>15000</v>
      </c>
      <c r="MEI44" s="26">
        <v>30</v>
      </c>
      <c r="MEJ44" s="20">
        <f t="shared" si="140"/>
        <v>450000</v>
      </c>
      <c r="MEK44" s="24">
        <v>30199798</v>
      </c>
      <c r="MEL44" s="6" t="s">
        <v>50</v>
      </c>
      <c r="MEM44" s="11" t="s">
        <v>30</v>
      </c>
      <c r="MEN44" s="11"/>
      <c r="MEO44" s="11" t="s">
        <v>27</v>
      </c>
      <c r="MEP44" s="26">
        <v>15000</v>
      </c>
      <c r="MEQ44" s="26">
        <v>30</v>
      </c>
      <c r="MER44" s="20">
        <f t="shared" si="140"/>
        <v>450000</v>
      </c>
      <c r="MES44" s="24">
        <v>30199798</v>
      </c>
      <c r="MET44" s="6" t="s">
        <v>50</v>
      </c>
      <c r="MEU44" s="11" t="s">
        <v>30</v>
      </c>
      <c r="MEV44" s="11"/>
      <c r="MEW44" s="11" t="s">
        <v>27</v>
      </c>
      <c r="MEX44" s="26">
        <v>15000</v>
      </c>
      <c r="MEY44" s="26">
        <v>30</v>
      </c>
      <c r="MEZ44" s="20">
        <f t="shared" si="140"/>
        <v>450000</v>
      </c>
      <c r="MFA44" s="24">
        <v>30199798</v>
      </c>
      <c r="MFB44" s="6" t="s">
        <v>50</v>
      </c>
      <c r="MFC44" s="11" t="s">
        <v>30</v>
      </c>
      <c r="MFD44" s="11"/>
      <c r="MFE44" s="11" t="s">
        <v>27</v>
      </c>
      <c r="MFF44" s="26">
        <v>15000</v>
      </c>
      <c r="MFG44" s="26">
        <v>30</v>
      </c>
      <c r="MFH44" s="20">
        <f t="shared" si="140"/>
        <v>450000</v>
      </c>
      <c r="MFI44" s="24">
        <v>30199798</v>
      </c>
      <c r="MFJ44" s="6" t="s">
        <v>50</v>
      </c>
      <c r="MFK44" s="11" t="s">
        <v>30</v>
      </c>
      <c r="MFL44" s="11"/>
      <c r="MFM44" s="11" t="s">
        <v>27</v>
      </c>
      <c r="MFN44" s="26">
        <v>15000</v>
      </c>
      <c r="MFO44" s="26">
        <v>30</v>
      </c>
      <c r="MFP44" s="20">
        <f t="shared" si="140"/>
        <v>450000</v>
      </c>
      <c r="MFQ44" s="24">
        <v>30199798</v>
      </c>
      <c r="MFR44" s="6" t="s">
        <v>50</v>
      </c>
      <c r="MFS44" s="11" t="s">
        <v>30</v>
      </c>
      <c r="MFT44" s="11"/>
      <c r="MFU44" s="11" t="s">
        <v>27</v>
      </c>
      <c r="MFV44" s="26">
        <v>15000</v>
      </c>
      <c r="MFW44" s="26">
        <v>30</v>
      </c>
      <c r="MFX44" s="20">
        <f t="shared" ref="MFX44:MIB44" si="141">MFW44*MFV44</f>
        <v>450000</v>
      </c>
      <c r="MFY44" s="24">
        <v>30199798</v>
      </c>
      <c r="MFZ44" s="6" t="s">
        <v>50</v>
      </c>
      <c r="MGA44" s="11" t="s">
        <v>30</v>
      </c>
      <c r="MGB44" s="11"/>
      <c r="MGC44" s="11" t="s">
        <v>27</v>
      </c>
      <c r="MGD44" s="26">
        <v>15000</v>
      </c>
      <c r="MGE44" s="26">
        <v>30</v>
      </c>
      <c r="MGF44" s="20">
        <f t="shared" si="141"/>
        <v>450000</v>
      </c>
      <c r="MGG44" s="24">
        <v>30199798</v>
      </c>
      <c r="MGH44" s="6" t="s">
        <v>50</v>
      </c>
      <c r="MGI44" s="11" t="s">
        <v>30</v>
      </c>
      <c r="MGJ44" s="11"/>
      <c r="MGK44" s="11" t="s">
        <v>27</v>
      </c>
      <c r="MGL44" s="26">
        <v>15000</v>
      </c>
      <c r="MGM44" s="26">
        <v>30</v>
      </c>
      <c r="MGN44" s="20">
        <f t="shared" si="141"/>
        <v>450000</v>
      </c>
      <c r="MGO44" s="24">
        <v>30199798</v>
      </c>
      <c r="MGP44" s="6" t="s">
        <v>50</v>
      </c>
      <c r="MGQ44" s="11" t="s">
        <v>30</v>
      </c>
      <c r="MGR44" s="11"/>
      <c r="MGS44" s="11" t="s">
        <v>27</v>
      </c>
      <c r="MGT44" s="26">
        <v>15000</v>
      </c>
      <c r="MGU44" s="26">
        <v>30</v>
      </c>
      <c r="MGV44" s="20">
        <f t="shared" si="141"/>
        <v>450000</v>
      </c>
      <c r="MGW44" s="24">
        <v>30199798</v>
      </c>
      <c r="MGX44" s="6" t="s">
        <v>50</v>
      </c>
      <c r="MGY44" s="11" t="s">
        <v>30</v>
      </c>
      <c r="MGZ44" s="11"/>
      <c r="MHA44" s="11" t="s">
        <v>27</v>
      </c>
      <c r="MHB44" s="26">
        <v>15000</v>
      </c>
      <c r="MHC44" s="26">
        <v>30</v>
      </c>
      <c r="MHD44" s="20">
        <f t="shared" si="141"/>
        <v>450000</v>
      </c>
      <c r="MHE44" s="24">
        <v>30199798</v>
      </c>
      <c r="MHF44" s="6" t="s">
        <v>50</v>
      </c>
      <c r="MHG44" s="11" t="s">
        <v>30</v>
      </c>
      <c r="MHH44" s="11"/>
      <c r="MHI44" s="11" t="s">
        <v>27</v>
      </c>
      <c r="MHJ44" s="26">
        <v>15000</v>
      </c>
      <c r="MHK44" s="26">
        <v>30</v>
      </c>
      <c r="MHL44" s="20">
        <f t="shared" si="141"/>
        <v>450000</v>
      </c>
      <c r="MHM44" s="24">
        <v>30199798</v>
      </c>
      <c r="MHN44" s="6" t="s">
        <v>50</v>
      </c>
      <c r="MHO44" s="11" t="s">
        <v>30</v>
      </c>
      <c r="MHP44" s="11"/>
      <c r="MHQ44" s="11" t="s">
        <v>27</v>
      </c>
      <c r="MHR44" s="26">
        <v>15000</v>
      </c>
      <c r="MHS44" s="26">
        <v>30</v>
      </c>
      <c r="MHT44" s="20">
        <f t="shared" si="141"/>
        <v>450000</v>
      </c>
      <c r="MHU44" s="24">
        <v>30199798</v>
      </c>
      <c r="MHV44" s="6" t="s">
        <v>50</v>
      </c>
      <c r="MHW44" s="11" t="s">
        <v>30</v>
      </c>
      <c r="MHX44" s="11"/>
      <c r="MHY44" s="11" t="s">
        <v>27</v>
      </c>
      <c r="MHZ44" s="26">
        <v>15000</v>
      </c>
      <c r="MIA44" s="26">
        <v>30</v>
      </c>
      <c r="MIB44" s="20">
        <f t="shared" si="141"/>
        <v>450000</v>
      </c>
      <c r="MIC44" s="24">
        <v>30199798</v>
      </c>
      <c r="MID44" s="6" t="s">
        <v>50</v>
      </c>
      <c r="MIE44" s="11" t="s">
        <v>30</v>
      </c>
      <c r="MIF44" s="11"/>
      <c r="MIG44" s="11" t="s">
        <v>27</v>
      </c>
      <c r="MIH44" s="26">
        <v>15000</v>
      </c>
      <c r="MII44" s="26">
        <v>30</v>
      </c>
      <c r="MIJ44" s="20">
        <f t="shared" ref="MIJ44:MKN44" si="142">MII44*MIH44</f>
        <v>450000</v>
      </c>
      <c r="MIK44" s="24">
        <v>30199798</v>
      </c>
      <c r="MIL44" s="6" t="s">
        <v>50</v>
      </c>
      <c r="MIM44" s="11" t="s">
        <v>30</v>
      </c>
      <c r="MIN44" s="11"/>
      <c r="MIO44" s="11" t="s">
        <v>27</v>
      </c>
      <c r="MIP44" s="26">
        <v>15000</v>
      </c>
      <c r="MIQ44" s="26">
        <v>30</v>
      </c>
      <c r="MIR44" s="20">
        <f t="shared" si="142"/>
        <v>450000</v>
      </c>
      <c r="MIS44" s="24">
        <v>30199798</v>
      </c>
      <c r="MIT44" s="6" t="s">
        <v>50</v>
      </c>
      <c r="MIU44" s="11" t="s">
        <v>30</v>
      </c>
      <c r="MIV44" s="11"/>
      <c r="MIW44" s="11" t="s">
        <v>27</v>
      </c>
      <c r="MIX44" s="26">
        <v>15000</v>
      </c>
      <c r="MIY44" s="26">
        <v>30</v>
      </c>
      <c r="MIZ44" s="20">
        <f t="shared" si="142"/>
        <v>450000</v>
      </c>
      <c r="MJA44" s="24">
        <v>30199798</v>
      </c>
      <c r="MJB44" s="6" t="s">
        <v>50</v>
      </c>
      <c r="MJC44" s="11" t="s">
        <v>30</v>
      </c>
      <c r="MJD44" s="11"/>
      <c r="MJE44" s="11" t="s">
        <v>27</v>
      </c>
      <c r="MJF44" s="26">
        <v>15000</v>
      </c>
      <c r="MJG44" s="26">
        <v>30</v>
      </c>
      <c r="MJH44" s="20">
        <f t="shared" si="142"/>
        <v>450000</v>
      </c>
      <c r="MJI44" s="24">
        <v>30199798</v>
      </c>
      <c r="MJJ44" s="6" t="s">
        <v>50</v>
      </c>
      <c r="MJK44" s="11" t="s">
        <v>30</v>
      </c>
      <c r="MJL44" s="11"/>
      <c r="MJM44" s="11" t="s">
        <v>27</v>
      </c>
      <c r="MJN44" s="26">
        <v>15000</v>
      </c>
      <c r="MJO44" s="26">
        <v>30</v>
      </c>
      <c r="MJP44" s="20">
        <f t="shared" si="142"/>
        <v>450000</v>
      </c>
      <c r="MJQ44" s="24">
        <v>30199798</v>
      </c>
      <c r="MJR44" s="6" t="s">
        <v>50</v>
      </c>
      <c r="MJS44" s="11" t="s">
        <v>30</v>
      </c>
      <c r="MJT44" s="11"/>
      <c r="MJU44" s="11" t="s">
        <v>27</v>
      </c>
      <c r="MJV44" s="26">
        <v>15000</v>
      </c>
      <c r="MJW44" s="26">
        <v>30</v>
      </c>
      <c r="MJX44" s="20">
        <f t="shared" si="142"/>
        <v>450000</v>
      </c>
      <c r="MJY44" s="24">
        <v>30199798</v>
      </c>
      <c r="MJZ44" s="6" t="s">
        <v>50</v>
      </c>
      <c r="MKA44" s="11" t="s">
        <v>30</v>
      </c>
      <c r="MKB44" s="11"/>
      <c r="MKC44" s="11" t="s">
        <v>27</v>
      </c>
      <c r="MKD44" s="26">
        <v>15000</v>
      </c>
      <c r="MKE44" s="26">
        <v>30</v>
      </c>
      <c r="MKF44" s="20">
        <f t="shared" si="142"/>
        <v>450000</v>
      </c>
      <c r="MKG44" s="24">
        <v>30199798</v>
      </c>
      <c r="MKH44" s="6" t="s">
        <v>50</v>
      </c>
      <c r="MKI44" s="11" t="s">
        <v>30</v>
      </c>
      <c r="MKJ44" s="11"/>
      <c r="MKK44" s="11" t="s">
        <v>27</v>
      </c>
      <c r="MKL44" s="26">
        <v>15000</v>
      </c>
      <c r="MKM44" s="26">
        <v>30</v>
      </c>
      <c r="MKN44" s="20">
        <f t="shared" si="142"/>
        <v>450000</v>
      </c>
      <c r="MKO44" s="24">
        <v>30199798</v>
      </c>
      <c r="MKP44" s="6" t="s">
        <v>50</v>
      </c>
      <c r="MKQ44" s="11" t="s">
        <v>30</v>
      </c>
      <c r="MKR44" s="11"/>
      <c r="MKS44" s="11" t="s">
        <v>27</v>
      </c>
      <c r="MKT44" s="26">
        <v>15000</v>
      </c>
      <c r="MKU44" s="26">
        <v>30</v>
      </c>
      <c r="MKV44" s="20">
        <f t="shared" ref="MKV44:MMZ44" si="143">MKU44*MKT44</f>
        <v>450000</v>
      </c>
      <c r="MKW44" s="24">
        <v>30199798</v>
      </c>
      <c r="MKX44" s="6" t="s">
        <v>50</v>
      </c>
      <c r="MKY44" s="11" t="s">
        <v>30</v>
      </c>
      <c r="MKZ44" s="11"/>
      <c r="MLA44" s="11" t="s">
        <v>27</v>
      </c>
      <c r="MLB44" s="26">
        <v>15000</v>
      </c>
      <c r="MLC44" s="26">
        <v>30</v>
      </c>
      <c r="MLD44" s="20">
        <f t="shared" si="143"/>
        <v>450000</v>
      </c>
      <c r="MLE44" s="24">
        <v>30199798</v>
      </c>
      <c r="MLF44" s="6" t="s">
        <v>50</v>
      </c>
      <c r="MLG44" s="11" t="s">
        <v>30</v>
      </c>
      <c r="MLH44" s="11"/>
      <c r="MLI44" s="11" t="s">
        <v>27</v>
      </c>
      <c r="MLJ44" s="26">
        <v>15000</v>
      </c>
      <c r="MLK44" s="26">
        <v>30</v>
      </c>
      <c r="MLL44" s="20">
        <f t="shared" si="143"/>
        <v>450000</v>
      </c>
      <c r="MLM44" s="24">
        <v>30199798</v>
      </c>
      <c r="MLN44" s="6" t="s">
        <v>50</v>
      </c>
      <c r="MLO44" s="11" t="s">
        <v>30</v>
      </c>
      <c r="MLP44" s="11"/>
      <c r="MLQ44" s="11" t="s">
        <v>27</v>
      </c>
      <c r="MLR44" s="26">
        <v>15000</v>
      </c>
      <c r="MLS44" s="26">
        <v>30</v>
      </c>
      <c r="MLT44" s="20">
        <f t="shared" si="143"/>
        <v>450000</v>
      </c>
      <c r="MLU44" s="24">
        <v>30199798</v>
      </c>
      <c r="MLV44" s="6" t="s">
        <v>50</v>
      </c>
      <c r="MLW44" s="11" t="s">
        <v>30</v>
      </c>
      <c r="MLX44" s="11"/>
      <c r="MLY44" s="11" t="s">
        <v>27</v>
      </c>
      <c r="MLZ44" s="26">
        <v>15000</v>
      </c>
      <c r="MMA44" s="26">
        <v>30</v>
      </c>
      <c r="MMB44" s="20">
        <f t="shared" si="143"/>
        <v>450000</v>
      </c>
      <c r="MMC44" s="24">
        <v>30199798</v>
      </c>
      <c r="MMD44" s="6" t="s">
        <v>50</v>
      </c>
      <c r="MME44" s="11" t="s">
        <v>30</v>
      </c>
      <c r="MMF44" s="11"/>
      <c r="MMG44" s="11" t="s">
        <v>27</v>
      </c>
      <c r="MMH44" s="26">
        <v>15000</v>
      </c>
      <c r="MMI44" s="26">
        <v>30</v>
      </c>
      <c r="MMJ44" s="20">
        <f t="shared" si="143"/>
        <v>450000</v>
      </c>
      <c r="MMK44" s="24">
        <v>30199798</v>
      </c>
      <c r="MML44" s="6" t="s">
        <v>50</v>
      </c>
      <c r="MMM44" s="11" t="s">
        <v>30</v>
      </c>
      <c r="MMN44" s="11"/>
      <c r="MMO44" s="11" t="s">
        <v>27</v>
      </c>
      <c r="MMP44" s="26">
        <v>15000</v>
      </c>
      <c r="MMQ44" s="26">
        <v>30</v>
      </c>
      <c r="MMR44" s="20">
        <f t="shared" si="143"/>
        <v>450000</v>
      </c>
      <c r="MMS44" s="24">
        <v>30199798</v>
      </c>
      <c r="MMT44" s="6" t="s">
        <v>50</v>
      </c>
      <c r="MMU44" s="11" t="s">
        <v>30</v>
      </c>
      <c r="MMV44" s="11"/>
      <c r="MMW44" s="11" t="s">
        <v>27</v>
      </c>
      <c r="MMX44" s="26">
        <v>15000</v>
      </c>
      <c r="MMY44" s="26">
        <v>30</v>
      </c>
      <c r="MMZ44" s="20">
        <f t="shared" si="143"/>
        <v>450000</v>
      </c>
      <c r="MNA44" s="24">
        <v>30199798</v>
      </c>
      <c r="MNB44" s="6" t="s">
        <v>50</v>
      </c>
      <c r="MNC44" s="11" t="s">
        <v>30</v>
      </c>
      <c r="MND44" s="11"/>
      <c r="MNE44" s="11" t="s">
        <v>27</v>
      </c>
      <c r="MNF44" s="26">
        <v>15000</v>
      </c>
      <c r="MNG44" s="26">
        <v>30</v>
      </c>
      <c r="MNH44" s="20">
        <f t="shared" ref="MNH44:MPL44" si="144">MNG44*MNF44</f>
        <v>450000</v>
      </c>
      <c r="MNI44" s="24">
        <v>30199798</v>
      </c>
      <c r="MNJ44" s="6" t="s">
        <v>50</v>
      </c>
      <c r="MNK44" s="11" t="s">
        <v>30</v>
      </c>
      <c r="MNL44" s="11"/>
      <c r="MNM44" s="11" t="s">
        <v>27</v>
      </c>
      <c r="MNN44" s="26">
        <v>15000</v>
      </c>
      <c r="MNO44" s="26">
        <v>30</v>
      </c>
      <c r="MNP44" s="20">
        <f t="shared" si="144"/>
        <v>450000</v>
      </c>
      <c r="MNQ44" s="24">
        <v>30199798</v>
      </c>
      <c r="MNR44" s="6" t="s">
        <v>50</v>
      </c>
      <c r="MNS44" s="11" t="s">
        <v>30</v>
      </c>
      <c r="MNT44" s="11"/>
      <c r="MNU44" s="11" t="s">
        <v>27</v>
      </c>
      <c r="MNV44" s="26">
        <v>15000</v>
      </c>
      <c r="MNW44" s="26">
        <v>30</v>
      </c>
      <c r="MNX44" s="20">
        <f t="shared" si="144"/>
        <v>450000</v>
      </c>
      <c r="MNY44" s="24">
        <v>30199798</v>
      </c>
      <c r="MNZ44" s="6" t="s">
        <v>50</v>
      </c>
      <c r="MOA44" s="11" t="s">
        <v>30</v>
      </c>
      <c r="MOB44" s="11"/>
      <c r="MOC44" s="11" t="s">
        <v>27</v>
      </c>
      <c r="MOD44" s="26">
        <v>15000</v>
      </c>
      <c r="MOE44" s="26">
        <v>30</v>
      </c>
      <c r="MOF44" s="20">
        <f t="shared" si="144"/>
        <v>450000</v>
      </c>
      <c r="MOG44" s="24">
        <v>30199798</v>
      </c>
      <c r="MOH44" s="6" t="s">
        <v>50</v>
      </c>
      <c r="MOI44" s="11" t="s">
        <v>30</v>
      </c>
      <c r="MOJ44" s="11"/>
      <c r="MOK44" s="11" t="s">
        <v>27</v>
      </c>
      <c r="MOL44" s="26">
        <v>15000</v>
      </c>
      <c r="MOM44" s="26">
        <v>30</v>
      </c>
      <c r="MON44" s="20">
        <f t="shared" si="144"/>
        <v>450000</v>
      </c>
      <c r="MOO44" s="24">
        <v>30199798</v>
      </c>
      <c r="MOP44" s="6" t="s">
        <v>50</v>
      </c>
      <c r="MOQ44" s="11" t="s">
        <v>30</v>
      </c>
      <c r="MOR44" s="11"/>
      <c r="MOS44" s="11" t="s">
        <v>27</v>
      </c>
      <c r="MOT44" s="26">
        <v>15000</v>
      </c>
      <c r="MOU44" s="26">
        <v>30</v>
      </c>
      <c r="MOV44" s="20">
        <f t="shared" si="144"/>
        <v>450000</v>
      </c>
      <c r="MOW44" s="24">
        <v>30199798</v>
      </c>
      <c r="MOX44" s="6" t="s">
        <v>50</v>
      </c>
      <c r="MOY44" s="11" t="s">
        <v>30</v>
      </c>
      <c r="MOZ44" s="11"/>
      <c r="MPA44" s="11" t="s">
        <v>27</v>
      </c>
      <c r="MPB44" s="26">
        <v>15000</v>
      </c>
      <c r="MPC44" s="26">
        <v>30</v>
      </c>
      <c r="MPD44" s="20">
        <f t="shared" si="144"/>
        <v>450000</v>
      </c>
      <c r="MPE44" s="24">
        <v>30199798</v>
      </c>
      <c r="MPF44" s="6" t="s">
        <v>50</v>
      </c>
      <c r="MPG44" s="11" t="s">
        <v>30</v>
      </c>
      <c r="MPH44" s="11"/>
      <c r="MPI44" s="11" t="s">
        <v>27</v>
      </c>
      <c r="MPJ44" s="26">
        <v>15000</v>
      </c>
      <c r="MPK44" s="26">
        <v>30</v>
      </c>
      <c r="MPL44" s="20">
        <f t="shared" si="144"/>
        <v>450000</v>
      </c>
      <c r="MPM44" s="24">
        <v>30199798</v>
      </c>
      <c r="MPN44" s="6" t="s">
        <v>50</v>
      </c>
      <c r="MPO44" s="11" t="s">
        <v>30</v>
      </c>
      <c r="MPP44" s="11"/>
      <c r="MPQ44" s="11" t="s">
        <v>27</v>
      </c>
      <c r="MPR44" s="26">
        <v>15000</v>
      </c>
      <c r="MPS44" s="26">
        <v>30</v>
      </c>
      <c r="MPT44" s="20">
        <f t="shared" ref="MPT44:MRX44" si="145">MPS44*MPR44</f>
        <v>450000</v>
      </c>
      <c r="MPU44" s="24">
        <v>30199798</v>
      </c>
      <c r="MPV44" s="6" t="s">
        <v>50</v>
      </c>
      <c r="MPW44" s="11" t="s">
        <v>30</v>
      </c>
      <c r="MPX44" s="11"/>
      <c r="MPY44" s="11" t="s">
        <v>27</v>
      </c>
      <c r="MPZ44" s="26">
        <v>15000</v>
      </c>
      <c r="MQA44" s="26">
        <v>30</v>
      </c>
      <c r="MQB44" s="20">
        <f t="shared" si="145"/>
        <v>450000</v>
      </c>
      <c r="MQC44" s="24">
        <v>30199798</v>
      </c>
      <c r="MQD44" s="6" t="s">
        <v>50</v>
      </c>
      <c r="MQE44" s="11" t="s">
        <v>30</v>
      </c>
      <c r="MQF44" s="11"/>
      <c r="MQG44" s="11" t="s">
        <v>27</v>
      </c>
      <c r="MQH44" s="26">
        <v>15000</v>
      </c>
      <c r="MQI44" s="26">
        <v>30</v>
      </c>
      <c r="MQJ44" s="20">
        <f t="shared" si="145"/>
        <v>450000</v>
      </c>
      <c r="MQK44" s="24">
        <v>30199798</v>
      </c>
      <c r="MQL44" s="6" t="s">
        <v>50</v>
      </c>
      <c r="MQM44" s="11" t="s">
        <v>30</v>
      </c>
      <c r="MQN44" s="11"/>
      <c r="MQO44" s="11" t="s">
        <v>27</v>
      </c>
      <c r="MQP44" s="26">
        <v>15000</v>
      </c>
      <c r="MQQ44" s="26">
        <v>30</v>
      </c>
      <c r="MQR44" s="20">
        <f t="shared" si="145"/>
        <v>450000</v>
      </c>
      <c r="MQS44" s="24">
        <v>30199798</v>
      </c>
      <c r="MQT44" s="6" t="s">
        <v>50</v>
      </c>
      <c r="MQU44" s="11" t="s">
        <v>30</v>
      </c>
      <c r="MQV44" s="11"/>
      <c r="MQW44" s="11" t="s">
        <v>27</v>
      </c>
      <c r="MQX44" s="26">
        <v>15000</v>
      </c>
      <c r="MQY44" s="26">
        <v>30</v>
      </c>
      <c r="MQZ44" s="20">
        <f t="shared" si="145"/>
        <v>450000</v>
      </c>
      <c r="MRA44" s="24">
        <v>30199798</v>
      </c>
      <c r="MRB44" s="6" t="s">
        <v>50</v>
      </c>
      <c r="MRC44" s="11" t="s">
        <v>30</v>
      </c>
      <c r="MRD44" s="11"/>
      <c r="MRE44" s="11" t="s">
        <v>27</v>
      </c>
      <c r="MRF44" s="26">
        <v>15000</v>
      </c>
      <c r="MRG44" s="26">
        <v>30</v>
      </c>
      <c r="MRH44" s="20">
        <f t="shared" si="145"/>
        <v>450000</v>
      </c>
      <c r="MRI44" s="24">
        <v>30199798</v>
      </c>
      <c r="MRJ44" s="6" t="s">
        <v>50</v>
      </c>
      <c r="MRK44" s="11" t="s">
        <v>30</v>
      </c>
      <c r="MRL44" s="11"/>
      <c r="MRM44" s="11" t="s">
        <v>27</v>
      </c>
      <c r="MRN44" s="26">
        <v>15000</v>
      </c>
      <c r="MRO44" s="26">
        <v>30</v>
      </c>
      <c r="MRP44" s="20">
        <f t="shared" si="145"/>
        <v>450000</v>
      </c>
      <c r="MRQ44" s="24">
        <v>30199798</v>
      </c>
      <c r="MRR44" s="6" t="s">
        <v>50</v>
      </c>
      <c r="MRS44" s="11" t="s">
        <v>30</v>
      </c>
      <c r="MRT44" s="11"/>
      <c r="MRU44" s="11" t="s">
        <v>27</v>
      </c>
      <c r="MRV44" s="26">
        <v>15000</v>
      </c>
      <c r="MRW44" s="26">
        <v>30</v>
      </c>
      <c r="MRX44" s="20">
        <f t="shared" si="145"/>
        <v>450000</v>
      </c>
      <c r="MRY44" s="24">
        <v>30199798</v>
      </c>
      <c r="MRZ44" s="6" t="s">
        <v>50</v>
      </c>
      <c r="MSA44" s="11" t="s">
        <v>30</v>
      </c>
      <c r="MSB44" s="11"/>
      <c r="MSC44" s="11" t="s">
        <v>27</v>
      </c>
      <c r="MSD44" s="26">
        <v>15000</v>
      </c>
      <c r="MSE44" s="26">
        <v>30</v>
      </c>
      <c r="MSF44" s="20">
        <f t="shared" ref="MSF44:MUJ44" si="146">MSE44*MSD44</f>
        <v>450000</v>
      </c>
      <c r="MSG44" s="24">
        <v>30199798</v>
      </c>
      <c r="MSH44" s="6" t="s">
        <v>50</v>
      </c>
      <c r="MSI44" s="11" t="s">
        <v>30</v>
      </c>
      <c r="MSJ44" s="11"/>
      <c r="MSK44" s="11" t="s">
        <v>27</v>
      </c>
      <c r="MSL44" s="26">
        <v>15000</v>
      </c>
      <c r="MSM44" s="26">
        <v>30</v>
      </c>
      <c r="MSN44" s="20">
        <f t="shared" si="146"/>
        <v>450000</v>
      </c>
      <c r="MSO44" s="24">
        <v>30199798</v>
      </c>
      <c r="MSP44" s="6" t="s">
        <v>50</v>
      </c>
      <c r="MSQ44" s="11" t="s">
        <v>30</v>
      </c>
      <c r="MSR44" s="11"/>
      <c r="MSS44" s="11" t="s">
        <v>27</v>
      </c>
      <c r="MST44" s="26">
        <v>15000</v>
      </c>
      <c r="MSU44" s="26">
        <v>30</v>
      </c>
      <c r="MSV44" s="20">
        <f t="shared" si="146"/>
        <v>450000</v>
      </c>
      <c r="MSW44" s="24">
        <v>30199798</v>
      </c>
      <c r="MSX44" s="6" t="s">
        <v>50</v>
      </c>
      <c r="MSY44" s="11" t="s">
        <v>30</v>
      </c>
      <c r="MSZ44" s="11"/>
      <c r="MTA44" s="11" t="s">
        <v>27</v>
      </c>
      <c r="MTB44" s="26">
        <v>15000</v>
      </c>
      <c r="MTC44" s="26">
        <v>30</v>
      </c>
      <c r="MTD44" s="20">
        <f t="shared" si="146"/>
        <v>450000</v>
      </c>
      <c r="MTE44" s="24">
        <v>30199798</v>
      </c>
      <c r="MTF44" s="6" t="s">
        <v>50</v>
      </c>
      <c r="MTG44" s="11" t="s">
        <v>30</v>
      </c>
      <c r="MTH44" s="11"/>
      <c r="MTI44" s="11" t="s">
        <v>27</v>
      </c>
      <c r="MTJ44" s="26">
        <v>15000</v>
      </c>
      <c r="MTK44" s="26">
        <v>30</v>
      </c>
      <c r="MTL44" s="20">
        <f t="shared" si="146"/>
        <v>450000</v>
      </c>
      <c r="MTM44" s="24">
        <v>30199798</v>
      </c>
      <c r="MTN44" s="6" t="s">
        <v>50</v>
      </c>
      <c r="MTO44" s="11" t="s">
        <v>30</v>
      </c>
      <c r="MTP44" s="11"/>
      <c r="MTQ44" s="11" t="s">
        <v>27</v>
      </c>
      <c r="MTR44" s="26">
        <v>15000</v>
      </c>
      <c r="MTS44" s="26">
        <v>30</v>
      </c>
      <c r="MTT44" s="20">
        <f t="shared" si="146"/>
        <v>450000</v>
      </c>
      <c r="MTU44" s="24">
        <v>30199798</v>
      </c>
      <c r="MTV44" s="6" t="s">
        <v>50</v>
      </c>
      <c r="MTW44" s="11" t="s">
        <v>30</v>
      </c>
      <c r="MTX44" s="11"/>
      <c r="MTY44" s="11" t="s">
        <v>27</v>
      </c>
      <c r="MTZ44" s="26">
        <v>15000</v>
      </c>
      <c r="MUA44" s="26">
        <v>30</v>
      </c>
      <c r="MUB44" s="20">
        <f t="shared" si="146"/>
        <v>450000</v>
      </c>
      <c r="MUC44" s="24">
        <v>30199798</v>
      </c>
      <c r="MUD44" s="6" t="s">
        <v>50</v>
      </c>
      <c r="MUE44" s="11" t="s">
        <v>30</v>
      </c>
      <c r="MUF44" s="11"/>
      <c r="MUG44" s="11" t="s">
        <v>27</v>
      </c>
      <c r="MUH44" s="26">
        <v>15000</v>
      </c>
      <c r="MUI44" s="26">
        <v>30</v>
      </c>
      <c r="MUJ44" s="20">
        <f t="shared" si="146"/>
        <v>450000</v>
      </c>
      <c r="MUK44" s="24">
        <v>30199798</v>
      </c>
      <c r="MUL44" s="6" t="s">
        <v>50</v>
      </c>
      <c r="MUM44" s="11" t="s">
        <v>30</v>
      </c>
      <c r="MUN44" s="11"/>
      <c r="MUO44" s="11" t="s">
        <v>27</v>
      </c>
      <c r="MUP44" s="26">
        <v>15000</v>
      </c>
      <c r="MUQ44" s="26">
        <v>30</v>
      </c>
      <c r="MUR44" s="20">
        <f t="shared" ref="MUR44:MWV44" si="147">MUQ44*MUP44</f>
        <v>450000</v>
      </c>
      <c r="MUS44" s="24">
        <v>30199798</v>
      </c>
      <c r="MUT44" s="6" t="s">
        <v>50</v>
      </c>
      <c r="MUU44" s="11" t="s">
        <v>30</v>
      </c>
      <c r="MUV44" s="11"/>
      <c r="MUW44" s="11" t="s">
        <v>27</v>
      </c>
      <c r="MUX44" s="26">
        <v>15000</v>
      </c>
      <c r="MUY44" s="26">
        <v>30</v>
      </c>
      <c r="MUZ44" s="20">
        <f t="shared" si="147"/>
        <v>450000</v>
      </c>
      <c r="MVA44" s="24">
        <v>30199798</v>
      </c>
      <c r="MVB44" s="6" t="s">
        <v>50</v>
      </c>
      <c r="MVC44" s="11" t="s">
        <v>30</v>
      </c>
      <c r="MVD44" s="11"/>
      <c r="MVE44" s="11" t="s">
        <v>27</v>
      </c>
      <c r="MVF44" s="26">
        <v>15000</v>
      </c>
      <c r="MVG44" s="26">
        <v>30</v>
      </c>
      <c r="MVH44" s="20">
        <f t="shared" si="147"/>
        <v>450000</v>
      </c>
      <c r="MVI44" s="24">
        <v>30199798</v>
      </c>
      <c r="MVJ44" s="6" t="s">
        <v>50</v>
      </c>
      <c r="MVK44" s="11" t="s">
        <v>30</v>
      </c>
      <c r="MVL44" s="11"/>
      <c r="MVM44" s="11" t="s">
        <v>27</v>
      </c>
      <c r="MVN44" s="26">
        <v>15000</v>
      </c>
      <c r="MVO44" s="26">
        <v>30</v>
      </c>
      <c r="MVP44" s="20">
        <f t="shared" si="147"/>
        <v>450000</v>
      </c>
      <c r="MVQ44" s="24">
        <v>30199798</v>
      </c>
      <c r="MVR44" s="6" t="s">
        <v>50</v>
      </c>
      <c r="MVS44" s="11" t="s">
        <v>30</v>
      </c>
      <c r="MVT44" s="11"/>
      <c r="MVU44" s="11" t="s">
        <v>27</v>
      </c>
      <c r="MVV44" s="26">
        <v>15000</v>
      </c>
      <c r="MVW44" s="26">
        <v>30</v>
      </c>
      <c r="MVX44" s="20">
        <f t="shared" si="147"/>
        <v>450000</v>
      </c>
      <c r="MVY44" s="24">
        <v>30199798</v>
      </c>
      <c r="MVZ44" s="6" t="s">
        <v>50</v>
      </c>
      <c r="MWA44" s="11" t="s">
        <v>30</v>
      </c>
      <c r="MWB44" s="11"/>
      <c r="MWC44" s="11" t="s">
        <v>27</v>
      </c>
      <c r="MWD44" s="26">
        <v>15000</v>
      </c>
      <c r="MWE44" s="26">
        <v>30</v>
      </c>
      <c r="MWF44" s="20">
        <f t="shared" si="147"/>
        <v>450000</v>
      </c>
      <c r="MWG44" s="24">
        <v>30199798</v>
      </c>
      <c r="MWH44" s="6" t="s">
        <v>50</v>
      </c>
      <c r="MWI44" s="11" t="s">
        <v>30</v>
      </c>
      <c r="MWJ44" s="11"/>
      <c r="MWK44" s="11" t="s">
        <v>27</v>
      </c>
      <c r="MWL44" s="26">
        <v>15000</v>
      </c>
      <c r="MWM44" s="26">
        <v>30</v>
      </c>
      <c r="MWN44" s="20">
        <f t="shared" si="147"/>
        <v>450000</v>
      </c>
      <c r="MWO44" s="24">
        <v>30199798</v>
      </c>
      <c r="MWP44" s="6" t="s">
        <v>50</v>
      </c>
      <c r="MWQ44" s="11" t="s">
        <v>30</v>
      </c>
      <c r="MWR44" s="11"/>
      <c r="MWS44" s="11" t="s">
        <v>27</v>
      </c>
      <c r="MWT44" s="26">
        <v>15000</v>
      </c>
      <c r="MWU44" s="26">
        <v>30</v>
      </c>
      <c r="MWV44" s="20">
        <f t="shared" si="147"/>
        <v>450000</v>
      </c>
      <c r="MWW44" s="24">
        <v>30199798</v>
      </c>
      <c r="MWX44" s="6" t="s">
        <v>50</v>
      </c>
      <c r="MWY44" s="11" t="s">
        <v>30</v>
      </c>
      <c r="MWZ44" s="11"/>
      <c r="MXA44" s="11" t="s">
        <v>27</v>
      </c>
      <c r="MXB44" s="26">
        <v>15000</v>
      </c>
      <c r="MXC44" s="26">
        <v>30</v>
      </c>
      <c r="MXD44" s="20">
        <f t="shared" ref="MXD44:MZH44" si="148">MXC44*MXB44</f>
        <v>450000</v>
      </c>
      <c r="MXE44" s="24">
        <v>30199798</v>
      </c>
      <c r="MXF44" s="6" t="s">
        <v>50</v>
      </c>
      <c r="MXG44" s="11" t="s">
        <v>30</v>
      </c>
      <c r="MXH44" s="11"/>
      <c r="MXI44" s="11" t="s">
        <v>27</v>
      </c>
      <c r="MXJ44" s="26">
        <v>15000</v>
      </c>
      <c r="MXK44" s="26">
        <v>30</v>
      </c>
      <c r="MXL44" s="20">
        <f t="shared" si="148"/>
        <v>450000</v>
      </c>
      <c r="MXM44" s="24">
        <v>30199798</v>
      </c>
      <c r="MXN44" s="6" t="s">
        <v>50</v>
      </c>
      <c r="MXO44" s="11" t="s">
        <v>30</v>
      </c>
      <c r="MXP44" s="11"/>
      <c r="MXQ44" s="11" t="s">
        <v>27</v>
      </c>
      <c r="MXR44" s="26">
        <v>15000</v>
      </c>
      <c r="MXS44" s="26">
        <v>30</v>
      </c>
      <c r="MXT44" s="20">
        <f t="shared" si="148"/>
        <v>450000</v>
      </c>
      <c r="MXU44" s="24">
        <v>30199798</v>
      </c>
      <c r="MXV44" s="6" t="s">
        <v>50</v>
      </c>
      <c r="MXW44" s="11" t="s">
        <v>30</v>
      </c>
      <c r="MXX44" s="11"/>
      <c r="MXY44" s="11" t="s">
        <v>27</v>
      </c>
      <c r="MXZ44" s="26">
        <v>15000</v>
      </c>
      <c r="MYA44" s="26">
        <v>30</v>
      </c>
      <c r="MYB44" s="20">
        <f t="shared" si="148"/>
        <v>450000</v>
      </c>
      <c r="MYC44" s="24">
        <v>30199798</v>
      </c>
      <c r="MYD44" s="6" t="s">
        <v>50</v>
      </c>
      <c r="MYE44" s="11" t="s">
        <v>30</v>
      </c>
      <c r="MYF44" s="11"/>
      <c r="MYG44" s="11" t="s">
        <v>27</v>
      </c>
      <c r="MYH44" s="26">
        <v>15000</v>
      </c>
      <c r="MYI44" s="26">
        <v>30</v>
      </c>
      <c r="MYJ44" s="20">
        <f t="shared" si="148"/>
        <v>450000</v>
      </c>
      <c r="MYK44" s="24">
        <v>30199798</v>
      </c>
      <c r="MYL44" s="6" t="s">
        <v>50</v>
      </c>
      <c r="MYM44" s="11" t="s">
        <v>30</v>
      </c>
      <c r="MYN44" s="11"/>
      <c r="MYO44" s="11" t="s">
        <v>27</v>
      </c>
      <c r="MYP44" s="26">
        <v>15000</v>
      </c>
      <c r="MYQ44" s="26">
        <v>30</v>
      </c>
      <c r="MYR44" s="20">
        <f t="shared" si="148"/>
        <v>450000</v>
      </c>
      <c r="MYS44" s="24">
        <v>30199798</v>
      </c>
      <c r="MYT44" s="6" t="s">
        <v>50</v>
      </c>
      <c r="MYU44" s="11" t="s">
        <v>30</v>
      </c>
      <c r="MYV44" s="11"/>
      <c r="MYW44" s="11" t="s">
        <v>27</v>
      </c>
      <c r="MYX44" s="26">
        <v>15000</v>
      </c>
      <c r="MYY44" s="26">
        <v>30</v>
      </c>
      <c r="MYZ44" s="20">
        <f t="shared" si="148"/>
        <v>450000</v>
      </c>
      <c r="MZA44" s="24">
        <v>30199798</v>
      </c>
      <c r="MZB44" s="6" t="s">
        <v>50</v>
      </c>
      <c r="MZC44" s="11" t="s">
        <v>30</v>
      </c>
      <c r="MZD44" s="11"/>
      <c r="MZE44" s="11" t="s">
        <v>27</v>
      </c>
      <c r="MZF44" s="26">
        <v>15000</v>
      </c>
      <c r="MZG44" s="26">
        <v>30</v>
      </c>
      <c r="MZH44" s="20">
        <f t="shared" si="148"/>
        <v>450000</v>
      </c>
      <c r="MZI44" s="24">
        <v>30199798</v>
      </c>
      <c r="MZJ44" s="6" t="s">
        <v>50</v>
      </c>
      <c r="MZK44" s="11" t="s">
        <v>30</v>
      </c>
      <c r="MZL44" s="11"/>
      <c r="MZM44" s="11" t="s">
        <v>27</v>
      </c>
      <c r="MZN44" s="26">
        <v>15000</v>
      </c>
      <c r="MZO44" s="26">
        <v>30</v>
      </c>
      <c r="MZP44" s="20">
        <f t="shared" ref="MZP44:NBT44" si="149">MZO44*MZN44</f>
        <v>450000</v>
      </c>
      <c r="MZQ44" s="24">
        <v>30199798</v>
      </c>
      <c r="MZR44" s="6" t="s">
        <v>50</v>
      </c>
      <c r="MZS44" s="11" t="s">
        <v>30</v>
      </c>
      <c r="MZT44" s="11"/>
      <c r="MZU44" s="11" t="s">
        <v>27</v>
      </c>
      <c r="MZV44" s="26">
        <v>15000</v>
      </c>
      <c r="MZW44" s="26">
        <v>30</v>
      </c>
      <c r="MZX44" s="20">
        <f t="shared" si="149"/>
        <v>450000</v>
      </c>
      <c r="MZY44" s="24">
        <v>30199798</v>
      </c>
      <c r="MZZ44" s="6" t="s">
        <v>50</v>
      </c>
      <c r="NAA44" s="11" t="s">
        <v>30</v>
      </c>
      <c r="NAB44" s="11"/>
      <c r="NAC44" s="11" t="s">
        <v>27</v>
      </c>
      <c r="NAD44" s="26">
        <v>15000</v>
      </c>
      <c r="NAE44" s="26">
        <v>30</v>
      </c>
      <c r="NAF44" s="20">
        <f t="shared" si="149"/>
        <v>450000</v>
      </c>
      <c r="NAG44" s="24">
        <v>30199798</v>
      </c>
      <c r="NAH44" s="6" t="s">
        <v>50</v>
      </c>
      <c r="NAI44" s="11" t="s">
        <v>30</v>
      </c>
      <c r="NAJ44" s="11"/>
      <c r="NAK44" s="11" t="s">
        <v>27</v>
      </c>
      <c r="NAL44" s="26">
        <v>15000</v>
      </c>
      <c r="NAM44" s="26">
        <v>30</v>
      </c>
      <c r="NAN44" s="20">
        <f t="shared" si="149"/>
        <v>450000</v>
      </c>
      <c r="NAO44" s="24">
        <v>30199798</v>
      </c>
      <c r="NAP44" s="6" t="s">
        <v>50</v>
      </c>
      <c r="NAQ44" s="11" t="s">
        <v>30</v>
      </c>
      <c r="NAR44" s="11"/>
      <c r="NAS44" s="11" t="s">
        <v>27</v>
      </c>
      <c r="NAT44" s="26">
        <v>15000</v>
      </c>
      <c r="NAU44" s="26">
        <v>30</v>
      </c>
      <c r="NAV44" s="20">
        <f t="shared" si="149"/>
        <v>450000</v>
      </c>
      <c r="NAW44" s="24">
        <v>30199798</v>
      </c>
      <c r="NAX44" s="6" t="s">
        <v>50</v>
      </c>
      <c r="NAY44" s="11" t="s">
        <v>30</v>
      </c>
      <c r="NAZ44" s="11"/>
      <c r="NBA44" s="11" t="s">
        <v>27</v>
      </c>
      <c r="NBB44" s="26">
        <v>15000</v>
      </c>
      <c r="NBC44" s="26">
        <v>30</v>
      </c>
      <c r="NBD44" s="20">
        <f t="shared" si="149"/>
        <v>450000</v>
      </c>
      <c r="NBE44" s="24">
        <v>30199798</v>
      </c>
      <c r="NBF44" s="6" t="s">
        <v>50</v>
      </c>
      <c r="NBG44" s="11" t="s">
        <v>30</v>
      </c>
      <c r="NBH44" s="11"/>
      <c r="NBI44" s="11" t="s">
        <v>27</v>
      </c>
      <c r="NBJ44" s="26">
        <v>15000</v>
      </c>
      <c r="NBK44" s="26">
        <v>30</v>
      </c>
      <c r="NBL44" s="20">
        <f t="shared" si="149"/>
        <v>450000</v>
      </c>
      <c r="NBM44" s="24">
        <v>30199798</v>
      </c>
      <c r="NBN44" s="6" t="s">
        <v>50</v>
      </c>
      <c r="NBO44" s="11" t="s">
        <v>30</v>
      </c>
      <c r="NBP44" s="11"/>
      <c r="NBQ44" s="11" t="s">
        <v>27</v>
      </c>
      <c r="NBR44" s="26">
        <v>15000</v>
      </c>
      <c r="NBS44" s="26">
        <v>30</v>
      </c>
      <c r="NBT44" s="20">
        <f t="shared" si="149"/>
        <v>450000</v>
      </c>
      <c r="NBU44" s="24">
        <v>30199798</v>
      </c>
      <c r="NBV44" s="6" t="s">
        <v>50</v>
      </c>
      <c r="NBW44" s="11" t="s">
        <v>30</v>
      </c>
      <c r="NBX44" s="11"/>
      <c r="NBY44" s="11" t="s">
        <v>27</v>
      </c>
      <c r="NBZ44" s="26">
        <v>15000</v>
      </c>
      <c r="NCA44" s="26">
        <v>30</v>
      </c>
      <c r="NCB44" s="20">
        <f t="shared" ref="NCB44:NEF44" si="150">NCA44*NBZ44</f>
        <v>450000</v>
      </c>
      <c r="NCC44" s="24">
        <v>30199798</v>
      </c>
      <c r="NCD44" s="6" t="s">
        <v>50</v>
      </c>
      <c r="NCE44" s="11" t="s">
        <v>30</v>
      </c>
      <c r="NCF44" s="11"/>
      <c r="NCG44" s="11" t="s">
        <v>27</v>
      </c>
      <c r="NCH44" s="26">
        <v>15000</v>
      </c>
      <c r="NCI44" s="26">
        <v>30</v>
      </c>
      <c r="NCJ44" s="20">
        <f t="shared" si="150"/>
        <v>450000</v>
      </c>
      <c r="NCK44" s="24">
        <v>30199798</v>
      </c>
      <c r="NCL44" s="6" t="s">
        <v>50</v>
      </c>
      <c r="NCM44" s="11" t="s">
        <v>30</v>
      </c>
      <c r="NCN44" s="11"/>
      <c r="NCO44" s="11" t="s">
        <v>27</v>
      </c>
      <c r="NCP44" s="26">
        <v>15000</v>
      </c>
      <c r="NCQ44" s="26">
        <v>30</v>
      </c>
      <c r="NCR44" s="20">
        <f t="shared" si="150"/>
        <v>450000</v>
      </c>
      <c r="NCS44" s="24">
        <v>30199798</v>
      </c>
      <c r="NCT44" s="6" t="s">
        <v>50</v>
      </c>
      <c r="NCU44" s="11" t="s">
        <v>30</v>
      </c>
      <c r="NCV44" s="11"/>
      <c r="NCW44" s="11" t="s">
        <v>27</v>
      </c>
      <c r="NCX44" s="26">
        <v>15000</v>
      </c>
      <c r="NCY44" s="26">
        <v>30</v>
      </c>
      <c r="NCZ44" s="20">
        <f t="shared" si="150"/>
        <v>450000</v>
      </c>
      <c r="NDA44" s="24">
        <v>30199798</v>
      </c>
      <c r="NDB44" s="6" t="s">
        <v>50</v>
      </c>
      <c r="NDC44" s="11" t="s">
        <v>30</v>
      </c>
      <c r="NDD44" s="11"/>
      <c r="NDE44" s="11" t="s">
        <v>27</v>
      </c>
      <c r="NDF44" s="26">
        <v>15000</v>
      </c>
      <c r="NDG44" s="26">
        <v>30</v>
      </c>
      <c r="NDH44" s="20">
        <f t="shared" si="150"/>
        <v>450000</v>
      </c>
      <c r="NDI44" s="24">
        <v>30199798</v>
      </c>
      <c r="NDJ44" s="6" t="s">
        <v>50</v>
      </c>
      <c r="NDK44" s="11" t="s">
        <v>30</v>
      </c>
      <c r="NDL44" s="11"/>
      <c r="NDM44" s="11" t="s">
        <v>27</v>
      </c>
      <c r="NDN44" s="26">
        <v>15000</v>
      </c>
      <c r="NDO44" s="26">
        <v>30</v>
      </c>
      <c r="NDP44" s="20">
        <f t="shared" si="150"/>
        <v>450000</v>
      </c>
      <c r="NDQ44" s="24">
        <v>30199798</v>
      </c>
      <c r="NDR44" s="6" t="s">
        <v>50</v>
      </c>
      <c r="NDS44" s="11" t="s">
        <v>30</v>
      </c>
      <c r="NDT44" s="11"/>
      <c r="NDU44" s="11" t="s">
        <v>27</v>
      </c>
      <c r="NDV44" s="26">
        <v>15000</v>
      </c>
      <c r="NDW44" s="26">
        <v>30</v>
      </c>
      <c r="NDX44" s="20">
        <f t="shared" si="150"/>
        <v>450000</v>
      </c>
      <c r="NDY44" s="24">
        <v>30199798</v>
      </c>
      <c r="NDZ44" s="6" t="s">
        <v>50</v>
      </c>
      <c r="NEA44" s="11" t="s">
        <v>30</v>
      </c>
      <c r="NEB44" s="11"/>
      <c r="NEC44" s="11" t="s">
        <v>27</v>
      </c>
      <c r="NED44" s="26">
        <v>15000</v>
      </c>
      <c r="NEE44" s="26">
        <v>30</v>
      </c>
      <c r="NEF44" s="20">
        <f t="shared" si="150"/>
        <v>450000</v>
      </c>
      <c r="NEG44" s="24">
        <v>30199798</v>
      </c>
      <c r="NEH44" s="6" t="s">
        <v>50</v>
      </c>
      <c r="NEI44" s="11" t="s">
        <v>30</v>
      </c>
      <c r="NEJ44" s="11"/>
      <c r="NEK44" s="11" t="s">
        <v>27</v>
      </c>
      <c r="NEL44" s="26">
        <v>15000</v>
      </c>
      <c r="NEM44" s="26">
        <v>30</v>
      </c>
      <c r="NEN44" s="20">
        <f t="shared" ref="NEN44:NGR44" si="151">NEM44*NEL44</f>
        <v>450000</v>
      </c>
      <c r="NEO44" s="24">
        <v>30199798</v>
      </c>
      <c r="NEP44" s="6" t="s">
        <v>50</v>
      </c>
      <c r="NEQ44" s="11" t="s">
        <v>30</v>
      </c>
      <c r="NER44" s="11"/>
      <c r="NES44" s="11" t="s">
        <v>27</v>
      </c>
      <c r="NET44" s="26">
        <v>15000</v>
      </c>
      <c r="NEU44" s="26">
        <v>30</v>
      </c>
      <c r="NEV44" s="20">
        <f t="shared" si="151"/>
        <v>450000</v>
      </c>
      <c r="NEW44" s="24">
        <v>30199798</v>
      </c>
      <c r="NEX44" s="6" t="s">
        <v>50</v>
      </c>
      <c r="NEY44" s="11" t="s">
        <v>30</v>
      </c>
      <c r="NEZ44" s="11"/>
      <c r="NFA44" s="11" t="s">
        <v>27</v>
      </c>
      <c r="NFB44" s="26">
        <v>15000</v>
      </c>
      <c r="NFC44" s="26">
        <v>30</v>
      </c>
      <c r="NFD44" s="20">
        <f t="shared" si="151"/>
        <v>450000</v>
      </c>
      <c r="NFE44" s="24">
        <v>30199798</v>
      </c>
      <c r="NFF44" s="6" t="s">
        <v>50</v>
      </c>
      <c r="NFG44" s="11" t="s">
        <v>30</v>
      </c>
      <c r="NFH44" s="11"/>
      <c r="NFI44" s="11" t="s">
        <v>27</v>
      </c>
      <c r="NFJ44" s="26">
        <v>15000</v>
      </c>
      <c r="NFK44" s="26">
        <v>30</v>
      </c>
      <c r="NFL44" s="20">
        <f t="shared" si="151"/>
        <v>450000</v>
      </c>
      <c r="NFM44" s="24">
        <v>30199798</v>
      </c>
      <c r="NFN44" s="6" t="s">
        <v>50</v>
      </c>
      <c r="NFO44" s="11" t="s">
        <v>30</v>
      </c>
      <c r="NFP44" s="11"/>
      <c r="NFQ44" s="11" t="s">
        <v>27</v>
      </c>
      <c r="NFR44" s="26">
        <v>15000</v>
      </c>
      <c r="NFS44" s="26">
        <v>30</v>
      </c>
      <c r="NFT44" s="20">
        <f t="shared" si="151"/>
        <v>450000</v>
      </c>
      <c r="NFU44" s="24">
        <v>30199798</v>
      </c>
      <c r="NFV44" s="6" t="s">
        <v>50</v>
      </c>
      <c r="NFW44" s="11" t="s">
        <v>30</v>
      </c>
      <c r="NFX44" s="11"/>
      <c r="NFY44" s="11" t="s">
        <v>27</v>
      </c>
      <c r="NFZ44" s="26">
        <v>15000</v>
      </c>
      <c r="NGA44" s="26">
        <v>30</v>
      </c>
      <c r="NGB44" s="20">
        <f t="shared" si="151"/>
        <v>450000</v>
      </c>
      <c r="NGC44" s="24">
        <v>30199798</v>
      </c>
      <c r="NGD44" s="6" t="s">
        <v>50</v>
      </c>
      <c r="NGE44" s="11" t="s">
        <v>30</v>
      </c>
      <c r="NGF44" s="11"/>
      <c r="NGG44" s="11" t="s">
        <v>27</v>
      </c>
      <c r="NGH44" s="26">
        <v>15000</v>
      </c>
      <c r="NGI44" s="26">
        <v>30</v>
      </c>
      <c r="NGJ44" s="20">
        <f t="shared" si="151"/>
        <v>450000</v>
      </c>
      <c r="NGK44" s="24">
        <v>30199798</v>
      </c>
      <c r="NGL44" s="6" t="s">
        <v>50</v>
      </c>
      <c r="NGM44" s="11" t="s">
        <v>30</v>
      </c>
      <c r="NGN44" s="11"/>
      <c r="NGO44" s="11" t="s">
        <v>27</v>
      </c>
      <c r="NGP44" s="26">
        <v>15000</v>
      </c>
      <c r="NGQ44" s="26">
        <v>30</v>
      </c>
      <c r="NGR44" s="20">
        <f t="shared" si="151"/>
        <v>450000</v>
      </c>
      <c r="NGS44" s="24">
        <v>30199798</v>
      </c>
      <c r="NGT44" s="6" t="s">
        <v>50</v>
      </c>
      <c r="NGU44" s="11" t="s">
        <v>30</v>
      </c>
      <c r="NGV44" s="11"/>
      <c r="NGW44" s="11" t="s">
        <v>27</v>
      </c>
      <c r="NGX44" s="26">
        <v>15000</v>
      </c>
      <c r="NGY44" s="26">
        <v>30</v>
      </c>
      <c r="NGZ44" s="20">
        <f t="shared" ref="NGZ44:NJD44" si="152">NGY44*NGX44</f>
        <v>450000</v>
      </c>
      <c r="NHA44" s="24">
        <v>30199798</v>
      </c>
      <c r="NHB44" s="6" t="s">
        <v>50</v>
      </c>
      <c r="NHC44" s="11" t="s">
        <v>30</v>
      </c>
      <c r="NHD44" s="11"/>
      <c r="NHE44" s="11" t="s">
        <v>27</v>
      </c>
      <c r="NHF44" s="26">
        <v>15000</v>
      </c>
      <c r="NHG44" s="26">
        <v>30</v>
      </c>
      <c r="NHH44" s="20">
        <f t="shared" si="152"/>
        <v>450000</v>
      </c>
      <c r="NHI44" s="24">
        <v>30199798</v>
      </c>
      <c r="NHJ44" s="6" t="s">
        <v>50</v>
      </c>
      <c r="NHK44" s="11" t="s">
        <v>30</v>
      </c>
      <c r="NHL44" s="11"/>
      <c r="NHM44" s="11" t="s">
        <v>27</v>
      </c>
      <c r="NHN44" s="26">
        <v>15000</v>
      </c>
      <c r="NHO44" s="26">
        <v>30</v>
      </c>
      <c r="NHP44" s="20">
        <f t="shared" si="152"/>
        <v>450000</v>
      </c>
      <c r="NHQ44" s="24">
        <v>30199798</v>
      </c>
      <c r="NHR44" s="6" t="s">
        <v>50</v>
      </c>
      <c r="NHS44" s="11" t="s">
        <v>30</v>
      </c>
      <c r="NHT44" s="11"/>
      <c r="NHU44" s="11" t="s">
        <v>27</v>
      </c>
      <c r="NHV44" s="26">
        <v>15000</v>
      </c>
      <c r="NHW44" s="26">
        <v>30</v>
      </c>
      <c r="NHX44" s="20">
        <f t="shared" si="152"/>
        <v>450000</v>
      </c>
      <c r="NHY44" s="24">
        <v>30199798</v>
      </c>
      <c r="NHZ44" s="6" t="s">
        <v>50</v>
      </c>
      <c r="NIA44" s="11" t="s">
        <v>30</v>
      </c>
      <c r="NIB44" s="11"/>
      <c r="NIC44" s="11" t="s">
        <v>27</v>
      </c>
      <c r="NID44" s="26">
        <v>15000</v>
      </c>
      <c r="NIE44" s="26">
        <v>30</v>
      </c>
      <c r="NIF44" s="20">
        <f t="shared" si="152"/>
        <v>450000</v>
      </c>
      <c r="NIG44" s="24">
        <v>30199798</v>
      </c>
      <c r="NIH44" s="6" t="s">
        <v>50</v>
      </c>
      <c r="NII44" s="11" t="s">
        <v>30</v>
      </c>
      <c r="NIJ44" s="11"/>
      <c r="NIK44" s="11" t="s">
        <v>27</v>
      </c>
      <c r="NIL44" s="26">
        <v>15000</v>
      </c>
      <c r="NIM44" s="26">
        <v>30</v>
      </c>
      <c r="NIN44" s="20">
        <f t="shared" si="152"/>
        <v>450000</v>
      </c>
      <c r="NIO44" s="24">
        <v>30199798</v>
      </c>
      <c r="NIP44" s="6" t="s">
        <v>50</v>
      </c>
      <c r="NIQ44" s="11" t="s">
        <v>30</v>
      </c>
      <c r="NIR44" s="11"/>
      <c r="NIS44" s="11" t="s">
        <v>27</v>
      </c>
      <c r="NIT44" s="26">
        <v>15000</v>
      </c>
      <c r="NIU44" s="26">
        <v>30</v>
      </c>
      <c r="NIV44" s="20">
        <f t="shared" si="152"/>
        <v>450000</v>
      </c>
      <c r="NIW44" s="24">
        <v>30199798</v>
      </c>
      <c r="NIX44" s="6" t="s">
        <v>50</v>
      </c>
      <c r="NIY44" s="11" t="s">
        <v>30</v>
      </c>
      <c r="NIZ44" s="11"/>
      <c r="NJA44" s="11" t="s">
        <v>27</v>
      </c>
      <c r="NJB44" s="26">
        <v>15000</v>
      </c>
      <c r="NJC44" s="26">
        <v>30</v>
      </c>
      <c r="NJD44" s="20">
        <f t="shared" si="152"/>
        <v>450000</v>
      </c>
      <c r="NJE44" s="24">
        <v>30199798</v>
      </c>
      <c r="NJF44" s="6" t="s">
        <v>50</v>
      </c>
      <c r="NJG44" s="11" t="s">
        <v>30</v>
      </c>
      <c r="NJH44" s="11"/>
      <c r="NJI44" s="11" t="s">
        <v>27</v>
      </c>
      <c r="NJJ44" s="26">
        <v>15000</v>
      </c>
      <c r="NJK44" s="26">
        <v>30</v>
      </c>
      <c r="NJL44" s="20">
        <f t="shared" ref="NJL44:NLP44" si="153">NJK44*NJJ44</f>
        <v>450000</v>
      </c>
      <c r="NJM44" s="24">
        <v>30199798</v>
      </c>
      <c r="NJN44" s="6" t="s">
        <v>50</v>
      </c>
      <c r="NJO44" s="11" t="s">
        <v>30</v>
      </c>
      <c r="NJP44" s="11"/>
      <c r="NJQ44" s="11" t="s">
        <v>27</v>
      </c>
      <c r="NJR44" s="26">
        <v>15000</v>
      </c>
      <c r="NJS44" s="26">
        <v>30</v>
      </c>
      <c r="NJT44" s="20">
        <f t="shared" si="153"/>
        <v>450000</v>
      </c>
      <c r="NJU44" s="24">
        <v>30199798</v>
      </c>
      <c r="NJV44" s="6" t="s">
        <v>50</v>
      </c>
      <c r="NJW44" s="11" t="s">
        <v>30</v>
      </c>
      <c r="NJX44" s="11"/>
      <c r="NJY44" s="11" t="s">
        <v>27</v>
      </c>
      <c r="NJZ44" s="26">
        <v>15000</v>
      </c>
      <c r="NKA44" s="26">
        <v>30</v>
      </c>
      <c r="NKB44" s="20">
        <f t="shared" si="153"/>
        <v>450000</v>
      </c>
      <c r="NKC44" s="24">
        <v>30199798</v>
      </c>
      <c r="NKD44" s="6" t="s">
        <v>50</v>
      </c>
      <c r="NKE44" s="11" t="s">
        <v>30</v>
      </c>
      <c r="NKF44" s="11"/>
      <c r="NKG44" s="11" t="s">
        <v>27</v>
      </c>
      <c r="NKH44" s="26">
        <v>15000</v>
      </c>
      <c r="NKI44" s="26">
        <v>30</v>
      </c>
      <c r="NKJ44" s="20">
        <f t="shared" si="153"/>
        <v>450000</v>
      </c>
      <c r="NKK44" s="24">
        <v>30199798</v>
      </c>
      <c r="NKL44" s="6" t="s">
        <v>50</v>
      </c>
      <c r="NKM44" s="11" t="s">
        <v>30</v>
      </c>
      <c r="NKN44" s="11"/>
      <c r="NKO44" s="11" t="s">
        <v>27</v>
      </c>
      <c r="NKP44" s="26">
        <v>15000</v>
      </c>
      <c r="NKQ44" s="26">
        <v>30</v>
      </c>
      <c r="NKR44" s="20">
        <f t="shared" si="153"/>
        <v>450000</v>
      </c>
      <c r="NKS44" s="24">
        <v>30199798</v>
      </c>
      <c r="NKT44" s="6" t="s">
        <v>50</v>
      </c>
      <c r="NKU44" s="11" t="s">
        <v>30</v>
      </c>
      <c r="NKV44" s="11"/>
      <c r="NKW44" s="11" t="s">
        <v>27</v>
      </c>
      <c r="NKX44" s="26">
        <v>15000</v>
      </c>
      <c r="NKY44" s="26">
        <v>30</v>
      </c>
      <c r="NKZ44" s="20">
        <f t="shared" si="153"/>
        <v>450000</v>
      </c>
      <c r="NLA44" s="24">
        <v>30199798</v>
      </c>
      <c r="NLB44" s="6" t="s">
        <v>50</v>
      </c>
      <c r="NLC44" s="11" t="s">
        <v>30</v>
      </c>
      <c r="NLD44" s="11"/>
      <c r="NLE44" s="11" t="s">
        <v>27</v>
      </c>
      <c r="NLF44" s="26">
        <v>15000</v>
      </c>
      <c r="NLG44" s="26">
        <v>30</v>
      </c>
      <c r="NLH44" s="20">
        <f t="shared" si="153"/>
        <v>450000</v>
      </c>
      <c r="NLI44" s="24">
        <v>30199798</v>
      </c>
      <c r="NLJ44" s="6" t="s">
        <v>50</v>
      </c>
      <c r="NLK44" s="11" t="s">
        <v>30</v>
      </c>
      <c r="NLL44" s="11"/>
      <c r="NLM44" s="11" t="s">
        <v>27</v>
      </c>
      <c r="NLN44" s="26">
        <v>15000</v>
      </c>
      <c r="NLO44" s="26">
        <v>30</v>
      </c>
      <c r="NLP44" s="20">
        <f t="shared" si="153"/>
        <v>450000</v>
      </c>
      <c r="NLQ44" s="24">
        <v>30199798</v>
      </c>
      <c r="NLR44" s="6" t="s">
        <v>50</v>
      </c>
      <c r="NLS44" s="11" t="s">
        <v>30</v>
      </c>
      <c r="NLT44" s="11"/>
      <c r="NLU44" s="11" t="s">
        <v>27</v>
      </c>
      <c r="NLV44" s="26">
        <v>15000</v>
      </c>
      <c r="NLW44" s="26">
        <v>30</v>
      </c>
      <c r="NLX44" s="20">
        <f t="shared" ref="NLX44:NOB44" si="154">NLW44*NLV44</f>
        <v>450000</v>
      </c>
      <c r="NLY44" s="24">
        <v>30199798</v>
      </c>
      <c r="NLZ44" s="6" t="s">
        <v>50</v>
      </c>
      <c r="NMA44" s="11" t="s">
        <v>30</v>
      </c>
      <c r="NMB44" s="11"/>
      <c r="NMC44" s="11" t="s">
        <v>27</v>
      </c>
      <c r="NMD44" s="26">
        <v>15000</v>
      </c>
      <c r="NME44" s="26">
        <v>30</v>
      </c>
      <c r="NMF44" s="20">
        <f t="shared" si="154"/>
        <v>450000</v>
      </c>
      <c r="NMG44" s="24">
        <v>30199798</v>
      </c>
      <c r="NMH44" s="6" t="s">
        <v>50</v>
      </c>
      <c r="NMI44" s="11" t="s">
        <v>30</v>
      </c>
      <c r="NMJ44" s="11"/>
      <c r="NMK44" s="11" t="s">
        <v>27</v>
      </c>
      <c r="NML44" s="26">
        <v>15000</v>
      </c>
      <c r="NMM44" s="26">
        <v>30</v>
      </c>
      <c r="NMN44" s="20">
        <f t="shared" si="154"/>
        <v>450000</v>
      </c>
      <c r="NMO44" s="24">
        <v>30199798</v>
      </c>
      <c r="NMP44" s="6" t="s">
        <v>50</v>
      </c>
      <c r="NMQ44" s="11" t="s">
        <v>30</v>
      </c>
      <c r="NMR44" s="11"/>
      <c r="NMS44" s="11" t="s">
        <v>27</v>
      </c>
      <c r="NMT44" s="26">
        <v>15000</v>
      </c>
      <c r="NMU44" s="26">
        <v>30</v>
      </c>
      <c r="NMV44" s="20">
        <f t="shared" si="154"/>
        <v>450000</v>
      </c>
      <c r="NMW44" s="24">
        <v>30199798</v>
      </c>
      <c r="NMX44" s="6" t="s">
        <v>50</v>
      </c>
      <c r="NMY44" s="11" t="s">
        <v>30</v>
      </c>
      <c r="NMZ44" s="11"/>
      <c r="NNA44" s="11" t="s">
        <v>27</v>
      </c>
      <c r="NNB44" s="26">
        <v>15000</v>
      </c>
      <c r="NNC44" s="26">
        <v>30</v>
      </c>
      <c r="NND44" s="20">
        <f t="shared" si="154"/>
        <v>450000</v>
      </c>
      <c r="NNE44" s="24">
        <v>30199798</v>
      </c>
      <c r="NNF44" s="6" t="s">
        <v>50</v>
      </c>
      <c r="NNG44" s="11" t="s">
        <v>30</v>
      </c>
      <c r="NNH44" s="11"/>
      <c r="NNI44" s="11" t="s">
        <v>27</v>
      </c>
      <c r="NNJ44" s="26">
        <v>15000</v>
      </c>
      <c r="NNK44" s="26">
        <v>30</v>
      </c>
      <c r="NNL44" s="20">
        <f t="shared" si="154"/>
        <v>450000</v>
      </c>
      <c r="NNM44" s="24">
        <v>30199798</v>
      </c>
      <c r="NNN44" s="6" t="s">
        <v>50</v>
      </c>
      <c r="NNO44" s="11" t="s">
        <v>30</v>
      </c>
      <c r="NNP44" s="11"/>
      <c r="NNQ44" s="11" t="s">
        <v>27</v>
      </c>
      <c r="NNR44" s="26">
        <v>15000</v>
      </c>
      <c r="NNS44" s="26">
        <v>30</v>
      </c>
      <c r="NNT44" s="20">
        <f t="shared" si="154"/>
        <v>450000</v>
      </c>
      <c r="NNU44" s="24">
        <v>30199798</v>
      </c>
      <c r="NNV44" s="6" t="s">
        <v>50</v>
      </c>
      <c r="NNW44" s="11" t="s">
        <v>30</v>
      </c>
      <c r="NNX44" s="11"/>
      <c r="NNY44" s="11" t="s">
        <v>27</v>
      </c>
      <c r="NNZ44" s="26">
        <v>15000</v>
      </c>
      <c r="NOA44" s="26">
        <v>30</v>
      </c>
      <c r="NOB44" s="20">
        <f t="shared" si="154"/>
        <v>450000</v>
      </c>
      <c r="NOC44" s="24">
        <v>30199798</v>
      </c>
      <c r="NOD44" s="6" t="s">
        <v>50</v>
      </c>
      <c r="NOE44" s="11" t="s">
        <v>30</v>
      </c>
      <c r="NOF44" s="11"/>
      <c r="NOG44" s="11" t="s">
        <v>27</v>
      </c>
      <c r="NOH44" s="26">
        <v>15000</v>
      </c>
      <c r="NOI44" s="26">
        <v>30</v>
      </c>
      <c r="NOJ44" s="20">
        <f t="shared" ref="NOJ44:NQN44" si="155">NOI44*NOH44</f>
        <v>450000</v>
      </c>
      <c r="NOK44" s="24">
        <v>30199798</v>
      </c>
      <c r="NOL44" s="6" t="s">
        <v>50</v>
      </c>
      <c r="NOM44" s="11" t="s">
        <v>30</v>
      </c>
      <c r="NON44" s="11"/>
      <c r="NOO44" s="11" t="s">
        <v>27</v>
      </c>
      <c r="NOP44" s="26">
        <v>15000</v>
      </c>
      <c r="NOQ44" s="26">
        <v>30</v>
      </c>
      <c r="NOR44" s="20">
        <f t="shared" si="155"/>
        <v>450000</v>
      </c>
      <c r="NOS44" s="24">
        <v>30199798</v>
      </c>
      <c r="NOT44" s="6" t="s">
        <v>50</v>
      </c>
      <c r="NOU44" s="11" t="s">
        <v>30</v>
      </c>
      <c r="NOV44" s="11"/>
      <c r="NOW44" s="11" t="s">
        <v>27</v>
      </c>
      <c r="NOX44" s="26">
        <v>15000</v>
      </c>
      <c r="NOY44" s="26">
        <v>30</v>
      </c>
      <c r="NOZ44" s="20">
        <f t="shared" si="155"/>
        <v>450000</v>
      </c>
      <c r="NPA44" s="24">
        <v>30199798</v>
      </c>
      <c r="NPB44" s="6" t="s">
        <v>50</v>
      </c>
      <c r="NPC44" s="11" t="s">
        <v>30</v>
      </c>
      <c r="NPD44" s="11"/>
      <c r="NPE44" s="11" t="s">
        <v>27</v>
      </c>
      <c r="NPF44" s="26">
        <v>15000</v>
      </c>
      <c r="NPG44" s="26">
        <v>30</v>
      </c>
      <c r="NPH44" s="20">
        <f t="shared" si="155"/>
        <v>450000</v>
      </c>
      <c r="NPI44" s="24">
        <v>30199798</v>
      </c>
      <c r="NPJ44" s="6" t="s">
        <v>50</v>
      </c>
      <c r="NPK44" s="11" t="s">
        <v>30</v>
      </c>
      <c r="NPL44" s="11"/>
      <c r="NPM44" s="11" t="s">
        <v>27</v>
      </c>
      <c r="NPN44" s="26">
        <v>15000</v>
      </c>
      <c r="NPO44" s="26">
        <v>30</v>
      </c>
      <c r="NPP44" s="20">
        <f t="shared" si="155"/>
        <v>450000</v>
      </c>
      <c r="NPQ44" s="24">
        <v>30199798</v>
      </c>
      <c r="NPR44" s="6" t="s">
        <v>50</v>
      </c>
      <c r="NPS44" s="11" t="s">
        <v>30</v>
      </c>
      <c r="NPT44" s="11"/>
      <c r="NPU44" s="11" t="s">
        <v>27</v>
      </c>
      <c r="NPV44" s="26">
        <v>15000</v>
      </c>
      <c r="NPW44" s="26">
        <v>30</v>
      </c>
      <c r="NPX44" s="20">
        <f t="shared" si="155"/>
        <v>450000</v>
      </c>
      <c r="NPY44" s="24">
        <v>30199798</v>
      </c>
      <c r="NPZ44" s="6" t="s">
        <v>50</v>
      </c>
      <c r="NQA44" s="11" t="s">
        <v>30</v>
      </c>
      <c r="NQB44" s="11"/>
      <c r="NQC44" s="11" t="s">
        <v>27</v>
      </c>
      <c r="NQD44" s="26">
        <v>15000</v>
      </c>
      <c r="NQE44" s="26">
        <v>30</v>
      </c>
      <c r="NQF44" s="20">
        <f t="shared" si="155"/>
        <v>450000</v>
      </c>
      <c r="NQG44" s="24">
        <v>30199798</v>
      </c>
      <c r="NQH44" s="6" t="s">
        <v>50</v>
      </c>
      <c r="NQI44" s="11" t="s">
        <v>30</v>
      </c>
      <c r="NQJ44" s="11"/>
      <c r="NQK44" s="11" t="s">
        <v>27</v>
      </c>
      <c r="NQL44" s="26">
        <v>15000</v>
      </c>
      <c r="NQM44" s="26">
        <v>30</v>
      </c>
      <c r="NQN44" s="20">
        <f t="shared" si="155"/>
        <v>450000</v>
      </c>
      <c r="NQO44" s="24">
        <v>30199798</v>
      </c>
      <c r="NQP44" s="6" t="s">
        <v>50</v>
      </c>
      <c r="NQQ44" s="11" t="s">
        <v>30</v>
      </c>
      <c r="NQR44" s="11"/>
      <c r="NQS44" s="11" t="s">
        <v>27</v>
      </c>
      <c r="NQT44" s="26">
        <v>15000</v>
      </c>
      <c r="NQU44" s="26">
        <v>30</v>
      </c>
      <c r="NQV44" s="20">
        <f t="shared" ref="NQV44:NSZ44" si="156">NQU44*NQT44</f>
        <v>450000</v>
      </c>
      <c r="NQW44" s="24">
        <v>30199798</v>
      </c>
      <c r="NQX44" s="6" t="s">
        <v>50</v>
      </c>
      <c r="NQY44" s="11" t="s">
        <v>30</v>
      </c>
      <c r="NQZ44" s="11"/>
      <c r="NRA44" s="11" t="s">
        <v>27</v>
      </c>
      <c r="NRB44" s="26">
        <v>15000</v>
      </c>
      <c r="NRC44" s="26">
        <v>30</v>
      </c>
      <c r="NRD44" s="20">
        <f t="shared" si="156"/>
        <v>450000</v>
      </c>
      <c r="NRE44" s="24">
        <v>30199798</v>
      </c>
      <c r="NRF44" s="6" t="s">
        <v>50</v>
      </c>
      <c r="NRG44" s="11" t="s">
        <v>30</v>
      </c>
      <c r="NRH44" s="11"/>
      <c r="NRI44" s="11" t="s">
        <v>27</v>
      </c>
      <c r="NRJ44" s="26">
        <v>15000</v>
      </c>
      <c r="NRK44" s="26">
        <v>30</v>
      </c>
      <c r="NRL44" s="20">
        <f t="shared" si="156"/>
        <v>450000</v>
      </c>
      <c r="NRM44" s="24">
        <v>30199798</v>
      </c>
      <c r="NRN44" s="6" t="s">
        <v>50</v>
      </c>
      <c r="NRO44" s="11" t="s">
        <v>30</v>
      </c>
      <c r="NRP44" s="11"/>
      <c r="NRQ44" s="11" t="s">
        <v>27</v>
      </c>
      <c r="NRR44" s="26">
        <v>15000</v>
      </c>
      <c r="NRS44" s="26">
        <v>30</v>
      </c>
      <c r="NRT44" s="20">
        <f t="shared" si="156"/>
        <v>450000</v>
      </c>
      <c r="NRU44" s="24">
        <v>30199798</v>
      </c>
      <c r="NRV44" s="6" t="s">
        <v>50</v>
      </c>
      <c r="NRW44" s="11" t="s">
        <v>30</v>
      </c>
      <c r="NRX44" s="11"/>
      <c r="NRY44" s="11" t="s">
        <v>27</v>
      </c>
      <c r="NRZ44" s="26">
        <v>15000</v>
      </c>
      <c r="NSA44" s="26">
        <v>30</v>
      </c>
      <c r="NSB44" s="20">
        <f t="shared" si="156"/>
        <v>450000</v>
      </c>
      <c r="NSC44" s="24">
        <v>30199798</v>
      </c>
      <c r="NSD44" s="6" t="s">
        <v>50</v>
      </c>
      <c r="NSE44" s="11" t="s">
        <v>30</v>
      </c>
      <c r="NSF44" s="11"/>
      <c r="NSG44" s="11" t="s">
        <v>27</v>
      </c>
      <c r="NSH44" s="26">
        <v>15000</v>
      </c>
      <c r="NSI44" s="26">
        <v>30</v>
      </c>
      <c r="NSJ44" s="20">
        <f t="shared" si="156"/>
        <v>450000</v>
      </c>
      <c r="NSK44" s="24">
        <v>30199798</v>
      </c>
      <c r="NSL44" s="6" t="s">
        <v>50</v>
      </c>
      <c r="NSM44" s="11" t="s">
        <v>30</v>
      </c>
      <c r="NSN44" s="11"/>
      <c r="NSO44" s="11" t="s">
        <v>27</v>
      </c>
      <c r="NSP44" s="26">
        <v>15000</v>
      </c>
      <c r="NSQ44" s="26">
        <v>30</v>
      </c>
      <c r="NSR44" s="20">
        <f t="shared" si="156"/>
        <v>450000</v>
      </c>
      <c r="NSS44" s="24">
        <v>30199798</v>
      </c>
      <c r="NST44" s="6" t="s">
        <v>50</v>
      </c>
      <c r="NSU44" s="11" t="s">
        <v>30</v>
      </c>
      <c r="NSV44" s="11"/>
      <c r="NSW44" s="11" t="s">
        <v>27</v>
      </c>
      <c r="NSX44" s="26">
        <v>15000</v>
      </c>
      <c r="NSY44" s="26">
        <v>30</v>
      </c>
      <c r="NSZ44" s="20">
        <f t="shared" si="156"/>
        <v>450000</v>
      </c>
      <c r="NTA44" s="24">
        <v>30199798</v>
      </c>
      <c r="NTB44" s="6" t="s">
        <v>50</v>
      </c>
      <c r="NTC44" s="11" t="s">
        <v>30</v>
      </c>
      <c r="NTD44" s="11"/>
      <c r="NTE44" s="11" t="s">
        <v>27</v>
      </c>
      <c r="NTF44" s="26">
        <v>15000</v>
      </c>
      <c r="NTG44" s="26">
        <v>30</v>
      </c>
      <c r="NTH44" s="20">
        <f t="shared" ref="NTH44:NVL44" si="157">NTG44*NTF44</f>
        <v>450000</v>
      </c>
      <c r="NTI44" s="24">
        <v>30199798</v>
      </c>
      <c r="NTJ44" s="6" t="s">
        <v>50</v>
      </c>
      <c r="NTK44" s="11" t="s">
        <v>30</v>
      </c>
      <c r="NTL44" s="11"/>
      <c r="NTM44" s="11" t="s">
        <v>27</v>
      </c>
      <c r="NTN44" s="26">
        <v>15000</v>
      </c>
      <c r="NTO44" s="26">
        <v>30</v>
      </c>
      <c r="NTP44" s="20">
        <f t="shared" si="157"/>
        <v>450000</v>
      </c>
      <c r="NTQ44" s="24">
        <v>30199798</v>
      </c>
      <c r="NTR44" s="6" t="s">
        <v>50</v>
      </c>
      <c r="NTS44" s="11" t="s">
        <v>30</v>
      </c>
      <c r="NTT44" s="11"/>
      <c r="NTU44" s="11" t="s">
        <v>27</v>
      </c>
      <c r="NTV44" s="26">
        <v>15000</v>
      </c>
      <c r="NTW44" s="26">
        <v>30</v>
      </c>
      <c r="NTX44" s="20">
        <f t="shared" si="157"/>
        <v>450000</v>
      </c>
      <c r="NTY44" s="24">
        <v>30199798</v>
      </c>
      <c r="NTZ44" s="6" t="s">
        <v>50</v>
      </c>
      <c r="NUA44" s="11" t="s">
        <v>30</v>
      </c>
      <c r="NUB44" s="11"/>
      <c r="NUC44" s="11" t="s">
        <v>27</v>
      </c>
      <c r="NUD44" s="26">
        <v>15000</v>
      </c>
      <c r="NUE44" s="26">
        <v>30</v>
      </c>
      <c r="NUF44" s="20">
        <f t="shared" si="157"/>
        <v>450000</v>
      </c>
      <c r="NUG44" s="24">
        <v>30199798</v>
      </c>
      <c r="NUH44" s="6" t="s">
        <v>50</v>
      </c>
      <c r="NUI44" s="11" t="s">
        <v>30</v>
      </c>
      <c r="NUJ44" s="11"/>
      <c r="NUK44" s="11" t="s">
        <v>27</v>
      </c>
      <c r="NUL44" s="26">
        <v>15000</v>
      </c>
      <c r="NUM44" s="26">
        <v>30</v>
      </c>
      <c r="NUN44" s="20">
        <f t="shared" si="157"/>
        <v>450000</v>
      </c>
      <c r="NUO44" s="24">
        <v>30199798</v>
      </c>
      <c r="NUP44" s="6" t="s">
        <v>50</v>
      </c>
      <c r="NUQ44" s="11" t="s">
        <v>30</v>
      </c>
      <c r="NUR44" s="11"/>
      <c r="NUS44" s="11" t="s">
        <v>27</v>
      </c>
      <c r="NUT44" s="26">
        <v>15000</v>
      </c>
      <c r="NUU44" s="26">
        <v>30</v>
      </c>
      <c r="NUV44" s="20">
        <f t="shared" si="157"/>
        <v>450000</v>
      </c>
      <c r="NUW44" s="24">
        <v>30199798</v>
      </c>
      <c r="NUX44" s="6" t="s">
        <v>50</v>
      </c>
      <c r="NUY44" s="11" t="s">
        <v>30</v>
      </c>
      <c r="NUZ44" s="11"/>
      <c r="NVA44" s="11" t="s">
        <v>27</v>
      </c>
      <c r="NVB44" s="26">
        <v>15000</v>
      </c>
      <c r="NVC44" s="26">
        <v>30</v>
      </c>
      <c r="NVD44" s="20">
        <f t="shared" si="157"/>
        <v>450000</v>
      </c>
      <c r="NVE44" s="24">
        <v>30199798</v>
      </c>
      <c r="NVF44" s="6" t="s">
        <v>50</v>
      </c>
      <c r="NVG44" s="11" t="s">
        <v>30</v>
      </c>
      <c r="NVH44" s="11"/>
      <c r="NVI44" s="11" t="s">
        <v>27</v>
      </c>
      <c r="NVJ44" s="26">
        <v>15000</v>
      </c>
      <c r="NVK44" s="26">
        <v>30</v>
      </c>
      <c r="NVL44" s="20">
        <f t="shared" si="157"/>
        <v>450000</v>
      </c>
      <c r="NVM44" s="24">
        <v>30199798</v>
      </c>
      <c r="NVN44" s="6" t="s">
        <v>50</v>
      </c>
      <c r="NVO44" s="11" t="s">
        <v>30</v>
      </c>
      <c r="NVP44" s="11"/>
      <c r="NVQ44" s="11" t="s">
        <v>27</v>
      </c>
      <c r="NVR44" s="26">
        <v>15000</v>
      </c>
      <c r="NVS44" s="26">
        <v>30</v>
      </c>
      <c r="NVT44" s="20">
        <f t="shared" ref="NVT44:NXX44" si="158">NVS44*NVR44</f>
        <v>450000</v>
      </c>
      <c r="NVU44" s="24">
        <v>30199798</v>
      </c>
      <c r="NVV44" s="6" t="s">
        <v>50</v>
      </c>
      <c r="NVW44" s="11" t="s">
        <v>30</v>
      </c>
      <c r="NVX44" s="11"/>
      <c r="NVY44" s="11" t="s">
        <v>27</v>
      </c>
      <c r="NVZ44" s="26">
        <v>15000</v>
      </c>
      <c r="NWA44" s="26">
        <v>30</v>
      </c>
      <c r="NWB44" s="20">
        <f t="shared" si="158"/>
        <v>450000</v>
      </c>
      <c r="NWC44" s="24">
        <v>30199798</v>
      </c>
      <c r="NWD44" s="6" t="s">
        <v>50</v>
      </c>
      <c r="NWE44" s="11" t="s">
        <v>30</v>
      </c>
      <c r="NWF44" s="11"/>
      <c r="NWG44" s="11" t="s">
        <v>27</v>
      </c>
      <c r="NWH44" s="26">
        <v>15000</v>
      </c>
      <c r="NWI44" s="26">
        <v>30</v>
      </c>
      <c r="NWJ44" s="20">
        <f t="shared" si="158"/>
        <v>450000</v>
      </c>
      <c r="NWK44" s="24">
        <v>30199798</v>
      </c>
      <c r="NWL44" s="6" t="s">
        <v>50</v>
      </c>
      <c r="NWM44" s="11" t="s">
        <v>30</v>
      </c>
      <c r="NWN44" s="11"/>
      <c r="NWO44" s="11" t="s">
        <v>27</v>
      </c>
      <c r="NWP44" s="26">
        <v>15000</v>
      </c>
      <c r="NWQ44" s="26">
        <v>30</v>
      </c>
      <c r="NWR44" s="20">
        <f t="shared" si="158"/>
        <v>450000</v>
      </c>
      <c r="NWS44" s="24">
        <v>30199798</v>
      </c>
      <c r="NWT44" s="6" t="s">
        <v>50</v>
      </c>
      <c r="NWU44" s="11" t="s">
        <v>30</v>
      </c>
      <c r="NWV44" s="11"/>
      <c r="NWW44" s="11" t="s">
        <v>27</v>
      </c>
      <c r="NWX44" s="26">
        <v>15000</v>
      </c>
      <c r="NWY44" s="26">
        <v>30</v>
      </c>
      <c r="NWZ44" s="20">
        <f t="shared" si="158"/>
        <v>450000</v>
      </c>
      <c r="NXA44" s="24">
        <v>30199798</v>
      </c>
      <c r="NXB44" s="6" t="s">
        <v>50</v>
      </c>
      <c r="NXC44" s="11" t="s">
        <v>30</v>
      </c>
      <c r="NXD44" s="11"/>
      <c r="NXE44" s="11" t="s">
        <v>27</v>
      </c>
      <c r="NXF44" s="26">
        <v>15000</v>
      </c>
      <c r="NXG44" s="26">
        <v>30</v>
      </c>
      <c r="NXH44" s="20">
        <f t="shared" si="158"/>
        <v>450000</v>
      </c>
      <c r="NXI44" s="24">
        <v>30199798</v>
      </c>
      <c r="NXJ44" s="6" t="s">
        <v>50</v>
      </c>
      <c r="NXK44" s="11" t="s">
        <v>30</v>
      </c>
      <c r="NXL44" s="11"/>
      <c r="NXM44" s="11" t="s">
        <v>27</v>
      </c>
      <c r="NXN44" s="26">
        <v>15000</v>
      </c>
      <c r="NXO44" s="26">
        <v>30</v>
      </c>
      <c r="NXP44" s="20">
        <f t="shared" si="158"/>
        <v>450000</v>
      </c>
      <c r="NXQ44" s="24">
        <v>30199798</v>
      </c>
      <c r="NXR44" s="6" t="s">
        <v>50</v>
      </c>
      <c r="NXS44" s="11" t="s">
        <v>30</v>
      </c>
      <c r="NXT44" s="11"/>
      <c r="NXU44" s="11" t="s">
        <v>27</v>
      </c>
      <c r="NXV44" s="26">
        <v>15000</v>
      </c>
      <c r="NXW44" s="26">
        <v>30</v>
      </c>
      <c r="NXX44" s="20">
        <f t="shared" si="158"/>
        <v>450000</v>
      </c>
      <c r="NXY44" s="24">
        <v>30199798</v>
      </c>
      <c r="NXZ44" s="6" t="s">
        <v>50</v>
      </c>
      <c r="NYA44" s="11" t="s">
        <v>30</v>
      </c>
      <c r="NYB44" s="11"/>
      <c r="NYC44" s="11" t="s">
        <v>27</v>
      </c>
      <c r="NYD44" s="26">
        <v>15000</v>
      </c>
      <c r="NYE44" s="26">
        <v>30</v>
      </c>
      <c r="NYF44" s="20">
        <f t="shared" ref="NYF44:OAJ44" si="159">NYE44*NYD44</f>
        <v>450000</v>
      </c>
      <c r="NYG44" s="24">
        <v>30199798</v>
      </c>
      <c r="NYH44" s="6" t="s">
        <v>50</v>
      </c>
      <c r="NYI44" s="11" t="s">
        <v>30</v>
      </c>
      <c r="NYJ44" s="11"/>
      <c r="NYK44" s="11" t="s">
        <v>27</v>
      </c>
      <c r="NYL44" s="26">
        <v>15000</v>
      </c>
      <c r="NYM44" s="26">
        <v>30</v>
      </c>
      <c r="NYN44" s="20">
        <f t="shared" si="159"/>
        <v>450000</v>
      </c>
      <c r="NYO44" s="24">
        <v>30199798</v>
      </c>
      <c r="NYP44" s="6" t="s">
        <v>50</v>
      </c>
      <c r="NYQ44" s="11" t="s">
        <v>30</v>
      </c>
      <c r="NYR44" s="11"/>
      <c r="NYS44" s="11" t="s">
        <v>27</v>
      </c>
      <c r="NYT44" s="26">
        <v>15000</v>
      </c>
      <c r="NYU44" s="26">
        <v>30</v>
      </c>
      <c r="NYV44" s="20">
        <f t="shared" si="159"/>
        <v>450000</v>
      </c>
      <c r="NYW44" s="24">
        <v>30199798</v>
      </c>
      <c r="NYX44" s="6" t="s">
        <v>50</v>
      </c>
      <c r="NYY44" s="11" t="s">
        <v>30</v>
      </c>
      <c r="NYZ44" s="11"/>
      <c r="NZA44" s="11" t="s">
        <v>27</v>
      </c>
      <c r="NZB44" s="26">
        <v>15000</v>
      </c>
      <c r="NZC44" s="26">
        <v>30</v>
      </c>
      <c r="NZD44" s="20">
        <f t="shared" si="159"/>
        <v>450000</v>
      </c>
      <c r="NZE44" s="24">
        <v>30199798</v>
      </c>
      <c r="NZF44" s="6" t="s">
        <v>50</v>
      </c>
      <c r="NZG44" s="11" t="s">
        <v>30</v>
      </c>
      <c r="NZH44" s="11"/>
      <c r="NZI44" s="11" t="s">
        <v>27</v>
      </c>
      <c r="NZJ44" s="26">
        <v>15000</v>
      </c>
      <c r="NZK44" s="26">
        <v>30</v>
      </c>
      <c r="NZL44" s="20">
        <f t="shared" si="159"/>
        <v>450000</v>
      </c>
      <c r="NZM44" s="24">
        <v>30199798</v>
      </c>
      <c r="NZN44" s="6" t="s">
        <v>50</v>
      </c>
      <c r="NZO44" s="11" t="s">
        <v>30</v>
      </c>
      <c r="NZP44" s="11"/>
      <c r="NZQ44" s="11" t="s">
        <v>27</v>
      </c>
      <c r="NZR44" s="26">
        <v>15000</v>
      </c>
      <c r="NZS44" s="26">
        <v>30</v>
      </c>
      <c r="NZT44" s="20">
        <f t="shared" si="159"/>
        <v>450000</v>
      </c>
      <c r="NZU44" s="24">
        <v>30199798</v>
      </c>
      <c r="NZV44" s="6" t="s">
        <v>50</v>
      </c>
      <c r="NZW44" s="11" t="s">
        <v>30</v>
      </c>
      <c r="NZX44" s="11"/>
      <c r="NZY44" s="11" t="s">
        <v>27</v>
      </c>
      <c r="NZZ44" s="26">
        <v>15000</v>
      </c>
      <c r="OAA44" s="26">
        <v>30</v>
      </c>
      <c r="OAB44" s="20">
        <f t="shared" si="159"/>
        <v>450000</v>
      </c>
      <c r="OAC44" s="24">
        <v>30199798</v>
      </c>
      <c r="OAD44" s="6" t="s">
        <v>50</v>
      </c>
      <c r="OAE44" s="11" t="s">
        <v>30</v>
      </c>
      <c r="OAF44" s="11"/>
      <c r="OAG44" s="11" t="s">
        <v>27</v>
      </c>
      <c r="OAH44" s="26">
        <v>15000</v>
      </c>
      <c r="OAI44" s="26">
        <v>30</v>
      </c>
      <c r="OAJ44" s="20">
        <f t="shared" si="159"/>
        <v>450000</v>
      </c>
      <c r="OAK44" s="24">
        <v>30199798</v>
      </c>
      <c r="OAL44" s="6" t="s">
        <v>50</v>
      </c>
      <c r="OAM44" s="11" t="s">
        <v>30</v>
      </c>
      <c r="OAN44" s="11"/>
      <c r="OAO44" s="11" t="s">
        <v>27</v>
      </c>
      <c r="OAP44" s="26">
        <v>15000</v>
      </c>
      <c r="OAQ44" s="26">
        <v>30</v>
      </c>
      <c r="OAR44" s="20">
        <f t="shared" ref="OAR44:OCV44" si="160">OAQ44*OAP44</f>
        <v>450000</v>
      </c>
      <c r="OAS44" s="24">
        <v>30199798</v>
      </c>
      <c r="OAT44" s="6" t="s">
        <v>50</v>
      </c>
      <c r="OAU44" s="11" t="s">
        <v>30</v>
      </c>
      <c r="OAV44" s="11"/>
      <c r="OAW44" s="11" t="s">
        <v>27</v>
      </c>
      <c r="OAX44" s="26">
        <v>15000</v>
      </c>
      <c r="OAY44" s="26">
        <v>30</v>
      </c>
      <c r="OAZ44" s="20">
        <f t="shared" si="160"/>
        <v>450000</v>
      </c>
      <c r="OBA44" s="24">
        <v>30199798</v>
      </c>
      <c r="OBB44" s="6" t="s">
        <v>50</v>
      </c>
      <c r="OBC44" s="11" t="s">
        <v>30</v>
      </c>
      <c r="OBD44" s="11"/>
      <c r="OBE44" s="11" t="s">
        <v>27</v>
      </c>
      <c r="OBF44" s="26">
        <v>15000</v>
      </c>
      <c r="OBG44" s="26">
        <v>30</v>
      </c>
      <c r="OBH44" s="20">
        <f t="shared" si="160"/>
        <v>450000</v>
      </c>
      <c r="OBI44" s="24">
        <v>30199798</v>
      </c>
      <c r="OBJ44" s="6" t="s">
        <v>50</v>
      </c>
      <c r="OBK44" s="11" t="s">
        <v>30</v>
      </c>
      <c r="OBL44" s="11"/>
      <c r="OBM44" s="11" t="s">
        <v>27</v>
      </c>
      <c r="OBN44" s="26">
        <v>15000</v>
      </c>
      <c r="OBO44" s="26">
        <v>30</v>
      </c>
      <c r="OBP44" s="20">
        <f t="shared" si="160"/>
        <v>450000</v>
      </c>
      <c r="OBQ44" s="24">
        <v>30199798</v>
      </c>
      <c r="OBR44" s="6" t="s">
        <v>50</v>
      </c>
      <c r="OBS44" s="11" t="s">
        <v>30</v>
      </c>
      <c r="OBT44" s="11"/>
      <c r="OBU44" s="11" t="s">
        <v>27</v>
      </c>
      <c r="OBV44" s="26">
        <v>15000</v>
      </c>
      <c r="OBW44" s="26">
        <v>30</v>
      </c>
      <c r="OBX44" s="20">
        <f t="shared" si="160"/>
        <v>450000</v>
      </c>
      <c r="OBY44" s="24">
        <v>30199798</v>
      </c>
      <c r="OBZ44" s="6" t="s">
        <v>50</v>
      </c>
      <c r="OCA44" s="11" t="s">
        <v>30</v>
      </c>
      <c r="OCB44" s="11"/>
      <c r="OCC44" s="11" t="s">
        <v>27</v>
      </c>
      <c r="OCD44" s="26">
        <v>15000</v>
      </c>
      <c r="OCE44" s="26">
        <v>30</v>
      </c>
      <c r="OCF44" s="20">
        <f t="shared" si="160"/>
        <v>450000</v>
      </c>
      <c r="OCG44" s="24">
        <v>30199798</v>
      </c>
      <c r="OCH44" s="6" t="s">
        <v>50</v>
      </c>
      <c r="OCI44" s="11" t="s">
        <v>30</v>
      </c>
      <c r="OCJ44" s="11"/>
      <c r="OCK44" s="11" t="s">
        <v>27</v>
      </c>
      <c r="OCL44" s="26">
        <v>15000</v>
      </c>
      <c r="OCM44" s="26">
        <v>30</v>
      </c>
      <c r="OCN44" s="20">
        <f t="shared" si="160"/>
        <v>450000</v>
      </c>
      <c r="OCO44" s="24">
        <v>30199798</v>
      </c>
      <c r="OCP44" s="6" t="s">
        <v>50</v>
      </c>
      <c r="OCQ44" s="11" t="s">
        <v>30</v>
      </c>
      <c r="OCR44" s="11"/>
      <c r="OCS44" s="11" t="s">
        <v>27</v>
      </c>
      <c r="OCT44" s="26">
        <v>15000</v>
      </c>
      <c r="OCU44" s="26">
        <v>30</v>
      </c>
      <c r="OCV44" s="20">
        <f t="shared" si="160"/>
        <v>450000</v>
      </c>
      <c r="OCW44" s="24">
        <v>30199798</v>
      </c>
      <c r="OCX44" s="6" t="s">
        <v>50</v>
      </c>
      <c r="OCY44" s="11" t="s">
        <v>30</v>
      </c>
      <c r="OCZ44" s="11"/>
      <c r="ODA44" s="11" t="s">
        <v>27</v>
      </c>
      <c r="ODB44" s="26">
        <v>15000</v>
      </c>
      <c r="ODC44" s="26">
        <v>30</v>
      </c>
      <c r="ODD44" s="20">
        <f t="shared" ref="ODD44:OFH44" si="161">ODC44*ODB44</f>
        <v>450000</v>
      </c>
      <c r="ODE44" s="24">
        <v>30199798</v>
      </c>
      <c r="ODF44" s="6" t="s">
        <v>50</v>
      </c>
      <c r="ODG44" s="11" t="s">
        <v>30</v>
      </c>
      <c r="ODH44" s="11"/>
      <c r="ODI44" s="11" t="s">
        <v>27</v>
      </c>
      <c r="ODJ44" s="26">
        <v>15000</v>
      </c>
      <c r="ODK44" s="26">
        <v>30</v>
      </c>
      <c r="ODL44" s="20">
        <f t="shared" si="161"/>
        <v>450000</v>
      </c>
      <c r="ODM44" s="24">
        <v>30199798</v>
      </c>
      <c r="ODN44" s="6" t="s">
        <v>50</v>
      </c>
      <c r="ODO44" s="11" t="s">
        <v>30</v>
      </c>
      <c r="ODP44" s="11"/>
      <c r="ODQ44" s="11" t="s">
        <v>27</v>
      </c>
      <c r="ODR44" s="26">
        <v>15000</v>
      </c>
      <c r="ODS44" s="26">
        <v>30</v>
      </c>
      <c r="ODT44" s="20">
        <f t="shared" si="161"/>
        <v>450000</v>
      </c>
      <c r="ODU44" s="24">
        <v>30199798</v>
      </c>
      <c r="ODV44" s="6" t="s">
        <v>50</v>
      </c>
      <c r="ODW44" s="11" t="s">
        <v>30</v>
      </c>
      <c r="ODX44" s="11"/>
      <c r="ODY44" s="11" t="s">
        <v>27</v>
      </c>
      <c r="ODZ44" s="26">
        <v>15000</v>
      </c>
      <c r="OEA44" s="26">
        <v>30</v>
      </c>
      <c r="OEB44" s="20">
        <f t="shared" si="161"/>
        <v>450000</v>
      </c>
      <c r="OEC44" s="24">
        <v>30199798</v>
      </c>
      <c r="OED44" s="6" t="s">
        <v>50</v>
      </c>
      <c r="OEE44" s="11" t="s">
        <v>30</v>
      </c>
      <c r="OEF44" s="11"/>
      <c r="OEG44" s="11" t="s">
        <v>27</v>
      </c>
      <c r="OEH44" s="26">
        <v>15000</v>
      </c>
      <c r="OEI44" s="26">
        <v>30</v>
      </c>
      <c r="OEJ44" s="20">
        <f t="shared" si="161"/>
        <v>450000</v>
      </c>
      <c r="OEK44" s="24">
        <v>30199798</v>
      </c>
      <c r="OEL44" s="6" t="s">
        <v>50</v>
      </c>
      <c r="OEM44" s="11" t="s">
        <v>30</v>
      </c>
      <c r="OEN44" s="11"/>
      <c r="OEO44" s="11" t="s">
        <v>27</v>
      </c>
      <c r="OEP44" s="26">
        <v>15000</v>
      </c>
      <c r="OEQ44" s="26">
        <v>30</v>
      </c>
      <c r="OER44" s="20">
        <f t="shared" si="161"/>
        <v>450000</v>
      </c>
      <c r="OES44" s="24">
        <v>30199798</v>
      </c>
      <c r="OET44" s="6" t="s">
        <v>50</v>
      </c>
      <c r="OEU44" s="11" t="s">
        <v>30</v>
      </c>
      <c r="OEV44" s="11"/>
      <c r="OEW44" s="11" t="s">
        <v>27</v>
      </c>
      <c r="OEX44" s="26">
        <v>15000</v>
      </c>
      <c r="OEY44" s="26">
        <v>30</v>
      </c>
      <c r="OEZ44" s="20">
        <f t="shared" si="161"/>
        <v>450000</v>
      </c>
      <c r="OFA44" s="24">
        <v>30199798</v>
      </c>
      <c r="OFB44" s="6" t="s">
        <v>50</v>
      </c>
      <c r="OFC44" s="11" t="s">
        <v>30</v>
      </c>
      <c r="OFD44" s="11"/>
      <c r="OFE44" s="11" t="s">
        <v>27</v>
      </c>
      <c r="OFF44" s="26">
        <v>15000</v>
      </c>
      <c r="OFG44" s="26">
        <v>30</v>
      </c>
      <c r="OFH44" s="20">
        <f t="shared" si="161"/>
        <v>450000</v>
      </c>
      <c r="OFI44" s="24">
        <v>30199798</v>
      </c>
      <c r="OFJ44" s="6" t="s">
        <v>50</v>
      </c>
      <c r="OFK44" s="11" t="s">
        <v>30</v>
      </c>
      <c r="OFL44" s="11"/>
      <c r="OFM44" s="11" t="s">
        <v>27</v>
      </c>
      <c r="OFN44" s="26">
        <v>15000</v>
      </c>
      <c r="OFO44" s="26">
        <v>30</v>
      </c>
      <c r="OFP44" s="20">
        <f t="shared" ref="OFP44:OHT44" si="162">OFO44*OFN44</f>
        <v>450000</v>
      </c>
      <c r="OFQ44" s="24">
        <v>30199798</v>
      </c>
      <c r="OFR44" s="6" t="s">
        <v>50</v>
      </c>
      <c r="OFS44" s="11" t="s">
        <v>30</v>
      </c>
      <c r="OFT44" s="11"/>
      <c r="OFU44" s="11" t="s">
        <v>27</v>
      </c>
      <c r="OFV44" s="26">
        <v>15000</v>
      </c>
      <c r="OFW44" s="26">
        <v>30</v>
      </c>
      <c r="OFX44" s="20">
        <f t="shared" si="162"/>
        <v>450000</v>
      </c>
      <c r="OFY44" s="24">
        <v>30199798</v>
      </c>
      <c r="OFZ44" s="6" t="s">
        <v>50</v>
      </c>
      <c r="OGA44" s="11" t="s">
        <v>30</v>
      </c>
      <c r="OGB44" s="11"/>
      <c r="OGC44" s="11" t="s">
        <v>27</v>
      </c>
      <c r="OGD44" s="26">
        <v>15000</v>
      </c>
      <c r="OGE44" s="26">
        <v>30</v>
      </c>
      <c r="OGF44" s="20">
        <f t="shared" si="162"/>
        <v>450000</v>
      </c>
      <c r="OGG44" s="24">
        <v>30199798</v>
      </c>
      <c r="OGH44" s="6" t="s">
        <v>50</v>
      </c>
      <c r="OGI44" s="11" t="s">
        <v>30</v>
      </c>
      <c r="OGJ44" s="11"/>
      <c r="OGK44" s="11" t="s">
        <v>27</v>
      </c>
      <c r="OGL44" s="26">
        <v>15000</v>
      </c>
      <c r="OGM44" s="26">
        <v>30</v>
      </c>
      <c r="OGN44" s="20">
        <f t="shared" si="162"/>
        <v>450000</v>
      </c>
      <c r="OGO44" s="24">
        <v>30199798</v>
      </c>
      <c r="OGP44" s="6" t="s">
        <v>50</v>
      </c>
      <c r="OGQ44" s="11" t="s">
        <v>30</v>
      </c>
      <c r="OGR44" s="11"/>
      <c r="OGS44" s="11" t="s">
        <v>27</v>
      </c>
      <c r="OGT44" s="26">
        <v>15000</v>
      </c>
      <c r="OGU44" s="26">
        <v>30</v>
      </c>
      <c r="OGV44" s="20">
        <f t="shared" si="162"/>
        <v>450000</v>
      </c>
      <c r="OGW44" s="24">
        <v>30199798</v>
      </c>
      <c r="OGX44" s="6" t="s">
        <v>50</v>
      </c>
      <c r="OGY44" s="11" t="s">
        <v>30</v>
      </c>
      <c r="OGZ44" s="11"/>
      <c r="OHA44" s="11" t="s">
        <v>27</v>
      </c>
      <c r="OHB44" s="26">
        <v>15000</v>
      </c>
      <c r="OHC44" s="26">
        <v>30</v>
      </c>
      <c r="OHD44" s="20">
        <f t="shared" si="162"/>
        <v>450000</v>
      </c>
      <c r="OHE44" s="24">
        <v>30199798</v>
      </c>
      <c r="OHF44" s="6" t="s">
        <v>50</v>
      </c>
      <c r="OHG44" s="11" t="s">
        <v>30</v>
      </c>
      <c r="OHH44" s="11"/>
      <c r="OHI44" s="11" t="s">
        <v>27</v>
      </c>
      <c r="OHJ44" s="26">
        <v>15000</v>
      </c>
      <c r="OHK44" s="26">
        <v>30</v>
      </c>
      <c r="OHL44" s="20">
        <f t="shared" si="162"/>
        <v>450000</v>
      </c>
      <c r="OHM44" s="24">
        <v>30199798</v>
      </c>
      <c r="OHN44" s="6" t="s">
        <v>50</v>
      </c>
      <c r="OHO44" s="11" t="s">
        <v>30</v>
      </c>
      <c r="OHP44" s="11"/>
      <c r="OHQ44" s="11" t="s">
        <v>27</v>
      </c>
      <c r="OHR44" s="26">
        <v>15000</v>
      </c>
      <c r="OHS44" s="26">
        <v>30</v>
      </c>
      <c r="OHT44" s="20">
        <f t="shared" si="162"/>
        <v>450000</v>
      </c>
      <c r="OHU44" s="24">
        <v>30199798</v>
      </c>
      <c r="OHV44" s="6" t="s">
        <v>50</v>
      </c>
      <c r="OHW44" s="11" t="s">
        <v>30</v>
      </c>
      <c r="OHX44" s="11"/>
      <c r="OHY44" s="11" t="s">
        <v>27</v>
      </c>
      <c r="OHZ44" s="26">
        <v>15000</v>
      </c>
      <c r="OIA44" s="26">
        <v>30</v>
      </c>
      <c r="OIB44" s="20">
        <f t="shared" ref="OIB44:OKF44" si="163">OIA44*OHZ44</f>
        <v>450000</v>
      </c>
      <c r="OIC44" s="24">
        <v>30199798</v>
      </c>
      <c r="OID44" s="6" t="s">
        <v>50</v>
      </c>
      <c r="OIE44" s="11" t="s">
        <v>30</v>
      </c>
      <c r="OIF44" s="11"/>
      <c r="OIG44" s="11" t="s">
        <v>27</v>
      </c>
      <c r="OIH44" s="26">
        <v>15000</v>
      </c>
      <c r="OII44" s="26">
        <v>30</v>
      </c>
      <c r="OIJ44" s="20">
        <f t="shared" si="163"/>
        <v>450000</v>
      </c>
      <c r="OIK44" s="24">
        <v>30199798</v>
      </c>
      <c r="OIL44" s="6" t="s">
        <v>50</v>
      </c>
      <c r="OIM44" s="11" t="s">
        <v>30</v>
      </c>
      <c r="OIN44" s="11"/>
      <c r="OIO44" s="11" t="s">
        <v>27</v>
      </c>
      <c r="OIP44" s="26">
        <v>15000</v>
      </c>
      <c r="OIQ44" s="26">
        <v>30</v>
      </c>
      <c r="OIR44" s="20">
        <f t="shared" si="163"/>
        <v>450000</v>
      </c>
      <c r="OIS44" s="24">
        <v>30199798</v>
      </c>
      <c r="OIT44" s="6" t="s">
        <v>50</v>
      </c>
      <c r="OIU44" s="11" t="s">
        <v>30</v>
      </c>
      <c r="OIV44" s="11"/>
      <c r="OIW44" s="11" t="s">
        <v>27</v>
      </c>
      <c r="OIX44" s="26">
        <v>15000</v>
      </c>
      <c r="OIY44" s="26">
        <v>30</v>
      </c>
      <c r="OIZ44" s="20">
        <f t="shared" si="163"/>
        <v>450000</v>
      </c>
      <c r="OJA44" s="24">
        <v>30199798</v>
      </c>
      <c r="OJB44" s="6" t="s">
        <v>50</v>
      </c>
      <c r="OJC44" s="11" t="s">
        <v>30</v>
      </c>
      <c r="OJD44" s="11"/>
      <c r="OJE44" s="11" t="s">
        <v>27</v>
      </c>
      <c r="OJF44" s="26">
        <v>15000</v>
      </c>
      <c r="OJG44" s="26">
        <v>30</v>
      </c>
      <c r="OJH44" s="20">
        <f t="shared" si="163"/>
        <v>450000</v>
      </c>
      <c r="OJI44" s="24">
        <v>30199798</v>
      </c>
      <c r="OJJ44" s="6" t="s">
        <v>50</v>
      </c>
      <c r="OJK44" s="11" t="s">
        <v>30</v>
      </c>
      <c r="OJL44" s="11"/>
      <c r="OJM44" s="11" t="s">
        <v>27</v>
      </c>
      <c r="OJN44" s="26">
        <v>15000</v>
      </c>
      <c r="OJO44" s="26">
        <v>30</v>
      </c>
      <c r="OJP44" s="20">
        <f t="shared" si="163"/>
        <v>450000</v>
      </c>
      <c r="OJQ44" s="24">
        <v>30199798</v>
      </c>
      <c r="OJR44" s="6" t="s">
        <v>50</v>
      </c>
      <c r="OJS44" s="11" t="s">
        <v>30</v>
      </c>
      <c r="OJT44" s="11"/>
      <c r="OJU44" s="11" t="s">
        <v>27</v>
      </c>
      <c r="OJV44" s="26">
        <v>15000</v>
      </c>
      <c r="OJW44" s="26">
        <v>30</v>
      </c>
      <c r="OJX44" s="20">
        <f t="shared" si="163"/>
        <v>450000</v>
      </c>
      <c r="OJY44" s="24">
        <v>30199798</v>
      </c>
      <c r="OJZ44" s="6" t="s">
        <v>50</v>
      </c>
      <c r="OKA44" s="11" t="s">
        <v>30</v>
      </c>
      <c r="OKB44" s="11"/>
      <c r="OKC44" s="11" t="s">
        <v>27</v>
      </c>
      <c r="OKD44" s="26">
        <v>15000</v>
      </c>
      <c r="OKE44" s="26">
        <v>30</v>
      </c>
      <c r="OKF44" s="20">
        <f t="shared" si="163"/>
        <v>450000</v>
      </c>
      <c r="OKG44" s="24">
        <v>30199798</v>
      </c>
      <c r="OKH44" s="6" t="s">
        <v>50</v>
      </c>
      <c r="OKI44" s="11" t="s">
        <v>30</v>
      </c>
      <c r="OKJ44" s="11"/>
      <c r="OKK44" s="11" t="s">
        <v>27</v>
      </c>
      <c r="OKL44" s="26">
        <v>15000</v>
      </c>
      <c r="OKM44" s="26">
        <v>30</v>
      </c>
      <c r="OKN44" s="20">
        <f t="shared" ref="OKN44:OMR44" si="164">OKM44*OKL44</f>
        <v>450000</v>
      </c>
      <c r="OKO44" s="24">
        <v>30199798</v>
      </c>
      <c r="OKP44" s="6" t="s">
        <v>50</v>
      </c>
      <c r="OKQ44" s="11" t="s">
        <v>30</v>
      </c>
      <c r="OKR44" s="11"/>
      <c r="OKS44" s="11" t="s">
        <v>27</v>
      </c>
      <c r="OKT44" s="26">
        <v>15000</v>
      </c>
      <c r="OKU44" s="26">
        <v>30</v>
      </c>
      <c r="OKV44" s="20">
        <f t="shared" si="164"/>
        <v>450000</v>
      </c>
      <c r="OKW44" s="24">
        <v>30199798</v>
      </c>
      <c r="OKX44" s="6" t="s">
        <v>50</v>
      </c>
      <c r="OKY44" s="11" t="s">
        <v>30</v>
      </c>
      <c r="OKZ44" s="11"/>
      <c r="OLA44" s="11" t="s">
        <v>27</v>
      </c>
      <c r="OLB44" s="26">
        <v>15000</v>
      </c>
      <c r="OLC44" s="26">
        <v>30</v>
      </c>
      <c r="OLD44" s="20">
        <f t="shared" si="164"/>
        <v>450000</v>
      </c>
      <c r="OLE44" s="24">
        <v>30199798</v>
      </c>
      <c r="OLF44" s="6" t="s">
        <v>50</v>
      </c>
      <c r="OLG44" s="11" t="s">
        <v>30</v>
      </c>
      <c r="OLH44" s="11"/>
      <c r="OLI44" s="11" t="s">
        <v>27</v>
      </c>
      <c r="OLJ44" s="26">
        <v>15000</v>
      </c>
      <c r="OLK44" s="26">
        <v>30</v>
      </c>
      <c r="OLL44" s="20">
        <f t="shared" si="164"/>
        <v>450000</v>
      </c>
      <c r="OLM44" s="24">
        <v>30199798</v>
      </c>
      <c r="OLN44" s="6" t="s">
        <v>50</v>
      </c>
      <c r="OLO44" s="11" t="s">
        <v>30</v>
      </c>
      <c r="OLP44" s="11"/>
      <c r="OLQ44" s="11" t="s">
        <v>27</v>
      </c>
      <c r="OLR44" s="26">
        <v>15000</v>
      </c>
      <c r="OLS44" s="26">
        <v>30</v>
      </c>
      <c r="OLT44" s="20">
        <f t="shared" si="164"/>
        <v>450000</v>
      </c>
      <c r="OLU44" s="24">
        <v>30199798</v>
      </c>
      <c r="OLV44" s="6" t="s">
        <v>50</v>
      </c>
      <c r="OLW44" s="11" t="s">
        <v>30</v>
      </c>
      <c r="OLX44" s="11"/>
      <c r="OLY44" s="11" t="s">
        <v>27</v>
      </c>
      <c r="OLZ44" s="26">
        <v>15000</v>
      </c>
      <c r="OMA44" s="26">
        <v>30</v>
      </c>
      <c r="OMB44" s="20">
        <f t="shared" si="164"/>
        <v>450000</v>
      </c>
      <c r="OMC44" s="24">
        <v>30199798</v>
      </c>
      <c r="OMD44" s="6" t="s">
        <v>50</v>
      </c>
      <c r="OME44" s="11" t="s">
        <v>30</v>
      </c>
      <c r="OMF44" s="11"/>
      <c r="OMG44" s="11" t="s">
        <v>27</v>
      </c>
      <c r="OMH44" s="26">
        <v>15000</v>
      </c>
      <c r="OMI44" s="26">
        <v>30</v>
      </c>
      <c r="OMJ44" s="20">
        <f t="shared" si="164"/>
        <v>450000</v>
      </c>
      <c r="OMK44" s="24">
        <v>30199798</v>
      </c>
      <c r="OML44" s="6" t="s">
        <v>50</v>
      </c>
      <c r="OMM44" s="11" t="s">
        <v>30</v>
      </c>
      <c r="OMN44" s="11"/>
      <c r="OMO44" s="11" t="s">
        <v>27</v>
      </c>
      <c r="OMP44" s="26">
        <v>15000</v>
      </c>
      <c r="OMQ44" s="26">
        <v>30</v>
      </c>
      <c r="OMR44" s="20">
        <f t="shared" si="164"/>
        <v>450000</v>
      </c>
      <c r="OMS44" s="24">
        <v>30199798</v>
      </c>
      <c r="OMT44" s="6" t="s">
        <v>50</v>
      </c>
      <c r="OMU44" s="11" t="s">
        <v>30</v>
      </c>
      <c r="OMV44" s="11"/>
      <c r="OMW44" s="11" t="s">
        <v>27</v>
      </c>
      <c r="OMX44" s="26">
        <v>15000</v>
      </c>
      <c r="OMY44" s="26">
        <v>30</v>
      </c>
      <c r="OMZ44" s="20">
        <f t="shared" ref="OMZ44:OPD44" si="165">OMY44*OMX44</f>
        <v>450000</v>
      </c>
      <c r="ONA44" s="24">
        <v>30199798</v>
      </c>
      <c r="ONB44" s="6" t="s">
        <v>50</v>
      </c>
      <c r="ONC44" s="11" t="s">
        <v>30</v>
      </c>
      <c r="OND44" s="11"/>
      <c r="ONE44" s="11" t="s">
        <v>27</v>
      </c>
      <c r="ONF44" s="26">
        <v>15000</v>
      </c>
      <c r="ONG44" s="26">
        <v>30</v>
      </c>
      <c r="ONH44" s="20">
        <f t="shared" si="165"/>
        <v>450000</v>
      </c>
      <c r="ONI44" s="24">
        <v>30199798</v>
      </c>
      <c r="ONJ44" s="6" t="s">
        <v>50</v>
      </c>
      <c r="ONK44" s="11" t="s">
        <v>30</v>
      </c>
      <c r="ONL44" s="11"/>
      <c r="ONM44" s="11" t="s">
        <v>27</v>
      </c>
      <c r="ONN44" s="26">
        <v>15000</v>
      </c>
      <c r="ONO44" s="26">
        <v>30</v>
      </c>
      <c r="ONP44" s="20">
        <f t="shared" si="165"/>
        <v>450000</v>
      </c>
      <c r="ONQ44" s="24">
        <v>30199798</v>
      </c>
      <c r="ONR44" s="6" t="s">
        <v>50</v>
      </c>
      <c r="ONS44" s="11" t="s">
        <v>30</v>
      </c>
      <c r="ONT44" s="11"/>
      <c r="ONU44" s="11" t="s">
        <v>27</v>
      </c>
      <c r="ONV44" s="26">
        <v>15000</v>
      </c>
      <c r="ONW44" s="26">
        <v>30</v>
      </c>
      <c r="ONX44" s="20">
        <f t="shared" si="165"/>
        <v>450000</v>
      </c>
      <c r="ONY44" s="24">
        <v>30199798</v>
      </c>
      <c r="ONZ44" s="6" t="s">
        <v>50</v>
      </c>
      <c r="OOA44" s="11" t="s">
        <v>30</v>
      </c>
      <c r="OOB44" s="11"/>
      <c r="OOC44" s="11" t="s">
        <v>27</v>
      </c>
      <c r="OOD44" s="26">
        <v>15000</v>
      </c>
      <c r="OOE44" s="26">
        <v>30</v>
      </c>
      <c r="OOF44" s="20">
        <f t="shared" si="165"/>
        <v>450000</v>
      </c>
      <c r="OOG44" s="24">
        <v>30199798</v>
      </c>
      <c r="OOH44" s="6" t="s">
        <v>50</v>
      </c>
      <c r="OOI44" s="11" t="s">
        <v>30</v>
      </c>
      <c r="OOJ44" s="11"/>
      <c r="OOK44" s="11" t="s">
        <v>27</v>
      </c>
      <c r="OOL44" s="26">
        <v>15000</v>
      </c>
      <c r="OOM44" s="26">
        <v>30</v>
      </c>
      <c r="OON44" s="20">
        <f t="shared" si="165"/>
        <v>450000</v>
      </c>
      <c r="OOO44" s="24">
        <v>30199798</v>
      </c>
      <c r="OOP44" s="6" t="s">
        <v>50</v>
      </c>
      <c r="OOQ44" s="11" t="s">
        <v>30</v>
      </c>
      <c r="OOR44" s="11"/>
      <c r="OOS44" s="11" t="s">
        <v>27</v>
      </c>
      <c r="OOT44" s="26">
        <v>15000</v>
      </c>
      <c r="OOU44" s="26">
        <v>30</v>
      </c>
      <c r="OOV44" s="20">
        <f t="shared" si="165"/>
        <v>450000</v>
      </c>
      <c r="OOW44" s="24">
        <v>30199798</v>
      </c>
      <c r="OOX44" s="6" t="s">
        <v>50</v>
      </c>
      <c r="OOY44" s="11" t="s">
        <v>30</v>
      </c>
      <c r="OOZ44" s="11"/>
      <c r="OPA44" s="11" t="s">
        <v>27</v>
      </c>
      <c r="OPB44" s="26">
        <v>15000</v>
      </c>
      <c r="OPC44" s="26">
        <v>30</v>
      </c>
      <c r="OPD44" s="20">
        <f t="shared" si="165"/>
        <v>450000</v>
      </c>
      <c r="OPE44" s="24">
        <v>30199798</v>
      </c>
      <c r="OPF44" s="6" t="s">
        <v>50</v>
      </c>
      <c r="OPG44" s="11" t="s">
        <v>30</v>
      </c>
      <c r="OPH44" s="11"/>
      <c r="OPI44" s="11" t="s">
        <v>27</v>
      </c>
      <c r="OPJ44" s="26">
        <v>15000</v>
      </c>
      <c r="OPK44" s="26">
        <v>30</v>
      </c>
      <c r="OPL44" s="20">
        <f t="shared" ref="OPL44:ORP44" si="166">OPK44*OPJ44</f>
        <v>450000</v>
      </c>
      <c r="OPM44" s="24">
        <v>30199798</v>
      </c>
      <c r="OPN44" s="6" t="s">
        <v>50</v>
      </c>
      <c r="OPO44" s="11" t="s">
        <v>30</v>
      </c>
      <c r="OPP44" s="11"/>
      <c r="OPQ44" s="11" t="s">
        <v>27</v>
      </c>
      <c r="OPR44" s="26">
        <v>15000</v>
      </c>
      <c r="OPS44" s="26">
        <v>30</v>
      </c>
      <c r="OPT44" s="20">
        <f t="shared" si="166"/>
        <v>450000</v>
      </c>
      <c r="OPU44" s="24">
        <v>30199798</v>
      </c>
      <c r="OPV44" s="6" t="s">
        <v>50</v>
      </c>
      <c r="OPW44" s="11" t="s">
        <v>30</v>
      </c>
      <c r="OPX44" s="11"/>
      <c r="OPY44" s="11" t="s">
        <v>27</v>
      </c>
      <c r="OPZ44" s="26">
        <v>15000</v>
      </c>
      <c r="OQA44" s="26">
        <v>30</v>
      </c>
      <c r="OQB44" s="20">
        <f t="shared" si="166"/>
        <v>450000</v>
      </c>
      <c r="OQC44" s="24">
        <v>30199798</v>
      </c>
      <c r="OQD44" s="6" t="s">
        <v>50</v>
      </c>
      <c r="OQE44" s="11" t="s">
        <v>30</v>
      </c>
      <c r="OQF44" s="11"/>
      <c r="OQG44" s="11" t="s">
        <v>27</v>
      </c>
      <c r="OQH44" s="26">
        <v>15000</v>
      </c>
      <c r="OQI44" s="26">
        <v>30</v>
      </c>
      <c r="OQJ44" s="20">
        <f t="shared" si="166"/>
        <v>450000</v>
      </c>
      <c r="OQK44" s="24">
        <v>30199798</v>
      </c>
      <c r="OQL44" s="6" t="s">
        <v>50</v>
      </c>
      <c r="OQM44" s="11" t="s">
        <v>30</v>
      </c>
      <c r="OQN44" s="11"/>
      <c r="OQO44" s="11" t="s">
        <v>27</v>
      </c>
      <c r="OQP44" s="26">
        <v>15000</v>
      </c>
      <c r="OQQ44" s="26">
        <v>30</v>
      </c>
      <c r="OQR44" s="20">
        <f t="shared" si="166"/>
        <v>450000</v>
      </c>
      <c r="OQS44" s="24">
        <v>30199798</v>
      </c>
      <c r="OQT44" s="6" t="s">
        <v>50</v>
      </c>
      <c r="OQU44" s="11" t="s">
        <v>30</v>
      </c>
      <c r="OQV44" s="11"/>
      <c r="OQW44" s="11" t="s">
        <v>27</v>
      </c>
      <c r="OQX44" s="26">
        <v>15000</v>
      </c>
      <c r="OQY44" s="26">
        <v>30</v>
      </c>
      <c r="OQZ44" s="20">
        <f t="shared" si="166"/>
        <v>450000</v>
      </c>
      <c r="ORA44" s="24">
        <v>30199798</v>
      </c>
      <c r="ORB44" s="6" t="s">
        <v>50</v>
      </c>
      <c r="ORC44" s="11" t="s">
        <v>30</v>
      </c>
      <c r="ORD44" s="11"/>
      <c r="ORE44" s="11" t="s">
        <v>27</v>
      </c>
      <c r="ORF44" s="26">
        <v>15000</v>
      </c>
      <c r="ORG44" s="26">
        <v>30</v>
      </c>
      <c r="ORH44" s="20">
        <f t="shared" si="166"/>
        <v>450000</v>
      </c>
      <c r="ORI44" s="24">
        <v>30199798</v>
      </c>
      <c r="ORJ44" s="6" t="s">
        <v>50</v>
      </c>
      <c r="ORK44" s="11" t="s">
        <v>30</v>
      </c>
      <c r="ORL44" s="11"/>
      <c r="ORM44" s="11" t="s">
        <v>27</v>
      </c>
      <c r="ORN44" s="26">
        <v>15000</v>
      </c>
      <c r="ORO44" s="26">
        <v>30</v>
      </c>
      <c r="ORP44" s="20">
        <f t="shared" si="166"/>
        <v>450000</v>
      </c>
      <c r="ORQ44" s="24">
        <v>30199798</v>
      </c>
      <c r="ORR44" s="6" t="s">
        <v>50</v>
      </c>
      <c r="ORS44" s="11" t="s">
        <v>30</v>
      </c>
      <c r="ORT44" s="11"/>
      <c r="ORU44" s="11" t="s">
        <v>27</v>
      </c>
      <c r="ORV44" s="26">
        <v>15000</v>
      </c>
      <c r="ORW44" s="26">
        <v>30</v>
      </c>
      <c r="ORX44" s="20">
        <f t="shared" ref="ORX44:OUB44" si="167">ORW44*ORV44</f>
        <v>450000</v>
      </c>
      <c r="ORY44" s="24">
        <v>30199798</v>
      </c>
      <c r="ORZ44" s="6" t="s">
        <v>50</v>
      </c>
      <c r="OSA44" s="11" t="s">
        <v>30</v>
      </c>
      <c r="OSB44" s="11"/>
      <c r="OSC44" s="11" t="s">
        <v>27</v>
      </c>
      <c r="OSD44" s="26">
        <v>15000</v>
      </c>
      <c r="OSE44" s="26">
        <v>30</v>
      </c>
      <c r="OSF44" s="20">
        <f t="shared" si="167"/>
        <v>450000</v>
      </c>
      <c r="OSG44" s="24">
        <v>30199798</v>
      </c>
      <c r="OSH44" s="6" t="s">
        <v>50</v>
      </c>
      <c r="OSI44" s="11" t="s">
        <v>30</v>
      </c>
      <c r="OSJ44" s="11"/>
      <c r="OSK44" s="11" t="s">
        <v>27</v>
      </c>
      <c r="OSL44" s="26">
        <v>15000</v>
      </c>
      <c r="OSM44" s="26">
        <v>30</v>
      </c>
      <c r="OSN44" s="20">
        <f t="shared" si="167"/>
        <v>450000</v>
      </c>
      <c r="OSO44" s="24">
        <v>30199798</v>
      </c>
      <c r="OSP44" s="6" t="s">
        <v>50</v>
      </c>
      <c r="OSQ44" s="11" t="s">
        <v>30</v>
      </c>
      <c r="OSR44" s="11"/>
      <c r="OSS44" s="11" t="s">
        <v>27</v>
      </c>
      <c r="OST44" s="26">
        <v>15000</v>
      </c>
      <c r="OSU44" s="26">
        <v>30</v>
      </c>
      <c r="OSV44" s="20">
        <f t="shared" si="167"/>
        <v>450000</v>
      </c>
      <c r="OSW44" s="24">
        <v>30199798</v>
      </c>
      <c r="OSX44" s="6" t="s">
        <v>50</v>
      </c>
      <c r="OSY44" s="11" t="s">
        <v>30</v>
      </c>
      <c r="OSZ44" s="11"/>
      <c r="OTA44" s="11" t="s">
        <v>27</v>
      </c>
      <c r="OTB44" s="26">
        <v>15000</v>
      </c>
      <c r="OTC44" s="26">
        <v>30</v>
      </c>
      <c r="OTD44" s="20">
        <f t="shared" si="167"/>
        <v>450000</v>
      </c>
      <c r="OTE44" s="24">
        <v>30199798</v>
      </c>
      <c r="OTF44" s="6" t="s">
        <v>50</v>
      </c>
      <c r="OTG44" s="11" t="s">
        <v>30</v>
      </c>
      <c r="OTH44" s="11"/>
      <c r="OTI44" s="11" t="s">
        <v>27</v>
      </c>
      <c r="OTJ44" s="26">
        <v>15000</v>
      </c>
      <c r="OTK44" s="26">
        <v>30</v>
      </c>
      <c r="OTL44" s="20">
        <f t="shared" si="167"/>
        <v>450000</v>
      </c>
      <c r="OTM44" s="24">
        <v>30199798</v>
      </c>
      <c r="OTN44" s="6" t="s">
        <v>50</v>
      </c>
      <c r="OTO44" s="11" t="s">
        <v>30</v>
      </c>
      <c r="OTP44" s="11"/>
      <c r="OTQ44" s="11" t="s">
        <v>27</v>
      </c>
      <c r="OTR44" s="26">
        <v>15000</v>
      </c>
      <c r="OTS44" s="26">
        <v>30</v>
      </c>
      <c r="OTT44" s="20">
        <f t="shared" si="167"/>
        <v>450000</v>
      </c>
      <c r="OTU44" s="24">
        <v>30199798</v>
      </c>
      <c r="OTV44" s="6" t="s">
        <v>50</v>
      </c>
      <c r="OTW44" s="11" t="s">
        <v>30</v>
      </c>
      <c r="OTX44" s="11"/>
      <c r="OTY44" s="11" t="s">
        <v>27</v>
      </c>
      <c r="OTZ44" s="26">
        <v>15000</v>
      </c>
      <c r="OUA44" s="26">
        <v>30</v>
      </c>
      <c r="OUB44" s="20">
        <f t="shared" si="167"/>
        <v>450000</v>
      </c>
      <c r="OUC44" s="24">
        <v>30199798</v>
      </c>
      <c r="OUD44" s="6" t="s">
        <v>50</v>
      </c>
      <c r="OUE44" s="11" t="s">
        <v>30</v>
      </c>
      <c r="OUF44" s="11"/>
      <c r="OUG44" s="11" t="s">
        <v>27</v>
      </c>
      <c r="OUH44" s="26">
        <v>15000</v>
      </c>
      <c r="OUI44" s="26">
        <v>30</v>
      </c>
      <c r="OUJ44" s="20">
        <f t="shared" ref="OUJ44:OWN44" si="168">OUI44*OUH44</f>
        <v>450000</v>
      </c>
      <c r="OUK44" s="24">
        <v>30199798</v>
      </c>
      <c r="OUL44" s="6" t="s">
        <v>50</v>
      </c>
      <c r="OUM44" s="11" t="s">
        <v>30</v>
      </c>
      <c r="OUN44" s="11"/>
      <c r="OUO44" s="11" t="s">
        <v>27</v>
      </c>
      <c r="OUP44" s="26">
        <v>15000</v>
      </c>
      <c r="OUQ44" s="26">
        <v>30</v>
      </c>
      <c r="OUR44" s="20">
        <f t="shared" si="168"/>
        <v>450000</v>
      </c>
      <c r="OUS44" s="24">
        <v>30199798</v>
      </c>
      <c r="OUT44" s="6" t="s">
        <v>50</v>
      </c>
      <c r="OUU44" s="11" t="s">
        <v>30</v>
      </c>
      <c r="OUV44" s="11"/>
      <c r="OUW44" s="11" t="s">
        <v>27</v>
      </c>
      <c r="OUX44" s="26">
        <v>15000</v>
      </c>
      <c r="OUY44" s="26">
        <v>30</v>
      </c>
      <c r="OUZ44" s="20">
        <f t="shared" si="168"/>
        <v>450000</v>
      </c>
      <c r="OVA44" s="24">
        <v>30199798</v>
      </c>
      <c r="OVB44" s="6" t="s">
        <v>50</v>
      </c>
      <c r="OVC44" s="11" t="s">
        <v>30</v>
      </c>
      <c r="OVD44" s="11"/>
      <c r="OVE44" s="11" t="s">
        <v>27</v>
      </c>
      <c r="OVF44" s="26">
        <v>15000</v>
      </c>
      <c r="OVG44" s="26">
        <v>30</v>
      </c>
      <c r="OVH44" s="20">
        <f t="shared" si="168"/>
        <v>450000</v>
      </c>
      <c r="OVI44" s="24">
        <v>30199798</v>
      </c>
      <c r="OVJ44" s="6" t="s">
        <v>50</v>
      </c>
      <c r="OVK44" s="11" t="s">
        <v>30</v>
      </c>
      <c r="OVL44" s="11"/>
      <c r="OVM44" s="11" t="s">
        <v>27</v>
      </c>
      <c r="OVN44" s="26">
        <v>15000</v>
      </c>
      <c r="OVO44" s="26">
        <v>30</v>
      </c>
      <c r="OVP44" s="20">
        <f t="shared" si="168"/>
        <v>450000</v>
      </c>
      <c r="OVQ44" s="24">
        <v>30199798</v>
      </c>
      <c r="OVR44" s="6" t="s">
        <v>50</v>
      </c>
      <c r="OVS44" s="11" t="s">
        <v>30</v>
      </c>
      <c r="OVT44" s="11"/>
      <c r="OVU44" s="11" t="s">
        <v>27</v>
      </c>
      <c r="OVV44" s="26">
        <v>15000</v>
      </c>
      <c r="OVW44" s="26">
        <v>30</v>
      </c>
      <c r="OVX44" s="20">
        <f t="shared" si="168"/>
        <v>450000</v>
      </c>
      <c r="OVY44" s="24">
        <v>30199798</v>
      </c>
      <c r="OVZ44" s="6" t="s">
        <v>50</v>
      </c>
      <c r="OWA44" s="11" t="s">
        <v>30</v>
      </c>
      <c r="OWB44" s="11"/>
      <c r="OWC44" s="11" t="s">
        <v>27</v>
      </c>
      <c r="OWD44" s="26">
        <v>15000</v>
      </c>
      <c r="OWE44" s="26">
        <v>30</v>
      </c>
      <c r="OWF44" s="20">
        <f t="shared" si="168"/>
        <v>450000</v>
      </c>
      <c r="OWG44" s="24">
        <v>30199798</v>
      </c>
      <c r="OWH44" s="6" t="s">
        <v>50</v>
      </c>
      <c r="OWI44" s="11" t="s">
        <v>30</v>
      </c>
      <c r="OWJ44" s="11"/>
      <c r="OWK44" s="11" t="s">
        <v>27</v>
      </c>
      <c r="OWL44" s="26">
        <v>15000</v>
      </c>
      <c r="OWM44" s="26">
        <v>30</v>
      </c>
      <c r="OWN44" s="20">
        <f t="shared" si="168"/>
        <v>450000</v>
      </c>
      <c r="OWO44" s="24">
        <v>30199798</v>
      </c>
      <c r="OWP44" s="6" t="s">
        <v>50</v>
      </c>
      <c r="OWQ44" s="11" t="s">
        <v>30</v>
      </c>
      <c r="OWR44" s="11"/>
      <c r="OWS44" s="11" t="s">
        <v>27</v>
      </c>
      <c r="OWT44" s="26">
        <v>15000</v>
      </c>
      <c r="OWU44" s="26">
        <v>30</v>
      </c>
      <c r="OWV44" s="20">
        <f t="shared" ref="OWV44:OYZ44" si="169">OWU44*OWT44</f>
        <v>450000</v>
      </c>
      <c r="OWW44" s="24">
        <v>30199798</v>
      </c>
      <c r="OWX44" s="6" t="s">
        <v>50</v>
      </c>
      <c r="OWY44" s="11" t="s">
        <v>30</v>
      </c>
      <c r="OWZ44" s="11"/>
      <c r="OXA44" s="11" t="s">
        <v>27</v>
      </c>
      <c r="OXB44" s="26">
        <v>15000</v>
      </c>
      <c r="OXC44" s="26">
        <v>30</v>
      </c>
      <c r="OXD44" s="20">
        <f t="shared" si="169"/>
        <v>450000</v>
      </c>
      <c r="OXE44" s="24">
        <v>30199798</v>
      </c>
      <c r="OXF44" s="6" t="s">
        <v>50</v>
      </c>
      <c r="OXG44" s="11" t="s">
        <v>30</v>
      </c>
      <c r="OXH44" s="11"/>
      <c r="OXI44" s="11" t="s">
        <v>27</v>
      </c>
      <c r="OXJ44" s="26">
        <v>15000</v>
      </c>
      <c r="OXK44" s="26">
        <v>30</v>
      </c>
      <c r="OXL44" s="20">
        <f t="shared" si="169"/>
        <v>450000</v>
      </c>
      <c r="OXM44" s="24">
        <v>30199798</v>
      </c>
      <c r="OXN44" s="6" t="s">
        <v>50</v>
      </c>
      <c r="OXO44" s="11" t="s">
        <v>30</v>
      </c>
      <c r="OXP44" s="11"/>
      <c r="OXQ44" s="11" t="s">
        <v>27</v>
      </c>
      <c r="OXR44" s="26">
        <v>15000</v>
      </c>
      <c r="OXS44" s="26">
        <v>30</v>
      </c>
      <c r="OXT44" s="20">
        <f t="shared" si="169"/>
        <v>450000</v>
      </c>
      <c r="OXU44" s="24">
        <v>30199798</v>
      </c>
      <c r="OXV44" s="6" t="s">
        <v>50</v>
      </c>
      <c r="OXW44" s="11" t="s">
        <v>30</v>
      </c>
      <c r="OXX44" s="11"/>
      <c r="OXY44" s="11" t="s">
        <v>27</v>
      </c>
      <c r="OXZ44" s="26">
        <v>15000</v>
      </c>
      <c r="OYA44" s="26">
        <v>30</v>
      </c>
      <c r="OYB44" s="20">
        <f t="shared" si="169"/>
        <v>450000</v>
      </c>
      <c r="OYC44" s="24">
        <v>30199798</v>
      </c>
      <c r="OYD44" s="6" t="s">
        <v>50</v>
      </c>
      <c r="OYE44" s="11" t="s">
        <v>30</v>
      </c>
      <c r="OYF44" s="11"/>
      <c r="OYG44" s="11" t="s">
        <v>27</v>
      </c>
      <c r="OYH44" s="26">
        <v>15000</v>
      </c>
      <c r="OYI44" s="26">
        <v>30</v>
      </c>
      <c r="OYJ44" s="20">
        <f t="shared" si="169"/>
        <v>450000</v>
      </c>
      <c r="OYK44" s="24">
        <v>30199798</v>
      </c>
      <c r="OYL44" s="6" t="s">
        <v>50</v>
      </c>
      <c r="OYM44" s="11" t="s">
        <v>30</v>
      </c>
      <c r="OYN44" s="11"/>
      <c r="OYO44" s="11" t="s">
        <v>27</v>
      </c>
      <c r="OYP44" s="26">
        <v>15000</v>
      </c>
      <c r="OYQ44" s="26">
        <v>30</v>
      </c>
      <c r="OYR44" s="20">
        <f t="shared" si="169"/>
        <v>450000</v>
      </c>
      <c r="OYS44" s="24">
        <v>30199798</v>
      </c>
      <c r="OYT44" s="6" t="s">
        <v>50</v>
      </c>
      <c r="OYU44" s="11" t="s">
        <v>30</v>
      </c>
      <c r="OYV44" s="11"/>
      <c r="OYW44" s="11" t="s">
        <v>27</v>
      </c>
      <c r="OYX44" s="26">
        <v>15000</v>
      </c>
      <c r="OYY44" s="26">
        <v>30</v>
      </c>
      <c r="OYZ44" s="20">
        <f t="shared" si="169"/>
        <v>450000</v>
      </c>
      <c r="OZA44" s="24">
        <v>30199798</v>
      </c>
      <c r="OZB44" s="6" t="s">
        <v>50</v>
      </c>
      <c r="OZC44" s="11" t="s">
        <v>30</v>
      </c>
      <c r="OZD44" s="11"/>
      <c r="OZE44" s="11" t="s">
        <v>27</v>
      </c>
      <c r="OZF44" s="26">
        <v>15000</v>
      </c>
      <c r="OZG44" s="26">
        <v>30</v>
      </c>
      <c r="OZH44" s="20">
        <f t="shared" ref="OZH44:PBL44" si="170">OZG44*OZF44</f>
        <v>450000</v>
      </c>
      <c r="OZI44" s="24">
        <v>30199798</v>
      </c>
      <c r="OZJ44" s="6" t="s">
        <v>50</v>
      </c>
      <c r="OZK44" s="11" t="s">
        <v>30</v>
      </c>
      <c r="OZL44" s="11"/>
      <c r="OZM44" s="11" t="s">
        <v>27</v>
      </c>
      <c r="OZN44" s="26">
        <v>15000</v>
      </c>
      <c r="OZO44" s="26">
        <v>30</v>
      </c>
      <c r="OZP44" s="20">
        <f t="shared" si="170"/>
        <v>450000</v>
      </c>
      <c r="OZQ44" s="24">
        <v>30199798</v>
      </c>
      <c r="OZR44" s="6" t="s">
        <v>50</v>
      </c>
      <c r="OZS44" s="11" t="s">
        <v>30</v>
      </c>
      <c r="OZT44" s="11"/>
      <c r="OZU44" s="11" t="s">
        <v>27</v>
      </c>
      <c r="OZV44" s="26">
        <v>15000</v>
      </c>
      <c r="OZW44" s="26">
        <v>30</v>
      </c>
      <c r="OZX44" s="20">
        <f t="shared" si="170"/>
        <v>450000</v>
      </c>
      <c r="OZY44" s="24">
        <v>30199798</v>
      </c>
      <c r="OZZ44" s="6" t="s">
        <v>50</v>
      </c>
      <c r="PAA44" s="11" t="s">
        <v>30</v>
      </c>
      <c r="PAB44" s="11"/>
      <c r="PAC44" s="11" t="s">
        <v>27</v>
      </c>
      <c r="PAD44" s="26">
        <v>15000</v>
      </c>
      <c r="PAE44" s="26">
        <v>30</v>
      </c>
      <c r="PAF44" s="20">
        <f t="shared" si="170"/>
        <v>450000</v>
      </c>
      <c r="PAG44" s="24">
        <v>30199798</v>
      </c>
      <c r="PAH44" s="6" t="s">
        <v>50</v>
      </c>
      <c r="PAI44" s="11" t="s">
        <v>30</v>
      </c>
      <c r="PAJ44" s="11"/>
      <c r="PAK44" s="11" t="s">
        <v>27</v>
      </c>
      <c r="PAL44" s="26">
        <v>15000</v>
      </c>
      <c r="PAM44" s="26">
        <v>30</v>
      </c>
      <c r="PAN44" s="20">
        <f t="shared" si="170"/>
        <v>450000</v>
      </c>
      <c r="PAO44" s="24">
        <v>30199798</v>
      </c>
      <c r="PAP44" s="6" t="s">
        <v>50</v>
      </c>
      <c r="PAQ44" s="11" t="s">
        <v>30</v>
      </c>
      <c r="PAR44" s="11"/>
      <c r="PAS44" s="11" t="s">
        <v>27</v>
      </c>
      <c r="PAT44" s="26">
        <v>15000</v>
      </c>
      <c r="PAU44" s="26">
        <v>30</v>
      </c>
      <c r="PAV44" s="20">
        <f t="shared" si="170"/>
        <v>450000</v>
      </c>
      <c r="PAW44" s="24">
        <v>30199798</v>
      </c>
      <c r="PAX44" s="6" t="s">
        <v>50</v>
      </c>
      <c r="PAY44" s="11" t="s">
        <v>30</v>
      </c>
      <c r="PAZ44" s="11"/>
      <c r="PBA44" s="11" t="s">
        <v>27</v>
      </c>
      <c r="PBB44" s="26">
        <v>15000</v>
      </c>
      <c r="PBC44" s="26">
        <v>30</v>
      </c>
      <c r="PBD44" s="20">
        <f t="shared" si="170"/>
        <v>450000</v>
      </c>
      <c r="PBE44" s="24">
        <v>30199798</v>
      </c>
      <c r="PBF44" s="6" t="s">
        <v>50</v>
      </c>
      <c r="PBG44" s="11" t="s">
        <v>30</v>
      </c>
      <c r="PBH44" s="11"/>
      <c r="PBI44" s="11" t="s">
        <v>27</v>
      </c>
      <c r="PBJ44" s="26">
        <v>15000</v>
      </c>
      <c r="PBK44" s="26">
        <v>30</v>
      </c>
      <c r="PBL44" s="20">
        <f t="shared" si="170"/>
        <v>450000</v>
      </c>
      <c r="PBM44" s="24">
        <v>30199798</v>
      </c>
      <c r="PBN44" s="6" t="s">
        <v>50</v>
      </c>
      <c r="PBO44" s="11" t="s">
        <v>30</v>
      </c>
      <c r="PBP44" s="11"/>
      <c r="PBQ44" s="11" t="s">
        <v>27</v>
      </c>
      <c r="PBR44" s="26">
        <v>15000</v>
      </c>
      <c r="PBS44" s="26">
        <v>30</v>
      </c>
      <c r="PBT44" s="20">
        <f t="shared" ref="PBT44:PDX44" si="171">PBS44*PBR44</f>
        <v>450000</v>
      </c>
      <c r="PBU44" s="24">
        <v>30199798</v>
      </c>
      <c r="PBV44" s="6" t="s">
        <v>50</v>
      </c>
      <c r="PBW44" s="11" t="s">
        <v>30</v>
      </c>
      <c r="PBX44" s="11"/>
      <c r="PBY44" s="11" t="s">
        <v>27</v>
      </c>
      <c r="PBZ44" s="26">
        <v>15000</v>
      </c>
      <c r="PCA44" s="26">
        <v>30</v>
      </c>
      <c r="PCB44" s="20">
        <f t="shared" si="171"/>
        <v>450000</v>
      </c>
      <c r="PCC44" s="24">
        <v>30199798</v>
      </c>
      <c r="PCD44" s="6" t="s">
        <v>50</v>
      </c>
      <c r="PCE44" s="11" t="s">
        <v>30</v>
      </c>
      <c r="PCF44" s="11"/>
      <c r="PCG44" s="11" t="s">
        <v>27</v>
      </c>
      <c r="PCH44" s="26">
        <v>15000</v>
      </c>
      <c r="PCI44" s="26">
        <v>30</v>
      </c>
      <c r="PCJ44" s="20">
        <f t="shared" si="171"/>
        <v>450000</v>
      </c>
      <c r="PCK44" s="24">
        <v>30199798</v>
      </c>
      <c r="PCL44" s="6" t="s">
        <v>50</v>
      </c>
      <c r="PCM44" s="11" t="s">
        <v>30</v>
      </c>
      <c r="PCN44" s="11"/>
      <c r="PCO44" s="11" t="s">
        <v>27</v>
      </c>
      <c r="PCP44" s="26">
        <v>15000</v>
      </c>
      <c r="PCQ44" s="26">
        <v>30</v>
      </c>
      <c r="PCR44" s="20">
        <f t="shared" si="171"/>
        <v>450000</v>
      </c>
      <c r="PCS44" s="24">
        <v>30199798</v>
      </c>
      <c r="PCT44" s="6" t="s">
        <v>50</v>
      </c>
      <c r="PCU44" s="11" t="s">
        <v>30</v>
      </c>
      <c r="PCV44" s="11"/>
      <c r="PCW44" s="11" t="s">
        <v>27</v>
      </c>
      <c r="PCX44" s="26">
        <v>15000</v>
      </c>
      <c r="PCY44" s="26">
        <v>30</v>
      </c>
      <c r="PCZ44" s="20">
        <f t="shared" si="171"/>
        <v>450000</v>
      </c>
      <c r="PDA44" s="24">
        <v>30199798</v>
      </c>
      <c r="PDB44" s="6" t="s">
        <v>50</v>
      </c>
      <c r="PDC44" s="11" t="s">
        <v>30</v>
      </c>
      <c r="PDD44" s="11"/>
      <c r="PDE44" s="11" t="s">
        <v>27</v>
      </c>
      <c r="PDF44" s="26">
        <v>15000</v>
      </c>
      <c r="PDG44" s="26">
        <v>30</v>
      </c>
      <c r="PDH44" s="20">
        <f t="shared" si="171"/>
        <v>450000</v>
      </c>
      <c r="PDI44" s="24">
        <v>30199798</v>
      </c>
      <c r="PDJ44" s="6" t="s">
        <v>50</v>
      </c>
      <c r="PDK44" s="11" t="s">
        <v>30</v>
      </c>
      <c r="PDL44" s="11"/>
      <c r="PDM44" s="11" t="s">
        <v>27</v>
      </c>
      <c r="PDN44" s="26">
        <v>15000</v>
      </c>
      <c r="PDO44" s="26">
        <v>30</v>
      </c>
      <c r="PDP44" s="20">
        <f t="shared" si="171"/>
        <v>450000</v>
      </c>
      <c r="PDQ44" s="24">
        <v>30199798</v>
      </c>
      <c r="PDR44" s="6" t="s">
        <v>50</v>
      </c>
      <c r="PDS44" s="11" t="s">
        <v>30</v>
      </c>
      <c r="PDT44" s="11"/>
      <c r="PDU44" s="11" t="s">
        <v>27</v>
      </c>
      <c r="PDV44" s="26">
        <v>15000</v>
      </c>
      <c r="PDW44" s="26">
        <v>30</v>
      </c>
      <c r="PDX44" s="20">
        <f t="shared" si="171"/>
        <v>450000</v>
      </c>
      <c r="PDY44" s="24">
        <v>30199798</v>
      </c>
      <c r="PDZ44" s="6" t="s">
        <v>50</v>
      </c>
      <c r="PEA44" s="11" t="s">
        <v>30</v>
      </c>
      <c r="PEB44" s="11"/>
      <c r="PEC44" s="11" t="s">
        <v>27</v>
      </c>
      <c r="PED44" s="26">
        <v>15000</v>
      </c>
      <c r="PEE44" s="26">
        <v>30</v>
      </c>
      <c r="PEF44" s="20">
        <f t="shared" ref="PEF44:PGJ44" si="172">PEE44*PED44</f>
        <v>450000</v>
      </c>
      <c r="PEG44" s="24">
        <v>30199798</v>
      </c>
      <c r="PEH44" s="6" t="s">
        <v>50</v>
      </c>
      <c r="PEI44" s="11" t="s">
        <v>30</v>
      </c>
      <c r="PEJ44" s="11"/>
      <c r="PEK44" s="11" t="s">
        <v>27</v>
      </c>
      <c r="PEL44" s="26">
        <v>15000</v>
      </c>
      <c r="PEM44" s="26">
        <v>30</v>
      </c>
      <c r="PEN44" s="20">
        <f t="shared" si="172"/>
        <v>450000</v>
      </c>
      <c r="PEO44" s="24">
        <v>30199798</v>
      </c>
      <c r="PEP44" s="6" t="s">
        <v>50</v>
      </c>
      <c r="PEQ44" s="11" t="s">
        <v>30</v>
      </c>
      <c r="PER44" s="11"/>
      <c r="PES44" s="11" t="s">
        <v>27</v>
      </c>
      <c r="PET44" s="26">
        <v>15000</v>
      </c>
      <c r="PEU44" s="26">
        <v>30</v>
      </c>
      <c r="PEV44" s="20">
        <f t="shared" si="172"/>
        <v>450000</v>
      </c>
      <c r="PEW44" s="24">
        <v>30199798</v>
      </c>
      <c r="PEX44" s="6" t="s">
        <v>50</v>
      </c>
      <c r="PEY44" s="11" t="s">
        <v>30</v>
      </c>
      <c r="PEZ44" s="11"/>
      <c r="PFA44" s="11" t="s">
        <v>27</v>
      </c>
      <c r="PFB44" s="26">
        <v>15000</v>
      </c>
      <c r="PFC44" s="26">
        <v>30</v>
      </c>
      <c r="PFD44" s="20">
        <f t="shared" si="172"/>
        <v>450000</v>
      </c>
      <c r="PFE44" s="24">
        <v>30199798</v>
      </c>
      <c r="PFF44" s="6" t="s">
        <v>50</v>
      </c>
      <c r="PFG44" s="11" t="s">
        <v>30</v>
      </c>
      <c r="PFH44" s="11"/>
      <c r="PFI44" s="11" t="s">
        <v>27</v>
      </c>
      <c r="PFJ44" s="26">
        <v>15000</v>
      </c>
      <c r="PFK44" s="26">
        <v>30</v>
      </c>
      <c r="PFL44" s="20">
        <f t="shared" si="172"/>
        <v>450000</v>
      </c>
      <c r="PFM44" s="24">
        <v>30199798</v>
      </c>
      <c r="PFN44" s="6" t="s">
        <v>50</v>
      </c>
      <c r="PFO44" s="11" t="s">
        <v>30</v>
      </c>
      <c r="PFP44" s="11"/>
      <c r="PFQ44" s="11" t="s">
        <v>27</v>
      </c>
      <c r="PFR44" s="26">
        <v>15000</v>
      </c>
      <c r="PFS44" s="26">
        <v>30</v>
      </c>
      <c r="PFT44" s="20">
        <f t="shared" si="172"/>
        <v>450000</v>
      </c>
      <c r="PFU44" s="24">
        <v>30199798</v>
      </c>
      <c r="PFV44" s="6" t="s">
        <v>50</v>
      </c>
      <c r="PFW44" s="11" t="s">
        <v>30</v>
      </c>
      <c r="PFX44" s="11"/>
      <c r="PFY44" s="11" t="s">
        <v>27</v>
      </c>
      <c r="PFZ44" s="26">
        <v>15000</v>
      </c>
      <c r="PGA44" s="26">
        <v>30</v>
      </c>
      <c r="PGB44" s="20">
        <f t="shared" si="172"/>
        <v>450000</v>
      </c>
      <c r="PGC44" s="24">
        <v>30199798</v>
      </c>
      <c r="PGD44" s="6" t="s">
        <v>50</v>
      </c>
      <c r="PGE44" s="11" t="s">
        <v>30</v>
      </c>
      <c r="PGF44" s="11"/>
      <c r="PGG44" s="11" t="s">
        <v>27</v>
      </c>
      <c r="PGH44" s="26">
        <v>15000</v>
      </c>
      <c r="PGI44" s="26">
        <v>30</v>
      </c>
      <c r="PGJ44" s="20">
        <f t="shared" si="172"/>
        <v>450000</v>
      </c>
      <c r="PGK44" s="24">
        <v>30199798</v>
      </c>
      <c r="PGL44" s="6" t="s">
        <v>50</v>
      </c>
      <c r="PGM44" s="11" t="s">
        <v>30</v>
      </c>
      <c r="PGN44" s="11"/>
      <c r="PGO44" s="11" t="s">
        <v>27</v>
      </c>
      <c r="PGP44" s="26">
        <v>15000</v>
      </c>
      <c r="PGQ44" s="26">
        <v>30</v>
      </c>
      <c r="PGR44" s="20">
        <f t="shared" ref="PGR44:PIV44" si="173">PGQ44*PGP44</f>
        <v>450000</v>
      </c>
      <c r="PGS44" s="24">
        <v>30199798</v>
      </c>
      <c r="PGT44" s="6" t="s">
        <v>50</v>
      </c>
      <c r="PGU44" s="11" t="s">
        <v>30</v>
      </c>
      <c r="PGV44" s="11"/>
      <c r="PGW44" s="11" t="s">
        <v>27</v>
      </c>
      <c r="PGX44" s="26">
        <v>15000</v>
      </c>
      <c r="PGY44" s="26">
        <v>30</v>
      </c>
      <c r="PGZ44" s="20">
        <f t="shared" si="173"/>
        <v>450000</v>
      </c>
      <c r="PHA44" s="24">
        <v>30199798</v>
      </c>
      <c r="PHB44" s="6" t="s">
        <v>50</v>
      </c>
      <c r="PHC44" s="11" t="s">
        <v>30</v>
      </c>
      <c r="PHD44" s="11"/>
      <c r="PHE44" s="11" t="s">
        <v>27</v>
      </c>
      <c r="PHF44" s="26">
        <v>15000</v>
      </c>
      <c r="PHG44" s="26">
        <v>30</v>
      </c>
      <c r="PHH44" s="20">
        <f t="shared" si="173"/>
        <v>450000</v>
      </c>
      <c r="PHI44" s="24">
        <v>30199798</v>
      </c>
      <c r="PHJ44" s="6" t="s">
        <v>50</v>
      </c>
      <c r="PHK44" s="11" t="s">
        <v>30</v>
      </c>
      <c r="PHL44" s="11"/>
      <c r="PHM44" s="11" t="s">
        <v>27</v>
      </c>
      <c r="PHN44" s="26">
        <v>15000</v>
      </c>
      <c r="PHO44" s="26">
        <v>30</v>
      </c>
      <c r="PHP44" s="20">
        <f t="shared" si="173"/>
        <v>450000</v>
      </c>
      <c r="PHQ44" s="24">
        <v>30199798</v>
      </c>
      <c r="PHR44" s="6" t="s">
        <v>50</v>
      </c>
      <c r="PHS44" s="11" t="s">
        <v>30</v>
      </c>
      <c r="PHT44" s="11"/>
      <c r="PHU44" s="11" t="s">
        <v>27</v>
      </c>
      <c r="PHV44" s="26">
        <v>15000</v>
      </c>
      <c r="PHW44" s="26">
        <v>30</v>
      </c>
      <c r="PHX44" s="20">
        <f t="shared" si="173"/>
        <v>450000</v>
      </c>
      <c r="PHY44" s="24">
        <v>30199798</v>
      </c>
      <c r="PHZ44" s="6" t="s">
        <v>50</v>
      </c>
      <c r="PIA44" s="11" t="s">
        <v>30</v>
      </c>
      <c r="PIB44" s="11"/>
      <c r="PIC44" s="11" t="s">
        <v>27</v>
      </c>
      <c r="PID44" s="26">
        <v>15000</v>
      </c>
      <c r="PIE44" s="26">
        <v>30</v>
      </c>
      <c r="PIF44" s="20">
        <f t="shared" si="173"/>
        <v>450000</v>
      </c>
      <c r="PIG44" s="24">
        <v>30199798</v>
      </c>
      <c r="PIH44" s="6" t="s">
        <v>50</v>
      </c>
      <c r="PII44" s="11" t="s">
        <v>30</v>
      </c>
      <c r="PIJ44" s="11"/>
      <c r="PIK44" s="11" t="s">
        <v>27</v>
      </c>
      <c r="PIL44" s="26">
        <v>15000</v>
      </c>
      <c r="PIM44" s="26">
        <v>30</v>
      </c>
      <c r="PIN44" s="20">
        <f t="shared" si="173"/>
        <v>450000</v>
      </c>
      <c r="PIO44" s="24">
        <v>30199798</v>
      </c>
      <c r="PIP44" s="6" t="s">
        <v>50</v>
      </c>
      <c r="PIQ44" s="11" t="s">
        <v>30</v>
      </c>
      <c r="PIR44" s="11"/>
      <c r="PIS44" s="11" t="s">
        <v>27</v>
      </c>
      <c r="PIT44" s="26">
        <v>15000</v>
      </c>
      <c r="PIU44" s="26">
        <v>30</v>
      </c>
      <c r="PIV44" s="20">
        <f t="shared" si="173"/>
        <v>450000</v>
      </c>
      <c r="PIW44" s="24">
        <v>30199798</v>
      </c>
      <c r="PIX44" s="6" t="s">
        <v>50</v>
      </c>
      <c r="PIY44" s="11" t="s">
        <v>30</v>
      </c>
      <c r="PIZ44" s="11"/>
      <c r="PJA44" s="11" t="s">
        <v>27</v>
      </c>
      <c r="PJB44" s="26">
        <v>15000</v>
      </c>
      <c r="PJC44" s="26">
        <v>30</v>
      </c>
      <c r="PJD44" s="20">
        <f t="shared" ref="PJD44:PLH44" si="174">PJC44*PJB44</f>
        <v>450000</v>
      </c>
      <c r="PJE44" s="24">
        <v>30199798</v>
      </c>
      <c r="PJF44" s="6" t="s">
        <v>50</v>
      </c>
      <c r="PJG44" s="11" t="s">
        <v>30</v>
      </c>
      <c r="PJH44" s="11"/>
      <c r="PJI44" s="11" t="s">
        <v>27</v>
      </c>
      <c r="PJJ44" s="26">
        <v>15000</v>
      </c>
      <c r="PJK44" s="26">
        <v>30</v>
      </c>
      <c r="PJL44" s="20">
        <f t="shared" si="174"/>
        <v>450000</v>
      </c>
      <c r="PJM44" s="24">
        <v>30199798</v>
      </c>
      <c r="PJN44" s="6" t="s">
        <v>50</v>
      </c>
      <c r="PJO44" s="11" t="s">
        <v>30</v>
      </c>
      <c r="PJP44" s="11"/>
      <c r="PJQ44" s="11" t="s">
        <v>27</v>
      </c>
      <c r="PJR44" s="26">
        <v>15000</v>
      </c>
      <c r="PJS44" s="26">
        <v>30</v>
      </c>
      <c r="PJT44" s="20">
        <f t="shared" si="174"/>
        <v>450000</v>
      </c>
      <c r="PJU44" s="24">
        <v>30199798</v>
      </c>
      <c r="PJV44" s="6" t="s">
        <v>50</v>
      </c>
      <c r="PJW44" s="11" t="s">
        <v>30</v>
      </c>
      <c r="PJX44" s="11"/>
      <c r="PJY44" s="11" t="s">
        <v>27</v>
      </c>
      <c r="PJZ44" s="26">
        <v>15000</v>
      </c>
      <c r="PKA44" s="26">
        <v>30</v>
      </c>
      <c r="PKB44" s="20">
        <f t="shared" si="174"/>
        <v>450000</v>
      </c>
      <c r="PKC44" s="24">
        <v>30199798</v>
      </c>
      <c r="PKD44" s="6" t="s">
        <v>50</v>
      </c>
      <c r="PKE44" s="11" t="s">
        <v>30</v>
      </c>
      <c r="PKF44" s="11"/>
      <c r="PKG44" s="11" t="s">
        <v>27</v>
      </c>
      <c r="PKH44" s="26">
        <v>15000</v>
      </c>
      <c r="PKI44" s="26">
        <v>30</v>
      </c>
      <c r="PKJ44" s="20">
        <f t="shared" si="174"/>
        <v>450000</v>
      </c>
      <c r="PKK44" s="24">
        <v>30199798</v>
      </c>
      <c r="PKL44" s="6" t="s">
        <v>50</v>
      </c>
      <c r="PKM44" s="11" t="s">
        <v>30</v>
      </c>
      <c r="PKN44" s="11"/>
      <c r="PKO44" s="11" t="s">
        <v>27</v>
      </c>
      <c r="PKP44" s="26">
        <v>15000</v>
      </c>
      <c r="PKQ44" s="26">
        <v>30</v>
      </c>
      <c r="PKR44" s="20">
        <f t="shared" si="174"/>
        <v>450000</v>
      </c>
      <c r="PKS44" s="24">
        <v>30199798</v>
      </c>
      <c r="PKT44" s="6" t="s">
        <v>50</v>
      </c>
      <c r="PKU44" s="11" t="s">
        <v>30</v>
      </c>
      <c r="PKV44" s="11"/>
      <c r="PKW44" s="11" t="s">
        <v>27</v>
      </c>
      <c r="PKX44" s="26">
        <v>15000</v>
      </c>
      <c r="PKY44" s="26">
        <v>30</v>
      </c>
      <c r="PKZ44" s="20">
        <f t="shared" si="174"/>
        <v>450000</v>
      </c>
      <c r="PLA44" s="24">
        <v>30199798</v>
      </c>
      <c r="PLB44" s="6" t="s">
        <v>50</v>
      </c>
      <c r="PLC44" s="11" t="s">
        <v>30</v>
      </c>
      <c r="PLD44" s="11"/>
      <c r="PLE44" s="11" t="s">
        <v>27</v>
      </c>
      <c r="PLF44" s="26">
        <v>15000</v>
      </c>
      <c r="PLG44" s="26">
        <v>30</v>
      </c>
      <c r="PLH44" s="20">
        <f t="shared" si="174"/>
        <v>450000</v>
      </c>
      <c r="PLI44" s="24">
        <v>30199798</v>
      </c>
      <c r="PLJ44" s="6" t="s">
        <v>50</v>
      </c>
      <c r="PLK44" s="11" t="s">
        <v>30</v>
      </c>
      <c r="PLL44" s="11"/>
      <c r="PLM44" s="11" t="s">
        <v>27</v>
      </c>
      <c r="PLN44" s="26">
        <v>15000</v>
      </c>
      <c r="PLO44" s="26">
        <v>30</v>
      </c>
      <c r="PLP44" s="20">
        <f t="shared" ref="PLP44:PNT44" si="175">PLO44*PLN44</f>
        <v>450000</v>
      </c>
      <c r="PLQ44" s="24">
        <v>30199798</v>
      </c>
      <c r="PLR44" s="6" t="s">
        <v>50</v>
      </c>
      <c r="PLS44" s="11" t="s">
        <v>30</v>
      </c>
      <c r="PLT44" s="11"/>
      <c r="PLU44" s="11" t="s">
        <v>27</v>
      </c>
      <c r="PLV44" s="26">
        <v>15000</v>
      </c>
      <c r="PLW44" s="26">
        <v>30</v>
      </c>
      <c r="PLX44" s="20">
        <f t="shared" si="175"/>
        <v>450000</v>
      </c>
      <c r="PLY44" s="24">
        <v>30199798</v>
      </c>
      <c r="PLZ44" s="6" t="s">
        <v>50</v>
      </c>
      <c r="PMA44" s="11" t="s">
        <v>30</v>
      </c>
      <c r="PMB44" s="11"/>
      <c r="PMC44" s="11" t="s">
        <v>27</v>
      </c>
      <c r="PMD44" s="26">
        <v>15000</v>
      </c>
      <c r="PME44" s="26">
        <v>30</v>
      </c>
      <c r="PMF44" s="20">
        <f t="shared" si="175"/>
        <v>450000</v>
      </c>
      <c r="PMG44" s="24">
        <v>30199798</v>
      </c>
      <c r="PMH44" s="6" t="s">
        <v>50</v>
      </c>
      <c r="PMI44" s="11" t="s">
        <v>30</v>
      </c>
      <c r="PMJ44" s="11"/>
      <c r="PMK44" s="11" t="s">
        <v>27</v>
      </c>
      <c r="PML44" s="26">
        <v>15000</v>
      </c>
      <c r="PMM44" s="26">
        <v>30</v>
      </c>
      <c r="PMN44" s="20">
        <f t="shared" si="175"/>
        <v>450000</v>
      </c>
      <c r="PMO44" s="24">
        <v>30199798</v>
      </c>
      <c r="PMP44" s="6" t="s">
        <v>50</v>
      </c>
      <c r="PMQ44" s="11" t="s">
        <v>30</v>
      </c>
      <c r="PMR44" s="11"/>
      <c r="PMS44" s="11" t="s">
        <v>27</v>
      </c>
      <c r="PMT44" s="26">
        <v>15000</v>
      </c>
      <c r="PMU44" s="26">
        <v>30</v>
      </c>
      <c r="PMV44" s="20">
        <f t="shared" si="175"/>
        <v>450000</v>
      </c>
      <c r="PMW44" s="24">
        <v>30199798</v>
      </c>
      <c r="PMX44" s="6" t="s">
        <v>50</v>
      </c>
      <c r="PMY44" s="11" t="s">
        <v>30</v>
      </c>
      <c r="PMZ44" s="11"/>
      <c r="PNA44" s="11" t="s">
        <v>27</v>
      </c>
      <c r="PNB44" s="26">
        <v>15000</v>
      </c>
      <c r="PNC44" s="26">
        <v>30</v>
      </c>
      <c r="PND44" s="20">
        <f t="shared" si="175"/>
        <v>450000</v>
      </c>
      <c r="PNE44" s="24">
        <v>30199798</v>
      </c>
      <c r="PNF44" s="6" t="s">
        <v>50</v>
      </c>
      <c r="PNG44" s="11" t="s">
        <v>30</v>
      </c>
      <c r="PNH44" s="11"/>
      <c r="PNI44" s="11" t="s">
        <v>27</v>
      </c>
      <c r="PNJ44" s="26">
        <v>15000</v>
      </c>
      <c r="PNK44" s="26">
        <v>30</v>
      </c>
      <c r="PNL44" s="20">
        <f t="shared" si="175"/>
        <v>450000</v>
      </c>
      <c r="PNM44" s="24">
        <v>30199798</v>
      </c>
      <c r="PNN44" s="6" t="s">
        <v>50</v>
      </c>
      <c r="PNO44" s="11" t="s">
        <v>30</v>
      </c>
      <c r="PNP44" s="11"/>
      <c r="PNQ44" s="11" t="s">
        <v>27</v>
      </c>
      <c r="PNR44" s="26">
        <v>15000</v>
      </c>
      <c r="PNS44" s="26">
        <v>30</v>
      </c>
      <c r="PNT44" s="20">
        <f t="shared" si="175"/>
        <v>450000</v>
      </c>
      <c r="PNU44" s="24">
        <v>30199798</v>
      </c>
      <c r="PNV44" s="6" t="s">
        <v>50</v>
      </c>
      <c r="PNW44" s="11" t="s">
        <v>30</v>
      </c>
      <c r="PNX44" s="11"/>
      <c r="PNY44" s="11" t="s">
        <v>27</v>
      </c>
      <c r="PNZ44" s="26">
        <v>15000</v>
      </c>
      <c r="POA44" s="26">
        <v>30</v>
      </c>
      <c r="POB44" s="20">
        <f t="shared" ref="POB44:PQF44" si="176">POA44*PNZ44</f>
        <v>450000</v>
      </c>
      <c r="POC44" s="24">
        <v>30199798</v>
      </c>
      <c r="POD44" s="6" t="s">
        <v>50</v>
      </c>
      <c r="POE44" s="11" t="s">
        <v>30</v>
      </c>
      <c r="POF44" s="11"/>
      <c r="POG44" s="11" t="s">
        <v>27</v>
      </c>
      <c r="POH44" s="26">
        <v>15000</v>
      </c>
      <c r="POI44" s="26">
        <v>30</v>
      </c>
      <c r="POJ44" s="20">
        <f t="shared" si="176"/>
        <v>450000</v>
      </c>
      <c r="POK44" s="24">
        <v>30199798</v>
      </c>
      <c r="POL44" s="6" t="s">
        <v>50</v>
      </c>
      <c r="POM44" s="11" t="s">
        <v>30</v>
      </c>
      <c r="PON44" s="11"/>
      <c r="POO44" s="11" t="s">
        <v>27</v>
      </c>
      <c r="POP44" s="26">
        <v>15000</v>
      </c>
      <c r="POQ44" s="26">
        <v>30</v>
      </c>
      <c r="POR44" s="20">
        <f t="shared" si="176"/>
        <v>450000</v>
      </c>
      <c r="POS44" s="24">
        <v>30199798</v>
      </c>
      <c r="POT44" s="6" t="s">
        <v>50</v>
      </c>
      <c r="POU44" s="11" t="s">
        <v>30</v>
      </c>
      <c r="POV44" s="11"/>
      <c r="POW44" s="11" t="s">
        <v>27</v>
      </c>
      <c r="POX44" s="26">
        <v>15000</v>
      </c>
      <c r="POY44" s="26">
        <v>30</v>
      </c>
      <c r="POZ44" s="20">
        <f t="shared" si="176"/>
        <v>450000</v>
      </c>
      <c r="PPA44" s="24">
        <v>30199798</v>
      </c>
      <c r="PPB44" s="6" t="s">
        <v>50</v>
      </c>
      <c r="PPC44" s="11" t="s">
        <v>30</v>
      </c>
      <c r="PPD44" s="11"/>
      <c r="PPE44" s="11" t="s">
        <v>27</v>
      </c>
      <c r="PPF44" s="26">
        <v>15000</v>
      </c>
      <c r="PPG44" s="26">
        <v>30</v>
      </c>
      <c r="PPH44" s="20">
        <f t="shared" si="176"/>
        <v>450000</v>
      </c>
      <c r="PPI44" s="24">
        <v>30199798</v>
      </c>
      <c r="PPJ44" s="6" t="s">
        <v>50</v>
      </c>
      <c r="PPK44" s="11" t="s">
        <v>30</v>
      </c>
      <c r="PPL44" s="11"/>
      <c r="PPM44" s="11" t="s">
        <v>27</v>
      </c>
      <c r="PPN44" s="26">
        <v>15000</v>
      </c>
      <c r="PPO44" s="26">
        <v>30</v>
      </c>
      <c r="PPP44" s="20">
        <f t="shared" si="176"/>
        <v>450000</v>
      </c>
      <c r="PPQ44" s="24">
        <v>30199798</v>
      </c>
      <c r="PPR44" s="6" t="s">
        <v>50</v>
      </c>
      <c r="PPS44" s="11" t="s">
        <v>30</v>
      </c>
      <c r="PPT44" s="11"/>
      <c r="PPU44" s="11" t="s">
        <v>27</v>
      </c>
      <c r="PPV44" s="26">
        <v>15000</v>
      </c>
      <c r="PPW44" s="26">
        <v>30</v>
      </c>
      <c r="PPX44" s="20">
        <f t="shared" si="176"/>
        <v>450000</v>
      </c>
      <c r="PPY44" s="24">
        <v>30199798</v>
      </c>
      <c r="PPZ44" s="6" t="s">
        <v>50</v>
      </c>
      <c r="PQA44" s="11" t="s">
        <v>30</v>
      </c>
      <c r="PQB44" s="11"/>
      <c r="PQC44" s="11" t="s">
        <v>27</v>
      </c>
      <c r="PQD44" s="26">
        <v>15000</v>
      </c>
      <c r="PQE44" s="26">
        <v>30</v>
      </c>
      <c r="PQF44" s="20">
        <f t="shared" si="176"/>
        <v>450000</v>
      </c>
      <c r="PQG44" s="24">
        <v>30199798</v>
      </c>
      <c r="PQH44" s="6" t="s">
        <v>50</v>
      </c>
      <c r="PQI44" s="11" t="s">
        <v>30</v>
      </c>
      <c r="PQJ44" s="11"/>
      <c r="PQK44" s="11" t="s">
        <v>27</v>
      </c>
      <c r="PQL44" s="26">
        <v>15000</v>
      </c>
      <c r="PQM44" s="26">
        <v>30</v>
      </c>
      <c r="PQN44" s="20">
        <f t="shared" ref="PQN44:PSR44" si="177">PQM44*PQL44</f>
        <v>450000</v>
      </c>
      <c r="PQO44" s="24">
        <v>30199798</v>
      </c>
      <c r="PQP44" s="6" t="s">
        <v>50</v>
      </c>
      <c r="PQQ44" s="11" t="s">
        <v>30</v>
      </c>
      <c r="PQR44" s="11"/>
      <c r="PQS44" s="11" t="s">
        <v>27</v>
      </c>
      <c r="PQT44" s="26">
        <v>15000</v>
      </c>
      <c r="PQU44" s="26">
        <v>30</v>
      </c>
      <c r="PQV44" s="20">
        <f t="shared" si="177"/>
        <v>450000</v>
      </c>
      <c r="PQW44" s="24">
        <v>30199798</v>
      </c>
      <c r="PQX44" s="6" t="s">
        <v>50</v>
      </c>
      <c r="PQY44" s="11" t="s">
        <v>30</v>
      </c>
      <c r="PQZ44" s="11"/>
      <c r="PRA44" s="11" t="s">
        <v>27</v>
      </c>
      <c r="PRB44" s="26">
        <v>15000</v>
      </c>
      <c r="PRC44" s="26">
        <v>30</v>
      </c>
      <c r="PRD44" s="20">
        <f t="shared" si="177"/>
        <v>450000</v>
      </c>
      <c r="PRE44" s="24">
        <v>30199798</v>
      </c>
      <c r="PRF44" s="6" t="s">
        <v>50</v>
      </c>
      <c r="PRG44" s="11" t="s">
        <v>30</v>
      </c>
      <c r="PRH44" s="11"/>
      <c r="PRI44" s="11" t="s">
        <v>27</v>
      </c>
      <c r="PRJ44" s="26">
        <v>15000</v>
      </c>
      <c r="PRK44" s="26">
        <v>30</v>
      </c>
      <c r="PRL44" s="20">
        <f t="shared" si="177"/>
        <v>450000</v>
      </c>
      <c r="PRM44" s="24">
        <v>30199798</v>
      </c>
      <c r="PRN44" s="6" t="s">
        <v>50</v>
      </c>
      <c r="PRO44" s="11" t="s">
        <v>30</v>
      </c>
      <c r="PRP44" s="11"/>
      <c r="PRQ44" s="11" t="s">
        <v>27</v>
      </c>
      <c r="PRR44" s="26">
        <v>15000</v>
      </c>
      <c r="PRS44" s="26">
        <v>30</v>
      </c>
      <c r="PRT44" s="20">
        <f t="shared" si="177"/>
        <v>450000</v>
      </c>
      <c r="PRU44" s="24">
        <v>30199798</v>
      </c>
      <c r="PRV44" s="6" t="s">
        <v>50</v>
      </c>
      <c r="PRW44" s="11" t="s">
        <v>30</v>
      </c>
      <c r="PRX44" s="11"/>
      <c r="PRY44" s="11" t="s">
        <v>27</v>
      </c>
      <c r="PRZ44" s="26">
        <v>15000</v>
      </c>
      <c r="PSA44" s="26">
        <v>30</v>
      </c>
      <c r="PSB44" s="20">
        <f t="shared" si="177"/>
        <v>450000</v>
      </c>
      <c r="PSC44" s="24">
        <v>30199798</v>
      </c>
      <c r="PSD44" s="6" t="s">
        <v>50</v>
      </c>
      <c r="PSE44" s="11" t="s">
        <v>30</v>
      </c>
      <c r="PSF44" s="11"/>
      <c r="PSG44" s="11" t="s">
        <v>27</v>
      </c>
      <c r="PSH44" s="26">
        <v>15000</v>
      </c>
      <c r="PSI44" s="26">
        <v>30</v>
      </c>
      <c r="PSJ44" s="20">
        <f t="shared" si="177"/>
        <v>450000</v>
      </c>
      <c r="PSK44" s="24">
        <v>30199798</v>
      </c>
      <c r="PSL44" s="6" t="s">
        <v>50</v>
      </c>
      <c r="PSM44" s="11" t="s">
        <v>30</v>
      </c>
      <c r="PSN44" s="11"/>
      <c r="PSO44" s="11" t="s">
        <v>27</v>
      </c>
      <c r="PSP44" s="26">
        <v>15000</v>
      </c>
      <c r="PSQ44" s="26">
        <v>30</v>
      </c>
      <c r="PSR44" s="20">
        <f t="shared" si="177"/>
        <v>450000</v>
      </c>
      <c r="PSS44" s="24">
        <v>30199798</v>
      </c>
      <c r="PST44" s="6" t="s">
        <v>50</v>
      </c>
      <c r="PSU44" s="11" t="s">
        <v>30</v>
      </c>
      <c r="PSV44" s="11"/>
      <c r="PSW44" s="11" t="s">
        <v>27</v>
      </c>
      <c r="PSX44" s="26">
        <v>15000</v>
      </c>
      <c r="PSY44" s="26">
        <v>30</v>
      </c>
      <c r="PSZ44" s="20">
        <f t="shared" ref="PSZ44:PVD44" si="178">PSY44*PSX44</f>
        <v>450000</v>
      </c>
      <c r="PTA44" s="24">
        <v>30199798</v>
      </c>
      <c r="PTB44" s="6" t="s">
        <v>50</v>
      </c>
      <c r="PTC44" s="11" t="s">
        <v>30</v>
      </c>
      <c r="PTD44" s="11"/>
      <c r="PTE44" s="11" t="s">
        <v>27</v>
      </c>
      <c r="PTF44" s="26">
        <v>15000</v>
      </c>
      <c r="PTG44" s="26">
        <v>30</v>
      </c>
      <c r="PTH44" s="20">
        <f t="shared" si="178"/>
        <v>450000</v>
      </c>
      <c r="PTI44" s="24">
        <v>30199798</v>
      </c>
      <c r="PTJ44" s="6" t="s">
        <v>50</v>
      </c>
      <c r="PTK44" s="11" t="s">
        <v>30</v>
      </c>
      <c r="PTL44" s="11"/>
      <c r="PTM44" s="11" t="s">
        <v>27</v>
      </c>
      <c r="PTN44" s="26">
        <v>15000</v>
      </c>
      <c r="PTO44" s="26">
        <v>30</v>
      </c>
      <c r="PTP44" s="20">
        <f t="shared" si="178"/>
        <v>450000</v>
      </c>
      <c r="PTQ44" s="24">
        <v>30199798</v>
      </c>
      <c r="PTR44" s="6" t="s">
        <v>50</v>
      </c>
      <c r="PTS44" s="11" t="s">
        <v>30</v>
      </c>
      <c r="PTT44" s="11"/>
      <c r="PTU44" s="11" t="s">
        <v>27</v>
      </c>
      <c r="PTV44" s="26">
        <v>15000</v>
      </c>
      <c r="PTW44" s="26">
        <v>30</v>
      </c>
      <c r="PTX44" s="20">
        <f t="shared" si="178"/>
        <v>450000</v>
      </c>
      <c r="PTY44" s="24">
        <v>30199798</v>
      </c>
      <c r="PTZ44" s="6" t="s">
        <v>50</v>
      </c>
      <c r="PUA44" s="11" t="s">
        <v>30</v>
      </c>
      <c r="PUB44" s="11"/>
      <c r="PUC44" s="11" t="s">
        <v>27</v>
      </c>
      <c r="PUD44" s="26">
        <v>15000</v>
      </c>
      <c r="PUE44" s="26">
        <v>30</v>
      </c>
      <c r="PUF44" s="20">
        <f t="shared" si="178"/>
        <v>450000</v>
      </c>
      <c r="PUG44" s="24">
        <v>30199798</v>
      </c>
      <c r="PUH44" s="6" t="s">
        <v>50</v>
      </c>
      <c r="PUI44" s="11" t="s">
        <v>30</v>
      </c>
      <c r="PUJ44" s="11"/>
      <c r="PUK44" s="11" t="s">
        <v>27</v>
      </c>
      <c r="PUL44" s="26">
        <v>15000</v>
      </c>
      <c r="PUM44" s="26">
        <v>30</v>
      </c>
      <c r="PUN44" s="20">
        <f t="shared" si="178"/>
        <v>450000</v>
      </c>
      <c r="PUO44" s="24">
        <v>30199798</v>
      </c>
      <c r="PUP44" s="6" t="s">
        <v>50</v>
      </c>
      <c r="PUQ44" s="11" t="s">
        <v>30</v>
      </c>
      <c r="PUR44" s="11"/>
      <c r="PUS44" s="11" t="s">
        <v>27</v>
      </c>
      <c r="PUT44" s="26">
        <v>15000</v>
      </c>
      <c r="PUU44" s="26">
        <v>30</v>
      </c>
      <c r="PUV44" s="20">
        <f t="shared" si="178"/>
        <v>450000</v>
      </c>
      <c r="PUW44" s="24">
        <v>30199798</v>
      </c>
      <c r="PUX44" s="6" t="s">
        <v>50</v>
      </c>
      <c r="PUY44" s="11" t="s">
        <v>30</v>
      </c>
      <c r="PUZ44" s="11"/>
      <c r="PVA44" s="11" t="s">
        <v>27</v>
      </c>
      <c r="PVB44" s="26">
        <v>15000</v>
      </c>
      <c r="PVC44" s="26">
        <v>30</v>
      </c>
      <c r="PVD44" s="20">
        <f t="shared" si="178"/>
        <v>450000</v>
      </c>
      <c r="PVE44" s="24">
        <v>30199798</v>
      </c>
      <c r="PVF44" s="6" t="s">
        <v>50</v>
      </c>
      <c r="PVG44" s="11" t="s">
        <v>30</v>
      </c>
      <c r="PVH44" s="11"/>
      <c r="PVI44" s="11" t="s">
        <v>27</v>
      </c>
      <c r="PVJ44" s="26">
        <v>15000</v>
      </c>
      <c r="PVK44" s="26">
        <v>30</v>
      </c>
      <c r="PVL44" s="20">
        <f t="shared" ref="PVL44:PXP44" si="179">PVK44*PVJ44</f>
        <v>450000</v>
      </c>
      <c r="PVM44" s="24">
        <v>30199798</v>
      </c>
      <c r="PVN44" s="6" t="s">
        <v>50</v>
      </c>
      <c r="PVO44" s="11" t="s">
        <v>30</v>
      </c>
      <c r="PVP44" s="11"/>
      <c r="PVQ44" s="11" t="s">
        <v>27</v>
      </c>
      <c r="PVR44" s="26">
        <v>15000</v>
      </c>
      <c r="PVS44" s="26">
        <v>30</v>
      </c>
      <c r="PVT44" s="20">
        <f t="shared" si="179"/>
        <v>450000</v>
      </c>
      <c r="PVU44" s="24">
        <v>30199798</v>
      </c>
      <c r="PVV44" s="6" t="s">
        <v>50</v>
      </c>
      <c r="PVW44" s="11" t="s">
        <v>30</v>
      </c>
      <c r="PVX44" s="11"/>
      <c r="PVY44" s="11" t="s">
        <v>27</v>
      </c>
      <c r="PVZ44" s="26">
        <v>15000</v>
      </c>
      <c r="PWA44" s="26">
        <v>30</v>
      </c>
      <c r="PWB44" s="20">
        <f t="shared" si="179"/>
        <v>450000</v>
      </c>
      <c r="PWC44" s="24">
        <v>30199798</v>
      </c>
      <c r="PWD44" s="6" t="s">
        <v>50</v>
      </c>
      <c r="PWE44" s="11" t="s">
        <v>30</v>
      </c>
      <c r="PWF44" s="11"/>
      <c r="PWG44" s="11" t="s">
        <v>27</v>
      </c>
      <c r="PWH44" s="26">
        <v>15000</v>
      </c>
      <c r="PWI44" s="26">
        <v>30</v>
      </c>
      <c r="PWJ44" s="20">
        <f t="shared" si="179"/>
        <v>450000</v>
      </c>
      <c r="PWK44" s="24">
        <v>30199798</v>
      </c>
      <c r="PWL44" s="6" t="s">
        <v>50</v>
      </c>
      <c r="PWM44" s="11" t="s">
        <v>30</v>
      </c>
      <c r="PWN44" s="11"/>
      <c r="PWO44" s="11" t="s">
        <v>27</v>
      </c>
      <c r="PWP44" s="26">
        <v>15000</v>
      </c>
      <c r="PWQ44" s="26">
        <v>30</v>
      </c>
      <c r="PWR44" s="20">
        <f t="shared" si="179"/>
        <v>450000</v>
      </c>
      <c r="PWS44" s="24">
        <v>30199798</v>
      </c>
      <c r="PWT44" s="6" t="s">
        <v>50</v>
      </c>
      <c r="PWU44" s="11" t="s">
        <v>30</v>
      </c>
      <c r="PWV44" s="11"/>
      <c r="PWW44" s="11" t="s">
        <v>27</v>
      </c>
      <c r="PWX44" s="26">
        <v>15000</v>
      </c>
      <c r="PWY44" s="26">
        <v>30</v>
      </c>
      <c r="PWZ44" s="20">
        <f t="shared" si="179"/>
        <v>450000</v>
      </c>
      <c r="PXA44" s="24">
        <v>30199798</v>
      </c>
      <c r="PXB44" s="6" t="s">
        <v>50</v>
      </c>
      <c r="PXC44" s="11" t="s">
        <v>30</v>
      </c>
      <c r="PXD44" s="11"/>
      <c r="PXE44" s="11" t="s">
        <v>27</v>
      </c>
      <c r="PXF44" s="26">
        <v>15000</v>
      </c>
      <c r="PXG44" s="26">
        <v>30</v>
      </c>
      <c r="PXH44" s="20">
        <f t="shared" si="179"/>
        <v>450000</v>
      </c>
      <c r="PXI44" s="24">
        <v>30199798</v>
      </c>
      <c r="PXJ44" s="6" t="s">
        <v>50</v>
      </c>
      <c r="PXK44" s="11" t="s">
        <v>30</v>
      </c>
      <c r="PXL44" s="11"/>
      <c r="PXM44" s="11" t="s">
        <v>27</v>
      </c>
      <c r="PXN44" s="26">
        <v>15000</v>
      </c>
      <c r="PXO44" s="26">
        <v>30</v>
      </c>
      <c r="PXP44" s="20">
        <f t="shared" si="179"/>
        <v>450000</v>
      </c>
      <c r="PXQ44" s="24">
        <v>30199798</v>
      </c>
      <c r="PXR44" s="6" t="s">
        <v>50</v>
      </c>
      <c r="PXS44" s="11" t="s">
        <v>30</v>
      </c>
      <c r="PXT44" s="11"/>
      <c r="PXU44" s="11" t="s">
        <v>27</v>
      </c>
      <c r="PXV44" s="26">
        <v>15000</v>
      </c>
      <c r="PXW44" s="26">
        <v>30</v>
      </c>
      <c r="PXX44" s="20">
        <f t="shared" ref="PXX44:QAB44" si="180">PXW44*PXV44</f>
        <v>450000</v>
      </c>
      <c r="PXY44" s="24">
        <v>30199798</v>
      </c>
      <c r="PXZ44" s="6" t="s">
        <v>50</v>
      </c>
      <c r="PYA44" s="11" t="s">
        <v>30</v>
      </c>
      <c r="PYB44" s="11"/>
      <c r="PYC44" s="11" t="s">
        <v>27</v>
      </c>
      <c r="PYD44" s="26">
        <v>15000</v>
      </c>
      <c r="PYE44" s="26">
        <v>30</v>
      </c>
      <c r="PYF44" s="20">
        <f t="shared" si="180"/>
        <v>450000</v>
      </c>
      <c r="PYG44" s="24">
        <v>30199798</v>
      </c>
      <c r="PYH44" s="6" t="s">
        <v>50</v>
      </c>
      <c r="PYI44" s="11" t="s">
        <v>30</v>
      </c>
      <c r="PYJ44" s="11"/>
      <c r="PYK44" s="11" t="s">
        <v>27</v>
      </c>
      <c r="PYL44" s="26">
        <v>15000</v>
      </c>
      <c r="PYM44" s="26">
        <v>30</v>
      </c>
      <c r="PYN44" s="20">
        <f t="shared" si="180"/>
        <v>450000</v>
      </c>
      <c r="PYO44" s="24">
        <v>30199798</v>
      </c>
      <c r="PYP44" s="6" t="s">
        <v>50</v>
      </c>
      <c r="PYQ44" s="11" t="s">
        <v>30</v>
      </c>
      <c r="PYR44" s="11"/>
      <c r="PYS44" s="11" t="s">
        <v>27</v>
      </c>
      <c r="PYT44" s="26">
        <v>15000</v>
      </c>
      <c r="PYU44" s="26">
        <v>30</v>
      </c>
      <c r="PYV44" s="20">
        <f t="shared" si="180"/>
        <v>450000</v>
      </c>
      <c r="PYW44" s="24">
        <v>30199798</v>
      </c>
      <c r="PYX44" s="6" t="s">
        <v>50</v>
      </c>
      <c r="PYY44" s="11" t="s">
        <v>30</v>
      </c>
      <c r="PYZ44" s="11"/>
      <c r="PZA44" s="11" t="s">
        <v>27</v>
      </c>
      <c r="PZB44" s="26">
        <v>15000</v>
      </c>
      <c r="PZC44" s="26">
        <v>30</v>
      </c>
      <c r="PZD44" s="20">
        <f t="shared" si="180"/>
        <v>450000</v>
      </c>
      <c r="PZE44" s="24">
        <v>30199798</v>
      </c>
      <c r="PZF44" s="6" t="s">
        <v>50</v>
      </c>
      <c r="PZG44" s="11" t="s">
        <v>30</v>
      </c>
      <c r="PZH44" s="11"/>
      <c r="PZI44" s="11" t="s">
        <v>27</v>
      </c>
      <c r="PZJ44" s="26">
        <v>15000</v>
      </c>
      <c r="PZK44" s="26">
        <v>30</v>
      </c>
      <c r="PZL44" s="20">
        <f t="shared" si="180"/>
        <v>450000</v>
      </c>
      <c r="PZM44" s="24">
        <v>30199798</v>
      </c>
      <c r="PZN44" s="6" t="s">
        <v>50</v>
      </c>
      <c r="PZO44" s="11" t="s">
        <v>30</v>
      </c>
      <c r="PZP44" s="11"/>
      <c r="PZQ44" s="11" t="s">
        <v>27</v>
      </c>
      <c r="PZR44" s="26">
        <v>15000</v>
      </c>
      <c r="PZS44" s="26">
        <v>30</v>
      </c>
      <c r="PZT44" s="20">
        <f t="shared" si="180"/>
        <v>450000</v>
      </c>
      <c r="PZU44" s="24">
        <v>30199798</v>
      </c>
      <c r="PZV44" s="6" t="s">
        <v>50</v>
      </c>
      <c r="PZW44" s="11" t="s">
        <v>30</v>
      </c>
      <c r="PZX44" s="11"/>
      <c r="PZY44" s="11" t="s">
        <v>27</v>
      </c>
      <c r="PZZ44" s="26">
        <v>15000</v>
      </c>
      <c r="QAA44" s="26">
        <v>30</v>
      </c>
      <c r="QAB44" s="20">
        <f t="shared" si="180"/>
        <v>450000</v>
      </c>
      <c r="QAC44" s="24">
        <v>30199798</v>
      </c>
      <c r="QAD44" s="6" t="s">
        <v>50</v>
      </c>
      <c r="QAE44" s="11" t="s">
        <v>30</v>
      </c>
      <c r="QAF44" s="11"/>
      <c r="QAG44" s="11" t="s">
        <v>27</v>
      </c>
      <c r="QAH44" s="26">
        <v>15000</v>
      </c>
      <c r="QAI44" s="26">
        <v>30</v>
      </c>
      <c r="QAJ44" s="20">
        <f t="shared" ref="QAJ44:QCN44" si="181">QAI44*QAH44</f>
        <v>450000</v>
      </c>
      <c r="QAK44" s="24">
        <v>30199798</v>
      </c>
      <c r="QAL44" s="6" t="s">
        <v>50</v>
      </c>
      <c r="QAM44" s="11" t="s">
        <v>30</v>
      </c>
      <c r="QAN44" s="11"/>
      <c r="QAO44" s="11" t="s">
        <v>27</v>
      </c>
      <c r="QAP44" s="26">
        <v>15000</v>
      </c>
      <c r="QAQ44" s="26">
        <v>30</v>
      </c>
      <c r="QAR44" s="20">
        <f t="shared" si="181"/>
        <v>450000</v>
      </c>
      <c r="QAS44" s="24">
        <v>30199798</v>
      </c>
      <c r="QAT44" s="6" t="s">
        <v>50</v>
      </c>
      <c r="QAU44" s="11" t="s">
        <v>30</v>
      </c>
      <c r="QAV44" s="11"/>
      <c r="QAW44" s="11" t="s">
        <v>27</v>
      </c>
      <c r="QAX44" s="26">
        <v>15000</v>
      </c>
      <c r="QAY44" s="26">
        <v>30</v>
      </c>
      <c r="QAZ44" s="20">
        <f t="shared" si="181"/>
        <v>450000</v>
      </c>
      <c r="QBA44" s="24">
        <v>30199798</v>
      </c>
      <c r="QBB44" s="6" t="s">
        <v>50</v>
      </c>
      <c r="QBC44" s="11" t="s">
        <v>30</v>
      </c>
      <c r="QBD44" s="11"/>
      <c r="QBE44" s="11" t="s">
        <v>27</v>
      </c>
      <c r="QBF44" s="26">
        <v>15000</v>
      </c>
      <c r="QBG44" s="26">
        <v>30</v>
      </c>
      <c r="QBH44" s="20">
        <f t="shared" si="181"/>
        <v>450000</v>
      </c>
      <c r="QBI44" s="24">
        <v>30199798</v>
      </c>
      <c r="QBJ44" s="6" t="s">
        <v>50</v>
      </c>
      <c r="QBK44" s="11" t="s">
        <v>30</v>
      </c>
      <c r="QBL44" s="11"/>
      <c r="QBM44" s="11" t="s">
        <v>27</v>
      </c>
      <c r="QBN44" s="26">
        <v>15000</v>
      </c>
      <c r="QBO44" s="26">
        <v>30</v>
      </c>
      <c r="QBP44" s="20">
        <f t="shared" si="181"/>
        <v>450000</v>
      </c>
      <c r="QBQ44" s="24">
        <v>30199798</v>
      </c>
      <c r="QBR44" s="6" t="s">
        <v>50</v>
      </c>
      <c r="QBS44" s="11" t="s">
        <v>30</v>
      </c>
      <c r="QBT44" s="11"/>
      <c r="QBU44" s="11" t="s">
        <v>27</v>
      </c>
      <c r="QBV44" s="26">
        <v>15000</v>
      </c>
      <c r="QBW44" s="26">
        <v>30</v>
      </c>
      <c r="QBX44" s="20">
        <f t="shared" si="181"/>
        <v>450000</v>
      </c>
      <c r="QBY44" s="24">
        <v>30199798</v>
      </c>
      <c r="QBZ44" s="6" t="s">
        <v>50</v>
      </c>
      <c r="QCA44" s="11" t="s">
        <v>30</v>
      </c>
      <c r="QCB44" s="11"/>
      <c r="QCC44" s="11" t="s">
        <v>27</v>
      </c>
      <c r="QCD44" s="26">
        <v>15000</v>
      </c>
      <c r="QCE44" s="26">
        <v>30</v>
      </c>
      <c r="QCF44" s="20">
        <f t="shared" si="181"/>
        <v>450000</v>
      </c>
      <c r="QCG44" s="24">
        <v>30199798</v>
      </c>
      <c r="QCH44" s="6" t="s">
        <v>50</v>
      </c>
      <c r="QCI44" s="11" t="s">
        <v>30</v>
      </c>
      <c r="QCJ44" s="11"/>
      <c r="QCK44" s="11" t="s">
        <v>27</v>
      </c>
      <c r="QCL44" s="26">
        <v>15000</v>
      </c>
      <c r="QCM44" s="26">
        <v>30</v>
      </c>
      <c r="QCN44" s="20">
        <f t="shared" si="181"/>
        <v>450000</v>
      </c>
      <c r="QCO44" s="24">
        <v>30199798</v>
      </c>
      <c r="QCP44" s="6" t="s">
        <v>50</v>
      </c>
      <c r="QCQ44" s="11" t="s">
        <v>30</v>
      </c>
      <c r="QCR44" s="11"/>
      <c r="QCS44" s="11" t="s">
        <v>27</v>
      </c>
      <c r="QCT44" s="26">
        <v>15000</v>
      </c>
      <c r="QCU44" s="26">
        <v>30</v>
      </c>
      <c r="QCV44" s="20">
        <f t="shared" ref="QCV44:QEZ44" si="182">QCU44*QCT44</f>
        <v>450000</v>
      </c>
      <c r="QCW44" s="24">
        <v>30199798</v>
      </c>
      <c r="QCX44" s="6" t="s">
        <v>50</v>
      </c>
      <c r="QCY44" s="11" t="s">
        <v>30</v>
      </c>
      <c r="QCZ44" s="11"/>
      <c r="QDA44" s="11" t="s">
        <v>27</v>
      </c>
      <c r="QDB44" s="26">
        <v>15000</v>
      </c>
      <c r="QDC44" s="26">
        <v>30</v>
      </c>
      <c r="QDD44" s="20">
        <f t="shared" si="182"/>
        <v>450000</v>
      </c>
      <c r="QDE44" s="24">
        <v>30199798</v>
      </c>
      <c r="QDF44" s="6" t="s">
        <v>50</v>
      </c>
      <c r="QDG44" s="11" t="s">
        <v>30</v>
      </c>
      <c r="QDH44" s="11"/>
      <c r="QDI44" s="11" t="s">
        <v>27</v>
      </c>
      <c r="QDJ44" s="26">
        <v>15000</v>
      </c>
      <c r="QDK44" s="26">
        <v>30</v>
      </c>
      <c r="QDL44" s="20">
        <f t="shared" si="182"/>
        <v>450000</v>
      </c>
      <c r="QDM44" s="24">
        <v>30199798</v>
      </c>
      <c r="QDN44" s="6" t="s">
        <v>50</v>
      </c>
      <c r="QDO44" s="11" t="s">
        <v>30</v>
      </c>
      <c r="QDP44" s="11"/>
      <c r="QDQ44" s="11" t="s">
        <v>27</v>
      </c>
      <c r="QDR44" s="26">
        <v>15000</v>
      </c>
      <c r="QDS44" s="26">
        <v>30</v>
      </c>
      <c r="QDT44" s="20">
        <f t="shared" si="182"/>
        <v>450000</v>
      </c>
      <c r="QDU44" s="24">
        <v>30199798</v>
      </c>
      <c r="QDV44" s="6" t="s">
        <v>50</v>
      </c>
      <c r="QDW44" s="11" t="s">
        <v>30</v>
      </c>
      <c r="QDX44" s="11"/>
      <c r="QDY44" s="11" t="s">
        <v>27</v>
      </c>
      <c r="QDZ44" s="26">
        <v>15000</v>
      </c>
      <c r="QEA44" s="26">
        <v>30</v>
      </c>
      <c r="QEB44" s="20">
        <f t="shared" si="182"/>
        <v>450000</v>
      </c>
      <c r="QEC44" s="24">
        <v>30199798</v>
      </c>
      <c r="QED44" s="6" t="s">
        <v>50</v>
      </c>
      <c r="QEE44" s="11" t="s">
        <v>30</v>
      </c>
      <c r="QEF44" s="11"/>
      <c r="QEG44" s="11" t="s">
        <v>27</v>
      </c>
      <c r="QEH44" s="26">
        <v>15000</v>
      </c>
      <c r="QEI44" s="26">
        <v>30</v>
      </c>
      <c r="QEJ44" s="20">
        <f t="shared" si="182"/>
        <v>450000</v>
      </c>
      <c r="QEK44" s="24">
        <v>30199798</v>
      </c>
      <c r="QEL44" s="6" t="s">
        <v>50</v>
      </c>
      <c r="QEM44" s="11" t="s">
        <v>30</v>
      </c>
      <c r="QEN44" s="11"/>
      <c r="QEO44" s="11" t="s">
        <v>27</v>
      </c>
      <c r="QEP44" s="26">
        <v>15000</v>
      </c>
      <c r="QEQ44" s="26">
        <v>30</v>
      </c>
      <c r="QER44" s="20">
        <f t="shared" si="182"/>
        <v>450000</v>
      </c>
      <c r="QES44" s="24">
        <v>30199798</v>
      </c>
      <c r="QET44" s="6" t="s">
        <v>50</v>
      </c>
      <c r="QEU44" s="11" t="s">
        <v>30</v>
      </c>
      <c r="QEV44" s="11"/>
      <c r="QEW44" s="11" t="s">
        <v>27</v>
      </c>
      <c r="QEX44" s="26">
        <v>15000</v>
      </c>
      <c r="QEY44" s="26">
        <v>30</v>
      </c>
      <c r="QEZ44" s="20">
        <f t="shared" si="182"/>
        <v>450000</v>
      </c>
      <c r="QFA44" s="24">
        <v>30199798</v>
      </c>
      <c r="QFB44" s="6" t="s">
        <v>50</v>
      </c>
      <c r="QFC44" s="11" t="s">
        <v>30</v>
      </c>
      <c r="QFD44" s="11"/>
      <c r="QFE44" s="11" t="s">
        <v>27</v>
      </c>
      <c r="QFF44" s="26">
        <v>15000</v>
      </c>
      <c r="QFG44" s="26">
        <v>30</v>
      </c>
      <c r="QFH44" s="20">
        <f t="shared" ref="QFH44:QHL44" si="183">QFG44*QFF44</f>
        <v>450000</v>
      </c>
      <c r="QFI44" s="24">
        <v>30199798</v>
      </c>
      <c r="QFJ44" s="6" t="s">
        <v>50</v>
      </c>
      <c r="QFK44" s="11" t="s">
        <v>30</v>
      </c>
      <c r="QFL44" s="11"/>
      <c r="QFM44" s="11" t="s">
        <v>27</v>
      </c>
      <c r="QFN44" s="26">
        <v>15000</v>
      </c>
      <c r="QFO44" s="26">
        <v>30</v>
      </c>
      <c r="QFP44" s="20">
        <f t="shared" si="183"/>
        <v>450000</v>
      </c>
      <c r="QFQ44" s="24">
        <v>30199798</v>
      </c>
      <c r="QFR44" s="6" t="s">
        <v>50</v>
      </c>
      <c r="QFS44" s="11" t="s">
        <v>30</v>
      </c>
      <c r="QFT44" s="11"/>
      <c r="QFU44" s="11" t="s">
        <v>27</v>
      </c>
      <c r="QFV44" s="26">
        <v>15000</v>
      </c>
      <c r="QFW44" s="26">
        <v>30</v>
      </c>
      <c r="QFX44" s="20">
        <f t="shared" si="183"/>
        <v>450000</v>
      </c>
      <c r="QFY44" s="24">
        <v>30199798</v>
      </c>
      <c r="QFZ44" s="6" t="s">
        <v>50</v>
      </c>
      <c r="QGA44" s="11" t="s">
        <v>30</v>
      </c>
      <c r="QGB44" s="11"/>
      <c r="QGC44" s="11" t="s">
        <v>27</v>
      </c>
      <c r="QGD44" s="26">
        <v>15000</v>
      </c>
      <c r="QGE44" s="26">
        <v>30</v>
      </c>
      <c r="QGF44" s="20">
        <f t="shared" si="183"/>
        <v>450000</v>
      </c>
      <c r="QGG44" s="24">
        <v>30199798</v>
      </c>
      <c r="QGH44" s="6" t="s">
        <v>50</v>
      </c>
      <c r="QGI44" s="11" t="s">
        <v>30</v>
      </c>
      <c r="QGJ44" s="11"/>
      <c r="QGK44" s="11" t="s">
        <v>27</v>
      </c>
      <c r="QGL44" s="26">
        <v>15000</v>
      </c>
      <c r="QGM44" s="26">
        <v>30</v>
      </c>
      <c r="QGN44" s="20">
        <f t="shared" si="183"/>
        <v>450000</v>
      </c>
      <c r="QGO44" s="24">
        <v>30199798</v>
      </c>
      <c r="QGP44" s="6" t="s">
        <v>50</v>
      </c>
      <c r="QGQ44" s="11" t="s">
        <v>30</v>
      </c>
      <c r="QGR44" s="11"/>
      <c r="QGS44" s="11" t="s">
        <v>27</v>
      </c>
      <c r="QGT44" s="26">
        <v>15000</v>
      </c>
      <c r="QGU44" s="26">
        <v>30</v>
      </c>
      <c r="QGV44" s="20">
        <f t="shared" si="183"/>
        <v>450000</v>
      </c>
      <c r="QGW44" s="24">
        <v>30199798</v>
      </c>
      <c r="QGX44" s="6" t="s">
        <v>50</v>
      </c>
      <c r="QGY44" s="11" t="s">
        <v>30</v>
      </c>
      <c r="QGZ44" s="11"/>
      <c r="QHA44" s="11" t="s">
        <v>27</v>
      </c>
      <c r="QHB44" s="26">
        <v>15000</v>
      </c>
      <c r="QHC44" s="26">
        <v>30</v>
      </c>
      <c r="QHD44" s="20">
        <f t="shared" si="183"/>
        <v>450000</v>
      </c>
      <c r="QHE44" s="24">
        <v>30199798</v>
      </c>
      <c r="QHF44" s="6" t="s">
        <v>50</v>
      </c>
      <c r="QHG44" s="11" t="s">
        <v>30</v>
      </c>
      <c r="QHH44" s="11"/>
      <c r="QHI44" s="11" t="s">
        <v>27</v>
      </c>
      <c r="QHJ44" s="26">
        <v>15000</v>
      </c>
      <c r="QHK44" s="26">
        <v>30</v>
      </c>
      <c r="QHL44" s="20">
        <f t="shared" si="183"/>
        <v>450000</v>
      </c>
      <c r="QHM44" s="24">
        <v>30199798</v>
      </c>
      <c r="QHN44" s="6" t="s">
        <v>50</v>
      </c>
      <c r="QHO44" s="11" t="s">
        <v>30</v>
      </c>
      <c r="QHP44" s="11"/>
      <c r="QHQ44" s="11" t="s">
        <v>27</v>
      </c>
      <c r="QHR44" s="26">
        <v>15000</v>
      </c>
      <c r="QHS44" s="26">
        <v>30</v>
      </c>
      <c r="QHT44" s="20">
        <f t="shared" ref="QHT44:QJX44" si="184">QHS44*QHR44</f>
        <v>450000</v>
      </c>
      <c r="QHU44" s="24">
        <v>30199798</v>
      </c>
      <c r="QHV44" s="6" t="s">
        <v>50</v>
      </c>
      <c r="QHW44" s="11" t="s">
        <v>30</v>
      </c>
      <c r="QHX44" s="11"/>
      <c r="QHY44" s="11" t="s">
        <v>27</v>
      </c>
      <c r="QHZ44" s="26">
        <v>15000</v>
      </c>
      <c r="QIA44" s="26">
        <v>30</v>
      </c>
      <c r="QIB44" s="20">
        <f t="shared" si="184"/>
        <v>450000</v>
      </c>
      <c r="QIC44" s="24">
        <v>30199798</v>
      </c>
      <c r="QID44" s="6" t="s">
        <v>50</v>
      </c>
      <c r="QIE44" s="11" t="s">
        <v>30</v>
      </c>
      <c r="QIF44" s="11"/>
      <c r="QIG44" s="11" t="s">
        <v>27</v>
      </c>
      <c r="QIH44" s="26">
        <v>15000</v>
      </c>
      <c r="QII44" s="26">
        <v>30</v>
      </c>
      <c r="QIJ44" s="20">
        <f t="shared" si="184"/>
        <v>450000</v>
      </c>
      <c r="QIK44" s="24">
        <v>30199798</v>
      </c>
      <c r="QIL44" s="6" t="s">
        <v>50</v>
      </c>
      <c r="QIM44" s="11" t="s">
        <v>30</v>
      </c>
      <c r="QIN44" s="11"/>
      <c r="QIO44" s="11" t="s">
        <v>27</v>
      </c>
      <c r="QIP44" s="26">
        <v>15000</v>
      </c>
      <c r="QIQ44" s="26">
        <v>30</v>
      </c>
      <c r="QIR44" s="20">
        <f t="shared" si="184"/>
        <v>450000</v>
      </c>
      <c r="QIS44" s="24">
        <v>30199798</v>
      </c>
      <c r="QIT44" s="6" t="s">
        <v>50</v>
      </c>
      <c r="QIU44" s="11" t="s">
        <v>30</v>
      </c>
      <c r="QIV44" s="11"/>
      <c r="QIW44" s="11" t="s">
        <v>27</v>
      </c>
      <c r="QIX44" s="26">
        <v>15000</v>
      </c>
      <c r="QIY44" s="26">
        <v>30</v>
      </c>
      <c r="QIZ44" s="20">
        <f t="shared" si="184"/>
        <v>450000</v>
      </c>
      <c r="QJA44" s="24">
        <v>30199798</v>
      </c>
      <c r="QJB44" s="6" t="s">
        <v>50</v>
      </c>
      <c r="QJC44" s="11" t="s">
        <v>30</v>
      </c>
      <c r="QJD44" s="11"/>
      <c r="QJE44" s="11" t="s">
        <v>27</v>
      </c>
      <c r="QJF44" s="26">
        <v>15000</v>
      </c>
      <c r="QJG44" s="26">
        <v>30</v>
      </c>
      <c r="QJH44" s="20">
        <f t="shared" si="184"/>
        <v>450000</v>
      </c>
      <c r="QJI44" s="24">
        <v>30199798</v>
      </c>
      <c r="QJJ44" s="6" t="s">
        <v>50</v>
      </c>
      <c r="QJK44" s="11" t="s">
        <v>30</v>
      </c>
      <c r="QJL44" s="11"/>
      <c r="QJM44" s="11" t="s">
        <v>27</v>
      </c>
      <c r="QJN44" s="26">
        <v>15000</v>
      </c>
      <c r="QJO44" s="26">
        <v>30</v>
      </c>
      <c r="QJP44" s="20">
        <f t="shared" si="184"/>
        <v>450000</v>
      </c>
      <c r="QJQ44" s="24">
        <v>30199798</v>
      </c>
      <c r="QJR44" s="6" t="s">
        <v>50</v>
      </c>
      <c r="QJS44" s="11" t="s">
        <v>30</v>
      </c>
      <c r="QJT44" s="11"/>
      <c r="QJU44" s="11" t="s">
        <v>27</v>
      </c>
      <c r="QJV44" s="26">
        <v>15000</v>
      </c>
      <c r="QJW44" s="26">
        <v>30</v>
      </c>
      <c r="QJX44" s="20">
        <f t="shared" si="184"/>
        <v>450000</v>
      </c>
      <c r="QJY44" s="24">
        <v>30199798</v>
      </c>
      <c r="QJZ44" s="6" t="s">
        <v>50</v>
      </c>
      <c r="QKA44" s="11" t="s">
        <v>30</v>
      </c>
      <c r="QKB44" s="11"/>
      <c r="QKC44" s="11" t="s">
        <v>27</v>
      </c>
      <c r="QKD44" s="26">
        <v>15000</v>
      </c>
      <c r="QKE44" s="26">
        <v>30</v>
      </c>
      <c r="QKF44" s="20">
        <f t="shared" ref="QKF44:QMJ44" si="185">QKE44*QKD44</f>
        <v>450000</v>
      </c>
      <c r="QKG44" s="24">
        <v>30199798</v>
      </c>
      <c r="QKH44" s="6" t="s">
        <v>50</v>
      </c>
      <c r="QKI44" s="11" t="s">
        <v>30</v>
      </c>
      <c r="QKJ44" s="11"/>
      <c r="QKK44" s="11" t="s">
        <v>27</v>
      </c>
      <c r="QKL44" s="26">
        <v>15000</v>
      </c>
      <c r="QKM44" s="26">
        <v>30</v>
      </c>
      <c r="QKN44" s="20">
        <f t="shared" si="185"/>
        <v>450000</v>
      </c>
      <c r="QKO44" s="24">
        <v>30199798</v>
      </c>
      <c r="QKP44" s="6" t="s">
        <v>50</v>
      </c>
      <c r="QKQ44" s="11" t="s">
        <v>30</v>
      </c>
      <c r="QKR44" s="11"/>
      <c r="QKS44" s="11" t="s">
        <v>27</v>
      </c>
      <c r="QKT44" s="26">
        <v>15000</v>
      </c>
      <c r="QKU44" s="26">
        <v>30</v>
      </c>
      <c r="QKV44" s="20">
        <f t="shared" si="185"/>
        <v>450000</v>
      </c>
      <c r="QKW44" s="24">
        <v>30199798</v>
      </c>
      <c r="QKX44" s="6" t="s">
        <v>50</v>
      </c>
      <c r="QKY44" s="11" t="s">
        <v>30</v>
      </c>
      <c r="QKZ44" s="11"/>
      <c r="QLA44" s="11" t="s">
        <v>27</v>
      </c>
      <c r="QLB44" s="26">
        <v>15000</v>
      </c>
      <c r="QLC44" s="26">
        <v>30</v>
      </c>
      <c r="QLD44" s="20">
        <f t="shared" si="185"/>
        <v>450000</v>
      </c>
      <c r="QLE44" s="24">
        <v>30199798</v>
      </c>
      <c r="QLF44" s="6" t="s">
        <v>50</v>
      </c>
      <c r="QLG44" s="11" t="s">
        <v>30</v>
      </c>
      <c r="QLH44" s="11"/>
      <c r="QLI44" s="11" t="s">
        <v>27</v>
      </c>
      <c r="QLJ44" s="26">
        <v>15000</v>
      </c>
      <c r="QLK44" s="26">
        <v>30</v>
      </c>
      <c r="QLL44" s="20">
        <f t="shared" si="185"/>
        <v>450000</v>
      </c>
      <c r="QLM44" s="24">
        <v>30199798</v>
      </c>
      <c r="QLN44" s="6" t="s">
        <v>50</v>
      </c>
      <c r="QLO44" s="11" t="s">
        <v>30</v>
      </c>
      <c r="QLP44" s="11"/>
      <c r="QLQ44" s="11" t="s">
        <v>27</v>
      </c>
      <c r="QLR44" s="26">
        <v>15000</v>
      </c>
      <c r="QLS44" s="26">
        <v>30</v>
      </c>
      <c r="QLT44" s="20">
        <f t="shared" si="185"/>
        <v>450000</v>
      </c>
      <c r="QLU44" s="24">
        <v>30199798</v>
      </c>
      <c r="QLV44" s="6" t="s">
        <v>50</v>
      </c>
      <c r="QLW44" s="11" t="s">
        <v>30</v>
      </c>
      <c r="QLX44" s="11"/>
      <c r="QLY44" s="11" t="s">
        <v>27</v>
      </c>
      <c r="QLZ44" s="26">
        <v>15000</v>
      </c>
      <c r="QMA44" s="26">
        <v>30</v>
      </c>
      <c r="QMB44" s="20">
        <f t="shared" si="185"/>
        <v>450000</v>
      </c>
      <c r="QMC44" s="24">
        <v>30199798</v>
      </c>
      <c r="QMD44" s="6" t="s">
        <v>50</v>
      </c>
      <c r="QME44" s="11" t="s">
        <v>30</v>
      </c>
      <c r="QMF44" s="11"/>
      <c r="QMG44" s="11" t="s">
        <v>27</v>
      </c>
      <c r="QMH44" s="26">
        <v>15000</v>
      </c>
      <c r="QMI44" s="26">
        <v>30</v>
      </c>
      <c r="QMJ44" s="20">
        <f t="shared" si="185"/>
        <v>450000</v>
      </c>
      <c r="QMK44" s="24">
        <v>30199798</v>
      </c>
      <c r="QML44" s="6" t="s">
        <v>50</v>
      </c>
      <c r="QMM44" s="11" t="s">
        <v>30</v>
      </c>
      <c r="QMN44" s="11"/>
      <c r="QMO44" s="11" t="s">
        <v>27</v>
      </c>
      <c r="QMP44" s="26">
        <v>15000</v>
      </c>
      <c r="QMQ44" s="26">
        <v>30</v>
      </c>
      <c r="QMR44" s="20">
        <f t="shared" ref="QMR44:QOV44" si="186">QMQ44*QMP44</f>
        <v>450000</v>
      </c>
      <c r="QMS44" s="24">
        <v>30199798</v>
      </c>
      <c r="QMT44" s="6" t="s">
        <v>50</v>
      </c>
      <c r="QMU44" s="11" t="s">
        <v>30</v>
      </c>
      <c r="QMV44" s="11"/>
      <c r="QMW44" s="11" t="s">
        <v>27</v>
      </c>
      <c r="QMX44" s="26">
        <v>15000</v>
      </c>
      <c r="QMY44" s="26">
        <v>30</v>
      </c>
      <c r="QMZ44" s="20">
        <f t="shared" si="186"/>
        <v>450000</v>
      </c>
      <c r="QNA44" s="24">
        <v>30199798</v>
      </c>
      <c r="QNB44" s="6" t="s">
        <v>50</v>
      </c>
      <c r="QNC44" s="11" t="s">
        <v>30</v>
      </c>
      <c r="QND44" s="11"/>
      <c r="QNE44" s="11" t="s">
        <v>27</v>
      </c>
      <c r="QNF44" s="26">
        <v>15000</v>
      </c>
      <c r="QNG44" s="26">
        <v>30</v>
      </c>
      <c r="QNH44" s="20">
        <f t="shared" si="186"/>
        <v>450000</v>
      </c>
      <c r="QNI44" s="24">
        <v>30199798</v>
      </c>
      <c r="QNJ44" s="6" t="s">
        <v>50</v>
      </c>
      <c r="QNK44" s="11" t="s">
        <v>30</v>
      </c>
      <c r="QNL44" s="11"/>
      <c r="QNM44" s="11" t="s">
        <v>27</v>
      </c>
      <c r="QNN44" s="26">
        <v>15000</v>
      </c>
      <c r="QNO44" s="26">
        <v>30</v>
      </c>
      <c r="QNP44" s="20">
        <f t="shared" si="186"/>
        <v>450000</v>
      </c>
      <c r="QNQ44" s="24">
        <v>30199798</v>
      </c>
      <c r="QNR44" s="6" t="s">
        <v>50</v>
      </c>
      <c r="QNS44" s="11" t="s">
        <v>30</v>
      </c>
      <c r="QNT44" s="11"/>
      <c r="QNU44" s="11" t="s">
        <v>27</v>
      </c>
      <c r="QNV44" s="26">
        <v>15000</v>
      </c>
      <c r="QNW44" s="26">
        <v>30</v>
      </c>
      <c r="QNX44" s="20">
        <f t="shared" si="186"/>
        <v>450000</v>
      </c>
      <c r="QNY44" s="24">
        <v>30199798</v>
      </c>
      <c r="QNZ44" s="6" t="s">
        <v>50</v>
      </c>
      <c r="QOA44" s="11" t="s">
        <v>30</v>
      </c>
      <c r="QOB44" s="11"/>
      <c r="QOC44" s="11" t="s">
        <v>27</v>
      </c>
      <c r="QOD44" s="26">
        <v>15000</v>
      </c>
      <c r="QOE44" s="26">
        <v>30</v>
      </c>
      <c r="QOF44" s="20">
        <f t="shared" si="186"/>
        <v>450000</v>
      </c>
      <c r="QOG44" s="24">
        <v>30199798</v>
      </c>
      <c r="QOH44" s="6" t="s">
        <v>50</v>
      </c>
      <c r="QOI44" s="11" t="s">
        <v>30</v>
      </c>
      <c r="QOJ44" s="11"/>
      <c r="QOK44" s="11" t="s">
        <v>27</v>
      </c>
      <c r="QOL44" s="26">
        <v>15000</v>
      </c>
      <c r="QOM44" s="26">
        <v>30</v>
      </c>
      <c r="QON44" s="20">
        <f t="shared" si="186"/>
        <v>450000</v>
      </c>
      <c r="QOO44" s="24">
        <v>30199798</v>
      </c>
      <c r="QOP44" s="6" t="s">
        <v>50</v>
      </c>
      <c r="QOQ44" s="11" t="s">
        <v>30</v>
      </c>
      <c r="QOR44" s="11"/>
      <c r="QOS44" s="11" t="s">
        <v>27</v>
      </c>
      <c r="QOT44" s="26">
        <v>15000</v>
      </c>
      <c r="QOU44" s="26">
        <v>30</v>
      </c>
      <c r="QOV44" s="20">
        <f t="shared" si="186"/>
        <v>450000</v>
      </c>
      <c r="QOW44" s="24">
        <v>30199798</v>
      </c>
      <c r="QOX44" s="6" t="s">
        <v>50</v>
      </c>
      <c r="QOY44" s="11" t="s">
        <v>30</v>
      </c>
      <c r="QOZ44" s="11"/>
      <c r="QPA44" s="11" t="s">
        <v>27</v>
      </c>
      <c r="QPB44" s="26">
        <v>15000</v>
      </c>
      <c r="QPC44" s="26">
        <v>30</v>
      </c>
      <c r="QPD44" s="20">
        <f t="shared" ref="QPD44:QRH44" si="187">QPC44*QPB44</f>
        <v>450000</v>
      </c>
      <c r="QPE44" s="24">
        <v>30199798</v>
      </c>
      <c r="QPF44" s="6" t="s">
        <v>50</v>
      </c>
      <c r="QPG44" s="11" t="s">
        <v>30</v>
      </c>
      <c r="QPH44" s="11"/>
      <c r="QPI44" s="11" t="s">
        <v>27</v>
      </c>
      <c r="QPJ44" s="26">
        <v>15000</v>
      </c>
      <c r="QPK44" s="26">
        <v>30</v>
      </c>
      <c r="QPL44" s="20">
        <f t="shared" si="187"/>
        <v>450000</v>
      </c>
      <c r="QPM44" s="24">
        <v>30199798</v>
      </c>
      <c r="QPN44" s="6" t="s">
        <v>50</v>
      </c>
      <c r="QPO44" s="11" t="s">
        <v>30</v>
      </c>
      <c r="QPP44" s="11"/>
      <c r="QPQ44" s="11" t="s">
        <v>27</v>
      </c>
      <c r="QPR44" s="26">
        <v>15000</v>
      </c>
      <c r="QPS44" s="26">
        <v>30</v>
      </c>
      <c r="QPT44" s="20">
        <f t="shared" si="187"/>
        <v>450000</v>
      </c>
      <c r="QPU44" s="24">
        <v>30199798</v>
      </c>
      <c r="QPV44" s="6" t="s">
        <v>50</v>
      </c>
      <c r="QPW44" s="11" t="s">
        <v>30</v>
      </c>
      <c r="QPX44" s="11"/>
      <c r="QPY44" s="11" t="s">
        <v>27</v>
      </c>
      <c r="QPZ44" s="26">
        <v>15000</v>
      </c>
      <c r="QQA44" s="26">
        <v>30</v>
      </c>
      <c r="QQB44" s="20">
        <f t="shared" si="187"/>
        <v>450000</v>
      </c>
      <c r="QQC44" s="24">
        <v>30199798</v>
      </c>
      <c r="QQD44" s="6" t="s">
        <v>50</v>
      </c>
      <c r="QQE44" s="11" t="s">
        <v>30</v>
      </c>
      <c r="QQF44" s="11"/>
      <c r="QQG44" s="11" t="s">
        <v>27</v>
      </c>
      <c r="QQH44" s="26">
        <v>15000</v>
      </c>
      <c r="QQI44" s="26">
        <v>30</v>
      </c>
      <c r="QQJ44" s="20">
        <f t="shared" si="187"/>
        <v>450000</v>
      </c>
      <c r="QQK44" s="24">
        <v>30199798</v>
      </c>
      <c r="QQL44" s="6" t="s">
        <v>50</v>
      </c>
      <c r="QQM44" s="11" t="s">
        <v>30</v>
      </c>
      <c r="QQN44" s="11"/>
      <c r="QQO44" s="11" t="s">
        <v>27</v>
      </c>
      <c r="QQP44" s="26">
        <v>15000</v>
      </c>
      <c r="QQQ44" s="26">
        <v>30</v>
      </c>
      <c r="QQR44" s="20">
        <f t="shared" si="187"/>
        <v>450000</v>
      </c>
      <c r="QQS44" s="24">
        <v>30199798</v>
      </c>
      <c r="QQT44" s="6" t="s">
        <v>50</v>
      </c>
      <c r="QQU44" s="11" t="s">
        <v>30</v>
      </c>
      <c r="QQV44" s="11"/>
      <c r="QQW44" s="11" t="s">
        <v>27</v>
      </c>
      <c r="QQX44" s="26">
        <v>15000</v>
      </c>
      <c r="QQY44" s="26">
        <v>30</v>
      </c>
      <c r="QQZ44" s="20">
        <f t="shared" si="187"/>
        <v>450000</v>
      </c>
      <c r="QRA44" s="24">
        <v>30199798</v>
      </c>
      <c r="QRB44" s="6" t="s">
        <v>50</v>
      </c>
      <c r="QRC44" s="11" t="s">
        <v>30</v>
      </c>
      <c r="QRD44" s="11"/>
      <c r="QRE44" s="11" t="s">
        <v>27</v>
      </c>
      <c r="QRF44" s="26">
        <v>15000</v>
      </c>
      <c r="QRG44" s="26">
        <v>30</v>
      </c>
      <c r="QRH44" s="20">
        <f t="shared" si="187"/>
        <v>450000</v>
      </c>
      <c r="QRI44" s="24">
        <v>30199798</v>
      </c>
      <c r="QRJ44" s="6" t="s">
        <v>50</v>
      </c>
      <c r="QRK44" s="11" t="s">
        <v>30</v>
      </c>
      <c r="QRL44" s="11"/>
      <c r="QRM44" s="11" t="s">
        <v>27</v>
      </c>
      <c r="QRN44" s="26">
        <v>15000</v>
      </c>
      <c r="QRO44" s="26">
        <v>30</v>
      </c>
      <c r="QRP44" s="20">
        <f t="shared" ref="QRP44:QTT44" si="188">QRO44*QRN44</f>
        <v>450000</v>
      </c>
      <c r="QRQ44" s="24">
        <v>30199798</v>
      </c>
      <c r="QRR44" s="6" t="s">
        <v>50</v>
      </c>
      <c r="QRS44" s="11" t="s">
        <v>30</v>
      </c>
      <c r="QRT44" s="11"/>
      <c r="QRU44" s="11" t="s">
        <v>27</v>
      </c>
      <c r="QRV44" s="26">
        <v>15000</v>
      </c>
      <c r="QRW44" s="26">
        <v>30</v>
      </c>
      <c r="QRX44" s="20">
        <f t="shared" si="188"/>
        <v>450000</v>
      </c>
      <c r="QRY44" s="24">
        <v>30199798</v>
      </c>
      <c r="QRZ44" s="6" t="s">
        <v>50</v>
      </c>
      <c r="QSA44" s="11" t="s">
        <v>30</v>
      </c>
      <c r="QSB44" s="11"/>
      <c r="QSC44" s="11" t="s">
        <v>27</v>
      </c>
      <c r="QSD44" s="26">
        <v>15000</v>
      </c>
      <c r="QSE44" s="26">
        <v>30</v>
      </c>
      <c r="QSF44" s="20">
        <f t="shared" si="188"/>
        <v>450000</v>
      </c>
      <c r="QSG44" s="24">
        <v>30199798</v>
      </c>
      <c r="QSH44" s="6" t="s">
        <v>50</v>
      </c>
      <c r="QSI44" s="11" t="s">
        <v>30</v>
      </c>
      <c r="QSJ44" s="11"/>
      <c r="QSK44" s="11" t="s">
        <v>27</v>
      </c>
      <c r="QSL44" s="26">
        <v>15000</v>
      </c>
      <c r="QSM44" s="26">
        <v>30</v>
      </c>
      <c r="QSN44" s="20">
        <f t="shared" si="188"/>
        <v>450000</v>
      </c>
      <c r="QSO44" s="24">
        <v>30199798</v>
      </c>
      <c r="QSP44" s="6" t="s">
        <v>50</v>
      </c>
      <c r="QSQ44" s="11" t="s">
        <v>30</v>
      </c>
      <c r="QSR44" s="11"/>
      <c r="QSS44" s="11" t="s">
        <v>27</v>
      </c>
      <c r="QST44" s="26">
        <v>15000</v>
      </c>
      <c r="QSU44" s="26">
        <v>30</v>
      </c>
      <c r="QSV44" s="20">
        <f t="shared" si="188"/>
        <v>450000</v>
      </c>
      <c r="QSW44" s="24">
        <v>30199798</v>
      </c>
      <c r="QSX44" s="6" t="s">
        <v>50</v>
      </c>
      <c r="QSY44" s="11" t="s">
        <v>30</v>
      </c>
      <c r="QSZ44" s="11"/>
      <c r="QTA44" s="11" t="s">
        <v>27</v>
      </c>
      <c r="QTB44" s="26">
        <v>15000</v>
      </c>
      <c r="QTC44" s="26">
        <v>30</v>
      </c>
      <c r="QTD44" s="20">
        <f t="shared" si="188"/>
        <v>450000</v>
      </c>
      <c r="QTE44" s="24">
        <v>30199798</v>
      </c>
      <c r="QTF44" s="6" t="s">
        <v>50</v>
      </c>
      <c r="QTG44" s="11" t="s">
        <v>30</v>
      </c>
      <c r="QTH44" s="11"/>
      <c r="QTI44" s="11" t="s">
        <v>27</v>
      </c>
      <c r="QTJ44" s="26">
        <v>15000</v>
      </c>
      <c r="QTK44" s="26">
        <v>30</v>
      </c>
      <c r="QTL44" s="20">
        <f t="shared" si="188"/>
        <v>450000</v>
      </c>
      <c r="QTM44" s="24">
        <v>30199798</v>
      </c>
      <c r="QTN44" s="6" t="s">
        <v>50</v>
      </c>
      <c r="QTO44" s="11" t="s">
        <v>30</v>
      </c>
      <c r="QTP44" s="11"/>
      <c r="QTQ44" s="11" t="s">
        <v>27</v>
      </c>
      <c r="QTR44" s="26">
        <v>15000</v>
      </c>
      <c r="QTS44" s="26">
        <v>30</v>
      </c>
      <c r="QTT44" s="20">
        <f t="shared" si="188"/>
        <v>450000</v>
      </c>
      <c r="QTU44" s="24">
        <v>30199798</v>
      </c>
      <c r="QTV44" s="6" t="s">
        <v>50</v>
      </c>
      <c r="QTW44" s="11" t="s">
        <v>30</v>
      </c>
      <c r="QTX44" s="11"/>
      <c r="QTY44" s="11" t="s">
        <v>27</v>
      </c>
      <c r="QTZ44" s="26">
        <v>15000</v>
      </c>
      <c r="QUA44" s="26">
        <v>30</v>
      </c>
      <c r="QUB44" s="20">
        <f t="shared" ref="QUB44:QWF44" si="189">QUA44*QTZ44</f>
        <v>450000</v>
      </c>
      <c r="QUC44" s="24">
        <v>30199798</v>
      </c>
      <c r="QUD44" s="6" t="s">
        <v>50</v>
      </c>
      <c r="QUE44" s="11" t="s">
        <v>30</v>
      </c>
      <c r="QUF44" s="11"/>
      <c r="QUG44" s="11" t="s">
        <v>27</v>
      </c>
      <c r="QUH44" s="26">
        <v>15000</v>
      </c>
      <c r="QUI44" s="26">
        <v>30</v>
      </c>
      <c r="QUJ44" s="20">
        <f t="shared" si="189"/>
        <v>450000</v>
      </c>
      <c r="QUK44" s="24">
        <v>30199798</v>
      </c>
      <c r="QUL44" s="6" t="s">
        <v>50</v>
      </c>
      <c r="QUM44" s="11" t="s">
        <v>30</v>
      </c>
      <c r="QUN44" s="11"/>
      <c r="QUO44" s="11" t="s">
        <v>27</v>
      </c>
      <c r="QUP44" s="26">
        <v>15000</v>
      </c>
      <c r="QUQ44" s="26">
        <v>30</v>
      </c>
      <c r="QUR44" s="20">
        <f t="shared" si="189"/>
        <v>450000</v>
      </c>
      <c r="QUS44" s="24">
        <v>30199798</v>
      </c>
      <c r="QUT44" s="6" t="s">
        <v>50</v>
      </c>
      <c r="QUU44" s="11" t="s">
        <v>30</v>
      </c>
      <c r="QUV44" s="11"/>
      <c r="QUW44" s="11" t="s">
        <v>27</v>
      </c>
      <c r="QUX44" s="26">
        <v>15000</v>
      </c>
      <c r="QUY44" s="26">
        <v>30</v>
      </c>
      <c r="QUZ44" s="20">
        <f t="shared" si="189"/>
        <v>450000</v>
      </c>
      <c r="QVA44" s="24">
        <v>30199798</v>
      </c>
      <c r="QVB44" s="6" t="s">
        <v>50</v>
      </c>
      <c r="QVC44" s="11" t="s">
        <v>30</v>
      </c>
      <c r="QVD44" s="11"/>
      <c r="QVE44" s="11" t="s">
        <v>27</v>
      </c>
      <c r="QVF44" s="26">
        <v>15000</v>
      </c>
      <c r="QVG44" s="26">
        <v>30</v>
      </c>
      <c r="QVH44" s="20">
        <f t="shared" si="189"/>
        <v>450000</v>
      </c>
      <c r="QVI44" s="24">
        <v>30199798</v>
      </c>
      <c r="QVJ44" s="6" t="s">
        <v>50</v>
      </c>
      <c r="QVK44" s="11" t="s">
        <v>30</v>
      </c>
      <c r="QVL44" s="11"/>
      <c r="QVM44" s="11" t="s">
        <v>27</v>
      </c>
      <c r="QVN44" s="26">
        <v>15000</v>
      </c>
      <c r="QVO44" s="26">
        <v>30</v>
      </c>
      <c r="QVP44" s="20">
        <f t="shared" si="189"/>
        <v>450000</v>
      </c>
      <c r="QVQ44" s="24">
        <v>30199798</v>
      </c>
      <c r="QVR44" s="6" t="s">
        <v>50</v>
      </c>
      <c r="QVS44" s="11" t="s">
        <v>30</v>
      </c>
      <c r="QVT44" s="11"/>
      <c r="QVU44" s="11" t="s">
        <v>27</v>
      </c>
      <c r="QVV44" s="26">
        <v>15000</v>
      </c>
      <c r="QVW44" s="26">
        <v>30</v>
      </c>
      <c r="QVX44" s="20">
        <f t="shared" si="189"/>
        <v>450000</v>
      </c>
      <c r="QVY44" s="24">
        <v>30199798</v>
      </c>
      <c r="QVZ44" s="6" t="s">
        <v>50</v>
      </c>
      <c r="QWA44" s="11" t="s">
        <v>30</v>
      </c>
      <c r="QWB44" s="11"/>
      <c r="QWC44" s="11" t="s">
        <v>27</v>
      </c>
      <c r="QWD44" s="26">
        <v>15000</v>
      </c>
      <c r="QWE44" s="26">
        <v>30</v>
      </c>
      <c r="QWF44" s="20">
        <f t="shared" si="189"/>
        <v>450000</v>
      </c>
      <c r="QWG44" s="24">
        <v>30199798</v>
      </c>
      <c r="QWH44" s="6" t="s">
        <v>50</v>
      </c>
      <c r="QWI44" s="11" t="s">
        <v>30</v>
      </c>
      <c r="QWJ44" s="11"/>
      <c r="QWK44" s="11" t="s">
        <v>27</v>
      </c>
      <c r="QWL44" s="26">
        <v>15000</v>
      </c>
      <c r="QWM44" s="26">
        <v>30</v>
      </c>
      <c r="QWN44" s="20">
        <f t="shared" ref="QWN44:QYR44" si="190">QWM44*QWL44</f>
        <v>450000</v>
      </c>
      <c r="QWO44" s="24">
        <v>30199798</v>
      </c>
      <c r="QWP44" s="6" t="s">
        <v>50</v>
      </c>
      <c r="QWQ44" s="11" t="s">
        <v>30</v>
      </c>
      <c r="QWR44" s="11"/>
      <c r="QWS44" s="11" t="s">
        <v>27</v>
      </c>
      <c r="QWT44" s="26">
        <v>15000</v>
      </c>
      <c r="QWU44" s="26">
        <v>30</v>
      </c>
      <c r="QWV44" s="20">
        <f t="shared" si="190"/>
        <v>450000</v>
      </c>
      <c r="QWW44" s="24">
        <v>30199798</v>
      </c>
      <c r="QWX44" s="6" t="s">
        <v>50</v>
      </c>
      <c r="QWY44" s="11" t="s">
        <v>30</v>
      </c>
      <c r="QWZ44" s="11"/>
      <c r="QXA44" s="11" t="s">
        <v>27</v>
      </c>
      <c r="QXB44" s="26">
        <v>15000</v>
      </c>
      <c r="QXC44" s="26">
        <v>30</v>
      </c>
      <c r="QXD44" s="20">
        <f t="shared" si="190"/>
        <v>450000</v>
      </c>
      <c r="QXE44" s="24">
        <v>30199798</v>
      </c>
      <c r="QXF44" s="6" t="s">
        <v>50</v>
      </c>
      <c r="QXG44" s="11" t="s">
        <v>30</v>
      </c>
      <c r="QXH44" s="11"/>
      <c r="QXI44" s="11" t="s">
        <v>27</v>
      </c>
      <c r="QXJ44" s="26">
        <v>15000</v>
      </c>
      <c r="QXK44" s="26">
        <v>30</v>
      </c>
      <c r="QXL44" s="20">
        <f t="shared" si="190"/>
        <v>450000</v>
      </c>
      <c r="QXM44" s="24">
        <v>30199798</v>
      </c>
      <c r="QXN44" s="6" t="s">
        <v>50</v>
      </c>
      <c r="QXO44" s="11" t="s">
        <v>30</v>
      </c>
      <c r="QXP44" s="11"/>
      <c r="QXQ44" s="11" t="s">
        <v>27</v>
      </c>
      <c r="QXR44" s="26">
        <v>15000</v>
      </c>
      <c r="QXS44" s="26">
        <v>30</v>
      </c>
      <c r="QXT44" s="20">
        <f t="shared" si="190"/>
        <v>450000</v>
      </c>
      <c r="QXU44" s="24">
        <v>30199798</v>
      </c>
      <c r="QXV44" s="6" t="s">
        <v>50</v>
      </c>
      <c r="QXW44" s="11" t="s">
        <v>30</v>
      </c>
      <c r="QXX44" s="11"/>
      <c r="QXY44" s="11" t="s">
        <v>27</v>
      </c>
      <c r="QXZ44" s="26">
        <v>15000</v>
      </c>
      <c r="QYA44" s="26">
        <v>30</v>
      </c>
      <c r="QYB44" s="20">
        <f t="shared" si="190"/>
        <v>450000</v>
      </c>
      <c r="QYC44" s="24">
        <v>30199798</v>
      </c>
      <c r="QYD44" s="6" t="s">
        <v>50</v>
      </c>
      <c r="QYE44" s="11" t="s">
        <v>30</v>
      </c>
      <c r="QYF44" s="11"/>
      <c r="QYG44" s="11" t="s">
        <v>27</v>
      </c>
      <c r="QYH44" s="26">
        <v>15000</v>
      </c>
      <c r="QYI44" s="26">
        <v>30</v>
      </c>
      <c r="QYJ44" s="20">
        <f t="shared" si="190"/>
        <v>450000</v>
      </c>
      <c r="QYK44" s="24">
        <v>30199798</v>
      </c>
      <c r="QYL44" s="6" t="s">
        <v>50</v>
      </c>
      <c r="QYM44" s="11" t="s">
        <v>30</v>
      </c>
      <c r="QYN44" s="11"/>
      <c r="QYO44" s="11" t="s">
        <v>27</v>
      </c>
      <c r="QYP44" s="26">
        <v>15000</v>
      </c>
      <c r="QYQ44" s="26">
        <v>30</v>
      </c>
      <c r="QYR44" s="20">
        <f t="shared" si="190"/>
        <v>450000</v>
      </c>
      <c r="QYS44" s="24">
        <v>30199798</v>
      </c>
      <c r="QYT44" s="6" t="s">
        <v>50</v>
      </c>
      <c r="QYU44" s="11" t="s">
        <v>30</v>
      </c>
      <c r="QYV44" s="11"/>
      <c r="QYW44" s="11" t="s">
        <v>27</v>
      </c>
      <c r="QYX44" s="26">
        <v>15000</v>
      </c>
      <c r="QYY44" s="26">
        <v>30</v>
      </c>
      <c r="QYZ44" s="20">
        <f t="shared" ref="QYZ44:RBD44" si="191">QYY44*QYX44</f>
        <v>450000</v>
      </c>
      <c r="QZA44" s="24">
        <v>30199798</v>
      </c>
      <c r="QZB44" s="6" t="s">
        <v>50</v>
      </c>
      <c r="QZC44" s="11" t="s">
        <v>30</v>
      </c>
      <c r="QZD44" s="11"/>
      <c r="QZE44" s="11" t="s">
        <v>27</v>
      </c>
      <c r="QZF44" s="26">
        <v>15000</v>
      </c>
      <c r="QZG44" s="26">
        <v>30</v>
      </c>
      <c r="QZH44" s="20">
        <f t="shared" si="191"/>
        <v>450000</v>
      </c>
      <c r="QZI44" s="24">
        <v>30199798</v>
      </c>
      <c r="QZJ44" s="6" t="s">
        <v>50</v>
      </c>
      <c r="QZK44" s="11" t="s">
        <v>30</v>
      </c>
      <c r="QZL44" s="11"/>
      <c r="QZM44" s="11" t="s">
        <v>27</v>
      </c>
      <c r="QZN44" s="26">
        <v>15000</v>
      </c>
      <c r="QZO44" s="26">
        <v>30</v>
      </c>
      <c r="QZP44" s="20">
        <f t="shared" si="191"/>
        <v>450000</v>
      </c>
      <c r="QZQ44" s="24">
        <v>30199798</v>
      </c>
      <c r="QZR44" s="6" t="s">
        <v>50</v>
      </c>
      <c r="QZS44" s="11" t="s">
        <v>30</v>
      </c>
      <c r="QZT44" s="11"/>
      <c r="QZU44" s="11" t="s">
        <v>27</v>
      </c>
      <c r="QZV44" s="26">
        <v>15000</v>
      </c>
      <c r="QZW44" s="26">
        <v>30</v>
      </c>
      <c r="QZX44" s="20">
        <f t="shared" si="191"/>
        <v>450000</v>
      </c>
      <c r="QZY44" s="24">
        <v>30199798</v>
      </c>
      <c r="QZZ44" s="6" t="s">
        <v>50</v>
      </c>
      <c r="RAA44" s="11" t="s">
        <v>30</v>
      </c>
      <c r="RAB44" s="11"/>
      <c r="RAC44" s="11" t="s">
        <v>27</v>
      </c>
      <c r="RAD44" s="26">
        <v>15000</v>
      </c>
      <c r="RAE44" s="26">
        <v>30</v>
      </c>
      <c r="RAF44" s="20">
        <f t="shared" si="191"/>
        <v>450000</v>
      </c>
      <c r="RAG44" s="24">
        <v>30199798</v>
      </c>
      <c r="RAH44" s="6" t="s">
        <v>50</v>
      </c>
      <c r="RAI44" s="11" t="s">
        <v>30</v>
      </c>
      <c r="RAJ44" s="11"/>
      <c r="RAK44" s="11" t="s">
        <v>27</v>
      </c>
      <c r="RAL44" s="26">
        <v>15000</v>
      </c>
      <c r="RAM44" s="26">
        <v>30</v>
      </c>
      <c r="RAN44" s="20">
        <f t="shared" si="191"/>
        <v>450000</v>
      </c>
      <c r="RAO44" s="24">
        <v>30199798</v>
      </c>
      <c r="RAP44" s="6" t="s">
        <v>50</v>
      </c>
      <c r="RAQ44" s="11" t="s">
        <v>30</v>
      </c>
      <c r="RAR44" s="11"/>
      <c r="RAS44" s="11" t="s">
        <v>27</v>
      </c>
      <c r="RAT44" s="26">
        <v>15000</v>
      </c>
      <c r="RAU44" s="26">
        <v>30</v>
      </c>
      <c r="RAV44" s="20">
        <f t="shared" si="191"/>
        <v>450000</v>
      </c>
      <c r="RAW44" s="24">
        <v>30199798</v>
      </c>
      <c r="RAX44" s="6" t="s">
        <v>50</v>
      </c>
      <c r="RAY44" s="11" t="s">
        <v>30</v>
      </c>
      <c r="RAZ44" s="11"/>
      <c r="RBA44" s="11" t="s">
        <v>27</v>
      </c>
      <c r="RBB44" s="26">
        <v>15000</v>
      </c>
      <c r="RBC44" s="26">
        <v>30</v>
      </c>
      <c r="RBD44" s="20">
        <f t="shared" si="191"/>
        <v>450000</v>
      </c>
      <c r="RBE44" s="24">
        <v>30199798</v>
      </c>
      <c r="RBF44" s="6" t="s">
        <v>50</v>
      </c>
      <c r="RBG44" s="11" t="s">
        <v>30</v>
      </c>
      <c r="RBH44" s="11"/>
      <c r="RBI44" s="11" t="s">
        <v>27</v>
      </c>
      <c r="RBJ44" s="26">
        <v>15000</v>
      </c>
      <c r="RBK44" s="26">
        <v>30</v>
      </c>
      <c r="RBL44" s="20">
        <f t="shared" ref="RBL44:RDP44" si="192">RBK44*RBJ44</f>
        <v>450000</v>
      </c>
      <c r="RBM44" s="24">
        <v>30199798</v>
      </c>
      <c r="RBN44" s="6" t="s">
        <v>50</v>
      </c>
      <c r="RBO44" s="11" t="s">
        <v>30</v>
      </c>
      <c r="RBP44" s="11"/>
      <c r="RBQ44" s="11" t="s">
        <v>27</v>
      </c>
      <c r="RBR44" s="26">
        <v>15000</v>
      </c>
      <c r="RBS44" s="26">
        <v>30</v>
      </c>
      <c r="RBT44" s="20">
        <f t="shared" si="192"/>
        <v>450000</v>
      </c>
      <c r="RBU44" s="24">
        <v>30199798</v>
      </c>
      <c r="RBV44" s="6" t="s">
        <v>50</v>
      </c>
      <c r="RBW44" s="11" t="s">
        <v>30</v>
      </c>
      <c r="RBX44" s="11"/>
      <c r="RBY44" s="11" t="s">
        <v>27</v>
      </c>
      <c r="RBZ44" s="26">
        <v>15000</v>
      </c>
      <c r="RCA44" s="26">
        <v>30</v>
      </c>
      <c r="RCB44" s="20">
        <f t="shared" si="192"/>
        <v>450000</v>
      </c>
      <c r="RCC44" s="24">
        <v>30199798</v>
      </c>
      <c r="RCD44" s="6" t="s">
        <v>50</v>
      </c>
      <c r="RCE44" s="11" t="s">
        <v>30</v>
      </c>
      <c r="RCF44" s="11"/>
      <c r="RCG44" s="11" t="s">
        <v>27</v>
      </c>
      <c r="RCH44" s="26">
        <v>15000</v>
      </c>
      <c r="RCI44" s="26">
        <v>30</v>
      </c>
      <c r="RCJ44" s="20">
        <f t="shared" si="192"/>
        <v>450000</v>
      </c>
      <c r="RCK44" s="24">
        <v>30199798</v>
      </c>
      <c r="RCL44" s="6" t="s">
        <v>50</v>
      </c>
      <c r="RCM44" s="11" t="s">
        <v>30</v>
      </c>
      <c r="RCN44" s="11"/>
      <c r="RCO44" s="11" t="s">
        <v>27</v>
      </c>
      <c r="RCP44" s="26">
        <v>15000</v>
      </c>
      <c r="RCQ44" s="26">
        <v>30</v>
      </c>
      <c r="RCR44" s="20">
        <f t="shared" si="192"/>
        <v>450000</v>
      </c>
      <c r="RCS44" s="24">
        <v>30199798</v>
      </c>
      <c r="RCT44" s="6" t="s">
        <v>50</v>
      </c>
      <c r="RCU44" s="11" t="s">
        <v>30</v>
      </c>
      <c r="RCV44" s="11"/>
      <c r="RCW44" s="11" t="s">
        <v>27</v>
      </c>
      <c r="RCX44" s="26">
        <v>15000</v>
      </c>
      <c r="RCY44" s="26">
        <v>30</v>
      </c>
      <c r="RCZ44" s="20">
        <f t="shared" si="192"/>
        <v>450000</v>
      </c>
      <c r="RDA44" s="24">
        <v>30199798</v>
      </c>
      <c r="RDB44" s="6" t="s">
        <v>50</v>
      </c>
      <c r="RDC44" s="11" t="s">
        <v>30</v>
      </c>
      <c r="RDD44" s="11"/>
      <c r="RDE44" s="11" t="s">
        <v>27</v>
      </c>
      <c r="RDF44" s="26">
        <v>15000</v>
      </c>
      <c r="RDG44" s="26">
        <v>30</v>
      </c>
      <c r="RDH44" s="20">
        <f t="shared" si="192"/>
        <v>450000</v>
      </c>
      <c r="RDI44" s="24">
        <v>30199798</v>
      </c>
      <c r="RDJ44" s="6" t="s">
        <v>50</v>
      </c>
      <c r="RDK44" s="11" t="s">
        <v>30</v>
      </c>
      <c r="RDL44" s="11"/>
      <c r="RDM44" s="11" t="s">
        <v>27</v>
      </c>
      <c r="RDN44" s="26">
        <v>15000</v>
      </c>
      <c r="RDO44" s="26">
        <v>30</v>
      </c>
      <c r="RDP44" s="20">
        <f t="shared" si="192"/>
        <v>450000</v>
      </c>
      <c r="RDQ44" s="24">
        <v>30199798</v>
      </c>
      <c r="RDR44" s="6" t="s">
        <v>50</v>
      </c>
      <c r="RDS44" s="11" t="s">
        <v>30</v>
      </c>
      <c r="RDT44" s="11"/>
      <c r="RDU44" s="11" t="s">
        <v>27</v>
      </c>
      <c r="RDV44" s="26">
        <v>15000</v>
      </c>
      <c r="RDW44" s="26">
        <v>30</v>
      </c>
      <c r="RDX44" s="20">
        <f t="shared" ref="RDX44:RGB44" si="193">RDW44*RDV44</f>
        <v>450000</v>
      </c>
      <c r="RDY44" s="24">
        <v>30199798</v>
      </c>
      <c r="RDZ44" s="6" t="s">
        <v>50</v>
      </c>
      <c r="REA44" s="11" t="s">
        <v>30</v>
      </c>
      <c r="REB44" s="11"/>
      <c r="REC44" s="11" t="s">
        <v>27</v>
      </c>
      <c r="RED44" s="26">
        <v>15000</v>
      </c>
      <c r="REE44" s="26">
        <v>30</v>
      </c>
      <c r="REF44" s="20">
        <f t="shared" si="193"/>
        <v>450000</v>
      </c>
      <c r="REG44" s="24">
        <v>30199798</v>
      </c>
      <c r="REH44" s="6" t="s">
        <v>50</v>
      </c>
      <c r="REI44" s="11" t="s">
        <v>30</v>
      </c>
      <c r="REJ44" s="11"/>
      <c r="REK44" s="11" t="s">
        <v>27</v>
      </c>
      <c r="REL44" s="26">
        <v>15000</v>
      </c>
      <c r="REM44" s="26">
        <v>30</v>
      </c>
      <c r="REN44" s="20">
        <f t="shared" si="193"/>
        <v>450000</v>
      </c>
      <c r="REO44" s="24">
        <v>30199798</v>
      </c>
      <c r="REP44" s="6" t="s">
        <v>50</v>
      </c>
      <c r="REQ44" s="11" t="s">
        <v>30</v>
      </c>
      <c r="RER44" s="11"/>
      <c r="RES44" s="11" t="s">
        <v>27</v>
      </c>
      <c r="RET44" s="26">
        <v>15000</v>
      </c>
      <c r="REU44" s="26">
        <v>30</v>
      </c>
      <c r="REV44" s="20">
        <f t="shared" si="193"/>
        <v>450000</v>
      </c>
      <c r="REW44" s="24">
        <v>30199798</v>
      </c>
      <c r="REX44" s="6" t="s">
        <v>50</v>
      </c>
      <c r="REY44" s="11" t="s">
        <v>30</v>
      </c>
      <c r="REZ44" s="11"/>
      <c r="RFA44" s="11" t="s">
        <v>27</v>
      </c>
      <c r="RFB44" s="26">
        <v>15000</v>
      </c>
      <c r="RFC44" s="26">
        <v>30</v>
      </c>
      <c r="RFD44" s="20">
        <f t="shared" si="193"/>
        <v>450000</v>
      </c>
      <c r="RFE44" s="24">
        <v>30199798</v>
      </c>
      <c r="RFF44" s="6" t="s">
        <v>50</v>
      </c>
      <c r="RFG44" s="11" t="s">
        <v>30</v>
      </c>
      <c r="RFH44" s="11"/>
      <c r="RFI44" s="11" t="s">
        <v>27</v>
      </c>
      <c r="RFJ44" s="26">
        <v>15000</v>
      </c>
      <c r="RFK44" s="26">
        <v>30</v>
      </c>
      <c r="RFL44" s="20">
        <f t="shared" si="193"/>
        <v>450000</v>
      </c>
      <c r="RFM44" s="24">
        <v>30199798</v>
      </c>
      <c r="RFN44" s="6" t="s">
        <v>50</v>
      </c>
      <c r="RFO44" s="11" t="s">
        <v>30</v>
      </c>
      <c r="RFP44" s="11"/>
      <c r="RFQ44" s="11" t="s">
        <v>27</v>
      </c>
      <c r="RFR44" s="26">
        <v>15000</v>
      </c>
      <c r="RFS44" s="26">
        <v>30</v>
      </c>
      <c r="RFT44" s="20">
        <f t="shared" si="193"/>
        <v>450000</v>
      </c>
      <c r="RFU44" s="24">
        <v>30199798</v>
      </c>
      <c r="RFV44" s="6" t="s">
        <v>50</v>
      </c>
      <c r="RFW44" s="11" t="s">
        <v>30</v>
      </c>
      <c r="RFX44" s="11"/>
      <c r="RFY44" s="11" t="s">
        <v>27</v>
      </c>
      <c r="RFZ44" s="26">
        <v>15000</v>
      </c>
      <c r="RGA44" s="26">
        <v>30</v>
      </c>
      <c r="RGB44" s="20">
        <f t="shared" si="193"/>
        <v>450000</v>
      </c>
      <c r="RGC44" s="24">
        <v>30199798</v>
      </c>
      <c r="RGD44" s="6" t="s">
        <v>50</v>
      </c>
      <c r="RGE44" s="11" t="s">
        <v>30</v>
      </c>
      <c r="RGF44" s="11"/>
      <c r="RGG44" s="11" t="s">
        <v>27</v>
      </c>
      <c r="RGH44" s="26">
        <v>15000</v>
      </c>
      <c r="RGI44" s="26">
        <v>30</v>
      </c>
      <c r="RGJ44" s="20">
        <f t="shared" ref="RGJ44:RIN44" si="194">RGI44*RGH44</f>
        <v>450000</v>
      </c>
      <c r="RGK44" s="24">
        <v>30199798</v>
      </c>
      <c r="RGL44" s="6" t="s">
        <v>50</v>
      </c>
      <c r="RGM44" s="11" t="s">
        <v>30</v>
      </c>
      <c r="RGN44" s="11"/>
      <c r="RGO44" s="11" t="s">
        <v>27</v>
      </c>
      <c r="RGP44" s="26">
        <v>15000</v>
      </c>
      <c r="RGQ44" s="26">
        <v>30</v>
      </c>
      <c r="RGR44" s="20">
        <f t="shared" si="194"/>
        <v>450000</v>
      </c>
      <c r="RGS44" s="24">
        <v>30199798</v>
      </c>
      <c r="RGT44" s="6" t="s">
        <v>50</v>
      </c>
      <c r="RGU44" s="11" t="s">
        <v>30</v>
      </c>
      <c r="RGV44" s="11"/>
      <c r="RGW44" s="11" t="s">
        <v>27</v>
      </c>
      <c r="RGX44" s="26">
        <v>15000</v>
      </c>
      <c r="RGY44" s="26">
        <v>30</v>
      </c>
      <c r="RGZ44" s="20">
        <f t="shared" si="194"/>
        <v>450000</v>
      </c>
      <c r="RHA44" s="24">
        <v>30199798</v>
      </c>
      <c r="RHB44" s="6" t="s">
        <v>50</v>
      </c>
      <c r="RHC44" s="11" t="s">
        <v>30</v>
      </c>
      <c r="RHD44" s="11"/>
      <c r="RHE44" s="11" t="s">
        <v>27</v>
      </c>
      <c r="RHF44" s="26">
        <v>15000</v>
      </c>
      <c r="RHG44" s="26">
        <v>30</v>
      </c>
      <c r="RHH44" s="20">
        <f t="shared" si="194"/>
        <v>450000</v>
      </c>
      <c r="RHI44" s="24">
        <v>30199798</v>
      </c>
      <c r="RHJ44" s="6" t="s">
        <v>50</v>
      </c>
      <c r="RHK44" s="11" t="s">
        <v>30</v>
      </c>
      <c r="RHL44" s="11"/>
      <c r="RHM44" s="11" t="s">
        <v>27</v>
      </c>
      <c r="RHN44" s="26">
        <v>15000</v>
      </c>
      <c r="RHO44" s="26">
        <v>30</v>
      </c>
      <c r="RHP44" s="20">
        <f t="shared" si="194"/>
        <v>450000</v>
      </c>
      <c r="RHQ44" s="24">
        <v>30199798</v>
      </c>
      <c r="RHR44" s="6" t="s">
        <v>50</v>
      </c>
      <c r="RHS44" s="11" t="s">
        <v>30</v>
      </c>
      <c r="RHT44" s="11"/>
      <c r="RHU44" s="11" t="s">
        <v>27</v>
      </c>
      <c r="RHV44" s="26">
        <v>15000</v>
      </c>
      <c r="RHW44" s="26">
        <v>30</v>
      </c>
      <c r="RHX44" s="20">
        <f t="shared" si="194"/>
        <v>450000</v>
      </c>
      <c r="RHY44" s="24">
        <v>30199798</v>
      </c>
      <c r="RHZ44" s="6" t="s">
        <v>50</v>
      </c>
      <c r="RIA44" s="11" t="s">
        <v>30</v>
      </c>
      <c r="RIB44" s="11"/>
      <c r="RIC44" s="11" t="s">
        <v>27</v>
      </c>
      <c r="RID44" s="26">
        <v>15000</v>
      </c>
      <c r="RIE44" s="26">
        <v>30</v>
      </c>
      <c r="RIF44" s="20">
        <f t="shared" si="194"/>
        <v>450000</v>
      </c>
      <c r="RIG44" s="24">
        <v>30199798</v>
      </c>
      <c r="RIH44" s="6" t="s">
        <v>50</v>
      </c>
      <c r="RII44" s="11" t="s">
        <v>30</v>
      </c>
      <c r="RIJ44" s="11"/>
      <c r="RIK44" s="11" t="s">
        <v>27</v>
      </c>
      <c r="RIL44" s="26">
        <v>15000</v>
      </c>
      <c r="RIM44" s="26">
        <v>30</v>
      </c>
      <c r="RIN44" s="20">
        <f t="shared" si="194"/>
        <v>450000</v>
      </c>
      <c r="RIO44" s="24">
        <v>30199798</v>
      </c>
      <c r="RIP44" s="6" t="s">
        <v>50</v>
      </c>
      <c r="RIQ44" s="11" t="s">
        <v>30</v>
      </c>
      <c r="RIR44" s="11"/>
      <c r="RIS44" s="11" t="s">
        <v>27</v>
      </c>
      <c r="RIT44" s="26">
        <v>15000</v>
      </c>
      <c r="RIU44" s="26">
        <v>30</v>
      </c>
      <c r="RIV44" s="20">
        <f t="shared" ref="RIV44:RKZ44" si="195">RIU44*RIT44</f>
        <v>450000</v>
      </c>
      <c r="RIW44" s="24">
        <v>30199798</v>
      </c>
      <c r="RIX44" s="6" t="s">
        <v>50</v>
      </c>
      <c r="RIY44" s="11" t="s">
        <v>30</v>
      </c>
      <c r="RIZ44" s="11"/>
      <c r="RJA44" s="11" t="s">
        <v>27</v>
      </c>
      <c r="RJB44" s="26">
        <v>15000</v>
      </c>
      <c r="RJC44" s="26">
        <v>30</v>
      </c>
      <c r="RJD44" s="20">
        <f t="shared" si="195"/>
        <v>450000</v>
      </c>
      <c r="RJE44" s="24">
        <v>30199798</v>
      </c>
      <c r="RJF44" s="6" t="s">
        <v>50</v>
      </c>
      <c r="RJG44" s="11" t="s">
        <v>30</v>
      </c>
      <c r="RJH44" s="11"/>
      <c r="RJI44" s="11" t="s">
        <v>27</v>
      </c>
      <c r="RJJ44" s="26">
        <v>15000</v>
      </c>
      <c r="RJK44" s="26">
        <v>30</v>
      </c>
      <c r="RJL44" s="20">
        <f t="shared" si="195"/>
        <v>450000</v>
      </c>
      <c r="RJM44" s="24">
        <v>30199798</v>
      </c>
      <c r="RJN44" s="6" t="s">
        <v>50</v>
      </c>
      <c r="RJO44" s="11" t="s">
        <v>30</v>
      </c>
      <c r="RJP44" s="11"/>
      <c r="RJQ44" s="11" t="s">
        <v>27</v>
      </c>
      <c r="RJR44" s="26">
        <v>15000</v>
      </c>
      <c r="RJS44" s="26">
        <v>30</v>
      </c>
      <c r="RJT44" s="20">
        <f t="shared" si="195"/>
        <v>450000</v>
      </c>
      <c r="RJU44" s="24">
        <v>30199798</v>
      </c>
      <c r="RJV44" s="6" t="s">
        <v>50</v>
      </c>
      <c r="RJW44" s="11" t="s">
        <v>30</v>
      </c>
      <c r="RJX44" s="11"/>
      <c r="RJY44" s="11" t="s">
        <v>27</v>
      </c>
      <c r="RJZ44" s="26">
        <v>15000</v>
      </c>
      <c r="RKA44" s="26">
        <v>30</v>
      </c>
      <c r="RKB44" s="20">
        <f t="shared" si="195"/>
        <v>450000</v>
      </c>
      <c r="RKC44" s="24">
        <v>30199798</v>
      </c>
      <c r="RKD44" s="6" t="s">
        <v>50</v>
      </c>
      <c r="RKE44" s="11" t="s">
        <v>30</v>
      </c>
      <c r="RKF44" s="11"/>
      <c r="RKG44" s="11" t="s">
        <v>27</v>
      </c>
      <c r="RKH44" s="26">
        <v>15000</v>
      </c>
      <c r="RKI44" s="26">
        <v>30</v>
      </c>
      <c r="RKJ44" s="20">
        <f t="shared" si="195"/>
        <v>450000</v>
      </c>
      <c r="RKK44" s="24">
        <v>30199798</v>
      </c>
      <c r="RKL44" s="6" t="s">
        <v>50</v>
      </c>
      <c r="RKM44" s="11" t="s">
        <v>30</v>
      </c>
      <c r="RKN44" s="11"/>
      <c r="RKO44" s="11" t="s">
        <v>27</v>
      </c>
      <c r="RKP44" s="26">
        <v>15000</v>
      </c>
      <c r="RKQ44" s="26">
        <v>30</v>
      </c>
      <c r="RKR44" s="20">
        <f t="shared" si="195"/>
        <v>450000</v>
      </c>
      <c r="RKS44" s="24">
        <v>30199798</v>
      </c>
      <c r="RKT44" s="6" t="s">
        <v>50</v>
      </c>
      <c r="RKU44" s="11" t="s">
        <v>30</v>
      </c>
      <c r="RKV44" s="11"/>
      <c r="RKW44" s="11" t="s">
        <v>27</v>
      </c>
      <c r="RKX44" s="26">
        <v>15000</v>
      </c>
      <c r="RKY44" s="26">
        <v>30</v>
      </c>
      <c r="RKZ44" s="20">
        <f t="shared" si="195"/>
        <v>450000</v>
      </c>
      <c r="RLA44" s="24">
        <v>30199798</v>
      </c>
      <c r="RLB44" s="6" t="s">
        <v>50</v>
      </c>
      <c r="RLC44" s="11" t="s">
        <v>30</v>
      </c>
      <c r="RLD44" s="11"/>
      <c r="RLE44" s="11" t="s">
        <v>27</v>
      </c>
      <c r="RLF44" s="26">
        <v>15000</v>
      </c>
      <c r="RLG44" s="26">
        <v>30</v>
      </c>
      <c r="RLH44" s="20">
        <f t="shared" ref="RLH44:RNL44" si="196">RLG44*RLF44</f>
        <v>450000</v>
      </c>
      <c r="RLI44" s="24">
        <v>30199798</v>
      </c>
      <c r="RLJ44" s="6" t="s">
        <v>50</v>
      </c>
      <c r="RLK44" s="11" t="s">
        <v>30</v>
      </c>
      <c r="RLL44" s="11"/>
      <c r="RLM44" s="11" t="s">
        <v>27</v>
      </c>
      <c r="RLN44" s="26">
        <v>15000</v>
      </c>
      <c r="RLO44" s="26">
        <v>30</v>
      </c>
      <c r="RLP44" s="20">
        <f t="shared" si="196"/>
        <v>450000</v>
      </c>
      <c r="RLQ44" s="24">
        <v>30199798</v>
      </c>
      <c r="RLR44" s="6" t="s">
        <v>50</v>
      </c>
      <c r="RLS44" s="11" t="s">
        <v>30</v>
      </c>
      <c r="RLT44" s="11"/>
      <c r="RLU44" s="11" t="s">
        <v>27</v>
      </c>
      <c r="RLV44" s="26">
        <v>15000</v>
      </c>
      <c r="RLW44" s="26">
        <v>30</v>
      </c>
      <c r="RLX44" s="20">
        <f t="shared" si="196"/>
        <v>450000</v>
      </c>
      <c r="RLY44" s="24">
        <v>30199798</v>
      </c>
      <c r="RLZ44" s="6" t="s">
        <v>50</v>
      </c>
      <c r="RMA44" s="11" t="s">
        <v>30</v>
      </c>
      <c r="RMB44" s="11"/>
      <c r="RMC44" s="11" t="s">
        <v>27</v>
      </c>
      <c r="RMD44" s="26">
        <v>15000</v>
      </c>
      <c r="RME44" s="26">
        <v>30</v>
      </c>
      <c r="RMF44" s="20">
        <f t="shared" si="196"/>
        <v>450000</v>
      </c>
      <c r="RMG44" s="24">
        <v>30199798</v>
      </c>
      <c r="RMH44" s="6" t="s">
        <v>50</v>
      </c>
      <c r="RMI44" s="11" t="s">
        <v>30</v>
      </c>
      <c r="RMJ44" s="11"/>
      <c r="RMK44" s="11" t="s">
        <v>27</v>
      </c>
      <c r="RML44" s="26">
        <v>15000</v>
      </c>
      <c r="RMM44" s="26">
        <v>30</v>
      </c>
      <c r="RMN44" s="20">
        <f t="shared" si="196"/>
        <v>450000</v>
      </c>
      <c r="RMO44" s="24">
        <v>30199798</v>
      </c>
      <c r="RMP44" s="6" t="s">
        <v>50</v>
      </c>
      <c r="RMQ44" s="11" t="s">
        <v>30</v>
      </c>
      <c r="RMR44" s="11"/>
      <c r="RMS44" s="11" t="s">
        <v>27</v>
      </c>
      <c r="RMT44" s="26">
        <v>15000</v>
      </c>
      <c r="RMU44" s="26">
        <v>30</v>
      </c>
      <c r="RMV44" s="20">
        <f t="shared" si="196"/>
        <v>450000</v>
      </c>
      <c r="RMW44" s="24">
        <v>30199798</v>
      </c>
      <c r="RMX44" s="6" t="s">
        <v>50</v>
      </c>
      <c r="RMY44" s="11" t="s">
        <v>30</v>
      </c>
      <c r="RMZ44" s="11"/>
      <c r="RNA44" s="11" t="s">
        <v>27</v>
      </c>
      <c r="RNB44" s="26">
        <v>15000</v>
      </c>
      <c r="RNC44" s="26">
        <v>30</v>
      </c>
      <c r="RND44" s="20">
        <f t="shared" si="196"/>
        <v>450000</v>
      </c>
      <c r="RNE44" s="24">
        <v>30199798</v>
      </c>
      <c r="RNF44" s="6" t="s">
        <v>50</v>
      </c>
      <c r="RNG44" s="11" t="s">
        <v>30</v>
      </c>
      <c r="RNH44" s="11"/>
      <c r="RNI44" s="11" t="s">
        <v>27</v>
      </c>
      <c r="RNJ44" s="26">
        <v>15000</v>
      </c>
      <c r="RNK44" s="26">
        <v>30</v>
      </c>
      <c r="RNL44" s="20">
        <f t="shared" si="196"/>
        <v>450000</v>
      </c>
      <c r="RNM44" s="24">
        <v>30199798</v>
      </c>
      <c r="RNN44" s="6" t="s">
        <v>50</v>
      </c>
      <c r="RNO44" s="11" t="s">
        <v>30</v>
      </c>
      <c r="RNP44" s="11"/>
      <c r="RNQ44" s="11" t="s">
        <v>27</v>
      </c>
      <c r="RNR44" s="26">
        <v>15000</v>
      </c>
      <c r="RNS44" s="26">
        <v>30</v>
      </c>
      <c r="RNT44" s="20">
        <f t="shared" ref="RNT44:RPX44" si="197">RNS44*RNR44</f>
        <v>450000</v>
      </c>
      <c r="RNU44" s="24">
        <v>30199798</v>
      </c>
      <c r="RNV44" s="6" t="s">
        <v>50</v>
      </c>
      <c r="RNW44" s="11" t="s">
        <v>30</v>
      </c>
      <c r="RNX44" s="11"/>
      <c r="RNY44" s="11" t="s">
        <v>27</v>
      </c>
      <c r="RNZ44" s="26">
        <v>15000</v>
      </c>
      <c r="ROA44" s="26">
        <v>30</v>
      </c>
      <c r="ROB44" s="20">
        <f t="shared" si="197"/>
        <v>450000</v>
      </c>
      <c r="ROC44" s="24">
        <v>30199798</v>
      </c>
      <c r="ROD44" s="6" t="s">
        <v>50</v>
      </c>
      <c r="ROE44" s="11" t="s">
        <v>30</v>
      </c>
      <c r="ROF44" s="11"/>
      <c r="ROG44" s="11" t="s">
        <v>27</v>
      </c>
      <c r="ROH44" s="26">
        <v>15000</v>
      </c>
      <c r="ROI44" s="26">
        <v>30</v>
      </c>
      <c r="ROJ44" s="20">
        <f t="shared" si="197"/>
        <v>450000</v>
      </c>
      <c r="ROK44" s="24">
        <v>30199798</v>
      </c>
      <c r="ROL44" s="6" t="s">
        <v>50</v>
      </c>
      <c r="ROM44" s="11" t="s">
        <v>30</v>
      </c>
      <c r="RON44" s="11"/>
      <c r="ROO44" s="11" t="s">
        <v>27</v>
      </c>
      <c r="ROP44" s="26">
        <v>15000</v>
      </c>
      <c r="ROQ44" s="26">
        <v>30</v>
      </c>
      <c r="ROR44" s="20">
        <f t="shared" si="197"/>
        <v>450000</v>
      </c>
      <c r="ROS44" s="24">
        <v>30199798</v>
      </c>
      <c r="ROT44" s="6" t="s">
        <v>50</v>
      </c>
      <c r="ROU44" s="11" t="s">
        <v>30</v>
      </c>
      <c r="ROV44" s="11"/>
      <c r="ROW44" s="11" t="s">
        <v>27</v>
      </c>
      <c r="ROX44" s="26">
        <v>15000</v>
      </c>
      <c r="ROY44" s="26">
        <v>30</v>
      </c>
      <c r="ROZ44" s="20">
        <f t="shared" si="197"/>
        <v>450000</v>
      </c>
      <c r="RPA44" s="24">
        <v>30199798</v>
      </c>
      <c r="RPB44" s="6" t="s">
        <v>50</v>
      </c>
      <c r="RPC44" s="11" t="s">
        <v>30</v>
      </c>
      <c r="RPD44" s="11"/>
      <c r="RPE44" s="11" t="s">
        <v>27</v>
      </c>
      <c r="RPF44" s="26">
        <v>15000</v>
      </c>
      <c r="RPG44" s="26">
        <v>30</v>
      </c>
      <c r="RPH44" s="20">
        <f t="shared" si="197"/>
        <v>450000</v>
      </c>
      <c r="RPI44" s="24">
        <v>30199798</v>
      </c>
      <c r="RPJ44" s="6" t="s">
        <v>50</v>
      </c>
      <c r="RPK44" s="11" t="s">
        <v>30</v>
      </c>
      <c r="RPL44" s="11"/>
      <c r="RPM44" s="11" t="s">
        <v>27</v>
      </c>
      <c r="RPN44" s="26">
        <v>15000</v>
      </c>
      <c r="RPO44" s="26">
        <v>30</v>
      </c>
      <c r="RPP44" s="20">
        <f t="shared" si="197"/>
        <v>450000</v>
      </c>
      <c r="RPQ44" s="24">
        <v>30199798</v>
      </c>
      <c r="RPR44" s="6" t="s">
        <v>50</v>
      </c>
      <c r="RPS44" s="11" t="s">
        <v>30</v>
      </c>
      <c r="RPT44" s="11"/>
      <c r="RPU44" s="11" t="s">
        <v>27</v>
      </c>
      <c r="RPV44" s="26">
        <v>15000</v>
      </c>
      <c r="RPW44" s="26">
        <v>30</v>
      </c>
      <c r="RPX44" s="20">
        <f t="shared" si="197"/>
        <v>450000</v>
      </c>
      <c r="RPY44" s="24">
        <v>30199798</v>
      </c>
      <c r="RPZ44" s="6" t="s">
        <v>50</v>
      </c>
      <c r="RQA44" s="11" t="s">
        <v>30</v>
      </c>
      <c r="RQB44" s="11"/>
      <c r="RQC44" s="11" t="s">
        <v>27</v>
      </c>
      <c r="RQD44" s="26">
        <v>15000</v>
      </c>
      <c r="RQE44" s="26">
        <v>30</v>
      </c>
      <c r="RQF44" s="20">
        <f t="shared" ref="RQF44:RSJ44" si="198">RQE44*RQD44</f>
        <v>450000</v>
      </c>
      <c r="RQG44" s="24">
        <v>30199798</v>
      </c>
      <c r="RQH44" s="6" t="s">
        <v>50</v>
      </c>
      <c r="RQI44" s="11" t="s">
        <v>30</v>
      </c>
      <c r="RQJ44" s="11"/>
      <c r="RQK44" s="11" t="s">
        <v>27</v>
      </c>
      <c r="RQL44" s="26">
        <v>15000</v>
      </c>
      <c r="RQM44" s="26">
        <v>30</v>
      </c>
      <c r="RQN44" s="20">
        <f t="shared" si="198"/>
        <v>450000</v>
      </c>
      <c r="RQO44" s="24">
        <v>30199798</v>
      </c>
      <c r="RQP44" s="6" t="s">
        <v>50</v>
      </c>
      <c r="RQQ44" s="11" t="s">
        <v>30</v>
      </c>
      <c r="RQR44" s="11"/>
      <c r="RQS44" s="11" t="s">
        <v>27</v>
      </c>
      <c r="RQT44" s="26">
        <v>15000</v>
      </c>
      <c r="RQU44" s="26">
        <v>30</v>
      </c>
      <c r="RQV44" s="20">
        <f t="shared" si="198"/>
        <v>450000</v>
      </c>
      <c r="RQW44" s="24">
        <v>30199798</v>
      </c>
      <c r="RQX44" s="6" t="s">
        <v>50</v>
      </c>
      <c r="RQY44" s="11" t="s">
        <v>30</v>
      </c>
      <c r="RQZ44" s="11"/>
      <c r="RRA44" s="11" t="s">
        <v>27</v>
      </c>
      <c r="RRB44" s="26">
        <v>15000</v>
      </c>
      <c r="RRC44" s="26">
        <v>30</v>
      </c>
      <c r="RRD44" s="20">
        <f t="shared" si="198"/>
        <v>450000</v>
      </c>
      <c r="RRE44" s="24">
        <v>30199798</v>
      </c>
      <c r="RRF44" s="6" t="s">
        <v>50</v>
      </c>
      <c r="RRG44" s="11" t="s">
        <v>30</v>
      </c>
      <c r="RRH44" s="11"/>
      <c r="RRI44" s="11" t="s">
        <v>27</v>
      </c>
      <c r="RRJ44" s="26">
        <v>15000</v>
      </c>
      <c r="RRK44" s="26">
        <v>30</v>
      </c>
      <c r="RRL44" s="20">
        <f t="shared" si="198"/>
        <v>450000</v>
      </c>
      <c r="RRM44" s="24">
        <v>30199798</v>
      </c>
      <c r="RRN44" s="6" t="s">
        <v>50</v>
      </c>
      <c r="RRO44" s="11" t="s">
        <v>30</v>
      </c>
      <c r="RRP44" s="11"/>
      <c r="RRQ44" s="11" t="s">
        <v>27</v>
      </c>
      <c r="RRR44" s="26">
        <v>15000</v>
      </c>
      <c r="RRS44" s="26">
        <v>30</v>
      </c>
      <c r="RRT44" s="20">
        <f t="shared" si="198"/>
        <v>450000</v>
      </c>
      <c r="RRU44" s="24">
        <v>30199798</v>
      </c>
      <c r="RRV44" s="6" t="s">
        <v>50</v>
      </c>
      <c r="RRW44" s="11" t="s">
        <v>30</v>
      </c>
      <c r="RRX44" s="11"/>
      <c r="RRY44" s="11" t="s">
        <v>27</v>
      </c>
      <c r="RRZ44" s="26">
        <v>15000</v>
      </c>
      <c r="RSA44" s="26">
        <v>30</v>
      </c>
      <c r="RSB44" s="20">
        <f t="shared" si="198"/>
        <v>450000</v>
      </c>
      <c r="RSC44" s="24">
        <v>30199798</v>
      </c>
      <c r="RSD44" s="6" t="s">
        <v>50</v>
      </c>
      <c r="RSE44" s="11" t="s">
        <v>30</v>
      </c>
      <c r="RSF44" s="11"/>
      <c r="RSG44" s="11" t="s">
        <v>27</v>
      </c>
      <c r="RSH44" s="26">
        <v>15000</v>
      </c>
      <c r="RSI44" s="26">
        <v>30</v>
      </c>
      <c r="RSJ44" s="20">
        <f t="shared" si="198"/>
        <v>450000</v>
      </c>
      <c r="RSK44" s="24">
        <v>30199798</v>
      </c>
      <c r="RSL44" s="6" t="s">
        <v>50</v>
      </c>
      <c r="RSM44" s="11" t="s">
        <v>30</v>
      </c>
      <c r="RSN44" s="11"/>
      <c r="RSO44" s="11" t="s">
        <v>27</v>
      </c>
      <c r="RSP44" s="26">
        <v>15000</v>
      </c>
      <c r="RSQ44" s="26">
        <v>30</v>
      </c>
      <c r="RSR44" s="20">
        <f t="shared" ref="RSR44:RUV44" si="199">RSQ44*RSP44</f>
        <v>450000</v>
      </c>
      <c r="RSS44" s="24">
        <v>30199798</v>
      </c>
      <c r="RST44" s="6" t="s">
        <v>50</v>
      </c>
      <c r="RSU44" s="11" t="s">
        <v>30</v>
      </c>
      <c r="RSV44" s="11"/>
      <c r="RSW44" s="11" t="s">
        <v>27</v>
      </c>
      <c r="RSX44" s="26">
        <v>15000</v>
      </c>
      <c r="RSY44" s="26">
        <v>30</v>
      </c>
      <c r="RSZ44" s="20">
        <f t="shared" si="199"/>
        <v>450000</v>
      </c>
      <c r="RTA44" s="24">
        <v>30199798</v>
      </c>
      <c r="RTB44" s="6" t="s">
        <v>50</v>
      </c>
      <c r="RTC44" s="11" t="s">
        <v>30</v>
      </c>
      <c r="RTD44" s="11"/>
      <c r="RTE44" s="11" t="s">
        <v>27</v>
      </c>
      <c r="RTF44" s="26">
        <v>15000</v>
      </c>
      <c r="RTG44" s="26">
        <v>30</v>
      </c>
      <c r="RTH44" s="20">
        <f t="shared" si="199"/>
        <v>450000</v>
      </c>
      <c r="RTI44" s="24">
        <v>30199798</v>
      </c>
      <c r="RTJ44" s="6" t="s">
        <v>50</v>
      </c>
      <c r="RTK44" s="11" t="s">
        <v>30</v>
      </c>
      <c r="RTL44" s="11"/>
      <c r="RTM44" s="11" t="s">
        <v>27</v>
      </c>
      <c r="RTN44" s="26">
        <v>15000</v>
      </c>
      <c r="RTO44" s="26">
        <v>30</v>
      </c>
      <c r="RTP44" s="20">
        <f t="shared" si="199"/>
        <v>450000</v>
      </c>
      <c r="RTQ44" s="24">
        <v>30199798</v>
      </c>
      <c r="RTR44" s="6" t="s">
        <v>50</v>
      </c>
      <c r="RTS44" s="11" t="s">
        <v>30</v>
      </c>
      <c r="RTT44" s="11"/>
      <c r="RTU44" s="11" t="s">
        <v>27</v>
      </c>
      <c r="RTV44" s="26">
        <v>15000</v>
      </c>
      <c r="RTW44" s="26">
        <v>30</v>
      </c>
      <c r="RTX44" s="20">
        <f t="shared" si="199"/>
        <v>450000</v>
      </c>
      <c r="RTY44" s="24">
        <v>30199798</v>
      </c>
      <c r="RTZ44" s="6" t="s">
        <v>50</v>
      </c>
      <c r="RUA44" s="11" t="s">
        <v>30</v>
      </c>
      <c r="RUB44" s="11"/>
      <c r="RUC44" s="11" t="s">
        <v>27</v>
      </c>
      <c r="RUD44" s="26">
        <v>15000</v>
      </c>
      <c r="RUE44" s="26">
        <v>30</v>
      </c>
      <c r="RUF44" s="20">
        <f t="shared" si="199"/>
        <v>450000</v>
      </c>
      <c r="RUG44" s="24">
        <v>30199798</v>
      </c>
      <c r="RUH44" s="6" t="s">
        <v>50</v>
      </c>
      <c r="RUI44" s="11" t="s">
        <v>30</v>
      </c>
      <c r="RUJ44" s="11"/>
      <c r="RUK44" s="11" t="s">
        <v>27</v>
      </c>
      <c r="RUL44" s="26">
        <v>15000</v>
      </c>
      <c r="RUM44" s="26">
        <v>30</v>
      </c>
      <c r="RUN44" s="20">
        <f t="shared" si="199"/>
        <v>450000</v>
      </c>
      <c r="RUO44" s="24">
        <v>30199798</v>
      </c>
      <c r="RUP44" s="6" t="s">
        <v>50</v>
      </c>
      <c r="RUQ44" s="11" t="s">
        <v>30</v>
      </c>
      <c r="RUR44" s="11"/>
      <c r="RUS44" s="11" t="s">
        <v>27</v>
      </c>
      <c r="RUT44" s="26">
        <v>15000</v>
      </c>
      <c r="RUU44" s="26">
        <v>30</v>
      </c>
      <c r="RUV44" s="20">
        <f t="shared" si="199"/>
        <v>450000</v>
      </c>
      <c r="RUW44" s="24">
        <v>30199798</v>
      </c>
      <c r="RUX44" s="6" t="s">
        <v>50</v>
      </c>
      <c r="RUY44" s="11" t="s">
        <v>30</v>
      </c>
      <c r="RUZ44" s="11"/>
      <c r="RVA44" s="11" t="s">
        <v>27</v>
      </c>
      <c r="RVB44" s="26">
        <v>15000</v>
      </c>
      <c r="RVC44" s="26">
        <v>30</v>
      </c>
      <c r="RVD44" s="20">
        <f t="shared" ref="RVD44:RXH44" si="200">RVC44*RVB44</f>
        <v>450000</v>
      </c>
      <c r="RVE44" s="24">
        <v>30199798</v>
      </c>
      <c r="RVF44" s="6" t="s">
        <v>50</v>
      </c>
      <c r="RVG44" s="11" t="s">
        <v>30</v>
      </c>
      <c r="RVH44" s="11"/>
      <c r="RVI44" s="11" t="s">
        <v>27</v>
      </c>
      <c r="RVJ44" s="26">
        <v>15000</v>
      </c>
      <c r="RVK44" s="26">
        <v>30</v>
      </c>
      <c r="RVL44" s="20">
        <f t="shared" si="200"/>
        <v>450000</v>
      </c>
      <c r="RVM44" s="24">
        <v>30199798</v>
      </c>
      <c r="RVN44" s="6" t="s">
        <v>50</v>
      </c>
      <c r="RVO44" s="11" t="s">
        <v>30</v>
      </c>
      <c r="RVP44" s="11"/>
      <c r="RVQ44" s="11" t="s">
        <v>27</v>
      </c>
      <c r="RVR44" s="26">
        <v>15000</v>
      </c>
      <c r="RVS44" s="26">
        <v>30</v>
      </c>
      <c r="RVT44" s="20">
        <f t="shared" si="200"/>
        <v>450000</v>
      </c>
      <c r="RVU44" s="24">
        <v>30199798</v>
      </c>
      <c r="RVV44" s="6" t="s">
        <v>50</v>
      </c>
      <c r="RVW44" s="11" t="s">
        <v>30</v>
      </c>
      <c r="RVX44" s="11"/>
      <c r="RVY44" s="11" t="s">
        <v>27</v>
      </c>
      <c r="RVZ44" s="26">
        <v>15000</v>
      </c>
      <c r="RWA44" s="26">
        <v>30</v>
      </c>
      <c r="RWB44" s="20">
        <f t="shared" si="200"/>
        <v>450000</v>
      </c>
      <c r="RWC44" s="24">
        <v>30199798</v>
      </c>
      <c r="RWD44" s="6" t="s">
        <v>50</v>
      </c>
      <c r="RWE44" s="11" t="s">
        <v>30</v>
      </c>
      <c r="RWF44" s="11"/>
      <c r="RWG44" s="11" t="s">
        <v>27</v>
      </c>
      <c r="RWH44" s="26">
        <v>15000</v>
      </c>
      <c r="RWI44" s="26">
        <v>30</v>
      </c>
      <c r="RWJ44" s="20">
        <f t="shared" si="200"/>
        <v>450000</v>
      </c>
      <c r="RWK44" s="24">
        <v>30199798</v>
      </c>
      <c r="RWL44" s="6" t="s">
        <v>50</v>
      </c>
      <c r="RWM44" s="11" t="s">
        <v>30</v>
      </c>
      <c r="RWN44" s="11"/>
      <c r="RWO44" s="11" t="s">
        <v>27</v>
      </c>
      <c r="RWP44" s="26">
        <v>15000</v>
      </c>
      <c r="RWQ44" s="26">
        <v>30</v>
      </c>
      <c r="RWR44" s="20">
        <f t="shared" si="200"/>
        <v>450000</v>
      </c>
      <c r="RWS44" s="24">
        <v>30199798</v>
      </c>
      <c r="RWT44" s="6" t="s">
        <v>50</v>
      </c>
      <c r="RWU44" s="11" t="s">
        <v>30</v>
      </c>
      <c r="RWV44" s="11"/>
      <c r="RWW44" s="11" t="s">
        <v>27</v>
      </c>
      <c r="RWX44" s="26">
        <v>15000</v>
      </c>
      <c r="RWY44" s="26">
        <v>30</v>
      </c>
      <c r="RWZ44" s="20">
        <f t="shared" si="200"/>
        <v>450000</v>
      </c>
      <c r="RXA44" s="24">
        <v>30199798</v>
      </c>
      <c r="RXB44" s="6" t="s">
        <v>50</v>
      </c>
      <c r="RXC44" s="11" t="s">
        <v>30</v>
      </c>
      <c r="RXD44" s="11"/>
      <c r="RXE44" s="11" t="s">
        <v>27</v>
      </c>
      <c r="RXF44" s="26">
        <v>15000</v>
      </c>
      <c r="RXG44" s="26">
        <v>30</v>
      </c>
      <c r="RXH44" s="20">
        <f t="shared" si="200"/>
        <v>450000</v>
      </c>
      <c r="RXI44" s="24">
        <v>30199798</v>
      </c>
      <c r="RXJ44" s="6" t="s">
        <v>50</v>
      </c>
      <c r="RXK44" s="11" t="s">
        <v>30</v>
      </c>
      <c r="RXL44" s="11"/>
      <c r="RXM44" s="11" t="s">
        <v>27</v>
      </c>
      <c r="RXN44" s="26">
        <v>15000</v>
      </c>
      <c r="RXO44" s="26">
        <v>30</v>
      </c>
      <c r="RXP44" s="20">
        <f t="shared" ref="RXP44:RZT44" si="201">RXO44*RXN44</f>
        <v>450000</v>
      </c>
      <c r="RXQ44" s="24">
        <v>30199798</v>
      </c>
      <c r="RXR44" s="6" t="s">
        <v>50</v>
      </c>
      <c r="RXS44" s="11" t="s">
        <v>30</v>
      </c>
      <c r="RXT44" s="11"/>
      <c r="RXU44" s="11" t="s">
        <v>27</v>
      </c>
      <c r="RXV44" s="26">
        <v>15000</v>
      </c>
      <c r="RXW44" s="26">
        <v>30</v>
      </c>
      <c r="RXX44" s="20">
        <f t="shared" si="201"/>
        <v>450000</v>
      </c>
      <c r="RXY44" s="24">
        <v>30199798</v>
      </c>
      <c r="RXZ44" s="6" t="s">
        <v>50</v>
      </c>
      <c r="RYA44" s="11" t="s">
        <v>30</v>
      </c>
      <c r="RYB44" s="11"/>
      <c r="RYC44" s="11" t="s">
        <v>27</v>
      </c>
      <c r="RYD44" s="26">
        <v>15000</v>
      </c>
      <c r="RYE44" s="26">
        <v>30</v>
      </c>
      <c r="RYF44" s="20">
        <f t="shared" si="201"/>
        <v>450000</v>
      </c>
      <c r="RYG44" s="24">
        <v>30199798</v>
      </c>
      <c r="RYH44" s="6" t="s">
        <v>50</v>
      </c>
      <c r="RYI44" s="11" t="s">
        <v>30</v>
      </c>
      <c r="RYJ44" s="11"/>
      <c r="RYK44" s="11" t="s">
        <v>27</v>
      </c>
      <c r="RYL44" s="26">
        <v>15000</v>
      </c>
      <c r="RYM44" s="26">
        <v>30</v>
      </c>
      <c r="RYN44" s="20">
        <f t="shared" si="201"/>
        <v>450000</v>
      </c>
      <c r="RYO44" s="24">
        <v>30199798</v>
      </c>
      <c r="RYP44" s="6" t="s">
        <v>50</v>
      </c>
      <c r="RYQ44" s="11" t="s">
        <v>30</v>
      </c>
      <c r="RYR44" s="11"/>
      <c r="RYS44" s="11" t="s">
        <v>27</v>
      </c>
      <c r="RYT44" s="26">
        <v>15000</v>
      </c>
      <c r="RYU44" s="26">
        <v>30</v>
      </c>
      <c r="RYV44" s="20">
        <f t="shared" si="201"/>
        <v>450000</v>
      </c>
      <c r="RYW44" s="24">
        <v>30199798</v>
      </c>
      <c r="RYX44" s="6" t="s">
        <v>50</v>
      </c>
      <c r="RYY44" s="11" t="s">
        <v>30</v>
      </c>
      <c r="RYZ44" s="11"/>
      <c r="RZA44" s="11" t="s">
        <v>27</v>
      </c>
      <c r="RZB44" s="26">
        <v>15000</v>
      </c>
      <c r="RZC44" s="26">
        <v>30</v>
      </c>
      <c r="RZD44" s="20">
        <f t="shared" si="201"/>
        <v>450000</v>
      </c>
      <c r="RZE44" s="24">
        <v>30199798</v>
      </c>
      <c r="RZF44" s="6" t="s">
        <v>50</v>
      </c>
      <c r="RZG44" s="11" t="s">
        <v>30</v>
      </c>
      <c r="RZH44" s="11"/>
      <c r="RZI44" s="11" t="s">
        <v>27</v>
      </c>
      <c r="RZJ44" s="26">
        <v>15000</v>
      </c>
      <c r="RZK44" s="26">
        <v>30</v>
      </c>
      <c r="RZL44" s="20">
        <f t="shared" si="201"/>
        <v>450000</v>
      </c>
      <c r="RZM44" s="24">
        <v>30199798</v>
      </c>
      <c r="RZN44" s="6" t="s">
        <v>50</v>
      </c>
      <c r="RZO44" s="11" t="s">
        <v>30</v>
      </c>
      <c r="RZP44" s="11"/>
      <c r="RZQ44" s="11" t="s">
        <v>27</v>
      </c>
      <c r="RZR44" s="26">
        <v>15000</v>
      </c>
      <c r="RZS44" s="26">
        <v>30</v>
      </c>
      <c r="RZT44" s="20">
        <f t="shared" si="201"/>
        <v>450000</v>
      </c>
      <c r="RZU44" s="24">
        <v>30199798</v>
      </c>
      <c r="RZV44" s="6" t="s">
        <v>50</v>
      </c>
      <c r="RZW44" s="11" t="s">
        <v>30</v>
      </c>
      <c r="RZX44" s="11"/>
      <c r="RZY44" s="11" t="s">
        <v>27</v>
      </c>
      <c r="RZZ44" s="26">
        <v>15000</v>
      </c>
      <c r="SAA44" s="26">
        <v>30</v>
      </c>
      <c r="SAB44" s="20">
        <f t="shared" ref="SAB44:SCF44" si="202">SAA44*RZZ44</f>
        <v>450000</v>
      </c>
      <c r="SAC44" s="24">
        <v>30199798</v>
      </c>
      <c r="SAD44" s="6" t="s">
        <v>50</v>
      </c>
      <c r="SAE44" s="11" t="s">
        <v>30</v>
      </c>
      <c r="SAF44" s="11"/>
      <c r="SAG44" s="11" t="s">
        <v>27</v>
      </c>
      <c r="SAH44" s="26">
        <v>15000</v>
      </c>
      <c r="SAI44" s="26">
        <v>30</v>
      </c>
      <c r="SAJ44" s="20">
        <f t="shared" si="202"/>
        <v>450000</v>
      </c>
      <c r="SAK44" s="24">
        <v>30199798</v>
      </c>
      <c r="SAL44" s="6" t="s">
        <v>50</v>
      </c>
      <c r="SAM44" s="11" t="s">
        <v>30</v>
      </c>
      <c r="SAN44" s="11"/>
      <c r="SAO44" s="11" t="s">
        <v>27</v>
      </c>
      <c r="SAP44" s="26">
        <v>15000</v>
      </c>
      <c r="SAQ44" s="26">
        <v>30</v>
      </c>
      <c r="SAR44" s="20">
        <f t="shared" si="202"/>
        <v>450000</v>
      </c>
      <c r="SAS44" s="24">
        <v>30199798</v>
      </c>
      <c r="SAT44" s="6" t="s">
        <v>50</v>
      </c>
      <c r="SAU44" s="11" t="s">
        <v>30</v>
      </c>
      <c r="SAV44" s="11"/>
      <c r="SAW44" s="11" t="s">
        <v>27</v>
      </c>
      <c r="SAX44" s="26">
        <v>15000</v>
      </c>
      <c r="SAY44" s="26">
        <v>30</v>
      </c>
      <c r="SAZ44" s="20">
        <f t="shared" si="202"/>
        <v>450000</v>
      </c>
      <c r="SBA44" s="24">
        <v>30199798</v>
      </c>
      <c r="SBB44" s="6" t="s">
        <v>50</v>
      </c>
      <c r="SBC44" s="11" t="s">
        <v>30</v>
      </c>
      <c r="SBD44" s="11"/>
      <c r="SBE44" s="11" t="s">
        <v>27</v>
      </c>
      <c r="SBF44" s="26">
        <v>15000</v>
      </c>
      <c r="SBG44" s="26">
        <v>30</v>
      </c>
      <c r="SBH44" s="20">
        <f t="shared" si="202"/>
        <v>450000</v>
      </c>
      <c r="SBI44" s="24">
        <v>30199798</v>
      </c>
      <c r="SBJ44" s="6" t="s">
        <v>50</v>
      </c>
      <c r="SBK44" s="11" t="s">
        <v>30</v>
      </c>
      <c r="SBL44" s="11"/>
      <c r="SBM44" s="11" t="s">
        <v>27</v>
      </c>
      <c r="SBN44" s="26">
        <v>15000</v>
      </c>
      <c r="SBO44" s="26">
        <v>30</v>
      </c>
      <c r="SBP44" s="20">
        <f t="shared" si="202"/>
        <v>450000</v>
      </c>
      <c r="SBQ44" s="24">
        <v>30199798</v>
      </c>
      <c r="SBR44" s="6" t="s">
        <v>50</v>
      </c>
      <c r="SBS44" s="11" t="s">
        <v>30</v>
      </c>
      <c r="SBT44" s="11"/>
      <c r="SBU44" s="11" t="s">
        <v>27</v>
      </c>
      <c r="SBV44" s="26">
        <v>15000</v>
      </c>
      <c r="SBW44" s="26">
        <v>30</v>
      </c>
      <c r="SBX44" s="20">
        <f t="shared" si="202"/>
        <v>450000</v>
      </c>
      <c r="SBY44" s="24">
        <v>30199798</v>
      </c>
      <c r="SBZ44" s="6" t="s">
        <v>50</v>
      </c>
      <c r="SCA44" s="11" t="s">
        <v>30</v>
      </c>
      <c r="SCB44" s="11"/>
      <c r="SCC44" s="11" t="s">
        <v>27</v>
      </c>
      <c r="SCD44" s="26">
        <v>15000</v>
      </c>
      <c r="SCE44" s="26">
        <v>30</v>
      </c>
      <c r="SCF44" s="20">
        <f t="shared" si="202"/>
        <v>450000</v>
      </c>
      <c r="SCG44" s="24">
        <v>30199798</v>
      </c>
      <c r="SCH44" s="6" t="s">
        <v>50</v>
      </c>
      <c r="SCI44" s="11" t="s">
        <v>30</v>
      </c>
      <c r="SCJ44" s="11"/>
      <c r="SCK44" s="11" t="s">
        <v>27</v>
      </c>
      <c r="SCL44" s="26">
        <v>15000</v>
      </c>
      <c r="SCM44" s="26">
        <v>30</v>
      </c>
      <c r="SCN44" s="20">
        <f t="shared" ref="SCN44:SER44" si="203">SCM44*SCL44</f>
        <v>450000</v>
      </c>
      <c r="SCO44" s="24">
        <v>30199798</v>
      </c>
      <c r="SCP44" s="6" t="s">
        <v>50</v>
      </c>
      <c r="SCQ44" s="11" t="s">
        <v>30</v>
      </c>
      <c r="SCR44" s="11"/>
      <c r="SCS44" s="11" t="s">
        <v>27</v>
      </c>
      <c r="SCT44" s="26">
        <v>15000</v>
      </c>
      <c r="SCU44" s="26">
        <v>30</v>
      </c>
      <c r="SCV44" s="20">
        <f t="shared" si="203"/>
        <v>450000</v>
      </c>
      <c r="SCW44" s="24">
        <v>30199798</v>
      </c>
      <c r="SCX44" s="6" t="s">
        <v>50</v>
      </c>
      <c r="SCY44" s="11" t="s">
        <v>30</v>
      </c>
      <c r="SCZ44" s="11"/>
      <c r="SDA44" s="11" t="s">
        <v>27</v>
      </c>
      <c r="SDB44" s="26">
        <v>15000</v>
      </c>
      <c r="SDC44" s="26">
        <v>30</v>
      </c>
      <c r="SDD44" s="20">
        <f t="shared" si="203"/>
        <v>450000</v>
      </c>
      <c r="SDE44" s="24">
        <v>30199798</v>
      </c>
      <c r="SDF44" s="6" t="s">
        <v>50</v>
      </c>
      <c r="SDG44" s="11" t="s">
        <v>30</v>
      </c>
      <c r="SDH44" s="11"/>
      <c r="SDI44" s="11" t="s">
        <v>27</v>
      </c>
      <c r="SDJ44" s="26">
        <v>15000</v>
      </c>
      <c r="SDK44" s="26">
        <v>30</v>
      </c>
      <c r="SDL44" s="20">
        <f t="shared" si="203"/>
        <v>450000</v>
      </c>
      <c r="SDM44" s="24">
        <v>30199798</v>
      </c>
      <c r="SDN44" s="6" t="s">
        <v>50</v>
      </c>
      <c r="SDO44" s="11" t="s">
        <v>30</v>
      </c>
      <c r="SDP44" s="11"/>
      <c r="SDQ44" s="11" t="s">
        <v>27</v>
      </c>
      <c r="SDR44" s="26">
        <v>15000</v>
      </c>
      <c r="SDS44" s="26">
        <v>30</v>
      </c>
      <c r="SDT44" s="20">
        <f t="shared" si="203"/>
        <v>450000</v>
      </c>
      <c r="SDU44" s="24">
        <v>30199798</v>
      </c>
      <c r="SDV44" s="6" t="s">
        <v>50</v>
      </c>
      <c r="SDW44" s="11" t="s">
        <v>30</v>
      </c>
      <c r="SDX44" s="11"/>
      <c r="SDY44" s="11" t="s">
        <v>27</v>
      </c>
      <c r="SDZ44" s="26">
        <v>15000</v>
      </c>
      <c r="SEA44" s="26">
        <v>30</v>
      </c>
      <c r="SEB44" s="20">
        <f t="shared" si="203"/>
        <v>450000</v>
      </c>
      <c r="SEC44" s="24">
        <v>30199798</v>
      </c>
      <c r="SED44" s="6" t="s">
        <v>50</v>
      </c>
      <c r="SEE44" s="11" t="s">
        <v>30</v>
      </c>
      <c r="SEF44" s="11"/>
      <c r="SEG44" s="11" t="s">
        <v>27</v>
      </c>
      <c r="SEH44" s="26">
        <v>15000</v>
      </c>
      <c r="SEI44" s="26">
        <v>30</v>
      </c>
      <c r="SEJ44" s="20">
        <f t="shared" si="203"/>
        <v>450000</v>
      </c>
      <c r="SEK44" s="24">
        <v>30199798</v>
      </c>
      <c r="SEL44" s="6" t="s">
        <v>50</v>
      </c>
      <c r="SEM44" s="11" t="s">
        <v>30</v>
      </c>
      <c r="SEN44" s="11"/>
      <c r="SEO44" s="11" t="s">
        <v>27</v>
      </c>
      <c r="SEP44" s="26">
        <v>15000</v>
      </c>
      <c r="SEQ44" s="26">
        <v>30</v>
      </c>
      <c r="SER44" s="20">
        <f t="shared" si="203"/>
        <v>450000</v>
      </c>
      <c r="SES44" s="24">
        <v>30199798</v>
      </c>
      <c r="SET44" s="6" t="s">
        <v>50</v>
      </c>
      <c r="SEU44" s="11" t="s">
        <v>30</v>
      </c>
      <c r="SEV44" s="11"/>
      <c r="SEW44" s="11" t="s">
        <v>27</v>
      </c>
      <c r="SEX44" s="26">
        <v>15000</v>
      </c>
      <c r="SEY44" s="26">
        <v>30</v>
      </c>
      <c r="SEZ44" s="20">
        <f t="shared" ref="SEZ44:SHD44" si="204">SEY44*SEX44</f>
        <v>450000</v>
      </c>
      <c r="SFA44" s="24">
        <v>30199798</v>
      </c>
      <c r="SFB44" s="6" t="s">
        <v>50</v>
      </c>
      <c r="SFC44" s="11" t="s">
        <v>30</v>
      </c>
      <c r="SFD44" s="11"/>
      <c r="SFE44" s="11" t="s">
        <v>27</v>
      </c>
      <c r="SFF44" s="26">
        <v>15000</v>
      </c>
      <c r="SFG44" s="26">
        <v>30</v>
      </c>
      <c r="SFH44" s="20">
        <f t="shared" si="204"/>
        <v>450000</v>
      </c>
      <c r="SFI44" s="24">
        <v>30199798</v>
      </c>
      <c r="SFJ44" s="6" t="s">
        <v>50</v>
      </c>
      <c r="SFK44" s="11" t="s">
        <v>30</v>
      </c>
      <c r="SFL44" s="11"/>
      <c r="SFM44" s="11" t="s">
        <v>27</v>
      </c>
      <c r="SFN44" s="26">
        <v>15000</v>
      </c>
      <c r="SFO44" s="26">
        <v>30</v>
      </c>
      <c r="SFP44" s="20">
        <f t="shared" si="204"/>
        <v>450000</v>
      </c>
      <c r="SFQ44" s="24">
        <v>30199798</v>
      </c>
      <c r="SFR44" s="6" t="s">
        <v>50</v>
      </c>
      <c r="SFS44" s="11" t="s">
        <v>30</v>
      </c>
      <c r="SFT44" s="11"/>
      <c r="SFU44" s="11" t="s">
        <v>27</v>
      </c>
      <c r="SFV44" s="26">
        <v>15000</v>
      </c>
      <c r="SFW44" s="26">
        <v>30</v>
      </c>
      <c r="SFX44" s="20">
        <f t="shared" si="204"/>
        <v>450000</v>
      </c>
      <c r="SFY44" s="24">
        <v>30199798</v>
      </c>
      <c r="SFZ44" s="6" t="s">
        <v>50</v>
      </c>
      <c r="SGA44" s="11" t="s">
        <v>30</v>
      </c>
      <c r="SGB44" s="11"/>
      <c r="SGC44" s="11" t="s">
        <v>27</v>
      </c>
      <c r="SGD44" s="26">
        <v>15000</v>
      </c>
      <c r="SGE44" s="26">
        <v>30</v>
      </c>
      <c r="SGF44" s="20">
        <f t="shared" si="204"/>
        <v>450000</v>
      </c>
      <c r="SGG44" s="24">
        <v>30199798</v>
      </c>
      <c r="SGH44" s="6" t="s">
        <v>50</v>
      </c>
      <c r="SGI44" s="11" t="s">
        <v>30</v>
      </c>
      <c r="SGJ44" s="11"/>
      <c r="SGK44" s="11" t="s">
        <v>27</v>
      </c>
      <c r="SGL44" s="26">
        <v>15000</v>
      </c>
      <c r="SGM44" s="26">
        <v>30</v>
      </c>
      <c r="SGN44" s="20">
        <f t="shared" si="204"/>
        <v>450000</v>
      </c>
      <c r="SGO44" s="24">
        <v>30199798</v>
      </c>
      <c r="SGP44" s="6" t="s">
        <v>50</v>
      </c>
      <c r="SGQ44" s="11" t="s">
        <v>30</v>
      </c>
      <c r="SGR44" s="11"/>
      <c r="SGS44" s="11" t="s">
        <v>27</v>
      </c>
      <c r="SGT44" s="26">
        <v>15000</v>
      </c>
      <c r="SGU44" s="26">
        <v>30</v>
      </c>
      <c r="SGV44" s="20">
        <f t="shared" si="204"/>
        <v>450000</v>
      </c>
      <c r="SGW44" s="24">
        <v>30199798</v>
      </c>
      <c r="SGX44" s="6" t="s">
        <v>50</v>
      </c>
      <c r="SGY44" s="11" t="s">
        <v>30</v>
      </c>
      <c r="SGZ44" s="11"/>
      <c r="SHA44" s="11" t="s">
        <v>27</v>
      </c>
      <c r="SHB44" s="26">
        <v>15000</v>
      </c>
      <c r="SHC44" s="26">
        <v>30</v>
      </c>
      <c r="SHD44" s="20">
        <f t="shared" si="204"/>
        <v>450000</v>
      </c>
      <c r="SHE44" s="24">
        <v>30199798</v>
      </c>
      <c r="SHF44" s="6" t="s">
        <v>50</v>
      </c>
      <c r="SHG44" s="11" t="s">
        <v>30</v>
      </c>
      <c r="SHH44" s="11"/>
      <c r="SHI44" s="11" t="s">
        <v>27</v>
      </c>
      <c r="SHJ44" s="26">
        <v>15000</v>
      </c>
      <c r="SHK44" s="26">
        <v>30</v>
      </c>
      <c r="SHL44" s="20">
        <f t="shared" ref="SHL44:SJP44" si="205">SHK44*SHJ44</f>
        <v>450000</v>
      </c>
      <c r="SHM44" s="24">
        <v>30199798</v>
      </c>
      <c r="SHN44" s="6" t="s">
        <v>50</v>
      </c>
      <c r="SHO44" s="11" t="s">
        <v>30</v>
      </c>
      <c r="SHP44" s="11"/>
      <c r="SHQ44" s="11" t="s">
        <v>27</v>
      </c>
      <c r="SHR44" s="26">
        <v>15000</v>
      </c>
      <c r="SHS44" s="26">
        <v>30</v>
      </c>
      <c r="SHT44" s="20">
        <f t="shared" si="205"/>
        <v>450000</v>
      </c>
      <c r="SHU44" s="24">
        <v>30199798</v>
      </c>
      <c r="SHV44" s="6" t="s">
        <v>50</v>
      </c>
      <c r="SHW44" s="11" t="s">
        <v>30</v>
      </c>
      <c r="SHX44" s="11"/>
      <c r="SHY44" s="11" t="s">
        <v>27</v>
      </c>
      <c r="SHZ44" s="26">
        <v>15000</v>
      </c>
      <c r="SIA44" s="26">
        <v>30</v>
      </c>
      <c r="SIB44" s="20">
        <f t="shared" si="205"/>
        <v>450000</v>
      </c>
      <c r="SIC44" s="24">
        <v>30199798</v>
      </c>
      <c r="SID44" s="6" t="s">
        <v>50</v>
      </c>
      <c r="SIE44" s="11" t="s">
        <v>30</v>
      </c>
      <c r="SIF44" s="11"/>
      <c r="SIG44" s="11" t="s">
        <v>27</v>
      </c>
      <c r="SIH44" s="26">
        <v>15000</v>
      </c>
      <c r="SII44" s="26">
        <v>30</v>
      </c>
      <c r="SIJ44" s="20">
        <f t="shared" si="205"/>
        <v>450000</v>
      </c>
      <c r="SIK44" s="24">
        <v>30199798</v>
      </c>
      <c r="SIL44" s="6" t="s">
        <v>50</v>
      </c>
      <c r="SIM44" s="11" t="s">
        <v>30</v>
      </c>
      <c r="SIN44" s="11"/>
      <c r="SIO44" s="11" t="s">
        <v>27</v>
      </c>
      <c r="SIP44" s="26">
        <v>15000</v>
      </c>
      <c r="SIQ44" s="26">
        <v>30</v>
      </c>
      <c r="SIR44" s="20">
        <f t="shared" si="205"/>
        <v>450000</v>
      </c>
      <c r="SIS44" s="24">
        <v>30199798</v>
      </c>
      <c r="SIT44" s="6" t="s">
        <v>50</v>
      </c>
      <c r="SIU44" s="11" t="s">
        <v>30</v>
      </c>
      <c r="SIV44" s="11"/>
      <c r="SIW44" s="11" t="s">
        <v>27</v>
      </c>
      <c r="SIX44" s="26">
        <v>15000</v>
      </c>
      <c r="SIY44" s="26">
        <v>30</v>
      </c>
      <c r="SIZ44" s="20">
        <f t="shared" si="205"/>
        <v>450000</v>
      </c>
      <c r="SJA44" s="24">
        <v>30199798</v>
      </c>
      <c r="SJB44" s="6" t="s">
        <v>50</v>
      </c>
      <c r="SJC44" s="11" t="s">
        <v>30</v>
      </c>
      <c r="SJD44" s="11"/>
      <c r="SJE44" s="11" t="s">
        <v>27</v>
      </c>
      <c r="SJF44" s="26">
        <v>15000</v>
      </c>
      <c r="SJG44" s="26">
        <v>30</v>
      </c>
      <c r="SJH44" s="20">
        <f t="shared" si="205"/>
        <v>450000</v>
      </c>
      <c r="SJI44" s="24">
        <v>30199798</v>
      </c>
      <c r="SJJ44" s="6" t="s">
        <v>50</v>
      </c>
      <c r="SJK44" s="11" t="s">
        <v>30</v>
      </c>
      <c r="SJL44" s="11"/>
      <c r="SJM44" s="11" t="s">
        <v>27</v>
      </c>
      <c r="SJN44" s="26">
        <v>15000</v>
      </c>
      <c r="SJO44" s="26">
        <v>30</v>
      </c>
      <c r="SJP44" s="20">
        <f t="shared" si="205"/>
        <v>450000</v>
      </c>
      <c r="SJQ44" s="24">
        <v>30199798</v>
      </c>
      <c r="SJR44" s="6" t="s">
        <v>50</v>
      </c>
      <c r="SJS44" s="11" t="s">
        <v>30</v>
      </c>
      <c r="SJT44" s="11"/>
      <c r="SJU44" s="11" t="s">
        <v>27</v>
      </c>
      <c r="SJV44" s="26">
        <v>15000</v>
      </c>
      <c r="SJW44" s="26">
        <v>30</v>
      </c>
      <c r="SJX44" s="20">
        <f t="shared" ref="SJX44:SMB44" si="206">SJW44*SJV44</f>
        <v>450000</v>
      </c>
      <c r="SJY44" s="24">
        <v>30199798</v>
      </c>
      <c r="SJZ44" s="6" t="s">
        <v>50</v>
      </c>
      <c r="SKA44" s="11" t="s">
        <v>30</v>
      </c>
      <c r="SKB44" s="11"/>
      <c r="SKC44" s="11" t="s">
        <v>27</v>
      </c>
      <c r="SKD44" s="26">
        <v>15000</v>
      </c>
      <c r="SKE44" s="26">
        <v>30</v>
      </c>
      <c r="SKF44" s="20">
        <f t="shared" si="206"/>
        <v>450000</v>
      </c>
      <c r="SKG44" s="24">
        <v>30199798</v>
      </c>
      <c r="SKH44" s="6" t="s">
        <v>50</v>
      </c>
      <c r="SKI44" s="11" t="s">
        <v>30</v>
      </c>
      <c r="SKJ44" s="11"/>
      <c r="SKK44" s="11" t="s">
        <v>27</v>
      </c>
      <c r="SKL44" s="26">
        <v>15000</v>
      </c>
      <c r="SKM44" s="26">
        <v>30</v>
      </c>
      <c r="SKN44" s="20">
        <f t="shared" si="206"/>
        <v>450000</v>
      </c>
      <c r="SKO44" s="24">
        <v>30199798</v>
      </c>
      <c r="SKP44" s="6" t="s">
        <v>50</v>
      </c>
      <c r="SKQ44" s="11" t="s">
        <v>30</v>
      </c>
      <c r="SKR44" s="11"/>
      <c r="SKS44" s="11" t="s">
        <v>27</v>
      </c>
      <c r="SKT44" s="26">
        <v>15000</v>
      </c>
      <c r="SKU44" s="26">
        <v>30</v>
      </c>
      <c r="SKV44" s="20">
        <f t="shared" si="206"/>
        <v>450000</v>
      </c>
      <c r="SKW44" s="24">
        <v>30199798</v>
      </c>
      <c r="SKX44" s="6" t="s">
        <v>50</v>
      </c>
      <c r="SKY44" s="11" t="s">
        <v>30</v>
      </c>
      <c r="SKZ44" s="11"/>
      <c r="SLA44" s="11" t="s">
        <v>27</v>
      </c>
      <c r="SLB44" s="26">
        <v>15000</v>
      </c>
      <c r="SLC44" s="26">
        <v>30</v>
      </c>
      <c r="SLD44" s="20">
        <f t="shared" si="206"/>
        <v>450000</v>
      </c>
      <c r="SLE44" s="24">
        <v>30199798</v>
      </c>
      <c r="SLF44" s="6" t="s">
        <v>50</v>
      </c>
      <c r="SLG44" s="11" t="s">
        <v>30</v>
      </c>
      <c r="SLH44" s="11"/>
      <c r="SLI44" s="11" t="s">
        <v>27</v>
      </c>
      <c r="SLJ44" s="26">
        <v>15000</v>
      </c>
      <c r="SLK44" s="26">
        <v>30</v>
      </c>
      <c r="SLL44" s="20">
        <f t="shared" si="206"/>
        <v>450000</v>
      </c>
      <c r="SLM44" s="24">
        <v>30199798</v>
      </c>
      <c r="SLN44" s="6" t="s">
        <v>50</v>
      </c>
      <c r="SLO44" s="11" t="s">
        <v>30</v>
      </c>
      <c r="SLP44" s="11"/>
      <c r="SLQ44" s="11" t="s">
        <v>27</v>
      </c>
      <c r="SLR44" s="26">
        <v>15000</v>
      </c>
      <c r="SLS44" s="26">
        <v>30</v>
      </c>
      <c r="SLT44" s="20">
        <f t="shared" si="206"/>
        <v>450000</v>
      </c>
      <c r="SLU44" s="24">
        <v>30199798</v>
      </c>
      <c r="SLV44" s="6" t="s">
        <v>50</v>
      </c>
      <c r="SLW44" s="11" t="s">
        <v>30</v>
      </c>
      <c r="SLX44" s="11"/>
      <c r="SLY44" s="11" t="s">
        <v>27</v>
      </c>
      <c r="SLZ44" s="26">
        <v>15000</v>
      </c>
      <c r="SMA44" s="26">
        <v>30</v>
      </c>
      <c r="SMB44" s="20">
        <f t="shared" si="206"/>
        <v>450000</v>
      </c>
      <c r="SMC44" s="24">
        <v>30199798</v>
      </c>
      <c r="SMD44" s="6" t="s">
        <v>50</v>
      </c>
      <c r="SME44" s="11" t="s">
        <v>30</v>
      </c>
      <c r="SMF44" s="11"/>
      <c r="SMG44" s="11" t="s">
        <v>27</v>
      </c>
      <c r="SMH44" s="26">
        <v>15000</v>
      </c>
      <c r="SMI44" s="26">
        <v>30</v>
      </c>
      <c r="SMJ44" s="20">
        <f t="shared" ref="SMJ44:SON44" si="207">SMI44*SMH44</f>
        <v>450000</v>
      </c>
      <c r="SMK44" s="24">
        <v>30199798</v>
      </c>
      <c r="SML44" s="6" t="s">
        <v>50</v>
      </c>
      <c r="SMM44" s="11" t="s">
        <v>30</v>
      </c>
      <c r="SMN44" s="11"/>
      <c r="SMO44" s="11" t="s">
        <v>27</v>
      </c>
      <c r="SMP44" s="26">
        <v>15000</v>
      </c>
      <c r="SMQ44" s="26">
        <v>30</v>
      </c>
      <c r="SMR44" s="20">
        <f t="shared" si="207"/>
        <v>450000</v>
      </c>
      <c r="SMS44" s="24">
        <v>30199798</v>
      </c>
      <c r="SMT44" s="6" t="s">
        <v>50</v>
      </c>
      <c r="SMU44" s="11" t="s">
        <v>30</v>
      </c>
      <c r="SMV44" s="11"/>
      <c r="SMW44" s="11" t="s">
        <v>27</v>
      </c>
      <c r="SMX44" s="26">
        <v>15000</v>
      </c>
      <c r="SMY44" s="26">
        <v>30</v>
      </c>
      <c r="SMZ44" s="20">
        <f t="shared" si="207"/>
        <v>450000</v>
      </c>
      <c r="SNA44" s="24">
        <v>30199798</v>
      </c>
      <c r="SNB44" s="6" t="s">
        <v>50</v>
      </c>
      <c r="SNC44" s="11" t="s">
        <v>30</v>
      </c>
      <c r="SND44" s="11"/>
      <c r="SNE44" s="11" t="s">
        <v>27</v>
      </c>
      <c r="SNF44" s="26">
        <v>15000</v>
      </c>
      <c r="SNG44" s="26">
        <v>30</v>
      </c>
      <c r="SNH44" s="20">
        <f t="shared" si="207"/>
        <v>450000</v>
      </c>
      <c r="SNI44" s="24">
        <v>30199798</v>
      </c>
      <c r="SNJ44" s="6" t="s">
        <v>50</v>
      </c>
      <c r="SNK44" s="11" t="s">
        <v>30</v>
      </c>
      <c r="SNL44" s="11"/>
      <c r="SNM44" s="11" t="s">
        <v>27</v>
      </c>
      <c r="SNN44" s="26">
        <v>15000</v>
      </c>
      <c r="SNO44" s="26">
        <v>30</v>
      </c>
      <c r="SNP44" s="20">
        <f t="shared" si="207"/>
        <v>450000</v>
      </c>
      <c r="SNQ44" s="24">
        <v>30199798</v>
      </c>
      <c r="SNR44" s="6" t="s">
        <v>50</v>
      </c>
      <c r="SNS44" s="11" t="s">
        <v>30</v>
      </c>
      <c r="SNT44" s="11"/>
      <c r="SNU44" s="11" t="s">
        <v>27</v>
      </c>
      <c r="SNV44" s="26">
        <v>15000</v>
      </c>
      <c r="SNW44" s="26">
        <v>30</v>
      </c>
      <c r="SNX44" s="20">
        <f t="shared" si="207"/>
        <v>450000</v>
      </c>
      <c r="SNY44" s="24">
        <v>30199798</v>
      </c>
      <c r="SNZ44" s="6" t="s">
        <v>50</v>
      </c>
      <c r="SOA44" s="11" t="s">
        <v>30</v>
      </c>
      <c r="SOB44" s="11"/>
      <c r="SOC44" s="11" t="s">
        <v>27</v>
      </c>
      <c r="SOD44" s="26">
        <v>15000</v>
      </c>
      <c r="SOE44" s="26">
        <v>30</v>
      </c>
      <c r="SOF44" s="20">
        <f t="shared" si="207"/>
        <v>450000</v>
      </c>
      <c r="SOG44" s="24">
        <v>30199798</v>
      </c>
      <c r="SOH44" s="6" t="s">
        <v>50</v>
      </c>
      <c r="SOI44" s="11" t="s">
        <v>30</v>
      </c>
      <c r="SOJ44" s="11"/>
      <c r="SOK44" s="11" t="s">
        <v>27</v>
      </c>
      <c r="SOL44" s="26">
        <v>15000</v>
      </c>
      <c r="SOM44" s="26">
        <v>30</v>
      </c>
      <c r="SON44" s="20">
        <f t="shared" si="207"/>
        <v>450000</v>
      </c>
      <c r="SOO44" s="24">
        <v>30199798</v>
      </c>
      <c r="SOP44" s="6" t="s">
        <v>50</v>
      </c>
      <c r="SOQ44" s="11" t="s">
        <v>30</v>
      </c>
      <c r="SOR44" s="11"/>
      <c r="SOS44" s="11" t="s">
        <v>27</v>
      </c>
      <c r="SOT44" s="26">
        <v>15000</v>
      </c>
      <c r="SOU44" s="26">
        <v>30</v>
      </c>
      <c r="SOV44" s="20">
        <f t="shared" ref="SOV44:SQZ44" si="208">SOU44*SOT44</f>
        <v>450000</v>
      </c>
      <c r="SOW44" s="24">
        <v>30199798</v>
      </c>
      <c r="SOX44" s="6" t="s">
        <v>50</v>
      </c>
      <c r="SOY44" s="11" t="s">
        <v>30</v>
      </c>
      <c r="SOZ44" s="11"/>
      <c r="SPA44" s="11" t="s">
        <v>27</v>
      </c>
      <c r="SPB44" s="26">
        <v>15000</v>
      </c>
      <c r="SPC44" s="26">
        <v>30</v>
      </c>
      <c r="SPD44" s="20">
        <f t="shared" si="208"/>
        <v>450000</v>
      </c>
      <c r="SPE44" s="24">
        <v>30199798</v>
      </c>
      <c r="SPF44" s="6" t="s">
        <v>50</v>
      </c>
      <c r="SPG44" s="11" t="s">
        <v>30</v>
      </c>
      <c r="SPH44" s="11"/>
      <c r="SPI44" s="11" t="s">
        <v>27</v>
      </c>
      <c r="SPJ44" s="26">
        <v>15000</v>
      </c>
      <c r="SPK44" s="26">
        <v>30</v>
      </c>
      <c r="SPL44" s="20">
        <f t="shared" si="208"/>
        <v>450000</v>
      </c>
      <c r="SPM44" s="24">
        <v>30199798</v>
      </c>
      <c r="SPN44" s="6" t="s">
        <v>50</v>
      </c>
      <c r="SPO44" s="11" t="s">
        <v>30</v>
      </c>
      <c r="SPP44" s="11"/>
      <c r="SPQ44" s="11" t="s">
        <v>27</v>
      </c>
      <c r="SPR44" s="26">
        <v>15000</v>
      </c>
      <c r="SPS44" s="26">
        <v>30</v>
      </c>
      <c r="SPT44" s="20">
        <f t="shared" si="208"/>
        <v>450000</v>
      </c>
      <c r="SPU44" s="24">
        <v>30199798</v>
      </c>
      <c r="SPV44" s="6" t="s">
        <v>50</v>
      </c>
      <c r="SPW44" s="11" t="s">
        <v>30</v>
      </c>
      <c r="SPX44" s="11"/>
      <c r="SPY44" s="11" t="s">
        <v>27</v>
      </c>
      <c r="SPZ44" s="26">
        <v>15000</v>
      </c>
      <c r="SQA44" s="26">
        <v>30</v>
      </c>
      <c r="SQB44" s="20">
        <f t="shared" si="208"/>
        <v>450000</v>
      </c>
      <c r="SQC44" s="24">
        <v>30199798</v>
      </c>
      <c r="SQD44" s="6" t="s">
        <v>50</v>
      </c>
      <c r="SQE44" s="11" t="s">
        <v>30</v>
      </c>
      <c r="SQF44" s="11"/>
      <c r="SQG44" s="11" t="s">
        <v>27</v>
      </c>
      <c r="SQH44" s="26">
        <v>15000</v>
      </c>
      <c r="SQI44" s="26">
        <v>30</v>
      </c>
      <c r="SQJ44" s="20">
        <f t="shared" si="208"/>
        <v>450000</v>
      </c>
      <c r="SQK44" s="24">
        <v>30199798</v>
      </c>
      <c r="SQL44" s="6" t="s">
        <v>50</v>
      </c>
      <c r="SQM44" s="11" t="s">
        <v>30</v>
      </c>
      <c r="SQN44" s="11"/>
      <c r="SQO44" s="11" t="s">
        <v>27</v>
      </c>
      <c r="SQP44" s="26">
        <v>15000</v>
      </c>
      <c r="SQQ44" s="26">
        <v>30</v>
      </c>
      <c r="SQR44" s="20">
        <f t="shared" si="208"/>
        <v>450000</v>
      </c>
      <c r="SQS44" s="24">
        <v>30199798</v>
      </c>
      <c r="SQT44" s="6" t="s">
        <v>50</v>
      </c>
      <c r="SQU44" s="11" t="s">
        <v>30</v>
      </c>
      <c r="SQV44" s="11"/>
      <c r="SQW44" s="11" t="s">
        <v>27</v>
      </c>
      <c r="SQX44" s="26">
        <v>15000</v>
      </c>
      <c r="SQY44" s="26">
        <v>30</v>
      </c>
      <c r="SQZ44" s="20">
        <f t="shared" si="208"/>
        <v>450000</v>
      </c>
      <c r="SRA44" s="24">
        <v>30199798</v>
      </c>
      <c r="SRB44" s="6" t="s">
        <v>50</v>
      </c>
      <c r="SRC44" s="11" t="s">
        <v>30</v>
      </c>
      <c r="SRD44" s="11"/>
      <c r="SRE44" s="11" t="s">
        <v>27</v>
      </c>
      <c r="SRF44" s="26">
        <v>15000</v>
      </c>
      <c r="SRG44" s="26">
        <v>30</v>
      </c>
      <c r="SRH44" s="20">
        <f t="shared" ref="SRH44:STL44" si="209">SRG44*SRF44</f>
        <v>450000</v>
      </c>
      <c r="SRI44" s="24">
        <v>30199798</v>
      </c>
      <c r="SRJ44" s="6" t="s">
        <v>50</v>
      </c>
      <c r="SRK44" s="11" t="s">
        <v>30</v>
      </c>
      <c r="SRL44" s="11"/>
      <c r="SRM44" s="11" t="s">
        <v>27</v>
      </c>
      <c r="SRN44" s="26">
        <v>15000</v>
      </c>
      <c r="SRO44" s="26">
        <v>30</v>
      </c>
      <c r="SRP44" s="20">
        <f t="shared" si="209"/>
        <v>450000</v>
      </c>
      <c r="SRQ44" s="24">
        <v>30199798</v>
      </c>
      <c r="SRR44" s="6" t="s">
        <v>50</v>
      </c>
      <c r="SRS44" s="11" t="s">
        <v>30</v>
      </c>
      <c r="SRT44" s="11"/>
      <c r="SRU44" s="11" t="s">
        <v>27</v>
      </c>
      <c r="SRV44" s="26">
        <v>15000</v>
      </c>
      <c r="SRW44" s="26">
        <v>30</v>
      </c>
      <c r="SRX44" s="20">
        <f t="shared" si="209"/>
        <v>450000</v>
      </c>
      <c r="SRY44" s="24">
        <v>30199798</v>
      </c>
      <c r="SRZ44" s="6" t="s">
        <v>50</v>
      </c>
      <c r="SSA44" s="11" t="s">
        <v>30</v>
      </c>
      <c r="SSB44" s="11"/>
      <c r="SSC44" s="11" t="s">
        <v>27</v>
      </c>
      <c r="SSD44" s="26">
        <v>15000</v>
      </c>
      <c r="SSE44" s="26">
        <v>30</v>
      </c>
      <c r="SSF44" s="20">
        <f t="shared" si="209"/>
        <v>450000</v>
      </c>
      <c r="SSG44" s="24">
        <v>30199798</v>
      </c>
      <c r="SSH44" s="6" t="s">
        <v>50</v>
      </c>
      <c r="SSI44" s="11" t="s">
        <v>30</v>
      </c>
      <c r="SSJ44" s="11"/>
      <c r="SSK44" s="11" t="s">
        <v>27</v>
      </c>
      <c r="SSL44" s="26">
        <v>15000</v>
      </c>
      <c r="SSM44" s="26">
        <v>30</v>
      </c>
      <c r="SSN44" s="20">
        <f t="shared" si="209"/>
        <v>450000</v>
      </c>
      <c r="SSO44" s="24">
        <v>30199798</v>
      </c>
      <c r="SSP44" s="6" t="s">
        <v>50</v>
      </c>
      <c r="SSQ44" s="11" t="s">
        <v>30</v>
      </c>
      <c r="SSR44" s="11"/>
      <c r="SSS44" s="11" t="s">
        <v>27</v>
      </c>
      <c r="SST44" s="26">
        <v>15000</v>
      </c>
      <c r="SSU44" s="26">
        <v>30</v>
      </c>
      <c r="SSV44" s="20">
        <f t="shared" si="209"/>
        <v>450000</v>
      </c>
      <c r="SSW44" s="24">
        <v>30199798</v>
      </c>
      <c r="SSX44" s="6" t="s">
        <v>50</v>
      </c>
      <c r="SSY44" s="11" t="s">
        <v>30</v>
      </c>
      <c r="SSZ44" s="11"/>
      <c r="STA44" s="11" t="s">
        <v>27</v>
      </c>
      <c r="STB44" s="26">
        <v>15000</v>
      </c>
      <c r="STC44" s="26">
        <v>30</v>
      </c>
      <c r="STD44" s="20">
        <f t="shared" si="209"/>
        <v>450000</v>
      </c>
      <c r="STE44" s="24">
        <v>30199798</v>
      </c>
      <c r="STF44" s="6" t="s">
        <v>50</v>
      </c>
      <c r="STG44" s="11" t="s">
        <v>30</v>
      </c>
      <c r="STH44" s="11"/>
      <c r="STI44" s="11" t="s">
        <v>27</v>
      </c>
      <c r="STJ44" s="26">
        <v>15000</v>
      </c>
      <c r="STK44" s="26">
        <v>30</v>
      </c>
      <c r="STL44" s="20">
        <f t="shared" si="209"/>
        <v>450000</v>
      </c>
      <c r="STM44" s="24">
        <v>30199798</v>
      </c>
      <c r="STN44" s="6" t="s">
        <v>50</v>
      </c>
      <c r="STO44" s="11" t="s">
        <v>30</v>
      </c>
      <c r="STP44" s="11"/>
      <c r="STQ44" s="11" t="s">
        <v>27</v>
      </c>
      <c r="STR44" s="26">
        <v>15000</v>
      </c>
      <c r="STS44" s="26">
        <v>30</v>
      </c>
      <c r="STT44" s="20">
        <f t="shared" ref="STT44:SVX44" si="210">STS44*STR44</f>
        <v>450000</v>
      </c>
      <c r="STU44" s="24">
        <v>30199798</v>
      </c>
      <c r="STV44" s="6" t="s">
        <v>50</v>
      </c>
      <c r="STW44" s="11" t="s">
        <v>30</v>
      </c>
      <c r="STX44" s="11"/>
      <c r="STY44" s="11" t="s">
        <v>27</v>
      </c>
      <c r="STZ44" s="26">
        <v>15000</v>
      </c>
      <c r="SUA44" s="26">
        <v>30</v>
      </c>
      <c r="SUB44" s="20">
        <f t="shared" si="210"/>
        <v>450000</v>
      </c>
      <c r="SUC44" s="24">
        <v>30199798</v>
      </c>
      <c r="SUD44" s="6" t="s">
        <v>50</v>
      </c>
      <c r="SUE44" s="11" t="s">
        <v>30</v>
      </c>
      <c r="SUF44" s="11"/>
      <c r="SUG44" s="11" t="s">
        <v>27</v>
      </c>
      <c r="SUH44" s="26">
        <v>15000</v>
      </c>
      <c r="SUI44" s="26">
        <v>30</v>
      </c>
      <c r="SUJ44" s="20">
        <f t="shared" si="210"/>
        <v>450000</v>
      </c>
      <c r="SUK44" s="24">
        <v>30199798</v>
      </c>
      <c r="SUL44" s="6" t="s">
        <v>50</v>
      </c>
      <c r="SUM44" s="11" t="s">
        <v>30</v>
      </c>
      <c r="SUN44" s="11"/>
      <c r="SUO44" s="11" t="s">
        <v>27</v>
      </c>
      <c r="SUP44" s="26">
        <v>15000</v>
      </c>
      <c r="SUQ44" s="26">
        <v>30</v>
      </c>
      <c r="SUR44" s="20">
        <f t="shared" si="210"/>
        <v>450000</v>
      </c>
      <c r="SUS44" s="24">
        <v>30199798</v>
      </c>
      <c r="SUT44" s="6" t="s">
        <v>50</v>
      </c>
      <c r="SUU44" s="11" t="s">
        <v>30</v>
      </c>
      <c r="SUV44" s="11"/>
      <c r="SUW44" s="11" t="s">
        <v>27</v>
      </c>
      <c r="SUX44" s="26">
        <v>15000</v>
      </c>
      <c r="SUY44" s="26">
        <v>30</v>
      </c>
      <c r="SUZ44" s="20">
        <f t="shared" si="210"/>
        <v>450000</v>
      </c>
      <c r="SVA44" s="24">
        <v>30199798</v>
      </c>
      <c r="SVB44" s="6" t="s">
        <v>50</v>
      </c>
      <c r="SVC44" s="11" t="s">
        <v>30</v>
      </c>
      <c r="SVD44" s="11"/>
      <c r="SVE44" s="11" t="s">
        <v>27</v>
      </c>
      <c r="SVF44" s="26">
        <v>15000</v>
      </c>
      <c r="SVG44" s="26">
        <v>30</v>
      </c>
      <c r="SVH44" s="20">
        <f t="shared" si="210"/>
        <v>450000</v>
      </c>
      <c r="SVI44" s="24">
        <v>30199798</v>
      </c>
      <c r="SVJ44" s="6" t="s">
        <v>50</v>
      </c>
      <c r="SVK44" s="11" t="s">
        <v>30</v>
      </c>
      <c r="SVL44" s="11"/>
      <c r="SVM44" s="11" t="s">
        <v>27</v>
      </c>
      <c r="SVN44" s="26">
        <v>15000</v>
      </c>
      <c r="SVO44" s="26">
        <v>30</v>
      </c>
      <c r="SVP44" s="20">
        <f t="shared" si="210"/>
        <v>450000</v>
      </c>
      <c r="SVQ44" s="24">
        <v>30199798</v>
      </c>
      <c r="SVR44" s="6" t="s">
        <v>50</v>
      </c>
      <c r="SVS44" s="11" t="s">
        <v>30</v>
      </c>
      <c r="SVT44" s="11"/>
      <c r="SVU44" s="11" t="s">
        <v>27</v>
      </c>
      <c r="SVV44" s="26">
        <v>15000</v>
      </c>
      <c r="SVW44" s="26">
        <v>30</v>
      </c>
      <c r="SVX44" s="20">
        <f t="shared" si="210"/>
        <v>450000</v>
      </c>
      <c r="SVY44" s="24">
        <v>30199798</v>
      </c>
      <c r="SVZ44" s="6" t="s">
        <v>50</v>
      </c>
      <c r="SWA44" s="11" t="s">
        <v>30</v>
      </c>
      <c r="SWB44" s="11"/>
      <c r="SWC44" s="11" t="s">
        <v>27</v>
      </c>
      <c r="SWD44" s="26">
        <v>15000</v>
      </c>
      <c r="SWE44" s="26">
        <v>30</v>
      </c>
      <c r="SWF44" s="20">
        <f t="shared" ref="SWF44:SYJ44" si="211">SWE44*SWD44</f>
        <v>450000</v>
      </c>
      <c r="SWG44" s="24">
        <v>30199798</v>
      </c>
      <c r="SWH44" s="6" t="s">
        <v>50</v>
      </c>
      <c r="SWI44" s="11" t="s">
        <v>30</v>
      </c>
      <c r="SWJ44" s="11"/>
      <c r="SWK44" s="11" t="s">
        <v>27</v>
      </c>
      <c r="SWL44" s="26">
        <v>15000</v>
      </c>
      <c r="SWM44" s="26">
        <v>30</v>
      </c>
      <c r="SWN44" s="20">
        <f t="shared" si="211"/>
        <v>450000</v>
      </c>
      <c r="SWO44" s="24">
        <v>30199798</v>
      </c>
      <c r="SWP44" s="6" t="s">
        <v>50</v>
      </c>
      <c r="SWQ44" s="11" t="s">
        <v>30</v>
      </c>
      <c r="SWR44" s="11"/>
      <c r="SWS44" s="11" t="s">
        <v>27</v>
      </c>
      <c r="SWT44" s="26">
        <v>15000</v>
      </c>
      <c r="SWU44" s="26">
        <v>30</v>
      </c>
      <c r="SWV44" s="20">
        <f t="shared" si="211"/>
        <v>450000</v>
      </c>
      <c r="SWW44" s="24">
        <v>30199798</v>
      </c>
      <c r="SWX44" s="6" t="s">
        <v>50</v>
      </c>
      <c r="SWY44" s="11" t="s">
        <v>30</v>
      </c>
      <c r="SWZ44" s="11"/>
      <c r="SXA44" s="11" t="s">
        <v>27</v>
      </c>
      <c r="SXB44" s="26">
        <v>15000</v>
      </c>
      <c r="SXC44" s="26">
        <v>30</v>
      </c>
      <c r="SXD44" s="20">
        <f t="shared" si="211"/>
        <v>450000</v>
      </c>
      <c r="SXE44" s="24">
        <v>30199798</v>
      </c>
      <c r="SXF44" s="6" t="s">
        <v>50</v>
      </c>
      <c r="SXG44" s="11" t="s">
        <v>30</v>
      </c>
      <c r="SXH44" s="11"/>
      <c r="SXI44" s="11" t="s">
        <v>27</v>
      </c>
      <c r="SXJ44" s="26">
        <v>15000</v>
      </c>
      <c r="SXK44" s="26">
        <v>30</v>
      </c>
      <c r="SXL44" s="20">
        <f t="shared" si="211"/>
        <v>450000</v>
      </c>
      <c r="SXM44" s="24">
        <v>30199798</v>
      </c>
      <c r="SXN44" s="6" t="s">
        <v>50</v>
      </c>
      <c r="SXO44" s="11" t="s">
        <v>30</v>
      </c>
      <c r="SXP44" s="11"/>
      <c r="SXQ44" s="11" t="s">
        <v>27</v>
      </c>
      <c r="SXR44" s="26">
        <v>15000</v>
      </c>
      <c r="SXS44" s="26">
        <v>30</v>
      </c>
      <c r="SXT44" s="20">
        <f t="shared" si="211"/>
        <v>450000</v>
      </c>
      <c r="SXU44" s="24">
        <v>30199798</v>
      </c>
      <c r="SXV44" s="6" t="s">
        <v>50</v>
      </c>
      <c r="SXW44" s="11" t="s">
        <v>30</v>
      </c>
      <c r="SXX44" s="11"/>
      <c r="SXY44" s="11" t="s">
        <v>27</v>
      </c>
      <c r="SXZ44" s="26">
        <v>15000</v>
      </c>
      <c r="SYA44" s="26">
        <v>30</v>
      </c>
      <c r="SYB44" s="20">
        <f t="shared" si="211"/>
        <v>450000</v>
      </c>
      <c r="SYC44" s="24">
        <v>30199798</v>
      </c>
      <c r="SYD44" s="6" t="s">
        <v>50</v>
      </c>
      <c r="SYE44" s="11" t="s">
        <v>30</v>
      </c>
      <c r="SYF44" s="11"/>
      <c r="SYG44" s="11" t="s">
        <v>27</v>
      </c>
      <c r="SYH44" s="26">
        <v>15000</v>
      </c>
      <c r="SYI44" s="26">
        <v>30</v>
      </c>
      <c r="SYJ44" s="20">
        <f t="shared" si="211"/>
        <v>450000</v>
      </c>
      <c r="SYK44" s="24">
        <v>30199798</v>
      </c>
      <c r="SYL44" s="6" t="s">
        <v>50</v>
      </c>
      <c r="SYM44" s="11" t="s">
        <v>30</v>
      </c>
      <c r="SYN44" s="11"/>
      <c r="SYO44" s="11" t="s">
        <v>27</v>
      </c>
      <c r="SYP44" s="26">
        <v>15000</v>
      </c>
      <c r="SYQ44" s="26">
        <v>30</v>
      </c>
      <c r="SYR44" s="20">
        <f t="shared" ref="SYR44:TAV44" si="212">SYQ44*SYP44</f>
        <v>450000</v>
      </c>
      <c r="SYS44" s="24">
        <v>30199798</v>
      </c>
      <c r="SYT44" s="6" t="s">
        <v>50</v>
      </c>
      <c r="SYU44" s="11" t="s">
        <v>30</v>
      </c>
      <c r="SYV44" s="11"/>
      <c r="SYW44" s="11" t="s">
        <v>27</v>
      </c>
      <c r="SYX44" s="26">
        <v>15000</v>
      </c>
      <c r="SYY44" s="26">
        <v>30</v>
      </c>
      <c r="SYZ44" s="20">
        <f t="shared" si="212"/>
        <v>450000</v>
      </c>
      <c r="SZA44" s="24">
        <v>30199798</v>
      </c>
      <c r="SZB44" s="6" t="s">
        <v>50</v>
      </c>
      <c r="SZC44" s="11" t="s">
        <v>30</v>
      </c>
      <c r="SZD44" s="11"/>
      <c r="SZE44" s="11" t="s">
        <v>27</v>
      </c>
      <c r="SZF44" s="26">
        <v>15000</v>
      </c>
      <c r="SZG44" s="26">
        <v>30</v>
      </c>
      <c r="SZH44" s="20">
        <f t="shared" si="212"/>
        <v>450000</v>
      </c>
      <c r="SZI44" s="24">
        <v>30199798</v>
      </c>
      <c r="SZJ44" s="6" t="s">
        <v>50</v>
      </c>
      <c r="SZK44" s="11" t="s">
        <v>30</v>
      </c>
      <c r="SZL44" s="11"/>
      <c r="SZM44" s="11" t="s">
        <v>27</v>
      </c>
      <c r="SZN44" s="26">
        <v>15000</v>
      </c>
      <c r="SZO44" s="26">
        <v>30</v>
      </c>
      <c r="SZP44" s="20">
        <f t="shared" si="212"/>
        <v>450000</v>
      </c>
      <c r="SZQ44" s="24">
        <v>30199798</v>
      </c>
      <c r="SZR44" s="6" t="s">
        <v>50</v>
      </c>
      <c r="SZS44" s="11" t="s">
        <v>30</v>
      </c>
      <c r="SZT44" s="11"/>
      <c r="SZU44" s="11" t="s">
        <v>27</v>
      </c>
      <c r="SZV44" s="26">
        <v>15000</v>
      </c>
      <c r="SZW44" s="26">
        <v>30</v>
      </c>
      <c r="SZX44" s="20">
        <f t="shared" si="212"/>
        <v>450000</v>
      </c>
      <c r="SZY44" s="24">
        <v>30199798</v>
      </c>
      <c r="SZZ44" s="6" t="s">
        <v>50</v>
      </c>
      <c r="TAA44" s="11" t="s">
        <v>30</v>
      </c>
      <c r="TAB44" s="11"/>
      <c r="TAC44" s="11" t="s">
        <v>27</v>
      </c>
      <c r="TAD44" s="26">
        <v>15000</v>
      </c>
      <c r="TAE44" s="26">
        <v>30</v>
      </c>
      <c r="TAF44" s="20">
        <f t="shared" si="212"/>
        <v>450000</v>
      </c>
      <c r="TAG44" s="24">
        <v>30199798</v>
      </c>
      <c r="TAH44" s="6" t="s">
        <v>50</v>
      </c>
      <c r="TAI44" s="11" t="s">
        <v>30</v>
      </c>
      <c r="TAJ44" s="11"/>
      <c r="TAK44" s="11" t="s">
        <v>27</v>
      </c>
      <c r="TAL44" s="26">
        <v>15000</v>
      </c>
      <c r="TAM44" s="26">
        <v>30</v>
      </c>
      <c r="TAN44" s="20">
        <f t="shared" si="212"/>
        <v>450000</v>
      </c>
      <c r="TAO44" s="24">
        <v>30199798</v>
      </c>
      <c r="TAP44" s="6" t="s">
        <v>50</v>
      </c>
      <c r="TAQ44" s="11" t="s">
        <v>30</v>
      </c>
      <c r="TAR44" s="11"/>
      <c r="TAS44" s="11" t="s">
        <v>27</v>
      </c>
      <c r="TAT44" s="26">
        <v>15000</v>
      </c>
      <c r="TAU44" s="26">
        <v>30</v>
      </c>
      <c r="TAV44" s="20">
        <f t="shared" si="212"/>
        <v>450000</v>
      </c>
      <c r="TAW44" s="24">
        <v>30199798</v>
      </c>
      <c r="TAX44" s="6" t="s">
        <v>50</v>
      </c>
      <c r="TAY44" s="11" t="s">
        <v>30</v>
      </c>
      <c r="TAZ44" s="11"/>
      <c r="TBA44" s="11" t="s">
        <v>27</v>
      </c>
      <c r="TBB44" s="26">
        <v>15000</v>
      </c>
      <c r="TBC44" s="26">
        <v>30</v>
      </c>
      <c r="TBD44" s="20">
        <f t="shared" ref="TBD44:TDH44" si="213">TBC44*TBB44</f>
        <v>450000</v>
      </c>
      <c r="TBE44" s="24">
        <v>30199798</v>
      </c>
      <c r="TBF44" s="6" t="s">
        <v>50</v>
      </c>
      <c r="TBG44" s="11" t="s">
        <v>30</v>
      </c>
      <c r="TBH44" s="11"/>
      <c r="TBI44" s="11" t="s">
        <v>27</v>
      </c>
      <c r="TBJ44" s="26">
        <v>15000</v>
      </c>
      <c r="TBK44" s="26">
        <v>30</v>
      </c>
      <c r="TBL44" s="20">
        <f t="shared" si="213"/>
        <v>450000</v>
      </c>
      <c r="TBM44" s="24">
        <v>30199798</v>
      </c>
      <c r="TBN44" s="6" t="s">
        <v>50</v>
      </c>
      <c r="TBO44" s="11" t="s">
        <v>30</v>
      </c>
      <c r="TBP44" s="11"/>
      <c r="TBQ44" s="11" t="s">
        <v>27</v>
      </c>
      <c r="TBR44" s="26">
        <v>15000</v>
      </c>
      <c r="TBS44" s="26">
        <v>30</v>
      </c>
      <c r="TBT44" s="20">
        <f t="shared" si="213"/>
        <v>450000</v>
      </c>
      <c r="TBU44" s="24">
        <v>30199798</v>
      </c>
      <c r="TBV44" s="6" t="s">
        <v>50</v>
      </c>
      <c r="TBW44" s="11" t="s">
        <v>30</v>
      </c>
      <c r="TBX44" s="11"/>
      <c r="TBY44" s="11" t="s">
        <v>27</v>
      </c>
      <c r="TBZ44" s="26">
        <v>15000</v>
      </c>
      <c r="TCA44" s="26">
        <v>30</v>
      </c>
      <c r="TCB44" s="20">
        <f t="shared" si="213"/>
        <v>450000</v>
      </c>
      <c r="TCC44" s="24">
        <v>30199798</v>
      </c>
      <c r="TCD44" s="6" t="s">
        <v>50</v>
      </c>
      <c r="TCE44" s="11" t="s">
        <v>30</v>
      </c>
      <c r="TCF44" s="11"/>
      <c r="TCG44" s="11" t="s">
        <v>27</v>
      </c>
      <c r="TCH44" s="26">
        <v>15000</v>
      </c>
      <c r="TCI44" s="26">
        <v>30</v>
      </c>
      <c r="TCJ44" s="20">
        <f t="shared" si="213"/>
        <v>450000</v>
      </c>
      <c r="TCK44" s="24">
        <v>30199798</v>
      </c>
      <c r="TCL44" s="6" t="s">
        <v>50</v>
      </c>
      <c r="TCM44" s="11" t="s">
        <v>30</v>
      </c>
      <c r="TCN44" s="11"/>
      <c r="TCO44" s="11" t="s">
        <v>27</v>
      </c>
      <c r="TCP44" s="26">
        <v>15000</v>
      </c>
      <c r="TCQ44" s="26">
        <v>30</v>
      </c>
      <c r="TCR44" s="20">
        <f t="shared" si="213"/>
        <v>450000</v>
      </c>
      <c r="TCS44" s="24">
        <v>30199798</v>
      </c>
      <c r="TCT44" s="6" t="s">
        <v>50</v>
      </c>
      <c r="TCU44" s="11" t="s">
        <v>30</v>
      </c>
      <c r="TCV44" s="11"/>
      <c r="TCW44" s="11" t="s">
        <v>27</v>
      </c>
      <c r="TCX44" s="26">
        <v>15000</v>
      </c>
      <c r="TCY44" s="26">
        <v>30</v>
      </c>
      <c r="TCZ44" s="20">
        <f t="shared" si="213"/>
        <v>450000</v>
      </c>
      <c r="TDA44" s="24">
        <v>30199798</v>
      </c>
      <c r="TDB44" s="6" t="s">
        <v>50</v>
      </c>
      <c r="TDC44" s="11" t="s">
        <v>30</v>
      </c>
      <c r="TDD44" s="11"/>
      <c r="TDE44" s="11" t="s">
        <v>27</v>
      </c>
      <c r="TDF44" s="26">
        <v>15000</v>
      </c>
      <c r="TDG44" s="26">
        <v>30</v>
      </c>
      <c r="TDH44" s="20">
        <f t="shared" si="213"/>
        <v>450000</v>
      </c>
      <c r="TDI44" s="24">
        <v>30199798</v>
      </c>
      <c r="TDJ44" s="6" t="s">
        <v>50</v>
      </c>
      <c r="TDK44" s="11" t="s">
        <v>30</v>
      </c>
      <c r="TDL44" s="11"/>
      <c r="TDM44" s="11" t="s">
        <v>27</v>
      </c>
      <c r="TDN44" s="26">
        <v>15000</v>
      </c>
      <c r="TDO44" s="26">
        <v>30</v>
      </c>
      <c r="TDP44" s="20">
        <f t="shared" ref="TDP44:TFT44" si="214">TDO44*TDN44</f>
        <v>450000</v>
      </c>
      <c r="TDQ44" s="24">
        <v>30199798</v>
      </c>
      <c r="TDR44" s="6" t="s">
        <v>50</v>
      </c>
      <c r="TDS44" s="11" t="s">
        <v>30</v>
      </c>
      <c r="TDT44" s="11"/>
      <c r="TDU44" s="11" t="s">
        <v>27</v>
      </c>
      <c r="TDV44" s="26">
        <v>15000</v>
      </c>
      <c r="TDW44" s="26">
        <v>30</v>
      </c>
      <c r="TDX44" s="20">
        <f t="shared" si="214"/>
        <v>450000</v>
      </c>
      <c r="TDY44" s="24">
        <v>30199798</v>
      </c>
      <c r="TDZ44" s="6" t="s">
        <v>50</v>
      </c>
      <c r="TEA44" s="11" t="s">
        <v>30</v>
      </c>
      <c r="TEB44" s="11"/>
      <c r="TEC44" s="11" t="s">
        <v>27</v>
      </c>
      <c r="TED44" s="26">
        <v>15000</v>
      </c>
      <c r="TEE44" s="26">
        <v>30</v>
      </c>
      <c r="TEF44" s="20">
        <f t="shared" si="214"/>
        <v>450000</v>
      </c>
      <c r="TEG44" s="24">
        <v>30199798</v>
      </c>
      <c r="TEH44" s="6" t="s">
        <v>50</v>
      </c>
      <c r="TEI44" s="11" t="s">
        <v>30</v>
      </c>
      <c r="TEJ44" s="11"/>
      <c r="TEK44" s="11" t="s">
        <v>27</v>
      </c>
      <c r="TEL44" s="26">
        <v>15000</v>
      </c>
      <c r="TEM44" s="26">
        <v>30</v>
      </c>
      <c r="TEN44" s="20">
        <f t="shared" si="214"/>
        <v>450000</v>
      </c>
      <c r="TEO44" s="24">
        <v>30199798</v>
      </c>
      <c r="TEP44" s="6" t="s">
        <v>50</v>
      </c>
      <c r="TEQ44" s="11" t="s">
        <v>30</v>
      </c>
      <c r="TER44" s="11"/>
      <c r="TES44" s="11" t="s">
        <v>27</v>
      </c>
      <c r="TET44" s="26">
        <v>15000</v>
      </c>
      <c r="TEU44" s="26">
        <v>30</v>
      </c>
      <c r="TEV44" s="20">
        <f t="shared" si="214"/>
        <v>450000</v>
      </c>
      <c r="TEW44" s="24">
        <v>30199798</v>
      </c>
      <c r="TEX44" s="6" t="s">
        <v>50</v>
      </c>
      <c r="TEY44" s="11" t="s">
        <v>30</v>
      </c>
      <c r="TEZ44" s="11"/>
      <c r="TFA44" s="11" t="s">
        <v>27</v>
      </c>
      <c r="TFB44" s="26">
        <v>15000</v>
      </c>
      <c r="TFC44" s="26">
        <v>30</v>
      </c>
      <c r="TFD44" s="20">
        <f t="shared" si="214"/>
        <v>450000</v>
      </c>
      <c r="TFE44" s="24">
        <v>30199798</v>
      </c>
      <c r="TFF44" s="6" t="s">
        <v>50</v>
      </c>
      <c r="TFG44" s="11" t="s">
        <v>30</v>
      </c>
      <c r="TFH44" s="11"/>
      <c r="TFI44" s="11" t="s">
        <v>27</v>
      </c>
      <c r="TFJ44" s="26">
        <v>15000</v>
      </c>
      <c r="TFK44" s="26">
        <v>30</v>
      </c>
      <c r="TFL44" s="20">
        <f t="shared" si="214"/>
        <v>450000</v>
      </c>
      <c r="TFM44" s="24">
        <v>30199798</v>
      </c>
      <c r="TFN44" s="6" t="s">
        <v>50</v>
      </c>
      <c r="TFO44" s="11" t="s">
        <v>30</v>
      </c>
      <c r="TFP44" s="11"/>
      <c r="TFQ44" s="11" t="s">
        <v>27</v>
      </c>
      <c r="TFR44" s="26">
        <v>15000</v>
      </c>
      <c r="TFS44" s="26">
        <v>30</v>
      </c>
      <c r="TFT44" s="20">
        <f t="shared" si="214"/>
        <v>450000</v>
      </c>
      <c r="TFU44" s="24">
        <v>30199798</v>
      </c>
      <c r="TFV44" s="6" t="s">
        <v>50</v>
      </c>
      <c r="TFW44" s="11" t="s">
        <v>30</v>
      </c>
      <c r="TFX44" s="11"/>
      <c r="TFY44" s="11" t="s">
        <v>27</v>
      </c>
      <c r="TFZ44" s="26">
        <v>15000</v>
      </c>
      <c r="TGA44" s="26">
        <v>30</v>
      </c>
      <c r="TGB44" s="20">
        <f t="shared" ref="TGB44:TIF44" si="215">TGA44*TFZ44</f>
        <v>450000</v>
      </c>
      <c r="TGC44" s="24">
        <v>30199798</v>
      </c>
      <c r="TGD44" s="6" t="s">
        <v>50</v>
      </c>
      <c r="TGE44" s="11" t="s">
        <v>30</v>
      </c>
      <c r="TGF44" s="11"/>
      <c r="TGG44" s="11" t="s">
        <v>27</v>
      </c>
      <c r="TGH44" s="26">
        <v>15000</v>
      </c>
      <c r="TGI44" s="26">
        <v>30</v>
      </c>
      <c r="TGJ44" s="20">
        <f t="shared" si="215"/>
        <v>450000</v>
      </c>
      <c r="TGK44" s="24">
        <v>30199798</v>
      </c>
      <c r="TGL44" s="6" t="s">
        <v>50</v>
      </c>
      <c r="TGM44" s="11" t="s">
        <v>30</v>
      </c>
      <c r="TGN44" s="11"/>
      <c r="TGO44" s="11" t="s">
        <v>27</v>
      </c>
      <c r="TGP44" s="26">
        <v>15000</v>
      </c>
      <c r="TGQ44" s="26">
        <v>30</v>
      </c>
      <c r="TGR44" s="20">
        <f t="shared" si="215"/>
        <v>450000</v>
      </c>
      <c r="TGS44" s="24">
        <v>30199798</v>
      </c>
      <c r="TGT44" s="6" t="s">
        <v>50</v>
      </c>
      <c r="TGU44" s="11" t="s">
        <v>30</v>
      </c>
      <c r="TGV44" s="11"/>
      <c r="TGW44" s="11" t="s">
        <v>27</v>
      </c>
      <c r="TGX44" s="26">
        <v>15000</v>
      </c>
      <c r="TGY44" s="26">
        <v>30</v>
      </c>
      <c r="TGZ44" s="20">
        <f t="shared" si="215"/>
        <v>450000</v>
      </c>
      <c r="THA44" s="24">
        <v>30199798</v>
      </c>
      <c r="THB44" s="6" t="s">
        <v>50</v>
      </c>
      <c r="THC44" s="11" t="s">
        <v>30</v>
      </c>
      <c r="THD44" s="11"/>
      <c r="THE44" s="11" t="s">
        <v>27</v>
      </c>
      <c r="THF44" s="26">
        <v>15000</v>
      </c>
      <c r="THG44" s="26">
        <v>30</v>
      </c>
      <c r="THH44" s="20">
        <f t="shared" si="215"/>
        <v>450000</v>
      </c>
      <c r="THI44" s="24">
        <v>30199798</v>
      </c>
      <c r="THJ44" s="6" t="s">
        <v>50</v>
      </c>
      <c r="THK44" s="11" t="s">
        <v>30</v>
      </c>
      <c r="THL44" s="11"/>
      <c r="THM44" s="11" t="s">
        <v>27</v>
      </c>
      <c r="THN44" s="26">
        <v>15000</v>
      </c>
      <c r="THO44" s="26">
        <v>30</v>
      </c>
      <c r="THP44" s="20">
        <f t="shared" si="215"/>
        <v>450000</v>
      </c>
      <c r="THQ44" s="24">
        <v>30199798</v>
      </c>
      <c r="THR44" s="6" t="s">
        <v>50</v>
      </c>
      <c r="THS44" s="11" t="s">
        <v>30</v>
      </c>
      <c r="THT44" s="11"/>
      <c r="THU44" s="11" t="s">
        <v>27</v>
      </c>
      <c r="THV44" s="26">
        <v>15000</v>
      </c>
      <c r="THW44" s="26">
        <v>30</v>
      </c>
      <c r="THX44" s="20">
        <f t="shared" si="215"/>
        <v>450000</v>
      </c>
      <c r="THY44" s="24">
        <v>30199798</v>
      </c>
      <c r="THZ44" s="6" t="s">
        <v>50</v>
      </c>
      <c r="TIA44" s="11" t="s">
        <v>30</v>
      </c>
      <c r="TIB44" s="11"/>
      <c r="TIC44" s="11" t="s">
        <v>27</v>
      </c>
      <c r="TID44" s="26">
        <v>15000</v>
      </c>
      <c r="TIE44" s="26">
        <v>30</v>
      </c>
      <c r="TIF44" s="20">
        <f t="shared" si="215"/>
        <v>450000</v>
      </c>
      <c r="TIG44" s="24">
        <v>30199798</v>
      </c>
      <c r="TIH44" s="6" t="s">
        <v>50</v>
      </c>
      <c r="TII44" s="11" t="s">
        <v>30</v>
      </c>
      <c r="TIJ44" s="11"/>
      <c r="TIK44" s="11" t="s">
        <v>27</v>
      </c>
      <c r="TIL44" s="26">
        <v>15000</v>
      </c>
      <c r="TIM44" s="26">
        <v>30</v>
      </c>
      <c r="TIN44" s="20">
        <f t="shared" ref="TIN44:TKR44" si="216">TIM44*TIL44</f>
        <v>450000</v>
      </c>
      <c r="TIO44" s="24">
        <v>30199798</v>
      </c>
      <c r="TIP44" s="6" t="s">
        <v>50</v>
      </c>
      <c r="TIQ44" s="11" t="s">
        <v>30</v>
      </c>
      <c r="TIR44" s="11"/>
      <c r="TIS44" s="11" t="s">
        <v>27</v>
      </c>
      <c r="TIT44" s="26">
        <v>15000</v>
      </c>
      <c r="TIU44" s="26">
        <v>30</v>
      </c>
      <c r="TIV44" s="20">
        <f t="shared" si="216"/>
        <v>450000</v>
      </c>
      <c r="TIW44" s="24">
        <v>30199798</v>
      </c>
      <c r="TIX44" s="6" t="s">
        <v>50</v>
      </c>
      <c r="TIY44" s="11" t="s">
        <v>30</v>
      </c>
      <c r="TIZ44" s="11"/>
      <c r="TJA44" s="11" t="s">
        <v>27</v>
      </c>
      <c r="TJB44" s="26">
        <v>15000</v>
      </c>
      <c r="TJC44" s="26">
        <v>30</v>
      </c>
      <c r="TJD44" s="20">
        <f t="shared" si="216"/>
        <v>450000</v>
      </c>
      <c r="TJE44" s="24">
        <v>30199798</v>
      </c>
      <c r="TJF44" s="6" t="s">
        <v>50</v>
      </c>
      <c r="TJG44" s="11" t="s">
        <v>30</v>
      </c>
      <c r="TJH44" s="11"/>
      <c r="TJI44" s="11" t="s">
        <v>27</v>
      </c>
      <c r="TJJ44" s="26">
        <v>15000</v>
      </c>
      <c r="TJK44" s="26">
        <v>30</v>
      </c>
      <c r="TJL44" s="20">
        <f t="shared" si="216"/>
        <v>450000</v>
      </c>
      <c r="TJM44" s="24">
        <v>30199798</v>
      </c>
      <c r="TJN44" s="6" t="s">
        <v>50</v>
      </c>
      <c r="TJO44" s="11" t="s">
        <v>30</v>
      </c>
      <c r="TJP44" s="11"/>
      <c r="TJQ44" s="11" t="s">
        <v>27</v>
      </c>
      <c r="TJR44" s="26">
        <v>15000</v>
      </c>
      <c r="TJS44" s="26">
        <v>30</v>
      </c>
      <c r="TJT44" s="20">
        <f t="shared" si="216"/>
        <v>450000</v>
      </c>
      <c r="TJU44" s="24">
        <v>30199798</v>
      </c>
      <c r="TJV44" s="6" t="s">
        <v>50</v>
      </c>
      <c r="TJW44" s="11" t="s">
        <v>30</v>
      </c>
      <c r="TJX44" s="11"/>
      <c r="TJY44" s="11" t="s">
        <v>27</v>
      </c>
      <c r="TJZ44" s="26">
        <v>15000</v>
      </c>
      <c r="TKA44" s="26">
        <v>30</v>
      </c>
      <c r="TKB44" s="20">
        <f t="shared" si="216"/>
        <v>450000</v>
      </c>
      <c r="TKC44" s="24">
        <v>30199798</v>
      </c>
      <c r="TKD44" s="6" t="s">
        <v>50</v>
      </c>
      <c r="TKE44" s="11" t="s">
        <v>30</v>
      </c>
      <c r="TKF44" s="11"/>
      <c r="TKG44" s="11" t="s">
        <v>27</v>
      </c>
      <c r="TKH44" s="26">
        <v>15000</v>
      </c>
      <c r="TKI44" s="26">
        <v>30</v>
      </c>
      <c r="TKJ44" s="20">
        <f t="shared" si="216"/>
        <v>450000</v>
      </c>
      <c r="TKK44" s="24">
        <v>30199798</v>
      </c>
      <c r="TKL44" s="6" t="s">
        <v>50</v>
      </c>
      <c r="TKM44" s="11" t="s">
        <v>30</v>
      </c>
      <c r="TKN44" s="11"/>
      <c r="TKO44" s="11" t="s">
        <v>27</v>
      </c>
      <c r="TKP44" s="26">
        <v>15000</v>
      </c>
      <c r="TKQ44" s="26">
        <v>30</v>
      </c>
      <c r="TKR44" s="20">
        <f t="shared" si="216"/>
        <v>450000</v>
      </c>
      <c r="TKS44" s="24">
        <v>30199798</v>
      </c>
      <c r="TKT44" s="6" t="s">
        <v>50</v>
      </c>
      <c r="TKU44" s="11" t="s">
        <v>30</v>
      </c>
      <c r="TKV44" s="11"/>
      <c r="TKW44" s="11" t="s">
        <v>27</v>
      </c>
      <c r="TKX44" s="26">
        <v>15000</v>
      </c>
      <c r="TKY44" s="26">
        <v>30</v>
      </c>
      <c r="TKZ44" s="20">
        <f t="shared" ref="TKZ44:TND44" si="217">TKY44*TKX44</f>
        <v>450000</v>
      </c>
      <c r="TLA44" s="24">
        <v>30199798</v>
      </c>
      <c r="TLB44" s="6" t="s">
        <v>50</v>
      </c>
      <c r="TLC44" s="11" t="s">
        <v>30</v>
      </c>
      <c r="TLD44" s="11"/>
      <c r="TLE44" s="11" t="s">
        <v>27</v>
      </c>
      <c r="TLF44" s="26">
        <v>15000</v>
      </c>
      <c r="TLG44" s="26">
        <v>30</v>
      </c>
      <c r="TLH44" s="20">
        <f t="shared" si="217"/>
        <v>450000</v>
      </c>
      <c r="TLI44" s="24">
        <v>30199798</v>
      </c>
      <c r="TLJ44" s="6" t="s">
        <v>50</v>
      </c>
      <c r="TLK44" s="11" t="s">
        <v>30</v>
      </c>
      <c r="TLL44" s="11"/>
      <c r="TLM44" s="11" t="s">
        <v>27</v>
      </c>
      <c r="TLN44" s="26">
        <v>15000</v>
      </c>
      <c r="TLO44" s="26">
        <v>30</v>
      </c>
      <c r="TLP44" s="20">
        <f t="shared" si="217"/>
        <v>450000</v>
      </c>
      <c r="TLQ44" s="24">
        <v>30199798</v>
      </c>
      <c r="TLR44" s="6" t="s">
        <v>50</v>
      </c>
      <c r="TLS44" s="11" t="s">
        <v>30</v>
      </c>
      <c r="TLT44" s="11"/>
      <c r="TLU44" s="11" t="s">
        <v>27</v>
      </c>
      <c r="TLV44" s="26">
        <v>15000</v>
      </c>
      <c r="TLW44" s="26">
        <v>30</v>
      </c>
      <c r="TLX44" s="20">
        <f t="shared" si="217"/>
        <v>450000</v>
      </c>
      <c r="TLY44" s="24">
        <v>30199798</v>
      </c>
      <c r="TLZ44" s="6" t="s">
        <v>50</v>
      </c>
      <c r="TMA44" s="11" t="s">
        <v>30</v>
      </c>
      <c r="TMB44" s="11"/>
      <c r="TMC44" s="11" t="s">
        <v>27</v>
      </c>
      <c r="TMD44" s="26">
        <v>15000</v>
      </c>
      <c r="TME44" s="26">
        <v>30</v>
      </c>
      <c r="TMF44" s="20">
        <f t="shared" si="217"/>
        <v>450000</v>
      </c>
      <c r="TMG44" s="24">
        <v>30199798</v>
      </c>
      <c r="TMH44" s="6" t="s">
        <v>50</v>
      </c>
      <c r="TMI44" s="11" t="s">
        <v>30</v>
      </c>
      <c r="TMJ44" s="11"/>
      <c r="TMK44" s="11" t="s">
        <v>27</v>
      </c>
      <c r="TML44" s="26">
        <v>15000</v>
      </c>
      <c r="TMM44" s="26">
        <v>30</v>
      </c>
      <c r="TMN44" s="20">
        <f t="shared" si="217"/>
        <v>450000</v>
      </c>
      <c r="TMO44" s="24">
        <v>30199798</v>
      </c>
      <c r="TMP44" s="6" t="s">
        <v>50</v>
      </c>
      <c r="TMQ44" s="11" t="s">
        <v>30</v>
      </c>
      <c r="TMR44" s="11"/>
      <c r="TMS44" s="11" t="s">
        <v>27</v>
      </c>
      <c r="TMT44" s="26">
        <v>15000</v>
      </c>
      <c r="TMU44" s="26">
        <v>30</v>
      </c>
      <c r="TMV44" s="20">
        <f t="shared" si="217"/>
        <v>450000</v>
      </c>
      <c r="TMW44" s="24">
        <v>30199798</v>
      </c>
      <c r="TMX44" s="6" t="s">
        <v>50</v>
      </c>
      <c r="TMY44" s="11" t="s">
        <v>30</v>
      </c>
      <c r="TMZ44" s="11"/>
      <c r="TNA44" s="11" t="s">
        <v>27</v>
      </c>
      <c r="TNB44" s="26">
        <v>15000</v>
      </c>
      <c r="TNC44" s="26">
        <v>30</v>
      </c>
      <c r="TND44" s="20">
        <f t="shared" si="217"/>
        <v>450000</v>
      </c>
      <c r="TNE44" s="24">
        <v>30199798</v>
      </c>
      <c r="TNF44" s="6" t="s">
        <v>50</v>
      </c>
      <c r="TNG44" s="11" t="s">
        <v>30</v>
      </c>
      <c r="TNH44" s="11"/>
      <c r="TNI44" s="11" t="s">
        <v>27</v>
      </c>
      <c r="TNJ44" s="26">
        <v>15000</v>
      </c>
      <c r="TNK44" s="26">
        <v>30</v>
      </c>
      <c r="TNL44" s="20">
        <f t="shared" ref="TNL44:TPP44" si="218">TNK44*TNJ44</f>
        <v>450000</v>
      </c>
      <c r="TNM44" s="24">
        <v>30199798</v>
      </c>
      <c r="TNN44" s="6" t="s">
        <v>50</v>
      </c>
      <c r="TNO44" s="11" t="s">
        <v>30</v>
      </c>
      <c r="TNP44" s="11"/>
      <c r="TNQ44" s="11" t="s">
        <v>27</v>
      </c>
      <c r="TNR44" s="26">
        <v>15000</v>
      </c>
      <c r="TNS44" s="26">
        <v>30</v>
      </c>
      <c r="TNT44" s="20">
        <f t="shared" si="218"/>
        <v>450000</v>
      </c>
      <c r="TNU44" s="24">
        <v>30199798</v>
      </c>
      <c r="TNV44" s="6" t="s">
        <v>50</v>
      </c>
      <c r="TNW44" s="11" t="s">
        <v>30</v>
      </c>
      <c r="TNX44" s="11"/>
      <c r="TNY44" s="11" t="s">
        <v>27</v>
      </c>
      <c r="TNZ44" s="26">
        <v>15000</v>
      </c>
      <c r="TOA44" s="26">
        <v>30</v>
      </c>
      <c r="TOB44" s="20">
        <f t="shared" si="218"/>
        <v>450000</v>
      </c>
      <c r="TOC44" s="24">
        <v>30199798</v>
      </c>
      <c r="TOD44" s="6" t="s">
        <v>50</v>
      </c>
      <c r="TOE44" s="11" t="s">
        <v>30</v>
      </c>
      <c r="TOF44" s="11"/>
      <c r="TOG44" s="11" t="s">
        <v>27</v>
      </c>
      <c r="TOH44" s="26">
        <v>15000</v>
      </c>
      <c r="TOI44" s="26">
        <v>30</v>
      </c>
      <c r="TOJ44" s="20">
        <f t="shared" si="218"/>
        <v>450000</v>
      </c>
      <c r="TOK44" s="24">
        <v>30199798</v>
      </c>
      <c r="TOL44" s="6" t="s">
        <v>50</v>
      </c>
      <c r="TOM44" s="11" t="s">
        <v>30</v>
      </c>
      <c r="TON44" s="11"/>
      <c r="TOO44" s="11" t="s">
        <v>27</v>
      </c>
      <c r="TOP44" s="26">
        <v>15000</v>
      </c>
      <c r="TOQ44" s="26">
        <v>30</v>
      </c>
      <c r="TOR44" s="20">
        <f t="shared" si="218"/>
        <v>450000</v>
      </c>
      <c r="TOS44" s="24">
        <v>30199798</v>
      </c>
      <c r="TOT44" s="6" t="s">
        <v>50</v>
      </c>
      <c r="TOU44" s="11" t="s">
        <v>30</v>
      </c>
      <c r="TOV44" s="11"/>
      <c r="TOW44" s="11" t="s">
        <v>27</v>
      </c>
      <c r="TOX44" s="26">
        <v>15000</v>
      </c>
      <c r="TOY44" s="26">
        <v>30</v>
      </c>
      <c r="TOZ44" s="20">
        <f t="shared" si="218"/>
        <v>450000</v>
      </c>
      <c r="TPA44" s="24">
        <v>30199798</v>
      </c>
      <c r="TPB44" s="6" t="s">
        <v>50</v>
      </c>
      <c r="TPC44" s="11" t="s">
        <v>30</v>
      </c>
      <c r="TPD44" s="11"/>
      <c r="TPE44" s="11" t="s">
        <v>27</v>
      </c>
      <c r="TPF44" s="26">
        <v>15000</v>
      </c>
      <c r="TPG44" s="26">
        <v>30</v>
      </c>
      <c r="TPH44" s="20">
        <f t="shared" si="218"/>
        <v>450000</v>
      </c>
      <c r="TPI44" s="24">
        <v>30199798</v>
      </c>
      <c r="TPJ44" s="6" t="s">
        <v>50</v>
      </c>
      <c r="TPK44" s="11" t="s">
        <v>30</v>
      </c>
      <c r="TPL44" s="11"/>
      <c r="TPM44" s="11" t="s">
        <v>27</v>
      </c>
      <c r="TPN44" s="26">
        <v>15000</v>
      </c>
      <c r="TPO44" s="26">
        <v>30</v>
      </c>
      <c r="TPP44" s="20">
        <f t="shared" si="218"/>
        <v>450000</v>
      </c>
      <c r="TPQ44" s="24">
        <v>30199798</v>
      </c>
      <c r="TPR44" s="6" t="s">
        <v>50</v>
      </c>
      <c r="TPS44" s="11" t="s">
        <v>30</v>
      </c>
      <c r="TPT44" s="11"/>
      <c r="TPU44" s="11" t="s">
        <v>27</v>
      </c>
      <c r="TPV44" s="26">
        <v>15000</v>
      </c>
      <c r="TPW44" s="26">
        <v>30</v>
      </c>
      <c r="TPX44" s="20">
        <f t="shared" ref="TPX44:TSB44" si="219">TPW44*TPV44</f>
        <v>450000</v>
      </c>
      <c r="TPY44" s="24">
        <v>30199798</v>
      </c>
      <c r="TPZ44" s="6" t="s">
        <v>50</v>
      </c>
      <c r="TQA44" s="11" t="s">
        <v>30</v>
      </c>
      <c r="TQB44" s="11"/>
      <c r="TQC44" s="11" t="s">
        <v>27</v>
      </c>
      <c r="TQD44" s="26">
        <v>15000</v>
      </c>
      <c r="TQE44" s="26">
        <v>30</v>
      </c>
      <c r="TQF44" s="20">
        <f t="shared" si="219"/>
        <v>450000</v>
      </c>
      <c r="TQG44" s="24">
        <v>30199798</v>
      </c>
      <c r="TQH44" s="6" t="s">
        <v>50</v>
      </c>
      <c r="TQI44" s="11" t="s">
        <v>30</v>
      </c>
      <c r="TQJ44" s="11"/>
      <c r="TQK44" s="11" t="s">
        <v>27</v>
      </c>
      <c r="TQL44" s="26">
        <v>15000</v>
      </c>
      <c r="TQM44" s="26">
        <v>30</v>
      </c>
      <c r="TQN44" s="20">
        <f t="shared" si="219"/>
        <v>450000</v>
      </c>
      <c r="TQO44" s="24">
        <v>30199798</v>
      </c>
      <c r="TQP44" s="6" t="s">
        <v>50</v>
      </c>
      <c r="TQQ44" s="11" t="s">
        <v>30</v>
      </c>
      <c r="TQR44" s="11"/>
      <c r="TQS44" s="11" t="s">
        <v>27</v>
      </c>
      <c r="TQT44" s="26">
        <v>15000</v>
      </c>
      <c r="TQU44" s="26">
        <v>30</v>
      </c>
      <c r="TQV44" s="20">
        <f t="shared" si="219"/>
        <v>450000</v>
      </c>
      <c r="TQW44" s="24">
        <v>30199798</v>
      </c>
      <c r="TQX44" s="6" t="s">
        <v>50</v>
      </c>
      <c r="TQY44" s="11" t="s">
        <v>30</v>
      </c>
      <c r="TQZ44" s="11"/>
      <c r="TRA44" s="11" t="s">
        <v>27</v>
      </c>
      <c r="TRB44" s="26">
        <v>15000</v>
      </c>
      <c r="TRC44" s="26">
        <v>30</v>
      </c>
      <c r="TRD44" s="20">
        <f t="shared" si="219"/>
        <v>450000</v>
      </c>
      <c r="TRE44" s="24">
        <v>30199798</v>
      </c>
      <c r="TRF44" s="6" t="s">
        <v>50</v>
      </c>
      <c r="TRG44" s="11" t="s">
        <v>30</v>
      </c>
      <c r="TRH44" s="11"/>
      <c r="TRI44" s="11" t="s">
        <v>27</v>
      </c>
      <c r="TRJ44" s="26">
        <v>15000</v>
      </c>
      <c r="TRK44" s="26">
        <v>30</v>
      </c>
      <c r="TRL44" s="20">
        <f t="shared" si="219"/>
        <v>450000</v>
      </c>
      <c r="TRM44" s="24">
        <v>30199798</v>
      </c>
      <c r="TRN44" s="6" t="s">
        <v>50</v>
      </c>
      <c r="TRO44" s="11" t="s">
        <v>30</v>
      </c>
      <c r="TRP44" s="11"/>
      <c r="TRQ44" s="11" t="s">
        <v>27</v>
      </c>
      <c r="TRR44" s="26">
        <v>15000</v>
      </c>
      <c r="TRS44" s="26">
        <v>30</v>
      </c>
      <c r="TRT44" s="20">
        <f t="shared" si="219"/>
        <v>450000</v>
      </c>
      <c r="TRU44" s="24">
        <v>30199798</v>
      </c>
      <c r="TRV44" s="6" t="s">
        <v>50</v>
      </c>
      <c r="TRW44" s="11" t="s">
        <v>30</v>
      </c>
      <c r="TRX44" s="11"/>
      <c r="TRY44" s="11" t="s">
        <v>27</v>
      </c>
      <c r="TRZ44" s="26">
        <v>15000</v>
      </c>
      <c r="TSA44" s="26">
        <v>30</v>
      </c>
      <c r="TSB44" s="20">
        <f t="shared" si="219"/>
        <v>450000</v>
      </c>
      <c r="TSC44" s="24">
        <v>30199798</v>
      </c>
      <c r="TSD44" s="6" t="s">
        <v>50</v>
      </c>
      <c r="TSE44" s="11" t="s">
        <v>30</v>
      </c>
      <c r="TSF44" s="11"/>
      <c r="TSG44" s="11" t="s">
        <v>27</v>
      </c>
      <c r="TSH44" s="26">
        <v>15000</v>
      </c>
      <c r="TSI44" s="26">
        <v>30</v>
      </c>
      <c r="TSJ44" s="20">
        <f t="shared" ref="TSJ44:TUN44" si="220">TSI44*TSH44</f>
        <v>450000</v>
      </c>
      <c r="TSK44" s="24">
        <v>30199798</v>
      </c>
      <c r="TSL44" s="6" t="s">
        <v>50</v>
      </c>
      <c r="TSM44" s="11" t="s">
        <v>30</v>
      </c>
      <c r="TSN44" s="11"/>
      <c r="TSO44" s="11" t="s">
        <v>27</v>
      </c>
      <c r="TSP44" s="26">
        <v>15000</v>
      </c>
      <c r="TSQ44" s="26">
        <v>30</v>
      </c>
      <c r="TSR44" s="20">
        <f t="shared" si="220"/>
        <v>450000</v>
      </c>
      <c r="TSS44" s="24">
        <v>30199798</v>
      </c>
      <c r="TST44" s="6" t="s">
        <v>50</v>
      </c>
      <c r="TSU44" s="11" t="s">
        <v>30</v>
      </c>
      <c r="TSV44" s="11"/>
      <c r="TSW44" s="11" t="s">
        <v>27</v>
      </c>
      <c r="TSX44" s="26">
        <v>15000</v>
      </c>
      <c r="TSY44" s="26">
        <v>30</v>
      </c>
      <c r="TSZ44" s="20">
        <f t="shared" si="220"/>
        <v>450000</v>
      </c>
      <c r="TTA44" s="24">
        <v>30199798</v>
      </c>
      <c r="TTB44" s="6" t="s">
        <v>50</v>
      </c>
      <c r="TTC44" s="11" t="s">
        <v>30</v>
      </c>
      <c r="TTD44" s="11"/>
      <c r="TTE44" s="11" t="s">
        <v>27</v>
      </c>
      <c r="TTF44" s="26">
        <v>15000</v>
      </c>
      <c r="TTG44" s="26">
        <v>30</v>
      </c>
      <c r="TTH44" s="20">
        <f t="shared" si="220"/>
        <v>450000</v>
      </c>
      <c r="TTI44" s="24">
        <v>30199798</v>
      </c>
      <c r="TTJ44" s="6" t="s">
        <v>50</v>
      </c>
      <c r="TTK44" s="11" t="s">
        <v>30</v>
      </c>
      <c r="TTL44" s="11"/>
      <c r="TTM44" s="11" t="s">
        <v>27</v>
      </c>
      <c r="TTN44" s="26">
        <v>15000</v>
      </c>
      <c r="TTO44" s="26">
        <v>30</v>
      </c>
      <c r="TTP44" s="20">
        <f t="shared" si="220"/>
        <v>450000</v>
      </c>
      <c r="TTQ44" s="24">
        <v>30199798</v>
      </c>
      <c r="TTR44" s="6" t="s">
        <v>50</v>
      </c>
      <c r="TTS44" s="11" t="s">
        <v>30</v>
      </c>
      <c r="TTT44" s="11"/>
      <c r="TTU44" s="11" t="s">
        <v>27</v>
      </c>
      <c r="TTV44" s="26">
        <v>15000</v>
      </c>
      <c r="TTW44" s="26">
        <v>30</v>
      </c>
      <c r="TTX44" s="20">
        <f t="shared" si="220"/>
        <v>450000</v>
      </c>
      <c r="TTY44" s="24">
        <v>30199798</v>
      </c>
      <c r="TTZ44" s="6" t="s">
        <v>50</v>
      </c>
      <c r="TUA44" s="11" t="s">
        <v>30</v>
      </c>
      <c r="TUB44" s="11"/>
      <c r="TUC44" s="11" t="s">
        <v>27</v>
      </c>
      <c r="TUD44" s="26">
        <v>15000</v>
      </c>
      <c r="TUE44" s="26">
        <v>30</v>
      </c>
      <c r="TUF44" s="20">
        <f t="shared" si="220"/>
        <v>450000</v>
      </c>
      <c r="TUG44" s="24">
        <v>30199798</v>
      </c>
      <c r="TUH44" s="6" t="s">
        <v>50</v>
      </c>
      <c r="TUI44" s="11" t="s">
        <v>30</v>
      </c>
      <c r="TUJ44" s="11"/>
      <c r="TUK44" s="11" t="s">
        <v>27</v>
      </c>
      <c r="TUL44" s="26">
        <v>15000</v>
      </c>
      <c r="TUM44" s="26">
        <v>30</v>
      </c>
      <c r="TUN44" s="20">
        <f t="shared" si="220"/>
        <v>450000</v>
      </c>
      <c r="TUO44" s="24">
        <v>30199798</v>
      </c>
      <c r="TUP44" s="6" t="s">
        <v>50</v>
      </c>
      <c r="TUQ44" s="11" t="s">
        <v>30</v>
      </c>
      <c r="TUR44" s="11"/>
      <c r="TUS44" s="11" t="s">
        <v>27</v>
      </c>
      <c r="TUT44" s="26">
        <v>15000</v>
      </c>
      <c r="TUU44" s="26">
        <v>30</v>
      </c>
      <c r="TUV44" s="20">
        <f t="shared" ref="TUV44:TWZ44" si="221">TUU44*TUT44</f>
        <v>450000</v>
      </c>
      <c r="TUW44" s="24">
        <v>30199798</v>
      </c>
      <c r="TUX44" s="6" t="s">
        <v>50</v>
      </c>
      <c r="TUY44" s="11" t="s">
        <v>30</v>
      </c>
      <c r="TUZ44" s="11"/>
      <c r="TVA44" s="11" t="s">
        <v>27</v>
      </c>
      <c r="TVB44" s="26">
        <v>15000</v>
      </c>
      <c r="TVC44" s="26">
        <v>30</v>
      </c>
      <c r="TVD44" s="20">
        <f t="shared" si="221"/>
        <v>450000</v>
      </c>
      <c r="TVE44" s="24">
        <v>30199798</v>
      </c>
      <c r="TVF44" s="6" t="s">
        <v>50</v>
      </c>
      <c r="TVG44" s="11" t="s">
        <v>30</v>
      </c>
      <c r="TVH44" s="11"/>
      <c r="TVI44" s="11" t="s">
        <v>27</v>
      </c>
      <c r="TVJ44" s="26">
        <v>15000</v>
      </c>
      <c r="TVK44" s="26">
        <v>30</v>
      </c>
      <c r="TVL44" s="20">
        <f t="shared" si="221"/>
        <v>450000</v>
      </c>
      <c r="TVM44" s="24">
        <v>30199798</v>
      </c>
      <c r="TVN44" s="6" t="s">
        <v>50</v>
      </c>
      <c r="TVO44" s="11" t="s">
        <v>30</v>
      </c>
      <c r="TVP44" s="11"/>
      <c r="TVQ44" s="11" t="s">
        <v>27</v>
      </c>
      <c r="TVR44" s="26">
        <v>15000</v>
      </c>
      <c r="TVS44" s="26">
        <v>30</v>
      </c>
      <c r="TVT44" s="20">
        <f t="shared" si="221"/>
        <v>450000</v>
      </c>
      <c r="TVU44" s="24">
        <v>30199798</v>
      </c>
      <c r="TVV44" s="6" t="s">
        <v>50</v>
      </c>
      <c r="TVW44" s="11" t="s">
        <v>30</v>
      </c>
      <c r="TVX44" s="11"/>
      <c r="TVY44" s="11" t="s">
        <v>27</v>
      </c>
      <c r="TVZ44" s="26">
        <v>15000</v>
      </c>
      <c r="TWA44" s="26">
        <v>30</v>
      </c>
      <c r="TWB44" s="20">
        <f t="shared" si="221"/>
        <v>450000</v>
      </c>
      <c r="TWC44" s="24">
        <v>30199798</v>
      </c>
      <c r="TWD44" s="6" t="s">
        <v>50</v>
      </c>
      <c r="TWE44" s="11" t="s">
        <v>30</v>
      </c>
      <c r="TWF44" s="11"/>
      <c r="TWG44" s="11" t="s">
        <v>27</v>
      </c>
      <c r="TWH44" s="26">
        <v>15000</v>
      </c>
      <c r="TWI44" s="26">
        <v>30</v>
      </c>
      <c r="TWJ44" s="20">
        <f t="shared" si="221"/>
        <v>450000</v>
      </c>
      <c r="TWK44" s="24">
        <v>30199798</v>
      </c>
      <c r="TWL44" s="6" t="s">
        <v>50</v>
      </c>
      <c r="TWM44" s="11" t="s">
        <v>30</v>
      </c>
      <c r="TWN44" s="11"/>
      <c r="TWO44" s="11" t="s">
        <v>27</v>
      </c>
      <c r="TWP44" s="26">
        <v>15000</v>
      </c>
      <c r="TWQ44" s="26">
        <v>30</v>
      </c>
      <c r="TWR44" s="20">
        <f t="shared" si="221"/>
        <v>450000</v>
      </c>
      <c r="TWS44" s="24">
        <v>30199798</v>
      </c>
      <c r="TWT44" s="6" t="s">
        <v>50</v>
      </c>
      <c r="TWU44" s="11" t="s">
        <v>30</v>
      </c>
      <c r="TWV44" s="11"/>
      <c r="TWW44" s="11" t="s">
        <v>27</v>
      </c>
      <c r="TWX44" s="26">
        <v>15000</v>
      </c>
      <c r="TWY44" s="26">
        <v>30</v>
      </c>
      <c r="TWZ44" s="20">
        <f t="shared" si="221"/>
        <v>450000</v>
      </c>
      <c r="TXA44" s="24">
        <v>30199798</v>
      </c>
      <c r="TXB44" s="6" t="s">
        <v>50</v>
      </c>
      <c r="TXC44" s="11" t="s">
        <v>30</v>
      </c>
      <c r="TXD44" s="11"/>
      <c r="TXE44" s="11" t="s">
        <v>27</v>
      </c>
      <c r="TXF44" s="26">
        <v>15000</v>
      </c>
      <c r="TXG44" s="26">
        <v>30</v>
      </c>
      <c r="TXH44" s="20">
        <f t="shared" ref="TXH44:TZL44" si="222">TXG44*TXF44</f>
        <v>450000</v>
      </c>
      <c r="TXI44" s="24">
        <v>30199798</v>
      </c>
      <c r="TXJ44" s="6" t="s">
        <v>50</v>
      </c>
      <c r="TXK44" s="11" t="s">
        <v>30</v>
      </c>
      <c r="TXL44" s="11"/>
      <c r="TXM44" s="11" t="s">
        <v>27</v>
      </c>
      <c r="TXN44" s="26">
        <v>15000</v>
      </c>
      <c r="TXO44" s="26">
        <v>30</v>
      </c>
      <c r="TXP44" s="20">
        <f t="shared" si="222"/>
        <v>450000</v>
      </c>
      <c r="TXQ44" s="24">
        <v>30199798</v>
      </c>
      <c r="TXR44" s="6" t="s">
        <v>50</v>
      </c>
      <c r="TXS44" s="11" t="s">
        <v>30</v>
      </c>
      <c r="TXT44" s="11"/>
      <c r="TXU44" s="11" t="s">
        <v>27</v>
      </c>
      <c r="TXV44" s="26">
        <v>15000</v>
      </c>
      <c r="TXW44" s="26">
        <v>30</v>
      </c>
      <c r="TXX44" s="20">
        <f t="shared" si="222"/>
        <v>450000</v>
      </c>
      <c r="TXY44" s="24">
        <v>30199798</v>
      </c>
      <c r="TXZ44" s="6" t="s">
        <v>50</v>
      </c>
      <c r="TYA44" s="11" t="s">
        <v>30</v>
      </c>
      <c r="TYB44" s="11"/>
      <c r="TYC44" s="11" t="s">
        <v>27</v>
      </c>
      <c r="TYD44" s="26">
        <v>15000</v>
      </c>
      <c r="TYE44" s="26">
        <v>30</v>
      </c>
      <c r="TYF44" s="20">
        <f t="shared" si="222"/>
        <v>450000</v>
      </c>
      <c r="TYG44" s="24">
        <v>30199798</v>
      </c>
      <c r="TYH44" s="6" t="s">
        <v>50</v>
      </c>
      <c r="TYI44" s="11" t="s">
        <v>30</v>
      </c>
      <c r="TYJ44" s="11"/>
      <c r="TYK44" s="11" t="s">
        <v>27</v>
      </c>
      <c r="TYL44" s="26">
        <v>15000</v>
      </c>
      <c r="TYM44" s="26">
        <v>30</v>
      </c>
      <c r="TYN44" s="20">
        <f t="shared" si="222"/>
        <v>450000</v>
      </c>
      <c r="TYO44" s="24">
        <v>30199798</v>
      </c>
      <c r="TYP44" s="6" t="s">
        <v>50</v>
      </c>
      <c r="TYQ44" s="11" t="s">
        <v>30</v>
      </c>
      <c r="TYR44" s="11"/>
      <c r="TYS44" s="11" t="s">
        <v>27</v>
      </c>
      <c r="TYT44" s="26">
        <v>15000</v>
      </c>
      <c r="TYU44" s="26">
        <v>30</v>
      </c>
      <c r="TYV44" s="20">
        <f t="shared" si="222"/>
        <v>450000</v>
      </c>
      <c r="TYW44" s="24">
        <v>30199798</v>
      </c>
      <c r="TYX44" s="6" t="s">
        <v>50</v>
      </c>
      <c r="TYY44" s="11" t="s">
        <v>30</v>
      </c>
      <c r="TYZ44" s="11"/>
      <c r="TZA44" s="11" t="s">
        <v>27</v>
      </c>
      <c r="TZB44" s="26">
        <v>15000</v>
      </c>
      <c r="TZC44" s="26">
        <v>30</v>
      </c>
      <c r="TZD44" s="20">
        <f t="shared" si="222"/>
        <v>450000</v>
      </c>
      <c r="TZE44" s="24">
        <v>30199798</v>
      </c>
      <c r="TZF44" s="6" t="s">
        <v>50</v>
      </c>
      <c r="TZG44" s="11" t="s">
        <v>30</v>
      </c>
      <c r="TZH44" s="11"/>
      <c r="TZI44" s="11" t="s">
        <v>27</v>
      </c>
      <c r="TZJ44" s="26">
        <v>15000</v>
      </c>
      <c r="TZK44" s="26">
        <v>30</v>
      </c>
      <c r="TZL44" s="20">
        <f t="shared" si="222"/>
        <v>450000</v>
      </c>
      <c r="TZM44" s="24">
        <v>30199798</v>
      </c>
      <c r="TZN44" s="6" t="s">
        <v>50</v>
      </c>
      <c r="TZO44" s="11" t="s">
        <v>30</v>
      </c>
      <c r="TZP44" s="11"/>
      <c r="TZQ44" s="11" t="s">
        <v>27</v>
      </c>
      <c r="TZR44" s="26">
        <v>15000</v>
      </c>
      <c r="TZS44" s="26">
        <v>30</v>
      </c>
      <c r="TZT44" s="20">
        <f t="shared" ref="TZT44:UBX44" si="223">TZS44*TZR44</f>
        <v>450000</v>
      </c>
      <c r="TZU44" s="24">
        <v>30199798</v>
      </c>
      <c r="TZV44" s="6" t="s">
        <v>50</v>
      </c>
      <c r="TZW44" s="11" t="s">
        <v>30</v>
      </c>
      <c r="TZX44" s="11"/>
      <c r="TZY44" s="11" t="s">
        <v>27</v>
      </c>
      <c r="TZZ44" s="26">
        <v>15000</v>
      </c>
      <c r="UAA44" s="26">
        <v>30</v>
      </c>
      <c r="UAB44" s="20">
        <f t="shared" si="223"/>
        <v>450000</v>
      </c>
      <c r="UAC44" s="24">
        <v>30199798</v>
      </c>
      <c r="UAD44" s="6" t="s">
        <v>50</v>
      </c>
      <c r="UAE44" s="11" t="s">
        <v>30</v>
      </c>
      <c r="UAF44" s="11"/>
      <c r="UAG44" s="11" t="s">
        <v>27</v>
      </c>
      <c r="UAH44" s="26">
        <v>15000</v>
      </c>
      <c r="UAI44" s="26">
        <v>30</v>
      </c>
      <c r="UAJ44" s="20">
        <f t="shared" si="223"/>
        <v>450000</v>
      </c>
      <c r="UAK44" s="24">
        <v>30199798</v>
      </c>
      <c r="UAL44" s="6" t="s">
        <v>50</v>
      </c>
      <c r="UAM44" s="11" t="s">
        <v>30</v>
      </c>
      <c r="UAN44" s="11"/>
      <c r="UAO44" s="11" t="s">
        <v>27</v>
      </c>
      <c r="UAP44" s="26">
        <v>15000</v>
      </c>
      <c r="UAQ44" s="26">
        <v>30</v>
      </c>
      <c r="UAR44" s="20">
        <f t="shared" si="223"/>
        <v>450000</v>
      </c>
      <c r="UAS44" s="24">
        <v>30199798</v>
      </c>
      <c r="UAT44" s="6" t="s">
        <v>50</v>
      </c>
      <c r="UAU44" s="11" t="s">
        <v>30</v>
      </c>
      <c r="UAV44" s="11"/>
      <c r="UAW44" s="11" t="s">
        <v>27</v>
      </c>
      <c r="UAX44" s="26">
        <v>15000</v>
      </c>
      <c r="UAY44" s="26">
        <v>30</v>
      </c>
      <c r="UAZ44" s="20">
        <f t="shared" si="223"/>
        <v>450000</v>
      </c>
      <c r="UBA44" s="24">
        <v>30199798</v>
      </c>
      <c r="UBB44" s="6" t="s">
        <v>50</v>
      </c>
      <c r="UBC44" s="11" t="s">
        <v>30</v>
      </c>
      <c r="UBD44" s="11"/>
      <c r="UBE44" s="11" t="s">
        <v>27</v>
      </c>
      <c r="UBF44" s="26">
        <v>15000</v>
      </c>
      <c r="UBG44" s="26">
        <v>30</v>
      </c>
      <c r="UBH44" s="20">
        <f t="shared" si="223"/>
        <v>450000</v>
      </c>
      <c r="UBI44" s="24">
        <v>30199798</v>
      </c>
      <c r="UBJ44" s="6" t="s">
        <v>50</v>
      </c>
      <c r="UBK44" s="11" t="s">
        <v>30</v>
      </c>
      <c r="UBL44" s="11"/>
      <c r="UBM44" s="11" t="s">
        <v>27</v>
      </c>
      <c r="UBN44" s="26">
        <v>15000</v>
      </c>
      <c r="UBO44" s="26">
        <v>30</v>
      </c>
      <c r="UBP44" s="20">
        <f t="shared" si="223"/>
        <v>450000</v>
      </c>
      <c r="UBQ44" s="24">
        <v>30199798</v>
      </c>
      <c r="UBR44" s="6" t="s">
        <v>50</v>
      </c>
      <c r="UBS44" s="11" t="s">
        <v>30</v>
      </c>
      <c r="UBT44" s="11"/>
      <c r="UBU44" s="11" t="s">
        <v>27</v>
      </c>
      <c r="UBV44" s="26">
        <v>15000</v>
      </c>
      <c r="UBW44" s="26">
        <v>30</v>
      </c>
      <c r="UBX44" s="20">
        <f t="shared" si="223"/>
        <v>450000</v>
      </c>
      <c r="UBY44" s="24">
        <v>30199798</v>
      </c>
      <c r="UBZ44" s="6" t="s">
        <v>50</v>
      </c>
      <c r="UCA44" s="11" t="s">
        <v>30</v>
      </c>
      <c r="UCB44" s="11"/>
      <c r="UCC44" s="11" t="s">
        <v>27</v>
      </c>
      <c r="UCD44" s="26">
        <v>15000</v>
      </c>
      <c r="UCE44" s="26">
        <v>30</v>
      </c>
      <c r="UCF44" s="20">
        <f t="shared" ref="UCF44:UEJ44" si="224">UCE44*UCD44</f>
        <v>450000</v>
      </c>
      <c r="UCG44" s="24">
        <v>30199798</v>
      </c>
      <c r="UCH44" s="6" t="s">
        <v>50</v>
      </c>
      <c r="UCI44" s="11" t="s">
        <v>30</v>
      </c>
      <c r="UCJ44" s="11"/>
      <c r="UCK44" s="11" t="s">
        <v>27</v>
      </c>
      <c r="UCL44" s="26">
        <v>15000</v>
      </c>
      <c r="UCM44" s="26">
        <v>30</v>
      </c>
      <c r="UCN44" s="20">
        <f t="shared" si="224"/>
        <v>450000</v>
      </c>
      <c r="UCO44" s="24">
        <v>30199798</v>
      </c>
      <c r="UCP44" s="6" t="s">
        <v>50</v>
      </c>
      <c r="UCQ44" s="11" t="s">
        <v>30</v>
      </c>
      <c r="UCR44" s="11"/>
      <c r="UCS44" s="11" t="s">
        <v>27</v>
      </c>
      <c r="UCT44" s="26">
        <v>15000</v>
      </c>
      <c r="UCU44" s="26">
        <v>30</v>
      </c>
      <c r="UCV44" s="20">
        <f t="shared" si="224"/>
        <v>450000</v>
      </c>
      <c r="UCW44" s="24">
        <v>30199798</v>
      </c>
      <c r="UCX44" s="6" t="s">
        <v>50</v>
      </c>
      <c r="UCY44" s="11" t="s">
        <v>30</v>
      </c>
      <c r="UCZ44" s="11"/>
      <c r="UDA44" s="11" t="s">
        <v>27</v>
      </c>
      <c r="UDB44" s="26">
        <v>15000</v>
      </c>
      <c r="UDC44" s="26">
        <v>30</v>
      </c>
      <c r="UDD44" s="20">
        <f t="shared" si="224"/>
        <v>450000</v>
      </c>
      <c r="UDE44" s="24">
        <v>30199798</v>
      </c>
      <c r="UDF44" s="6" t="s">
        <v>50</v>
      </c>
      <c r="UDG44" s="11" t="s">
        <v>30</v>
      </c>
      <c r="UDH44" s="11"/>
      <c r="UDI44" s="11" t="s">
        <v>27</v>
      </c>
      <c r="UDJ44" s="26">
        <v>15000</v>
      </c>
      <c r="UDK44" s="26">
        <v>30</v>
      </c>
      <c r="UDL44" s="20">
        <f t="shared" si="224"/>
        <v>450000</v>
      </c>
      <c r="UDM44" s="24">
        <v>30199798</v>
      </c>
      <c r="UDN44" s="6" t="s">
        <v>50</v>
      </c>
      <c r="UDO44" s="11" t="s">
        <v>30</v>
      </c>
      <c r="UDP44" s="11"/>
      <c r="UDQ44" s="11" t="s">
        <v>27</v>
      </c>
      <c r="UDR44" s="26">
        <v>15000</v>
      </c>
      <c r="UDS44" s="26">
        <v>30</v>
      </c>
      <c r="UDT44" s="20">
        <f t="shared" si="224"/>
        <v>450000</v>
      </c>
      <c r="UDU44" s="24">
        <v>30199798</v>
      </c>
      <c r="UDV44" s="6" t="s">
        <v>50</v>
      </c>
      <c r="UDW44" s="11" t="s">
        <v>30</v>
      </c>
      <c r="UDX44" s="11"/>
      <c r="UDY44" s="11" t="s">
        <v>27</v>
      </c>
      <c r="UDZ44" s="26">
        <v>15000</v>
      </c>
      <c r="UEA44" s="26">
        <v>30</v>
      </c>
      <c r="UEB44" s="20">
        <f t="shared" si="224"/>
        <v>450000</v>
      </c>
      <c r="UEC44" s="24">
        <v>30199798</v>
      </c>
      <c r="UED44" s="6" t="s">
        <v>50</v>
      </c>
      <c r="UEE44" s="11" t="s">
        <v>30</v>
      </c>
      <c r="UEF44" s="11"/>
      <c r="UEG44" s="11" t="s">
        <v>27</v>
      </c>
      <c r="UEH44" s="26">
        <v>15000</v>
      </c>
      <c r="UEI44" s="26">
        <v>30</v>
      </c>
      <c r="UEJ44" s="20">
        <f t="shared" si="224"/>
        <v>450000</v>
      </c>
      <c r="UEK44" s="24">
        <v>30199798</v>
      </c>
      <c r="UEL44" s="6" t="s">
        <v>50</v>
      </c>
      <c r="UEM44" s="11" t="s">
        <v>30</v>
      </c>
      <c r="UEN44" s="11"/>
      <c r="UEO44" s="11" t="s">
        <v>27</v>
      </c>
      <c r="UEP44" s="26">
        <v>15000</v>
      </c>
      <c r="UEQ44" s="26">
        <v>30</v>
      </c>
      <c r="UER44" s="20">
        <f t="shared" ref="UER44:UGV44" si="225">UEQ44*UEP44</f>
        <v>450000</v>
      </c>
      <c r="UES44" s="24">
        <v>30199798</v>
      </c>
      <c r="UET44" s="6" t="s">
        <v>50</v>
      </c>
      <c r="UEU44" s="11" t="s">
        <v>30</v>
      </c>
      <c r="UEV44" s="11"/>
      <c r="UEW44" s="11" t="s">
        <v>27</v>
      </c>
      <c r="UEX44" s="26">
        <v>15000</v>
      </c>
      <c r="UEY44" s="26">
        <v>30</v>
      </c>
      <c r="UEZ44" s="20">
        <f t="shared" si="225"/>
        <v>450000</v>
      </c>
      <c r="UFA44" s="24">
        <v>30199798</v>
      </c>
      <c r="UFB44" s="6" t="s">
        <v>50</v>
      </c>
      <c r="UFC44" s="11" t="s">
        <v>30</v>
      </c>
      <c r="UFD44" s="11"/>
      <c r="UFE44" s="11" t="s">
        <v>27</v>
      </c>
      <c r="UFF44" s="26">
        <v>15000</v>
      </c>
      <c r="UFG44" s="26">
        <v>30</v>
      </c>
      <c r="UFH44" s="20">
        <f t="shared" si="225"/>
        <v>450000</v>
      </c>
      <c r="UFI44" s="24">
        <v>30199798</v>
      </c>
      <c r="UFJ44" s="6" t="s">
        <v>50</v>
      </c>
      <c r="UFK44" s="11" t="s">
        <v>30</v>
      </c>
      <c r="UFL44" s="11"/>
      <c r="UFM44" s="11" t="s">
        <v>27</v>
      </c>
      <c r="UFN44" s="26">
        <v>15000</v>
      </c>
      <c r="UFO44" s="26">
        <v>30</v>
      </c>
      <c r="UFP44" s="20">
        <f t="shared" si="225"/>
        <v>450000</v>
      </c>
      <c r="UFQ44" s="24">
        <v>30199798</v>
      </c>
      <c r="UFR44" s="6" t="s">
        <v>50</v>
      </c>
      <c r="UFS44" s="11" t="s">
        <v>30</v>
      </c>
      <c r="UFT44" s="11"/>
      <c r="UFU44" s="11" t="s">
        <v>27</v>
      </c>
      <c r="UFV44" s="26">
        <v>15000</v>
      </c>
      <c r="UFW44" s="26">
        <v>30</v>
      </c>
      <c r="UFX44" s="20">
        <f t="shared" si="225"/>
        <v>450000</v>
      </c>
      <c r="UFY44" s="24">
        <v>30199798</v>
      </c>
      <c r="UFZ44" s="6" t="s">
        <v>50</v>
      </c>
      <c r="UGA44" s="11" t="s">
        <v>30</v>
      </c>
      <c r="UGB44" s="11"/>
      <c r="UGC44" s="11" t="s">
        <v>27</v>
      </c>
      <c r="UGD44" s="26">
        <v>15000</v>
      </c>
      <c r="UGE44" s="26">
        <v>30</v>
      </c>
      <c r="UGF44" s="20">
        <f t="shared" si="225"/>
        <v>450000</v>
      </c>
      <c r="UGG44" s="24">
        <v>30199798</v>
      </c>
      <c r="UGH44" s="6" t="s">
        <v>50</v>
      </c>
      <c r="UGI44" s="11" t="s">
        <v>30</v>
      </c>
      <c r="UGJ44" s="11"/>
      <c r="UGK44" s="11" t="s">
        <v>27</v>
      </c>
      <c r="UGL44" s="26">
        <v>15000</v>
      </c>
      <c r="UGM44" s="26">
        <v>30</v>
      </c>
      <c r="UGN44" s="20">
        <f t="shared" si="225"/>
        <v>450000</v>
      </c>
      <c r="UGO44" s="24">
        <v>30199798</v>
      </c>
      <c r="UGP44" s="6" t="s">
        <v>50</v>
      </c>
      <c r="UGQ44" s="11" t="s">
        <v>30</v>
      </c>
      <c r="UGR44" s="11"/>
      <c r="UGS44" s="11" t="s">
        <v>27</v>
      </c>
      <c r="UGT44" s="26">
        <v>15000</v>
      </c>
      <c r="UGU44" s="26">
        <v>30</v>
      </c>
      <c r="UGV44" s="20">
        <f t="shared" si="225"/>
        <v>450000</v>
      </c>
      <c r="UGW44" s="24">
        <v>30199798</v>
      </c>
      <c r="UGX44" s="6" t="s">
        <v>50</v>
      </c>
      <c r="UGY44" s="11" t="s">
        <v>30</v>
      </c>
      <c r="UGZ44" s="11"/>
      <c r="UHA44" s="11" t="s">
        <v>27</v>
      </c>
      <c r="UHB44" s="26">
        <v>15000</v>
      </c>
      <c r="UHC44" s="26">
        <v>30</v>
      </c>
      <c r="UHD44" s="20">
        <f t="shared" ref="UHD44:UJH44" si="226">UHC44*UHB44</f>
        <v>450000</v>
      </c>
      <c r="UHE44" s="24">
        <v>30199798</v>
      </c>
      <c r="UHF44" s="6" t="s">
        <v>50</v>
      </c>
      <c r="UHG44" s="11" t="s">
        <v>30</v>
      </c>
      <c r="UHH44" s="11"/>
      <c r="UHI44" s="11" t="s">
        <v>27</v>
      </c>
      <c r="UHJ44" s="26">
        <v>15000</v>
      </c>
      <c r="UHK44" s="26">
        <v>30</v>
      </c>
      <c r="UHL44" s="20">
        <f t="shared" si="226"/>
        <v>450000</v>
      </c>
      <c r="UHM44" s="24">
        <v>30199798</v>
      </c>
      <c r="UHN44" s="6" t="s">
        <v>50</v>
      </c>
      <c r="UHO44" s="11" t="s">
        <v>30</v>
      </c>
      <c r="UHP44" s="11"/>
      <c r="UHQ44" s="11" t="s">
        <v>27</v>
      </c>
      <c r="UHR44" s="26">
        <v>15000</v>
      </c>
      <c r="UHS44" s="26">
        <v>30</v>
      </c>
      <c r="UHT44" s="20">
        <f t="shared" si="226"/>
        <v>450000</v>
      </c>
      <c r="UHU44" s="24">
        <v>30199798</v>
      </c>
      <c r="UHV44" s="6" t="s">
        <v>50</v>
      </c>
      <c r="UHW44" s="11" t="s">
        <v>30</v>
      </c>
      <c r="UHX44" s="11"/>
      <c r="UHY44" s="11" t="s">
        <v>27</v>
      </c>
      <c r="UHZ44" s="26">
        <v>15000</v>
      </c>
      <c r="UIA44" s="26">
        <v>30</v>
      </c>
      <c r="UIB44" s="20">
        <f t="shared" si="226"/>
        <v>450000</v>
      </c>
      <c r="UIC44" s="24">
        <v>30199798</v>
      </c>
      <c r="UID44" s="6" t="s">
        <v>50</v>
      </c>
      <c r="UIE44" s="11" t="s">
        <v>30</v>
      </c>
      <c r="UIF44" s="11"/>
      <c r="UIG44" s="11" t="s">
        <v>27</v>
      </c>
      <c r="UIH44" s="26">
        <v>15000</v>
      </c>
      <c r="UII44" s="26">
        <v>30</v>
      </c>
      <c r="UIJ44" s="20">
        <f t="shared" si="226"/>
        <v>450000</v>
      </c>
      <c r="UIK44" s="24">
        <v>30199798</v>
      </c>
      <c r="UIL44" s="6" t="s">
        <v>50</v>
      </c>
      <c r="UIM44" s="11" t="s">
        <v>30</v>
      </c>
      <c r="UIN44" s="11"/>
      <c r="UIO44" s="11" t="s">
        <v>27</v>
      </c>
      <c r="UIP44" s="26">
        <v>15000</v>
      </c>
      <c r="UIQ44" s="26">
        <v>30</v>
      </c>
      <c r="UIR44" s="20">
        <f t="shared" si="226"/>
        <v>450000</v>
      </c>
      <c r="UIS44" s="24">
        <v>30199798</v>
      </c>
      <c r="UIT44" s="6" t="s">
        <v>50</v>
      </c>
      <c r="UIU44" s="11" t="s">
        <v>30</v>
      </c>
      <c r="UIV44" s="11"/>
      <c r="UIW44" s="11" t="s">
        <v>27</v>
      </c>
      <c r="UIX44" s="26">
        <v>15000</v>
      </c>
      <c r="UIY44" s="26">
        <v>30</v>
      </c>
      <c r="UIZ44" s="20">
        <f t="shared" si="226"/>
        <v>450000</v>
      </c>
      <c r="UJA44" s="24">
        <v>30199798</v>
      </c>
      <c r="UJB44" s="6" t="s">
        <v>50</v>
      </c>
      <c r="UJC44" s="11" t="s">
        <v>30</v>
      </c>
      <c r="UJD44" s="11"/>
      <c r="UJE44" s="11" t="s">
        <v>27</v>
      </c>
      <c r="UJF44" s="26">
        <v>15000</v>
      </c>
      <c r="UJG44" s="26">
        <v>30</v>
      </c>
      <c r="UJH44" s="20">
        <f t="shared" si="226"/>
        <v>450000</v>
      </c>
      <c r="UJI44" s="24">
        <v>30199798</v>
      </c>
      <c r="UJJ44" s="6" t="s">
        <v>50</v>
      </c>
      <c r="UJK44" s="11" t="s">
        <v>30</v>
      </c>
      <c r="UJL44" s="11"/>
      <c r="UJM44" s="11" t="s">
        <v>27</v>
      </c>
      <c r="UJN44" s="26">
        <v>15000</v>
      </c>
      <c r="UJO44" s="26">
        <v>30</v>
      </c>
      <c r="UJP44" s="20">
        <f t="shared" ref="UJP44:ULT44" si="227">UJO44*UJN44</f>
        <v>450000</v>
      </c>
      <c r="UJQ44" s="24">
        <v>30199798</v>
      </c>
      <c r="UJR44" s="6" t="s">
        <v>50</v>
      </c>
      <c r="UJS44" s="11" t="s">
        <v>30</v>
      </c>
      <c r="UJT44" s="11"/>
      <c r="UJU44" s="11" t="s">
        <v>27</v>
      </c>
      <c r="UJV44" s="26">
        <v>15000</v>
      </c>
      <c r="UJW44" s="26">
        <v>30</v>
      </c>
      <c r="UJX44" s="20">
        <f t="shared" si="227"/>
        <v>450000</v>
      </c>
      <c r="UJY44" s="24">
        <v>30199798</v>
      </c>
      <c r="UJZ44" s="6" t="s">
        <v>50</v>
      </c>
      <c r="UKA44" s="11" t="s">
        <v>30</v>
      </c>
      <c r="UKB44" s="11"/>
      <c r="UKC44" s="11" t="s">
        <v>27</v>
      </c>
      <c r="UKD44" s="26">
        <v>15000</v>
      </c>
      <c r="UKE44" s="26">
        <v>30</v>
      </c>
      <c r="UKF44" s="20">
        <f t="shared" si="227"/>
        <v>450000</v>
      </c>
      <c r="UKG44" s="24">
        <v>30199798</v>
      </c>
      <c r="UKH44" s="6" t="s">
        <v>50</v>
      </c>
      <c r="UKI44" s="11" t="s">
        <v>30</v>
      </c>
      <c r="UKJ44" s="11"/>
      <c r="UKK44" s="11" t="s">
        <v>27</v>
      </c>
      <c r="UKL44" s="26">
        <v>15000</v>
      </c>
      <c r="UKM44" s="26">
        <v>30</v>
      </c>
      <c r="UKN44" s="20">
        <f t="shared" si="227"/>
        <v>450000</v>
      </c>
      <c r="UKO44" s="24">
        <v>30199798</v>
      </c>
      <c r="UKP44" s="6" t="s">
        <v>50</v>
      </c>
      <c r="UKQ44" s="11" t="s">
        <v>30</v>
      </c>
      <c r="UKR44" s="11"/>
      <c r="UKS44" s="11" t="s">
        <v>27</v>
      </c>
      <c r="UKT44" s="26">
        <v>15000</v>
      </c>
      <c r="UKU44" s="26">
        <v>30</v>
      </c>
      <c r="UKV44" s="20">
        <f t="shared" si="227"/>
        <v>450000</v>
      </c>
      <c r="UKW44" s="24">
        <v>30199798</v>
      </c>
      <c r="UKX44" s="6" t="s">
        <v>50</v>
      </c>
      <c r="UKY44" s="11" t="s">
        <v>30</v>
      </c>
      <c r="UKZ44" s="11"/>
      <c r="ULA44" s="11" t="s">
        <v>27</v>
      </c>
      <c r="ULB44" s="26">
        <v>15000</v>
      </c>
      <c r="ULC44" s="26">
        <v>30</v>
      </c>
      <c r="ULD44" s="20">
        <f t="shared" si="227"/>
        <v>450000</v>
      </c>
      <c r="ULE44" s="24">
        <v>30199798</v>
      </c>
      <c r="ULF44" s="6" t="s">
        <v>50</v>
      </c>
      <c r="ULG44" s="11" t="s">
        <v>30</v>
      </c>
      <c r="ULH44" s="11"/>
      <c r="ULI44" s="11" t="s">
        <v>27</v>
      </c>
      <c r="ULJ44" s="26">
        <v>15000</v>
      </c>
      <c r="ULK44" s="26">
        <v>30</v>
      </c>
      <c r="ULL44" s="20">
        <f t="shared" si="227"/>
        <v>450000</v>
      </c>
      <c r="ULM44" s="24">
        <v>30199798</v>
      </c>
      <c r="ULN44" s="6" t="s">
        <v>50</v>
      </c>
      <c r="ULO44" s="11" t="s">
        <v>30</v>
      </c>
      <c r="ULP44" s="11"/>
      <c r="ULQ44" s="11" t="s">
        <v>27</v>
      </c>
      <c r="ULR44" s="26">
        <v>15000</v>
      </c>
      <c r="ULS44" s="26">
        <v>30</v>
      </c>
      <c r="ULT44" s="20">
        <f t="shared" si="227"/>
        <v>450000</v>
      </c>
      <c r="ULU44" s="24">
        <v>30199798</v>
      </c>
      <c r="ULV44" s="6" t="s">
        <v>50</v>
      </c>
      <c r="ULW44" s="11" t="s">
        <v>30</v>
      </c>
      <c r="ULX44" s="11"/>
      <c r="ULY44" s="11" t="s">
        <v>27</v>
      </c>
      <c r="ULZ44" s="26">
        <v>15000</v>
      </c>
      <c r="UMA44" s="26">
        <v>30</v>
      </c>
      <c r="UMB44" s="20">
        <f t="shared" ref="UMB44:UOF44" si="228">UMA44*ULZ44</f>
        <v>450000</v>
      </c>
      <c r="UMC44" s="24">
        <v>30199798</v>
      </c>
      <c r="UMD44" s="6" t="s">
        <v>50</v>
      </c>
      <c r="UME44" s="11" t="s">
        <v>30</v>
      </c>
      <c r="UMF44" s="11"/>
      <c r="UMG44" s="11" t="s">
        <v>27</v>
      </c>
      <c r="UMH44" s="26">
        <v>15000</v>
      </c>
      <c r="UMI44" s="26">
        <v>30</v>
      </c>
      <c r="UMJ44" s="20">
        <f t="shared" si="228"/>
        <v>450000</v>
      </c>
      <c r="UMK44" s="24">
        <v>30199798</v>
      </c>
      <c r="UML44" s="6" t="s">
        <v>50</v>
      </c>
      <c r="UMM44" s="11" t="s">
        <v>30</v>
      </c>
      <c r="UMN44" s="11"/>
      <c r="UMO44" s="11" t="s">
        <v>27</v>
      </c>
      <c r="UMP44" s="26">
        <v>15000</v>
      </c>
      <c r="UMQ44" s="26">
        <v>30</v>
      </c>
      <c r="UMR44" s="20">
        <f t="shared" si="228"/>
        <v>450000</v>
      </c>
      <c r="UMS44" s="24">
        <v>30199798</v>
      </c>
      <c r="UMT44" s="6" t="s">
        <v>50</v>
      </c>
      <c r="UMU44" s="11" t="s">
        <v>30</v>
      </c>
      <c r="UMV44" s="11"/>
      <c r="UMW44" s="11" t="s">
        <v>27</v>
      </c>
      <c r="UMX44" s="26">
        <v>15000</v>
      </c>
      <c r="UMY44" s="26">
        <v>30</v>
      </c>
      <c r="UMZ44" s="20">
        <f t="shared" si="228"/>
        <v>450000</v>
      </c>
      <c r="UNA44" s="24">
        <v>30199798</v>
      </c>
      <c r="UNB44" s="6" t="s">
        <v>50</v>
      </c>
      <c r="UNC44" s="11" t="s">
        <v>30</v>
      </c>
      <c r="UND44" s="11"/>
      <c r="UNE44" s="11" t="s">
        <v>27</v>
      </c>
      <c r="UNF44" s="26">
        <v>15000</v>
      </c>
      <c r="UNG44" s="26">
        <v>30</v>
      </c>
      <c r="UNH44" s="20">
        <f t="shared" si="228"/>
        <v>450000</v>
      </c>
      <c r="UNI44" s="24">
        <v>30199798</v>
      </c>
      <c r="UNJ44" s="6" t="s">
        <v>50</v>
      </c>
      <c r="UNK44" s="11" t="s">
        <v>30</v>
      </c>
      <c r="UNL44" s="11"/>
      <c r="UNM44" s="11" t="s">
        <v>27</v>
      </c>
      <c r="UNN44" s="26">
        <v>15000</v>
      </c>
      <c r="UNO44" s="26">
        <v>30</v>
      </c>
      <c r="UNP44" s="20">
        <f t="shared" si="228"/>
        <v>450000</v>
      </c>
      <c r="UNQ44" s="24">
        <v>30199798</v>
      </c>
      <c r="UNR44" s="6" t="s">
        <v>50</v>
      </c>
      <c r="UNS44" s="11" t="s">
        <v>30</v>
      </c>
      <c r="UNT44" s="11"/>
      <c r="UNU44" s="11" t="s">
        <v>27</v>
      </c>
      <c r="UNV44" s="26">
        <v>15000</v>
      </c>
      <c r="UNW44" s="26">
        <v>30</v>
      </c>
      <c r="UNX44" s="20">
        <f t="shared" si="228"/>
        <v>450000</v>
      </c>
      <c r="UNY44" s="24">
        <v>30199798</v>
      </c>
      <c r="UNZ44" s="6" t="s">
        <v>50</v>
      </c>
      <c r="UOA44" s="11" t="s">
        <v>30</v>
      </c>
      <c r="UOB44" s="11"/>
      <c r="UOC44" s="11" t="s">
        <v>27</v>
      </c>
      <c r="UOD44" s="26">
        <v>15000</v>
      </c>
      <c r="UOE44" s="26">
        <v>30</v>
      </c>
      <c r="UOF44" s="20">
        <f t="shared" si="228"/>
        <v>450000</v>
      </c>
      <c r="UOG44" s="24">
        <v>30199798</v>
      </c>
      <c r="UOH44" s="6" t="s">
        <v>50</v>
      </c>
      <c r="UOI44" s="11" t="s">
        <v>30</v>
      </c>
      <c r="UOJ44" s="11"/>
      <c r="UOK44" s="11" t="s">
        <v>27</v>
      </c>
      <c r="UOL44" s="26">
        <v>15000</v>
      </c>
      <c r="UOM44" s="26">
        <v>30</v>
      </c>
      <c r="UON44" s="20">
        <f t="shared" ref="UON44:UQR44" si="229">UOM44*UOL44</f>
        <v>450000</v>
      </c>
      <c r="UOO44" s="24">
        <v>30199798</v>
      </c>
      <c r="UOP44" s="6" t="s">
        <v>50</v>
      </c>
      <c r="UOQ44" s="11" t="s">
        <v>30</v>
      </c>
      <c r="UOR44" s="11"/>
      <c r="UOS44" s="11" t="s">
        <v>27</v>
      </c>
      <c r="UOT44" s="26">
        <v>15000</v>
      </c>
      <c r="UOU44" s="26">
        <v>30</v>
      </c>
      <c r="UOV44" s="20">
        <f t="shared" si="229"/>
        <v>450000</v>
      </c>
      <c r="UOW44" s="24">
        <v>30199798</v>
      </c>
      <c r="UOX44" s="6" t="s">
        <v>50</v>
      </c>
      <c r="UOY44" s="11" t="s">
        <v>30</v>
      </c>
      <c r="UOZ44" s="11"/>
      <c r="UPA44" s="11" t="s">
        <v>27</v>
      </c>
      <c r="UPB44" s="26">
        <v>15000</v>
      </c>
      <c r="UPC44" s="26">
        <v>30</v>
      </c>
      <c r="UPD44" s="20">
        <f t="shared" si="229"/>
        <v>450000</v>
      </c>
      <c r="UPE44" s="24">
        <v>30199798</v>
      </c>
      <c r="UPF44" s="6" t="s">
        <v>50</v>
      </c>
      <c r="UPG44" s="11" t="s">
        <v>30</v>
      </c>
      <c r="UPH44" s="11"/>
      <c r="UPI44" s="11" t="s">
        <v>27</v>
      </c>
      <c r="UPJ44" s="26">
        <v>15000</v>
      </c>
      <c r="UPK44" s="26">
        <v>30</v>
      </c>
      <c r="UPL44" s="20">
        <f t="shared" si="229"/>
        <v>450000</v>
      </c>
      <c r="UPM44" s="24">
        <v>30199798</v>
      </c>
      <c r="UPN44" s="6" t="s">
        <v>50</v>
      </c>
      <c r="UPO44" s="11" t="s">
        <v>30</v>
      </c>
      <c r="UPP44" s="11"/>
      <c r="UPQ44" s="11" t="s">
        <v>27</v>
      </c>
      <c r="UPR44" s="26">
        <v>15000</v>
      </c>
      <c r="UPS44" s="26">
        <v>30</v>
      </c>
      <c r="UPT44" s="20">
        <f t="shared" si="229"/>
        <v>450000</v>
      </c>
      <c r="UPU44" s="24">
        <v>30199798</v>
      </c>
      <c r="UPV44" s="6" t="s">
        <v>50</v>
      </c>
      <c r="UPW44" s="11" t="s">
        <v>30</v>
      </c>
      <c r="UPX44" s="11"/>
      <c r="UPY44" s="11" t="s">
        <v>27</v>
      </c>
      <c r="UPZ44" s="26">
        <v>15000</v>
      </c>
      <c r="UQA44" s="26">
        <v>30</v>
      </c>
      <c r="UQB44" s="20">
        <f t="shared" si="229"/>
        <v>450000</v>
      </c>
      <c r="UQC44" s="24">
        <v>30199798</v>
      </c>
      <c r="UQD44" s="6" t="s">
        <v>50</v>
      </c>
      <c r="UQE44" s="11" t="s">
        <v>30</v>
      </c>
      <c r="UQF44" s="11"/>
      <c r="UQG44" s="11" t="s">
        <v>27</v>
      </c>
      <c r="UQH44" s="26">
        <v>15000</v>
      </c>
      <c r="UQI44" s="26">
        <v>30</v>
      </c>
      <c r="UQJ44" s="20">
        <f t="shared" si="229"/>
        <v>450000</v>
      </c>
      <c r="UQK44" s="24">
        <v>30199798</v>
      </c>
      <c r="UQL44" s="6" t="s">
        <v>50</v>
      </c>
      <c r="UQM44" s="11" t="s">
        <v>30</v>
      </c>
      <c r="UQN44" s="11"/>
      <c r="UQO44" s="11" t="s">
        <v>27</v>
      </c>
      <c r="UQP44" s="26">
        <v>15000</v>
      </c>
      <c r="UQQ44" s="26">
        <v>30</v>
      </c>
      <c r="UQR44" s="20">
        <f t="shared" si="229"/>
        <v>450000</v>
      </c>
      <c r="UQS44" s="24">
        <v>30199798</v>
      </c>
      <c r="UQT44" s="6" t="s">
        <v>50</v>
      </c>
      <c r="UQU44" s="11" t="s">
        <v>30</v>
      </c>
      <c r="UQV44" s="11"/>
      <c r="UQW44" s="11" t="s">
        <v>27</v>
      </c>
      <c r="UQX44" s="26">
        <v>15000</v>
      </c>
      <c r="UQY44" s="26">
        <v>30</v>
      </c>
      <c r="UQZ44" s="20">
        <f t="shared" ref="UQZ44:UTD44" si="230">UQY44*UQX44</f>
        <v>450000</v>
      </c>
      <c r="URA44" s="24">
        <v>30199798</v>
      </c>
      <c r="URB44" s="6" t="s">
        <v>50</v>
      </c>
      <c r="URC44" s="11" t="s">
        <v>30</v>
      </c>
      <c r="URD44" s="11"/>
      <c r="URE44" s="11" t="s">
        <v>27</v>
      </c>
      <c r="URF44" s="26">
        <v>15000</v>
      </c>
      <c r="URG44" s="26">
        <v>30</v>
      </c>
      <c r="URH44" s="20">
        <f t="shared" si="230"/>
        <v>450000</v>
      </c>
      <c r="URI44" s="24">
        <v>30199798</v>
      </c>
      <c r="URJ44" s="6" t="s">
        <v>50</v>
      </c>
      <c r="URK44" s="11" t="s">
        <v>30</v>
      </c>
      <c r="URL44" s="11"/>
      <c r="URM44" s="11" t="s">
        <v>27</v>
      </c>
      <c r="URN44" s="26">
        <v>15000</v>
      </c>
      <c r="URO44" s="26">
        <v>30</v>
      </c>
      <c r="URP44" s="20">
        <f t="shared" si="230"/>
        <v>450000</v>
      </c>
      <c r="URQ44" s="24">
        <v>30199798</v>
      </c>
      <c r="URR44" s="6" t="s">
        <v>50</v>
      </c>
      <c r="URS44" s="11" t="s">
        <v>30</v>
      </c>
      <c r="URT44" s="11"/>
      <c r="URU44" s="11" t="s">
        <v>27</v>
      </c>
      <c r="URV44" s="26">
        <v>15000</v>
      </c>
      <c r="URW44" s="26">
        <v>30</v>
      </c>
      <c r="URX44" s="20">
        <f t="shared" si="230"/>
        <v>450000</v>
      </c>
      <c r="URY44" s="24">
        <v>30199798</v>
      </c>
      <c r="URZ44" s="6" t="s">
        <v>50</v>
      </c>
      <c r="USA44" s="11" t="s">
        <v>30</v>
      </c>
      <c r="USB44" s="11"/>
      <c r="USC44" s="11" t="s">
        <v>27</v>
      </c>
      <c r="USD44" s="26">
        <v>15000</v>
      </c>
      <c r="USE44" s="26">
        <v>30</v>
      </c>
      <c r="USF44" s="20">
        <f t="shared" si="230"/>
        <v>450000</v>
      </c>
      <c r="USG44" s="24">
        <v>30199798</v>
      </c>
      <c r="USH44" s="6" t="s">
        <v>50</v>
      </c>
      <c r="USI44" s="11" t="s">
        <v>30</v>
      </c>
      <c r="USJ44" s="11"/>
      <c r="USK44" s="11" t="s">
        <v>27</v>
      </c>
      <c r="USL44" s="26">
        <v>15000</v>
      </c>
      <c r="USM44" s="26">
        <v>30</v>
      </c>
      <c r="USN44" s="20">
        <f t="shared" si="230"/>
        <v>450000</v>
      </c>
      <c r="USO44" s="24">
        <v>30199798</v>
      </c>
      <c r="USP44" s="6" t="s">
        <v>50</v>
      </c>
      <c r="USQ44" s="11" t="s">
        <v>30</v>
      </c>
      <c r="USR44" s="11"/>
      <c r="USS44" s="11" t="s">
        <v>27</v>
      </c>
      <c r="UST44" s="26">
        <v>15000</v>
      </c>
      <c r="USU44" s="26">
        <v>30</v>
      </c>
      <c r="USV44" s="20">
        <f t="shared" si="230"/>
        <v>450000</v>
      </c>
      <c r="USW44" s="24">
        <v>30199798</v>
      </c>
      <c r="USX44" s="6" t="s">
        <v>50</v>
      </c>
      <c r="USY44" s="11" t="s">
        <v>30</v>
      </c>
      <c r="USZ44" s="11"/>
      <c r="UTA44" s="11" t="s">
        <v>27</v>
      </c>
      <c r="UTB44" s="26">
        <v>15000</v>
      </c>
      <c r="UTC44" s="26">
        <v>30</v>
      </c>
      <c r="UTD44" s="20">
        <f t="shared" si="230"/>
        <v>450000</v>
      </c>
      <c r="UTE44" s="24">
        <v>30199798</v>
      </c>
      <c r="UTF44" s="6" t="s">
        <v>50</v>
      </c>
      <c r="UTG44" s="11" t="s">
        <v>30</v>
      </c>
      <c r="UTH44" s="11"/>
      <c r="UTI44" s="11" t="s">
        <v>27</v>
      </c>
      <c r="UTJ44" s="26">
        <v>15000</v>
      </c>
      <c r="UTK44" s="26">
        <v>30</v>
      </c>
      <c r="UTL44" s="20">
        <f t="shared" ref="UTL44:UVP44" si="231">UTK44*UTJ44</f>
        <v>450000</v>
      </c>
      <c r="UTM44" s="24">
        <v>30199798</v>
      </c>
      <c r="UTN44" s="6" t="s">
        <v>50</v>
      </c>
      <c r="UTO44" s="11" t="s">
        <v>30</v>
      </c>
      <c r="UTP44" s="11"/>
      <c r="UTQ44" s="11" t="s">
        <v>27</v>
      </c>
      <c r="UTR44" s="26">
        <v>15000</v>
      </c>
      <c r="UTS44" s="26">
        <v>30</v>
      </c>
      <c r="UTT44" s="20">
        <f t="shared" si="231"/>
        <v>450000</v>
      </c>
      <c r="UTU44" s="24">
        <v>30199798</v>
      </c>
      <c r="UTV44" s="6" t="s">
        <v>50</v>
      </c>
      <c r="UTW44" s="11" t="s">
        <v>30</v>
      </c>
      <c r="UTX44" s="11"/>
      <c r="UTY44" s="11" t="s">
        <v>27</v>
      </c>
      <c r="UTZ44" s="26">
        <v>15000</v>
      </c>
      <c r="UUA44" s="26">
        <v>30</v>
      </c>
      <c r="UUB44" s="20">
        <f t="shared" si="231"/>
        <v>450000</v>
      </c>
      <c r="UUC44" s="24">
        <v>30199798</v>
      </c>
      <c r="UUD44" s="6" t="s">
        <v>50</v>
      </c>
      <c r="UUE44" s="11" t="s">
        <v>30</v>
      </c>
      <c r="UUF44" s="11"/>
      <c r="UUG44" s="11" t="s">
        <v>27</v>
      </c>
      <c r="UUH44" s="26">
        <v>15000</v>
      </c>
      <c r="UUI44" s="26">
        <v>30</v>
      </c>
      <c r="UUJ44" s="20">
        <f t="shared" si="231"/>
        <v>450000</v>
      </c>
      <c r="UUK44" s="24">
        <v>30199798</v>
      </c>
      <c r="UUL44" s="6" t="s">
        <v>50</v>
      </c>
      <c r="UUM44" s="11" t="s">
        <v>30</v>
      </c>
      <c r="UUN44" s="11"/>
      <c r="UUO44" s="11" t="s">
        <v>27</v>
      </c>
      <c r="UUP44" s="26">
        <v>15000</v>
      </c>
      <c r="UUQ44" s="26">
        <v>30</v>
      </c>
      <c r="UUR44" s="20">
        <f t="shared" si="231"/>
        <v>450000</v>
      </c>
      <c r="UUS44" s="24">
        <v>30199798</v>
      </c>
      <c r="UUT44" s="6" t="s">
        <v>50</v>
      </c>
      <c r="UUU44" s="11" t="s">
        <v>30</v>
      </c>
      <c r="UUV44" s="11"/>
      <c r="UUW44" s="11" t="s">
        <v>27</v>
      </c>
      <c r="UUX44" s="26">
        <v>15000</v>
      </c>
      <c r="UUY44" s="26">
        <v>30</v>
      </c>
      <c r="UUZ44" s="20">
        <f t="shared" si="231"/>
        <v>450000</v>
      </c>
      <c r="UVA44" s="24">
        <v>30199798</v>
      </c>
      <c r="UVB44" s="6" t="s">
        <v>50</v>
      </c>
      <c r="UVC44" s="11" t="s">
        <v>30</v>
      </c>
      <c r="UVD44" s="11"/>
      <c r="UVE44" s="11" t="s">
        <v>27</v>
      </c>
      <c r="UVF44" s="26">
        <v>15000</v>
      </c>
      <c r="UVG44" s="26">
        <v>30</v>
      </c>
      <c r="UVH44" s="20">
        <f t="shared" si="231"/>
        <v>450000</v>
      </c>
      <c r="UVI44" s="24">
        <v>30199798</v>
      </c>
      <c r="UVJ44" s="6" t="s">
        <v>50</v>
      </c>
      <c r="UVK44" s="11" t="s">
        <v>30</v>
      </c>
      <c r="UVL44" s="11"/>
      <c r="UVM44" s="11" t="s">
        <v>27</v>
      </c>
      <c r="UVN44" s="26">
        <v>15000</v>
      </c>
      <c r="UVO44" s="26">
        <v>30</v>
      </c>
      <c r="UVP44" s="20">
        <f t="shared" si="231"/>
        <v>450000</v>
      </c>
      <c r="UVQ44" s="24">
        <v>30199798</v>
      </c>
      <c r="UVR44" s="6" t="s">
        <v>50</v>
      </c>
      <c r="UVS44" s="11" t="s">
        <v>30</v>
      </c>
      <c r="UVT44" s="11"/>
      <c r="UVU44" s="11" t="s">
        <v>27</v>
      </c>
      <c r="UVV44" s="26">
        <v>15000</v>
      </c>
      <c r="UVW44" s="26">
        <v>30</v>
      </c>
      <c r="UVX44" s="20">
        <f t="shared" ref="UVX44:UYB44" si="232">UVW44*UVV44</f>
        <v>450000</v>
      </c>
      <c r="UVY44" s="24">
        <v>30199798</v>
      </c>
      <c r="UVZ44" s="6" t="s">
        <v>50</v>
      </c>
      <c r="UWA44" s="11" t="s">
        <v>30</v>
      </c>
      <c r="UWB44" s="11"/>
      <c r="UWC44" s="11" t="s">
        <v>27</v>
      </c>
      <c r="UWD44" s="26">
        <v>15000</v>
      </c>
      <c r="UWE44" s="26">
        <v>30</v>
      </c>
      <c r="UWF44" s="20">
        <f t="shared" si="232"/>
        <v>450000</v>
      </c>
      <c r="UWG44" s="24">
        <v>30199798</v>
      </c>
      <c r="UWH44" s="6" t="s">
        <v>50</v>
      </c>
      <c r="UWI44" s="11" t="s">
        <v>30</v>
      </c>
      <c r="UWJ44" s="11"/>
      <c r="UWK44" s="11" t="s">
        <v>27</v>
      </c>
      <c r="UWL44" s="26">
        <v>15000</v>
      </c>
      <c r="UWM44" s="26">
        <v>30</v>
      </c>
      <c r="UWN44" s="20">
        <f t="shared" si="232"/>
        <v>450000</v>
      </c>
      <c r="UWO44" s="24">
        <v>30199798</v>
      </c>
      <c r="UWP44" s="6" t="s">
        <v>50</v>
      </c>
      <c r="UWQ44" s="11" t="s">
        <v>30</v>
      </c>
      <c r="UWR44" s="11"/>
      <c r="UWS44" s="11" t="s">
        <v>27</v>
      </c>
      <c r="UWT44" s="26">
        <v>15000</v>
      </c>
      <c r="UWU44" s="26">
        <v>30</v>
      </c>
      <c r="UWV44" s="20">
        <f t="shared" si="232"/>
        <v>450000</v>
      </c>
      <c r="UWW44" s="24">
        <v>30199798</v>
      </c>
      <c r="UWX44" s="6" t="s">
        <v>50</v>
      </c>
      <c r="UWY44" s="11" t="s">
        <v>30</v>
      </c>
      <c r="UWZ44" s="11"/>
      <c r="UXA44" s="11" t="s">
        <v>27</v>
      </c>
      <c r="UXB44" s="26">
        <v>15000</v>
      </c>
      <c r="UXC44" s="26">
        <v>30</v>
      </c>
      <c r="UXD44" s="20">
        <f t="shared" si="232"/>
        <v>450000</v>
      </c>
      <c r="UXE44" s="24">
        <v>30199798</v>
      </c>
      <c r="UXF44" s="6" t="s">
        <v>50</v>
      </c>
      <c r="UXG44" s="11" t="s">
        <v>30</v>
      </c>
      <c r="UXH44" s="11"/>
      <c r="UXI44" s="11" t="s">
        <v>27</v>
      </c>
      <c r="UXJ44" s="26">
        <v>15000</v>
      </c>
      <c r="UXK44" s="26">
        <v>30</v>
      </c>
      <c r="UXL44" s="20">
        <f t="shared" si="232"/>
        <v>450000</v>
      </c>
      <c r="UXM44" s="24">
        <v>30199798</v>
      </c>
      <c r="UXN44" s="6" t="s">
        <v>50</v>
      </c>
      <c r="UXO44" s="11" t="s">
        <v>30</v>
      </c>
      <c r="UXP44" s="11"/>
      <c r="UXQ44" s="11" t="s">
        <v>27</v>
      </c>
      <c r="UXR44" s="26">
        <v>15000</v>
      </c>
      <c r="UXS44" s="26">
        <v>30</v>
      </c>
      <c r="UXT44" s="20">
        <f t="shared" si="232"/>
        <v>450000</v>
      </c>
      <c r="UXU44" s="24">
        <v>30199798</v>
      </c>
      <c r="UXV44" s="6" t="s">
        <v>50</v>
      </c>
      <c r="UXW44" s="11" t="s">
        <v>30</v>
      </c>
      <c r="UXX44" s="11"/>
      <c r="UXY44" s="11" t="s">
        <v>27</v>
      </c>
      <c r="UXZ44" s="26">
        <v>15000</v>
      </c>
      <c r="UYA44" s="26">
        <v>30</v>
      </c>
      <c r="UYB44" s="20">
        <f t="shared" si="232"/>
        <v>450000</v>
      </c>
      <c r="UYC44" s="24">
        <v>30199798</v>
      </c>
      <c r="UYD44" s="6" t="s">
        <v>50</v>
      </c>
      <c r="UYE44" s="11" t="s">
        <v>30</v>
      </c>
      <c r="UYF44" s="11"/>
      <c r="UYG44" s="11" t="s">
        <v>27</v>
      </c>
      <c r="UYH44" s="26">
        <v>15000</v>
      </c>
      <c r="UYI44" s="26">
        <v>30</v>
      </c>
      <c r="UYJ44" s="20">
        <f t="shared" ref="UYJ44:VAN44" si="233">UYI44*UYH44</f>
        <v>450000</v>
      </c>
      <c r="UYK44" s="24">
        <v>30199798</v>
      </c>
      <c r="UYL44" s="6" t="s">
        <v>50</v>
      </c>
      <c r="UYM44" s="11" t="s">
        <v>30</v>
      </c>
      <c r="UYN44" s="11"/>
      <c r="UYO44" s="11" t="s">
        <v>27</v>
      </c>
      <c r="UYP44" s="26">
        <v>15000</v>
      </c>
      <c r="UYQ44" s="26">
        <v>30</v>
      </c>
      <c r="UYR44" s="20">
        <f t="shared" si="233"/>
        <v>450000</v>
      </c>
      <c r="UYS44" s="24">
        <v>30199798</v>
      </c>
      <c r="UYT44" s="6" t="s">
        <v>50</v>
      </c>
      <c r="UYU44" s="11" t="s">
        <v>30</v>
      </c>
      <c r="UYV44" s="11"/>
      <c r="UYW44" s="11" t="s">
        <v>27</v>
      </c>
      <c r="UYX44" s="26">
        <v>15000</v>
      </c>
      <c r="UYY44" s="26">
        <v>30</v>
      </c>
      <c r="UYZ44" s="20">
        <f t="shared" si="233"/>
        <v>450000</v>
      </c>
      <c r="UZA44" s="24">
        <v>30199798</v>
      </c>
      <c r="UZB44" s="6" t="s">
        <v>50</v>
      </c>
      <c r="UZC44" s="11" t="s">
        <v>30</v>
      </c>
      <c r="UZD44" s="11"/>
      <c r="UZE44" s="11" t="s">
        <v>27</v>
      </c>
      <c r="UZF44" s="26">
        <v>15000</v>
      </c>
      <c r="UZG44" s="26">
        <v>30</v>
      </c>
      <c r="UZH44" s="20">
        <f t="shared" si="233"/>
        <v>450000</v>
      </c>
      <c r="UZI44" s="24">
        <v>30199798</v>
      </c>
      <c r="UZJ44" s="6" t="s">
        <v>50</v>
      </c>
      <c r="UZK44" s="11" t="s">
        <v>30</v>
      </c>
      <c r="UZL44" s="11"/>
      <c r="UZM44" s="11" t="s">
        <v>27</v>
      </c>
      <c r="UZN44" s="26">
        <v>15000</v>
      </c>
      <c r="UZO44" s="26">
        <v>30</v>
      </c>
      <c r="UZP44" s="20">
        <f t="shared" si="233"/>
        <v>450000</v>
      </c>
      <c r="UZQ44" s="24">
        <v>30199798</v>
      </c>
      <c r="UZR44" s="6" t="s">
        <v>50</v>
      </c>
      <c r="UZS44" s="11" t="s">
        <v>30</v>
      </c>
      <c r="UZT44" s="11"/>
      <c r="UZU44" s="11" t="s">
        <v>27</v>
      </c>
      <c r="UZV44" s="26">
        <v>15000</v>
      </c>
      <c r="UZW44" s="26">
        <v>30</v>
      </c>
      <c r="UZX44" s="20">
        <f t="shared" si="233"/>
        <v>450000</v>
      </c>
      <c r="UZY44" s="24">
        <v>30199798</v>
      </c>
      <c r="UZZ44" s="6" t="s">
        <v>50</v>
      </c>
      <c r="VAA44" s="11" t="s">
        <v>30</v>
      </c>
      <c r="VAB44" s="11"/>
      <c r="VAC44" s="11" t="s">
        <v>27</v>
      </c>
      <c r="VAD44" s="26">
        <v>15000</v>
      </c>
      <c r="VAE44" s="26">
        <v>30</v>
      </c>
      <c r="VAF44" s="20">
        <f t="shared" si="233"/>
        <v>450000</v>
      </c>
      <c r="VAG44" s="24">
        <v>30199798</v>
      </c>
      <c r="VAH44" s="6" t="s">
        <v>50</v>
      </c>
      <c r="VAI44" s="11" t="s">
        <v>30</v>
      </c>
      <c r="VAJ44" s="11"/>
      <c r="VAK44" s="11" t="s">
        <v>27</v>
      </c>
      <c r="VAL44" s="26">
        <v>15000</v>
      </c>
      <c r="VAM44" s="26">
        <v>30</v>
      </c>
      <c r="VAN44" s="20">
        <f t="shared" si="233"/>
        <v>450000</v>
      </c>
      <c r="VAO44" s="24">
        <v>30199798</v>
      </c>
      <c r="VAP44" s="6" t="s">
        <v>50</v>
      </c>
      <c r="VAQ44" s="11" t="s">
        <v>30</v>
      </c>
      <c r="VAR44" s="11"/>
      <c r="VAS44" s="11" t="s">
        <v>27</v>
      </c>
      <c r="VAT44" s="26">
        <v>15000</v>
      </c>
      <c r="VAU44" s="26">
        <v>30</v>
      </c>
      <c r="VAV44" s="20">
        <f t="shared" ref="VAV44:VCZ44" si="234">VAU44*VAT44</f>
        <v>450000</v>
      </c>
      <c r="VAW44" s="24">
        <v>30199798</v>
      </c>
      <c r="VAX44" s="6" t="s">
        <v>50</v>
      </c>
      <c r="VAY44" s="11" t="s">
        <v>30</v>
      </c>
      <c r="VAZ44" s="11"/>
      <c r="VBA44" s="11" t="s">
        <v>27</v>
      </c>
      <c r="VBB44" s="26">
        <v>15000</v>
      </c>
      <c r="VBC44" s="26">
        <v>30</v>
      </c>
      <c r="VBD44" s="20">
        <f t="shared" si="234"/>
        <v>450000</v>
      </c>
      <c r="VBE44" s="24">
        <v>30199798</v>
      </c>
      <c r="VBF44" s="6" t="s">
        <v>50</v>
      </c>
      <c r="VBG44" s="11" t="s">
        <v>30</v>
      </c>
      <c r="VBH44" s="11"/>
      <c r="VBI44" s="11" t="s">
        <v>27</v>
      </c>
      <c r="VBJ44" s="26">
        <v>15000</v>
      </c>
      <c r="VBK44" s="26">
        <v>30</v>
      </c>
      <c r="VBL44" s="20">
        <f t="shared" si="234"/>
        <v>450000</v>
      </c>
      <c r="VBM44" s="24">
        <v>30199798</v>
      </c>
      <c r="VBN44" s="6" t="s">
        <v>50</v>
      </c>
      <c r="VBO44" s="11" t="s">
        <v>30</v>
      </c>
      <c r="VBP44" s="11"/>
      <c r="VBQ44" s="11" t="s">
        <v>27</v>
      </c>
      <c r="VBR44" s="26">
        <v>15000</v>
      </c>
      <c r="VBS44" s="26">
        <v>30</v>
      </c>
      <c r="VBT44" s="20">
        <f t="shared" si="234"/>
        <v>450000</v>
      </c>
      <c r="VBU44" s="24">
        <v>30199798</v>
      </c>
      <c r="VBV44" s="6" t="s">
        <v>50</v>
      </c>
      <c r="VBW44" s="11" t="s">
        <v>30</v>
      </c>
      <c r="VBX44" s="11"/>
      <c r="VBY44" s="11" t="s">
        <v>27</v>
      </c>
      <c r="VBZ44" s="26">
        <v>15000</v>
      </c>
      <c r="VCA44" s="26">
        <v>30</v>
      </c>
      <c r="VCB44" s="20">
        <f t="shared" si="234"/>
        <v>450000</v>
      </c>
      <c r="VCC44" s="24">
        <v>30199798</v>
      </c>
      <c r="VCD44" s="6" t="s">
        <v>50</v>
      </c>
      <c r="VCE44" s="11" t="s">
        <v>30</v>
      </c>
      <c r="VCF44" s="11"/>
      <c r="VCG44" s="11" t="s">
        <v>27</v>
      </c>
      <c r="VCH44" s="26">
        <v>15000</v>
      </c>
      <c r="VCI44" s="26">
        <v>30</v>
      </c>
      <c r="VCJ44" s="20">
        <f t="shared" si="234"/>
        <v>450000</v>
      </c>
      <c r="VCK44" s="24">
        <v>30199798</v>
      </c>
      <c r="VCL44" s="6" t="s">
        <v>50</v>
      </c>
      <c r="VCM44" s="11" t="s">
        <v>30</v>
      </c>
      <c r="VCN44" s="11"/>
      <c r="VCO44" s="11" t="s">
        <v>27</v>
      </c>
      <c r="VCP44" s="26">
        <v>15000</v>
      </c>
      <c r="VCQ44" s="26">
        <v>30</v>
      </c>
      <c r="VCR44" s="20">
        <f t="shared" si="234"/>
        <v>450000</v>
      </c>
      <c r="VCS44" s="24">
        <v>30199798</v>
      </c>
      <c r="VCT44" s="6" t="s">
        <v>50</v>
      </c>
      <c r="VCU44" s="11" t="s">
        <v>30</v>
      </c>
      <c r="VCV44" s="11"/>
      <c r="VCW44" s="11" t="s">
        <v>27</v>
      </c>
      <c r="VCX44" s="26">
        <v>15000</v>
      </c>
      <c r="VCY44" s="26">
        <v>30</v>
      </c>
      <c r="VCZ44" s="20">
        <f t="shared" si="234"/>
        <v>450000</v>
      </c>
      <c r="VDA44" s="24">
        <v>30199798</v>
      </c>
      <c r="VDB44" s="6" t="s">
        <v>50</v>
      </c>
      <c r="VDC44" s="11" t="s">
        <v>30</v>
      </c>
      <c r="VDD44" s="11"/>
      <c r="VDE44" s="11" t="s">
        <v>27</v>
      </c>
      <c r="VDF44" s="26">
        <v>15000</v>
      </c>
      <c r="VDG44" s="26">
        <v>30</v>
      </c>
      <c r="VDH44" s="20">
        <f t="shared" ref="VDH44:VFL44" si="235">VDG44*VDF44</f>
        <v>450000</v>
      </c>
      <c r="VDI44" s="24">
        <v>30199798</v>
      </c>
      <c r="VDJ44" s="6" t="s">
        <v>50</v>
      </c>
      <c r="VDK44" s="11" t="s">
        <v>30</v>
      </c>
      <c r="VDL44" s="11"/>
      <c r="VDM44" s="11" t="s">
        <v>27</v>
      </c>
      <c r="VDN44" s="26">
        <v>15000</v>
      </c>
      <c r="VDO44" s="26">
        <v>30</v>
      </c>
      <c r="VDP44" s="20">
        <f t="shared" si="235"/>
        <v>450000</v>
      </c>
      <c r="VDQ44" s="24">
        <v>30199798</v>
      </c>
      <c r="VDR44" s="6" t="s">
        <v>50</v>
      </c>
      <c r="VDS44" s="11" t="s">
        <v>30</v>
      </c>
      <c r="VDT44" s="11"/>
      <c r="VDU44" s="11" t="s">
        <v>27</v>
      </c>
      <c r="VDV44" s="26">
        <v>15000</v>
      </c>
      <c r="VDW44" s="26">
        <v>30</v>
      </c>
      <c r="VDX44" s="20">
        <f t="shared" si="235"/>
        <v>450000</v>
      </c>
      <c r="VDY44" s="24">
        <v>30199798</v>
      </c>
      <c r="VDZ44" s="6" t="s">
        <v>50</v>
      </c>
      <c r="VEA44" s="11" t="s">
        <v>30</v>
      </c>
      <c r="VEB44" s="11"/>
      <c r="VEC44" s="11" t="s">
        <v>27</v>
      </c>
      <c r="VED44" s="26">
        <v>15000</v>
      </c>
      <c r="VEE44" s="26">
        <v>30</v>
      </c>
      <c r="VEF44" s="20">
        <f t="shared" si="235"/>
        <v>450000</v>
      </c>
      <c r="VEG44" s="24">
        <v>30199798</v>
      </c>
      <c r="VEH44" s="6" t="s">
        <v>50</v>
      </c>
      <c r="VEI44" s="11" t="s">
        <v>30</v>
      </c>
      <c r="VEJ44" s="11"/>
      <c r="VEK44" s="11" t="s">
        <v>27</v>
      </c>
      <c r="VEL44" s="26">
        <v>15000</v>
      </c>
      <c r="VEM44" s="26">
        <v>30</v>
      </c>
      <c r="VEN44" s="20">
        <f t="shared" si="235"/>
        <v>450000</v>
      </c>
      <c r="VEO44" s="24">
        <v>30199798</v>
      </c>
      <c r="VEP44" s="6" t="s">
        <v>50</v>
      </c>
      <c r="VEQ44" s="11" t="s">
        <v>30</v>
      </c>
      <c r="VER44" s="11"/>
      <c r="VES44" s="11" t="s">
        <v>27</v>
      </c>
      <c r="VET44" s="26">
        <v>15000</v>
      </c>
      <c r="VEU44" s="26">
        <v>30</v>
      </c>
      <c r="VEV44" s="20">
        <f t="shared" si="235"/>
        <v>450000</v>
      </c>
      <c r="VEW44" s="24">
        <v>30199798</v>
      </c>
      <c r="VEX44" s="6" t="s">
        <v>50</v>
      </c>
      <c r="VEY44" s="11" t="s">
        <v>30</v>
      </c>
      <c r="VEZ44" s="11"/>
      <c r="VFA44" s="11" t="s">
        <v>27</v>
      </c>
      <c r="VFB44" s="26">
        <v>15000</v>
      </c>
      <c r="VFC44" s="26">
        <v>30</v>
      </c>
      <c r="VFD44" s="20">
        <f t="shared" si="235"/>
        <v>450000</v>
      </c>
      <c r="VFE44" s="24">
        <v>30199798</v>
      </c>
      <c r="VFF44" s="6" t="s">
        <v>50</v>
      </c>
      <c r="VFG44" s="11" t="s">
        <v>30</v>
      </c>
      <c r="VFH44" s="11"/>
      <c r="VFI44" s="11" t="s">
        <v>27</v>
      </c>
      <c r="VFJ44" s="26">
        <v>15000</v>
      </c>
      <c r="VFK44" s="26">
        <v>30</v>
      </c>
      <c r="VFL44" s="20">
        <f t="shared" si="235"/>
        <v>450000</v>
      </c>
      <c r="VFM44" s="24">
        <v>30199798</v>
      </c>
      <c r="VFN44" s="6" t="s">
        <v>50</v>
      </c>
      <c r="VFO44" s="11" t="s">
        <v>30</v>
      </c>
      <c r="VFP44" s="11"/>
      <c r="VFQ44" s="11" t="s">
        <v>27</v>
      </c>
      <c r="VFR44" s="26">
        <v>15000</v>
      </c>
      <c r="VFS44" s="26">
        <v>30</v>
      </c>
      <c r="VFT44" s="20">
        <f t="shared" ref="VFT44:VHX44" si="236">VFS44*VFR44</f>
        <v>450000</v>
      </c>
      <c r="VFU44" s="24">
        <v>30199798</v>
      </c>
      <c r="VFV44" s="6" t="s">
        <v>50</v>
      </c>
      <c r="VFW44" s="11" t="s">
        <v>30</v>
      </c>
      <c r="VFX44" s="11"/>
      <c r="VFY44" s="11" t="s">
        <v>27</v>
      </c>
      <c r="VFZ44" s="26">
        <v>15000</v>
      </c>
      <c r="VGA44" s="26">
        <v>30</v>
      </c>
      <c r="VGB44" s="20">
        <f t="shared" si="236"/>
        <v>450000</v>
      </c>
      <c r="VGC44" s="24">
        <v>30199798</v>
      </c>
      <c r="VGD44" s="6" t="s">
        <v>50</v>
      </c>
      <c r="VGE44" s="11" t="s">
        <v>30</v>
      </c>
      <c r="VGF44" s="11"/>
      <c r="VGG44" s="11" t="s">
        <v>27</v>
      </c>
      <c r="VGH44" s="26">
        <v>15000</v>
      </c>
      <c r="VGI44" s="26">
        <v>30</v>
      </c>
      <c r="VGJ44" s="20">
        <f t="shared" si="236"/>
        <v>450000</v>
      </c>
      <c r="VGK44" s="24">
        <v>30199798</v>
      </c>
      <c r="VGL44" s="6" t="s">
        <v>50</v>
      </c>
      <c r="VGM44" s="11" t="s">
        <v>30</v>
      </c>
      <c r="VGN44" s="11"/>
      <c r="VGO44" s="11" t="s">
        <v>27</v>
      </c>
      <c r="VGP44" s="26">
        <v>15000</v>
      </c>
      <c r="VGQ44" s="26">
        <v>30</v>
      </c>
      <c r="VGR44" s="20">
        <f t="shared" si="236"/>
        <v>450000</v>
      </c>
      <c r="VGS44" s="24">
        <v>30199798</v>
      </c>
      <c r="VGT44" s="6" t="s">
        <v>50</v>
      </c>
      <c r="VGU44" s="11" t="s">
        <v>30</v>
      </c>
      <c r="VGV44" s="11"/>
      <c r="VGW44" s="11" t="s">
        <v>27</v>
      </c>
      <c r="VGX44" s="26">
        <v>15000</v>
      </c>
      <c r="VGY44" s="26">
        <v>30</v>
      </c>
      <c r="VGZ44" s="20">
        <f t="shared" si="236"/>
        <v>450000</v>
      </c>
      <c r="VHA44" s="24">
        <v>30199798</v>
      </c>
      <c r="VHB44" s="6" t="s">
        <v>50</v>
      </c>
      <c r="VHC44" s="11" t="s">
        <v>30</v>
      </c>
      <c r="VHD44" s="11"/>
      <c r="VHE44" s="11" t="s">
        <v>27</v>
      </c>
      <c r="VHF44" s="26">
        <v>15000</v>
      </c>
      <c r="VHG44" s="26">
        <v>30</v>
      </c>
      <c r="VHH44" s="20">
        <f t="shared" si="236"/>
        <v>450000</v>
      </c>
      <c r="VHI44" s="24">
        <v>30199798</v>
      </c>
      <c r="VHJ44" s="6" t="s">
        <v>50</v>
      </c>
      <c r="VHK44" s="11" t="s">
        <v>30</v>
      </c>
      <c r="VHL44" s="11"/>
      <c r="VHM44" s="11" t="s">
        <v>27</v>
      </c>
      <c r="VHN44" s="26">
        <v>15000</v>
      </c>
      <c r="VHO44" s="26">
        <v>30</v>
      </c>
      <c r="VHP44" s="20">
        <f t="shared" si="236"/>
        <v>450000</v>
      </c>
      <c r="VHQ44" s="24">
        <v>30199798</v>
      </c>
      <c r="VHR44" s="6" t="s">
        <v>50</v>
      </c>
      <c r="VHS44" s="11" t="s">
        <v>30</v>
      </c>
      <c r="VHT44" s="11"/>
      <c r="VHU44" s="11" t="s">
        <v>27</v>
      </c>
      <c r="VHV44" s="26">
        <v>15000</v>
      </c>
      <c r="VHW44" s="26">
        <v>30</v>
      </c>
      <c r="VHX44" s="20">
        <f t="shared" si="236"/>
        <v>450000</v>
      </c>
      <c r="VHY44" s="24">
        <v>30199798</v>
      </c>
      <c r="VHZ44" s="6" t="s">
        <v>50</v>
      </c>
      <c r="VIA44" s="11" t="s">
        <v>30</v>
      </c>
      <c r="VIB44" s="11"/>
      <c r="VIC44" s="11" t="s">
        <v>27</v>
      </c>
      <c r="VID44" s="26">
        <v>15000</v>
      </c>
      <c r="VIE44" s="26">
        <v>30</v>
      </c>
      <c r="VIF44" s="20">
        <f t="shared" ref="VIF44:VKJ44" si="237">VIE44*VID44</f>
        <v>450000</v>
      </c>
      <c r="VIG44" s="24">
        <v>30199798</v>
      </c>
      <c r="VIH44" s="6" t="s">
        <v>50</v>
      </c>
      <c r="VII44" s="11" t="s">
        <v>30</v>
      </c>
      <c r="VIJ44" s="11"/>
      <c r="VIK44" s="11" t="s">
        <v>27</v>
      </c>
      <c r="VIL44" s="26">
        <v>15000</v>
      </c>
      <c r="VIM44" s="26">
        <v>30</v>
      </c>
      <c r="VIN44" s="20">
        <f t="shared" si="237"/>
        <v>450000</v>
      </c>
      <c r="VIO44" s="24">
        <v>30199798</v>
      </c>
      <c r="VIP44" s="6" t="s">
        <v>50</v>
      </c>
      <c r="VIQ44" s="11" t="s">
        <v>30</v>
      </c>
      <c r="VIR44" s="11"/>
      <c r="VIS44" s="11" t="s">
        <v>27</v>
      </c>
      <c r="VIT44" s="26">
        <v>15000</v>
      </c>
      <c r="VIU44" s="26">
        <v>30</v>
      </c>
      <c r="VIV44" s="20">
        <f t="shared" si="237"/>
        <v>450000</v>
      </c>
      <c r="VIW44" s="24">
        <v>30199798</v>
      </c>
      <c r="VIX44" s="6" t="s">
        <v>50</v>
      </c>
      <c r="VIY44" s="11" t="s">
        <v>30</v>
      </c>
      <c r="VIZ44" s="11"/>
      <c r="VJA44" s="11" t="s">
        <v>27</v>
      </c>
      <c r="VJB44" s="26">
        <v>15000</v>
      </c>
      <c r="VJC44" s="26">
        <v>30</v>
      </c>
      <c r="VJD44" s="20">
        <f t="shared" si="237"/>
        <v>450000</v>
      </c>
      <c r="VJE44" s="24">
        <v>30199798</v>
      </c>
      <c r="VJF44" s="6" t="s">
        <v>50</v>
      </c>
      <c r="VJG44" s="11" t="s">
        <v>30</v>
      </c>
      <c r="VJH44" s="11"/>
      <c r="VJI44" s="11" t="s">
        <v>27</v>
      </c>
      <c r="VJJ44" s="26">
        <v>15000</v>
      </c>
      <c r="VJK44" s="26">
        <v>30</v>
      </c>
      <c r="VJL44" s="20">
        <f t="shared" si="237"/>
        <v>450000</v>
      </c>
      <c r="VJM44" s="24">
        <v>30199798</v>
      </c>
      <c r="VJN44" s="6" t="s">
        <v>50</v>
      </c>
      <c r="VJO44" s="11" t="s">
        <v>30</v>
      </c>
      <c r="VJP44" s="11"/>
      <c r="VJQ44" s="11" t="s">
        <v>27</v>
      </c>
      <c r="VJR44" s="26">
        <v>15000</v>
      </c>
      <c r="VJS44" s="26">
        <v>30</v>
      </c>
      <c r="VJT44" s="20">
        <f t="shared" si="237"/>
        <v>450000</v>
      </c>
      <c r="VJU44" s="24">
        <v>30199798</v>
      </c>
      <c r="VJV44" s="6" t="s">
        <v>50</v>
      </c>
      <c r="VJW44" s="11" t="s">
        <v>30</v>
      </c>
      <c r="VJX44" s="11"/>
      <c r="VJY44" s="11" t="s">
        <v>27</v>
      </c>
      <c r="VJZ44" s="26">
        <v>15000</v>
      </c>
      <c r="VKA44" s="26">
        <v>30</v>
      </c>
      <c r="VKB44" s="20">
        <f t="shared" si="237"/>
        <v>450000</v>
      </c>
      <c r="VKC44" s="24">
        <v>30199798</v>
      </c>
      <c r="VKD44" s="6" t="s">
        <v>50</v>
      </c>
      <c r="VKE44" s="11" t="s">
        <v>30</v>
      </c>
      <c r="VKF44" s="11"/>
      <c r="VKG44" s="11" t="s">
        <v>27</v>
      </c>
      <c r="VKH44" s="26">
        <v>15000</v>
      </c>
      <c r="VKI44" s="26">
        <v>30</v>
      </c>
      <c r="VKJ44" s="20">
        <f t="shared" si="237"/>
        <v>450000</v>
      </c>
      <c r="VKK44" s="24">
        <v>30199798</v>
      </c>
      <c r="VKL44" s="6" t="s">
        <v>50</v>
      </c>
      <c r="VKM44" s="11" t="s">
        <v>30</v>
      </c>
      <c r="VKN44" s="11"/>
      <c r="VKO44" s="11" t="s">
        <v>27</v>
      </c>
      <c r="VKP44" s="26">
        <v>15000</v>
      </c>
      <c r="VKQ44" s="26">
        <v>30</v>
      </c>
      <c r="VKR44" s="20">
        <f t="shared" ref="VKR44:VMV44" si="238">VKQ44*VKP44</f>
        <v>450000</v>
      </c>
      <c r="VKS44" s="24">
        <v>30199798</v>
      </c>
      <c r="VKT44" s="6" t="s">
        <v>50</v>
      </c>
      <c r="VKU44" s="11" t="s">
        <v>30</v>
      </c>
      <c r="VKV44" s="11"/>
      <c r="VKW44" s="11" t="s">
        <v>27</v>
      </c>
      <c r="VKX44" s="26">
        <v>15000</v>
      </c>
      <c r="VKY44" s="26">
        <v>30</v>
      </c>
      <c r="VKZ44" s="20">
        <f t="shared" si="238"/>
        <v>450000</v>
      </c>
      <c r="VLA44" s="24">
        <v>30199798</v>
      </c>
      <c r="VLB44" s="6" t="s">
        <v>50</v>
      </c>
      <c r="VLC44" s="11" t="s">
        <v>30</v>
      </c>
      <c r="VLD44" s="11"/>
      <c r="VLE44" s="11" t="s">
        <v>27</v>
      </c>
      <c r="VLF44" s="26">
        <v>15000</v>
      </c>
      <c r="VLG44" s="26">
        <v>30</v>
      </c>
      <c r="VLH44" s="20">
        <f t="shared" si="238"/>
        <v>450000</v>
      </c>
      <c r="VLI44" s="24">
        <v>30199798</v>
      </c>
      <c r="VLJ44" s="6" t="s">
        <v>50</v>
      </c>
      <c r="VLK44" s="11" t="s">
        <v>30</v>
      </c>
      <c r="VLL44" s="11"/>
      <c r="VLM44" s="11" t="s">
        <v>27</v>
      </c>
      <c r="VLN44" s="26">
        <v>15000</v>
      </c>
      <c r="VLO44" s="26">
        <v>30</v>
      </c>
      <c r="VLP44" s="20">
        <f t="shared" si="238"/>
        <v>450000</v>
      </c>
      <c r="VLQ44" s="24">
        <v>30199798</v>
      </c>
      <c r="VLR44" s="6" t="s">
        <v>50</v>
      </c>
      <c r="VLS44" s="11" t="s">
        <v>30</v>
      </c>
      <c r="VLT44" s="11"/>
      <c r="VLU44" s="11" t="s">
        <v>27</v>
      </c>
      <c r="VLV44" s="26">
        <v>15000</v>
      </c>
      <c r="VLW44" s="26">
        <v>30</v>
      </c>
      <c r="VLX44" s="20">
        <f t="shared" si="238"/>
        <v>450000</v>
      </c>
      <c r="VLY44" s="24">
        <v>30199798</v>
      </c>
      <c r="VLZ44" s="6" t="s">
        <v>50</v>
      </c>
      <c r="VMA44" s="11" t="s">
        <v>30</v>
      </c>
      <c r="VMB44" s="11"/>
      <c r="VMC44" s="11" t="s">
        <v>27</v>
      </c>
      <c r="VMD44" s="26">
        <v>15000</v>
      </c>
      <c r="VME44" s="26">
        <v>30</v>
      </c>
      <c r="VMF44" s="20">
        <f t="shared" si="238"/>
        <v>450000</v>
      </c>
      <c r="VMG44" s="24">
        <v>30199798</v>
      </c>
      <c r="VMH44" s="6" t="s">
        <v>50</v>
      </c>
      <c r="VMI44" s="11" t="s">
        <v>30</v>
      </c>
      <c r="VMJ44" s="11"/>
      <c r="VMK44" s="11" t="s">
        <v>27</v>
      </c>
      <c r="VML44" s="26">
        <v>15000</v>
      </c>
      <c r="VMM44" s="26">
        <v>30</v>
      </c>
      <c r="VMN44" s="20">
        <f t="shared" si="238"/>
        <v>450000</v>
      </c>
      <c r="VMO44" s="24">
        <v>30199798</v>
      </c>
      <c r="VMP44" s="6" t="s">
        <v>50</v>
      </c>
      <c r="VMQ44" s="11" t="s">
        <v>30</v>
      </c>
      <c r="VMR44" s="11"/>
      <c r="VMS44" s="11" t="s">
        <v>27</v>
      </c>
      <c r="VMT44" s="26">
        <v>15000</v>
      </c>
      <c r="VMU44" s="26">
        <v>30</v>
      </c>
      <c r="VMV44" s="20">
        <f t="shared" si="238"/>
        <v>450000</v>
      </c>
      <c r="VMW44" s="24">
        <v>30199798</v>
      </c>
      <c r="VMX44" s="6" t="s">
        <v>50</v>
      </c>
      <c r="VMY44" s="11" t="s">
        <v>30</v>
      </c>
      <c r="VMZ44" s="11"/>
      <c r="VNA44" s="11" t="s">
        <v>27</v>
      </c>
      <c r="VNB44" s="26">
        <v>15000</v>
      </c>
      <c r="VNC44" s="26">
        <v>30</v>
      </c>
      <c r="VND44" s="20">
        <f t="shared" ref="VND44:VPH44" si="239">VNC44*VNB44</f>
        <v>450000</v>
      </c>
      <c r="VNE44" s="24">
        <v>30199798</v>
      </c>
      <c r="VNF44" s="6" t="s">
        <v>50</v>
      </c>
      <c r="VNG44" s="11" t="s">
        <v>30</v>
      </c>
      <c r="VNH44" s="11"/>
      <c r="VNI44" s="11" t="s">
        <v>27</v>
      </c>
      <c r="VNJ44" s="26">
        <v>15000</v>
      </c>
      <c r="VNK44" s="26">
        <v>30</v>
      </c>
      <c r="VNL44" s="20">
        <f t="shared" si="239"/>
        <v>450000</v>
      </c>
      <c r="VNM44" s="24">
        <v>30199798</v>
      </c>
      <c r="VNN44" s="6" t="s">
        <v>50</v>
      </c>
      <c r="VNO44" s="11" t="s">
        <v>30</v>
      </c>
      <c r="VNP44" s="11"/>
      <c r="VNQ44" s="11" t="s">
        <v>27</v>
      </c>
      <c r="VNR44" s="26">
        <v>15000</v>
      </c>
      <c r="VNS44" s="26">
        <v>30</v>
      </c>
      <c r="VNT44" s="20">
        <f t="shared" si="239"/>
        <v>450000</v>
      </c>
      <c r="VNU44" s="24">
        <v>30199798</v>
      </c>
      <c r="VNV44" s="6" t="s">
        <v>50</v>
      </c>
      <c r="VNW44" s="11" t="s">
        <v>30</v>
      </c>
      <c r="VNX44" s="11"/>
      <c r="VNY44" s="11" t="s">
        <v>27</v>
      </c>
      <c r="VNZ44" s="26">
        <v>15000</v>
      </c>
      <c r="VOA44" s="26">
        <v>30</v>
      </c>
      <c r="VOB44" s="20">
        <f t="shared" si="239"/>
        <v>450000</v>
      </c>
      <c r="VOC44" s="24">
        <v>30199798</v>
      </c>
      <c r="VOD44" s="6" t="s">
        <v>50</v>
      </c>
      <c r="VOE44" s="11" t="s">
        <v>30</v>
      </c>
      <c r="VOF44" s="11"/>
      <c r="VOG44" s="11" t="s">
        <v>27</v>
      </c>
      <c r="VOH44" s="26">
        <v>15000</v>
      </c>
      <c r="VOI44" s="26">
        <v>30</v>
      </c>
      <c r="VOJ44" s="20">
        <f t="shared" si="239"/>
        <v>450000</v>
      </c>
      <c r="VOK44" s="24">
        <v>30199798</v>
      </c>
      <c r="VOL44" s="6" t="s">
        <v>50</v>
      </c>
      <c r="VOM44" s="11" t="s">
        <v>30</v>
      </c>
      <c r="VON44" s="11"/>
      <c r="VOO44" s="11" t="s">
        <v>27</v>
      </c>
      <c r="VOP44" s="26">
        <v>15000</v>
      </c>
      <c r="VOQ44" s="26">
        <v>30</v>
      </c>
      <c r="VOR44" s="20">
        <f t="shared" si="239"/>
        <v>450000</v>
      </c>
      <c r="VOS44" s="24">
        <v>30199798</v>
      </c>
      <c r="VOT44" s="6" t="s">
        <v>50</v>
      </c>
      <c r="VOU44" s="11" t="s">
        <v>30</v>
      </c>
      <c r="VOV44" s="11"/>
      <c r="VOW44" s="11" t="s">
        <v>27</v>
      </c>
      <c r="VOX44" s="26">
        <v>15000</v>
      </c>
      <c r="VOY44" s="26">
        <v>30</v>
      </c>
      <c r="VOZ44" s="20">
        <f t="shared" si="239"/>
        <v>450000</v>
      </c>
      <c r="VPA44" s="24">
        <v>30199798</v>
      </c>
      <c r="VPB44" s="6" t="s">
        <v>50</v>
      </c>
      <c r="VPC44" s="11" t="s">
        <v>30</v>
      </c>
      <c r="VPD44" s="11"/>
      <c r="VPE44" s="11" t="s">
        <v>27</v>
      </c>
      <c r="VPF44" s="26">
        <v>15000</v>
      </c>
      <c r="VPG44" s="26">
        <v>30</v>
      </c>
      <c r="VPH44" s="20">
        <f t="shared" si="239"/>
        <v>450000</v>
      </c>
      <c r="VPI44" s="24">
        <v>30199798</v>
      </c>
      <c r="VPJ44" s="6" t="s">
        <v>50</v>
      </c>
      <c r="VPK44" s="11" t="s">
        <v>30</v>
      </c>
      <c r="VPL44" s="11"/>
      <c r="VPM44" s="11" t="s">
        <v>27</v>
      </c>
      <c r="VPN44" s="26">
        <v>15000</v>
      </c>
      <c r="VPO44" s="26">
        <v>30</v>
      </c>
      <c r="VPP44" s="20">
        <f t="shared" ref="VPP44:VRT44" si="240">VPO44*VPN44</f>
        <v>450000</v>
      </c>
      <c r="VPQ44" s="24">
        <v>30199798</v>
      </c>
      <c r="VPR44" s="6" t="s">
        <v>50</v>
      </c>
      <c r="VPS44" s="11" t="s">
        <v>30</v>
      </c>
      <c r="VPT44" s="11"/>
      <c r="VPU44" s="11" t="s">
        <v>27</v>
      </c>
      <c r="VPV44" s="26">
        <v>15000</v>
      </c>
      <c r="VPW44" s="26">
        <v>30</v>
      </c>
      <c r="VPX44" s="20">
        <f t="shared" si="240"/>
        <v>450000</v>
      </c>
      <c r="VPY44" s="24">
        <v>30199798</v>
      </c>
      <c r="VPZ44" s="6" t="s">
        <v>50</v>
      </c>
      <c r="VQA44" s="11" t="s">
        <v>30</v>
      </c>
      <c r="VQB44" s="11"/>
      <c r="VQC44" s="11" t="s">
        <v>27</v>
      </c>
      <c r="VQD44" s="26">
        <v>15000</v>
      </c>
      <c r="VQE44" s="26">
        <v>30</v>
      </c>
      <c r="VQF44" s="20">
        <f t="shared" si="240"/>
        <v>450000</v>
      </c>
      <c r="VQG44" s="24">
        <v>30199798</v>
      </c>
      <c r="VQH44" s="6" t="s">
        <v>50</v>
      </c>
      <c r="VQI44" s="11" t="s">
        <v>30</v>
      </c>
      <c r="VQJ44" s="11"/>
      <c r="VQK44" s="11" t="s">
        <v>27</v>
      </c>
      <c r="VQL44" s="26">
        <v>15000</v>
      </c>
      <c r="VQM44" s="26">
        <v>30</v>
      </c>
      <c r="VQN44" s="20">
        <f t="shared" si="240"/>
        <v>450000</v>
      </c>
      <c r="VQO44" s="24">
        <v>30199798</v>
      </c>
      <c r="VQP44" s="6" t="s">
        <v>50</v>
      </c>
      <c r="VQQ44" s="11" t="s">
        <v>30</v>
      </c>
      <c r="VQR44" s="11"/>
      <c r="VQS44" s="11" t="s">
        <v>27</v>
      </c>
      <c r="VQT44" s="26">
        <v>15000</v>
      </c>
      <c r="VQU44" s="26">
        <v>30</v>
      </c>
      <c r="VQV44" s="20">
        <f t="shared" si="240"/>
        <v>450000</v>
      </c>
      <c r="VQW44" s="24">
        <v>30199798</v>
      </c>
      <c r="VQX44" s="6" t="s">
        <v>50</v>
      </c>
      <c r="VQY44" s="11" t="s">
        <v>30</v>
      </c>
      <c r="VQZ44" s="11"/>
      <c r="VRA44" s="11" t="s">
        <v>27</v>
      </c>
      <c r="VRB44" s="26">
        <v>15000</v>
      </c>
      <c r="VRC44" s="26">
        <v>30</v>
      </c>
      <c r="VRD44" s="20">
        <f t="shared" si="240"/>
        <v>450000</v>
      </c>
      <c r="VRE44" s="24">
        <v>30199798</v>
      </c>
      <c r="VRF44" s="6" t="s">
        <v>50</v>
      </c>
      <c r="VRG44" s="11" t="s">
        <v>30</v>
      </c>
      <c r="VRH44" s="11"/>
      <c r="VRI44" s="11" t="s">
        <v>27</v>
      </c>
      <c r="VRJ44" s="26">
        <v>15000</v>
      </c>
      <c r="VRK44" s="26">
        <v>30</v>
      </c>
      <c r="VRL44" s="20">
        <f t="shared" si="240"/>
        <v>450000</v>
      </c>
      <c r="VRM44" s="24">
        <v>30199798</v>
      </c>
      <c r="VRN44" s="6" t="s">
        <v>50</v>
      </c>
      <c r="VRO44" s="11" t="s">
        <v>30</v>
      </c>
      <c r="VRP44" s="11"/>
      <c r="VRQ44" s="11" t="s">
        <v>27</v>
      </c>
      <c r="VRR44" s="26">
        <v>15000</v>
      </c>
      <c r="VRS44" s="26">
        <v>30</v>
      </c>
      <c r="VRT44" s="20">
        <f t="shared" si="240"/>
        <v>450000</v>
      </c>
      <c r="VRU44" s="24">
        <v>30199798</v>
      </c>
      <c r="VRV44" s="6" t="s">
        <v>50</v>
      </c>
      <c r="VRW44" s="11" t="s">
        <v>30</v>
      </c>
      <c r="VRX44" s="11"/>
      <c r="VRY44" s="11" t="s">
        <v>27</v>
      </c>
      <c r="VRZ44" s="26">
        <v>15000</v>
      </c>
      <c r="VSA44" s="26">
        <v>30</v>
      </c>
      <c r="VSB44" s="20">
        <f t="shared" ref="VSB44:VUF44" si="241">VSA44*VRZ44</f>
        <v>450000</v>
      </c>
      <c r="VSC44" s="24">
        <v>30199798</v>
      </c>
      <c r="VSD44" s="6" t="s">
        <v>50</v>
      </c>
      <c r="VSE44" s="11" t="s">
        <v>30</v>
      </c>
      <c r="VSF44" s="11"/>
      <c r="VSG44" s="11" t="s">
        <v>27</v>
      </c>
      <c r="VSH44" s="26">
        <v>15000</v>
      </c>
      <c r="VSI44" s="26">
        <v>30</v>
      </c>
      <c r="VSJ44" s="20">
        <f t="shared" si="241"/>
        <v>450000</v>
      </c>
      <c r="VSK44" s="24">
        <v>30199798</v>
      </c>
      <c r="VSL44" s="6" t="s">
        <v>50</v>
      </c>
      <c r="VSM44" s="11" t="s">
        <v>30</v>
      </c>
      <c r="VSN44" s="11"/>
      <c r="VSO44" s="11" t="s">
        <v>27</v>
      </c>
      <c r="VSP44" s="26">
        <v>15000</v>
      </c>
      <c r="VSQ44" s="26">
        <v>30</v>
      </c>
      <c r="VSR44" s="20">
        <f t="shared" si="241"/>
        <v>450000</v>
      </c>
      <c r="VSS44" s="24">
        <v>30199798</v>
      </c>
      <c r="VST44" s="6" t="s">
        <v>50</v>
      </c>
      <c r="VSU44" s="11" t="s">
        <v>30</v>
      </c>
      <c r="VSV44" s="11"/>
      <c r="VSW44" s="11" t="s">
        <v>27</v>
      </c>
      <c r="VSX44" s="26">
        <v>15000</v>
      </c>
      <c r="VSY44" s="26">
        <v>30</v>
      </c>
      <c r="VSZ44" s="20">
        <f t="shared" si="241"/>
        <v>450000</v>
      </c>
      <c r="VTA44" s="24">
        <v>30199798</v>
      </c>
      <c r="VTB44" s="6" t="s">
        <v>50</v>
      </c>
      <c r="VTC44" s="11" t="s">
        <v>30</v>
      </c>
      <c r="VTD44" s="11"/>
      <c r="VTE44" s="11" t="s">
        <v>27</v>
      </c>
      <c r="VTF44" s="26">
        <v>15000</v>
      </c>
      <c r="VTG44" s="26">
        <v>30</v>
      </c>
      <c r="VTH44" s="20">
        <f t="shared" si="241"/>
        <v>450000</v>
      </c>
      <c r="VTI44" s="24">
        <v>30199798</v>
      </c>
      <c r="VTJ44" s="6" t="s">
        <v>50</v>
      </c>
      <c r="VTK44" s="11" t="s">
        <v>30</v>
      </c>
      <c r="VTL44" s="11"/>
      <c r="VTM44" s="11" t="s">
        <v>27</v>
      </c>
      <c r="VTN44" s="26">
        <v>15000</v>
      </c>
      <c r="VTO44" s="26">
        <v>30</v>
      </c>
      <c r="VTP44" s="20">
        <f t="shared" si="241"/>
        <v>450000</v>
      </c>
      <c r="VTQ44" s="24">
        <v>30199798</v>
      </c>
      <c r="VTR44" s="6" t="s">
        <v>50</v>
      </c>
      <c r="VTS44" s="11" t="s">
        <v>30</v>
      </c>
      <c r="VTT44" s="11"/>
      <c r="VTU44" s="11" t="s">
        <v>27</v>
      </c>
      <c r="VTV44" s="26">
        <v>15000</v>
      </c>
      <c r="VTW44" s="26">
        <v>30</v>
      </c>
      <c r="VTX44" s="20">
        <f t="shared" si="241"/>
        <v>450000</v>
      </c>
      <c r="VTY44" s="24">
        <v>30199798</v>
      </c>
      <c r="VTZ44" s="6" t="s">
        <v>50</v>
      </c>
      <c r="VUA44" s="11" t="s">
        <v>30</v>
      </c>
      <c r="VUB44" s="11"/>
      <c r="VUC44" s="11" t="s">
        <v>27</v>
      </c>
      <c r="VUD44" s="26">
        <v>15000</v>
      </c>
      <c r="VUE44" s="26">
        <v>30</v>
      </c>
      <c r="VUF44" s="20">
        <f t="shared" si="241"/>
        <v>450000</v>
      </c>
      <c r="VUG44" s="24">
        <v>30199798</v>
      </c>
      <c r="VUH44" s="6" t="s">
        <v>50</v>
      </c>
      <c r="VUI44" s="11" t="s">
        <v>30</v>
      </c>
      <c r="VUJ44" s="11"/>
      <c r="VUK44" s="11" t="s">
        <v>27</v>
      </c>
      <c r="VUL44" s="26">
        <v>15000</v>
      </c>
      <c r="VUM44" s="26">
        <v>30</v>
      </c>
      <c r="VUN44" s="20">
        <f t="shared" ref="VUN44:VWR44" si="242">VUM44*VUL44</f>
        <v>450000</v>
      </c>
      <c r="VUO44" s="24">
        <v>30199798</v>
      </c>
      <c r="VUP44" s="6" t="s">
        <v>50</v>
      </c>
      <c r="VUQ44" s="11" t="s">
        <v>30</v>
      </c>
      <c r="VUR44" s="11"/>
      <c r="VUS44" s="11" t="s">
        <v>27</v>
      </c>
      <c r="VUT44" s="26">
        <v>15000</v>
      </c>
      <c r="VUU44" s="26">
        <v>30</v>
      </c>
      <c r="VUV44" s="20">
        <f t="shared" si="242"/>
        <v>450000</v>
      </c>
      <c r="VUW44" s="24">
        <v>30199798</v>
      </c>
      <c r="VUX44" s="6" t="s">
        <v>50</v>
      </c>
      <c r="VUY44" s="11" t="s">
        <v>30</v>
      </c>
      <c r="VUZ44" s="11"/>
      <c r="VVA44" s="11" t="s">
        <v>27</v>
      </c>
      <c r="VVB44" s="26">
        <v>15000</v>
      </c>
      <c r="VVC44" s="26">
        <v>30</v>
      </c>
      <c r="VVD44" s="20">
        <f t="shared" si="242"/>
        <v>450000</v>
      </c>
      <c r="VVE44" s="24">
        <v>30199798</v>
      </c>
      <c r="VVF44" s="6" t="s">
        <v>50</v>
      </c>
      <c r="VVG44" s="11" t="s">
        <v>30</v>
      </c>
      <c r="VVH44" s="11"/>
      <c r="VVI44" s="11" t="s">
        <v>27</v>
      </c>
      <c r="VVJ44" s="26">
        <v>15000</v>
      </c>
      <c r="VVK44" s="26">
        <v>30</v>
      </c>
      <c r="VVL44" s="20">
        <f t="shared" si="242"/>
        <v>450000</v>
      </c>
      <c r="VVM44" s="24">
        <v>30199798</v>
      </c>
      <c r="VVN44" s="6" t="s">
        <v>50</v>
      </c>
      <c r="VVO44" s="11" t="s">
        <v>30</v>
      </c>
      <c r="VVP44" s="11"/>
      <c r="VVQ44" s="11" t="s">
        <v>27</v>
      </c>
      <c r="VVR44" s="26">
        <v>15000</v>
      </c>
      <c r="VVS44" s="26">
        <v>30</v>
      </c>
      <c r="VVT44" s="20">
        <f t="shared" si="242"/>
        <v>450000</v>
      </c>
      <c r="VVU44" s="24">
        <v>30199798</v>
      </c>
      <c r="VVV44" s="6" t="s">
        <v>50</v>
      </c>
      <c r="VVW44" s="11" t="s">
        <v>30</v>
      </c>
      <c r="VVX44" s="11"/>
      <c r="VVY44" s="11" t="s">
        <v>27</v>
      </c>
      <c r="VVZ44" s="26">
        <v>15000</v>
      </c>
      <c r="VWA44" s="26">
        <v>30</v>
      </c>
      <c r="VWB44" s="20">
        <f t="shared" si="242"/>
        <v>450000</v>
      </c>
      <c r="VWC44" s="24">
        <v>30199798</v>
      </c>
      <c r="VWD44" s="6" t="s">
        <v>50</v>
      </c>
      <c r="VWE44" s="11" t="s">
        <v>30</v>
      </c>
      <c r="VWF44" s="11"/>
      <c r="VWG44" s="11" t="s">
        <v>27</v>
      </c>
      <c r="VWH44" s="26">
        <v>15000</v>
      </c>
      <c r="VWI44" s="26">
        <v>30</v>
      </c>
      <c r="VWJ44" s="20">
        <f t="shared" si="242"/>
        <v>450000</v>
      </c>
      <c r="VWK44" s="24">
        <v>30199798</v>
      </c>
      <c r="VWL44" s="6" t="s">
        <v>50</v>
      </c>
      <c r="VWM44" s="11" t="s">
        <v>30</v>
      </c>
      <c r="VWN44" s="11"/>
      <c r="VWO44" s="11" t="s">
        <v>27</v>
      </c>
      <c r="VWP44" s="26">
        <v>15000</v>
      </c>
      <c r="VWQ44" s="26">
        <v>30</v>
      </c>
      <c r="VWR44" s="20">
        <f t="shared" si="242"/>
        <v>450000</v>
      </c>
      <c r="VWS44" s="24">
        <v>30199798</v>
      </c>
      <c r="VWT44" s="6" t="s">
        <v>50</v>
      </c>
      <c r="VWU44" s="11" t="s">
        <v>30</v>
      </c>
      <c r="VWV44" s="11"/>
      <c r="VWW44" s="11" t="s">
        <v>27</v>
      </c>
      <c r="VWX44" s="26">
        <v>15000</v>
      </c>
      <c r="VWY44" s="26">
        <v>30</v>
      </c>
      <c r="VWZ44" s="20">
        <f t="shared" ref="VWZ44:VZD44" si="243">VWY44*VWX44</f>
        <v>450000</v>
      </c>
      <c r="VXA44" s="24">
        <v>30199798</v>
      </c>
      <c r="VXB44" s="6" t="s">
        <v>50</v>
      </c>
      <c r="VXC44" s="11" t="s">
        <v>30</v>
      </c>
      <c r="VXD44" s="11"/>
      <c r="VXE44" s="11" t="s">
        <v>27</v>
      </c>
      <c r="VXF44" s="26">
        <v>15000</v>
      </c>
      <c r="VXG44" s="26">
        <v>30</v>
      </c>
      <c r="VXH44" s="20">
        <f t="shared" si="243"/>
        <v>450000</v>
      </c>
      <c r="VXI44" s="24">
        <v>30199798</v>
      </c>
      <c r="VXJ44" s="6" t="s">
        <v>50</v>
      </c>
      <c r="VXK44" s="11" t="s">
        <v>30</v>
      </c>
      <c r="VXL44" s="11"/>
      <c r="VXM44" s="11" t="s">
        <v>27</v>
      </c>
      <c r="VXN44" s="26">
        <v>15000</v>
      </c>
      <c r="VXO44" s="26">
        <v>30</v>
      </c>
      <c r="VXP44" s="20">
        <f t="shared" si="243"/>
        <v>450000</v>
      </c>
      <c r="VXQ44" s="24">
        <v>30199798</v>
      </c>
      <c r="VXR44" s="6" t="s">
        <v>50</v>
      </c>
      <c r="VXS44" s="11" t="s">
        <v>30</v>
      </c>
      <c r="VXT44" s="11"/>
      <c r="VXU44" s="11" t="s">
        <v>27</v>
      </c>
      <c r="VXV44" s="26">
        <v>15000</v>
      </c>
      <c r="VXW44" s="26">
        <v>30</v>
      </c>
      <c r="VXX44" s="20">
        <f t="shared" si="243"/>
        <v>450000</v>
      </c>
      <c r="VXY44" s="24">
        <v>30199798</v>
      </c>
      <c r="VXZ44" s="6" t="s">
        <v>50</v>
      </c>
      <c r="VYA44" s="11" t="s">
        <v>30</v>
      </c>
      <c r="VYB44" s="11"/>
      <c r="VYC44" s="11" t="s">
        <v>27</v>
      </c>
      <c r="VYD44" s="26">
        <v>15000</v>
      </c>
      <c r="VYE44" s="26">
        <v>30</v>
      </c>
      <c r="VYF44" s="20">
        <f t="shared" si="243"/>
        <v>450000</v>
      </c>
      <c r="VYG44" s="24">
        <v>30199798</v>
      </c>
      <c r="VYH44" s="6" t="s">
        <v>50</v>
      </c>
      <c r="VYI44" s="11" t="s">
        <v>30</v>
      </c>
      <c r="VYJ44" s="11"/>
      <c r="VYK44" s="11" t="s">
        <v>27</v>
      </c>
      <c r="VYL44" s="26">
        <v>15000</v>
      </c>
      <c r="VYM44" s="26">
        <v>30</v>
      </c>
      <c r="VYN44" s="20">
        <f t="shared" si="243"/>
        <v>450000</v>
      </c>
      <c r="VYO44" s="24">
        <v>30199798</v>
      </c>
      <c r="VYP44" s="6" t="s">
        <v>50</v>
      </c>
      <c r="VYQ44" s="11" t="s">
        <v>30</v>
      </c>
      <c r="VYR44" s="11"/>
      <c r="VYS44" s="11" t="s">
        <v>27</v>
      </c>
      <c r="VYT44" s="26">
        <v>15000</v>
      </c>
      <c r="VYU44" s="26">
        <v>30</v>
      </c>
      <c r="VYV44" s="20">
        <f t="shared" si="243"/>
        <v>450000</v>
      </c>
      <c r="VYW44" s="24">
        <v>30199798</v>
      </c>
      <c r="VYX44" s="6" t="s">
        <v>50</v>
      </c>
      <c r="VYY44" s="11" t="s">
        <v>30</v>
      </c>
      <c r="VYZ44" s="11"/>
      <c r="VZA44" s="11" t="s">
        <v>27</v>
      </c>
      <c r="VZB44" s="26">
        <v>15000</v>
      </c>
      <c r="VZC44" s="26">
        <v>30</v>
      </c>
      <c r="VZD44" s="20">
        <f t="shared" si="243"/>
        <v>450000</v>
      </c>
      <c r="VZE44" s="24">
        <v>30199798</v>
      </c>
      <c r="VZF44" s="6" t="s">
        <v>50</v>
      </c>
      <c r="VZG44" s="11" t="s">
        <v>30</v>
      </c>
      <c r="VZH44" s="11"/>
      <c r="VZI44" s="11" t="s">
        <v>27</v>
      </c>
      <c r="VZJ44" s="26">
        <v>15000</v>
      </c>
      <c r="VZK44" s="26">
        <v>30</v>
      </c>
      <c r="VZL44" s="20">
        <f t="shared" ref="VZL44:WBP44" si="244">VZK44*VZJ44</f>
        <v>450000</v>
      </c>
      <c r="VZM44" s="24">
        <v>30199798</v>
      </c>
      <c r="VZN44" s="6" t="s">
        <v>50</v>
      </c>
      <c r="VZO44" s="11" t="s">
        <v>30</v>
      </c>
      <c r="VZP44" s="11"/>
      <c r="VZQ44" s="11" t="s">
        <v>27</v>
      </c>
      <c r="VZR44" s="26">
        <v>15000</v>
      </c>
      <c r="VZS44" s="26">
        <v>30</v>
      </c>
      <c r="VZT44" s="20">
        <f t="shared" si="244"/>
        <v>450000</v>
      </c>
      <c r="VZU44" s="24">
        <v>30199798</v>
      </c>
      <c r="VZV44" s="6" t="s">
        <v>50</v>
      </c>
      <c r="VZW44" s="11" t="s">
        <v>30</v>
      </c>
      <c r="VZX44" s="11"/>
      <c r="VZY44" s="11" t="s">
        <v>27</v>
      </c>
      <c r="VZZ44" s="26">
        <v>15000</v>
      </c>
      <c r="WAA44" s="26">
        <v>30</v>
      </c>
      <c r="WAB44" s="20">
        <f t="shared" si="244"/>
        <v>450000</v>
      </c>
      <c r="WAC44" s="24">
        <v>30199798</v>
      </c>
      <c r="WAD44" s="6" t="s">
        <v>50</v>
      </c>
      <c r="WAE44" s="11" t="s">
        <v>30</v>
      </c>
      <c r="WAF44" s="11"/>
      <c r="WAG44" s="11" t="s">
        <v>27</v>
      </c>
      <c r="WAH44" s="26">
        <v>15000</v>
      </c>
      <c r="WAI44" s="26">
        <v>30</v>
      </c>
      <c r="WAJ44" s="20">
        <f t="shared" si="244"/>
        <v>450000</v>
      </c>
      <c r="WAK44" s="24">
        <v>30199798</v>
      </c>
      <c r="WAL44" s="6" t="s">
        <v>50</v>
      </c>
      <c r="WAM44" s="11" t="s">
        <v>30</v>
      </c>
      <c r="WAN44" s="11"/>
      <c r="WAO44" s="11" t="s">
        <v>27</v>
      </c>
      <c r="WAP44" s="26">
        <v>15000</v>
      </c>
      <c r="WAQ44" s="26">
        <v>30</v>
      </c>
      <c r="WAR44" s="20">
        <f t="shared" si="244"/>
        <v>450000</v>
      </c>
      <c r="WAS44" s="24">
        <v>30199798</v>
      </c>
      <c r="WAT44" s="6" t="s">
        <v>50</v>
      </c>
      <c r="WAU44" s="11" t="s">
        <v>30</v>
      </c>
      <c r="WAV44" s="11"/>
      <c r="WAW44" s="11" t="s">
        <v>27</v>
      </c>
      <c r="WAX44" s="26">
        <v>15000</v>
      </c>
      <c r="WAY44" s="26">
        <v>30</v>
      </c>
      <c r="WAZ44" s="20">
        <f t="shared" si="244"/>
        <v>450000</v>
      </c>
      <c r="WBA44" s="24">
        <v>30199798</v>
      </c>
      <c r="WBB44" s="6" t="s">
        <v>50</v>
      </c>
      <c r="WBC44" s="11" t="s">
        <v>30</v>
      </c>
      <c r="WBD44" s="11"/>
      <c r="WBE44" s="11" t="s">
        <v>27</v>
      </c>
      <c r="WBF44" s="26">
        <v>15000</v>
      </c>
      <c r="WBG44" s="26">
        <v>30</v>
      </c>
      <c r="WBH44" s="20">
        <f t="shared" si="244"/>
        <v>450000</v>
      </c>
      <c r="WBI44" s="24">
        <v>30199798</v>
      </c>
      <c r="WBJ44" s="6" t="s">
        <v>50</v>
      </c>
      <c r="WBK44" s="11" t="s">
        <v>30</v>
      </c>
      <c r="WBL44" s="11"/>
      <c r="WBM44" s="11" t="s">
        <v>27</v>
      </c>
      <c r="WBN44" s="26">
        <v>15000</v>
      </c>
      <c r="WBO44" s="26">
        <v>30</v>
      </c>
      <c r="WBP44" s="20">
        <f t="shared" si="244"/>
        <v>450000</v>
      </c>
      <c r="WBQ44" s="24">
        <v>30199798</v>
      </c>
      <c r="WBR44" s="6" t="s">
        <v>50</v>
      </c>
      <c r="WBS44" s="11" t="s">
        <v>30</v>
      </c>
      <c r="WBT44" s="11"/>
      <c r="WBU44" s="11" t="s">
        <v>27</v>
      </c>
      <c r="WBV44" s="26">
        <v>15000</v>
      </c>
      <c r="WBW44" s="26">
        <v>30</v>
      </c>
      <c r="WBX44" s="20">
        <f t="shared" ref="WBX44:WEB44" si="245">WBW44*WBV44</f>
        <v>450000</v>
      </c>
      <c r="WBY44" s="24">
        <v>30199798</v>
      </c>
      <c r="WBZ44" s="6" t="s">
        <v>50</v>
      </c>
      <c r="WCA44" s="11" t="s">
        <v>30</v>
      </c>
      <c r="WCB44" s="11"/>
      <c r="WCC44" s="11" t="s">
        <v>27</v>
      </c>
      <c r="WCD44" s="26">
        <v>15000</v>
      </c>
      <c r="WCE44" s="26">
        <v>30</v>
      </c>
      <c r="WCF44" s="20">
        <f t="shared" si="245"/>
        <v>450000</v>
      </c>
      <c r="WCG44" s="24">
        <v>30199798</v>
      </c>
      <c r="WCH44" s="6" t="s">
        <v>50</v>
      </c>
      <c r="WCI44" s="11" t="s">
        <v>30</v>
      </c>
      <c r="WCJ44" s="11"/>
      <c r="WCK44" s="11" t="s">
        <v>27</v>
      </c>
      <c r="WCL44" s="26">
        <v>15000</v>
      </c>
      <c r="WCM44" s="26">
        <v>30</v>
      </c>
      <c r="WCN44" s="20">
        <f t="shared" si="245"/>
        <v>450000</v>
      </c>
      <c r="WCO44" s="24">
        <v>30199798</v>
      </c>
      <c r="WCP44" s="6" t="s">
        <v>50</v>
      </c>
      <c r="WCQ44" s="11" t="s">
        <v>30</v>
      </c>
      <c r="WCR44" s="11"/>
      <c r="WCS44" s="11" t="s">
        <v>27</v>
      </c>
      <c r="WCT44" s="26">
        <v>15000</v>
      </c>
      <c r="WCU44" s="26">
        <v>30</v>
      </c>
      <c r="WCV44" s="20">
        <f t="shared" si="245"/>
        <v>450000</v>
      </c>
      <c r="WCW44" s="24">
        <v>30199798</v>
      </c>
      <c r="WCX44" s="6" t="s">
        <v>50</v>
      </c>
      <c r="WCY44" s="11" t="s">
        <v>30</v>
      </c>
      <c r="WCZ44" s="11"/>
      <c r="WDA44" s="11" t="s">
        <v>27</v>
      </c>
      <c r="WDB44" s="26">
        <v>15000</v>
      </c>
      <c r="WDC44" s="26">
        <v>30</v>
      </c>
      <c r="WDD44" s="20">
        <f t="shared" si="245"/>
        <v>450000</v>
      </c>
      <c r="WDE44" s="24">
        <v>30199798</v>
      </c>
      <c r="WDF44" s="6" t="s">
        <v>50</v>
      </c>
      <c r="WDG44" s="11" t="s">
        <v>30</v>
      </c>
      <c r="WDH44" s="11"/>
      <c r="WDI44" s="11" t="s">
        <v>27</v>
      </c>
      <c r="WDJ44" s="26">
        <v>15000</v>
      </c>
      <c r="WDK44" s="26">
        <v>30</v>
      </c>
      <c r="WDL44" s="20">
        <f t="shared" si="245"/>
        <v>450000</v>
      </c>
      <c r="WDM44" s="24">
        <v>30199798</v>
      </c>
      <c r="WDN44" s="6" t="s">
        <v>50</v>
      </c>
      <c r="WDO44" s="11" t="s">
        <v>30</v>
      </c>
      <c r="WDP44" s="11"/>
      <c r="WDQ44" s="11" t="s">
        <v>27</v>
      </c>
      <c r="WDR44" s="26">
        <v>15000</v>
      </c>
      <c r="WDS44" s="26">
        <v>30</v>
      </c>
      <c r="WDT44" s="20">
        <f t="shared" si="245"/>
        <v>450000</v>
      </c>
      <c r="WDU44" s="24">
        <v>30199798</v>
      </c>
      <c r="WDV44" s="6" t="s">
        <v>50</v>
      </c>
      <c r="WDW44" s="11" t="s">
        <v>30</v>
      </c>
      <c r="WDX44" s="11"/>
      <c r="WDY44" s="11" t="s">
        <v>27</v>
      </c>
      <c r="WDZ44" s="26">
        <v>15000</v>
      </c>
      <c r="WEA44" s="26">
        <v>30</v>
      </c>
      <c r="WEB44" s="20">
        <f t="shared" si="245"/>
        <v>450000</v>
      </c>
      <c r="WEC44" s="24">
        <v>30199798</v>
      </c>
      <c r="WED44" s="6" t="s">
        <v>50</v>
      </c>
      <c r="WEE44" s="11" t="s">
        <v>30</v>
      </c>
      <c r="WEF44" s="11"/>
      <c r="WEG44" s="11" t="s">
        <v>27</v>
      </c>
      <c r="WEH44" s="26">
        <v>15000</v>
      </c>
      <c r="WEI44" s="26">
        <v>30</v>
      </c>
      <c r="WEJ44" s="20">
        <f t="shared" ref="WEJ44:WGN44" si="246">WEI44*WEH44</f>
        <v>450000</v>
      </c>
      <c r="WEK44" s="24">
        <v>30199798</v>
      </c>
      <c r="WEL44" s="6" t="s">
        <v>50</v>
      </c>
      <c r="WEM44" s="11" t="s">
        <v>30</v>
      </c>
      <c r="WEN44" s="11"/>
      <c r="WEO44" s="11" t="s">
        <v>27</v>
      </c>
      <c r="WEP44" s="26">
        <v>15000</v>
      </c>
      <c r="WEQ44" s="26">
        <v>30</v>
      </c>
      <c r="WER44" s="20">
        <f t="shared" si="246"/>
        <v>450000</v>
      </c>
      <c r="WES44" s="24">
        <v>30199798</v>
      </c>
      <c r="WET44" s="6" t="s">
        <v>50</v>
      </c>
      <c r="WEU44" s="11" t="s">
        <v>30</v>
      </c>
      <c r="WEV44" s="11"/>
      <c r="WEW44" s="11" t="s">
        <v>27</v>
      </c>
      <c r="WEX44" s="26">
        <v>15000</v>
      </c>
      <c r="WEY44" s="26">
        <v>30</v>
      </c>
      <c r="WEZ44" s="20">
        <f t="shared" si="246"/>
        <v>450000</v>
      </c>
      <c r="WFA44" s="24">
        <v>30199798</v>
      </c>
      <c r="WFB44" s="6" t="s">
        <v>50</v>
      </c>
      <c r="WFC44" s="11" t="s">
        <v>30</v>
      </c>
      <c r="WFD44" s="11"/>
      <c r="WFE44" s="11" t="s">
        <v>27</v>
      </c>
      <c r="WFF44" s="26">
        <v>15000</v>
      </c>
      <c r="WFG44" s="26">
        <v>30</v>
      </c>
      <c r="WFH44" s="20">
        <f t="shared" si="246"/>
        <v>450000</v>
      </c>
      <c r="WFI44" s="24">
        <v>30199798</v>
      </c>
      <c r="WFJ44" s="6" t="s">
        <v>50</v>
      </c>
      <c r="WFK44" s="11" t="s">
        <v>30</v>
      </c>
      <c r="WFL44" s="11"/>
      <c r="WFM44" s="11" t="s">
        <v>27</v>
      </c>
      <c r="WFN44" s="26">
        <v>15000</v>
      </c>
      <c r="WFO44" s="26">
        <v>30</v>
      </c>
      <c r="WFP44" s="20">
        <f t="shared" si="246"/>
        <v>450000</v>
      </c>
      <c r="WFQ44" s="24">
        <v>30199798</v>
      </c>
      <c r="WFR44" s="6" t="s">
        <v>50</v>
      </c>
      <c r="WFS44" s="11" t="s">
        <v>30</v>
      </c>
      <c r="WFT44" s="11"/>
      <c r="WFU44" s="11" t="s">
        <v>27</v>
      </c>
      <c r="WFV44" s="26">
        <v>15000</v>
      </c>
      <c r="WFW44" s="26">
        <v>30</v>
      </c>
      <c r="WFX44" s="20">
        <f t="shared" si="246"/>
        <v>450000</v>
      </c>
      <c r="WFY44" s="24">
        <v>30199798</v>
      </c>
      <c r="WFZ44" s="6" t="s">
        <v>50</v>
      </c>
      <c r="WGA44" s="11" t="s">
        <v>30</v>
      </c>
      <c r="WGB44" s="11"/>
      <c r="WGC44" s="11" t="s">
        <v>27</v>
      </c>
      <c r="WGD44" s="26">
        <v>15000</v>
      </c>
      <c r="WGE44" s="26">
        <v>30</v>
      </c>
      <c r="WGF44" s="20">
        <f t="shared" si="246"/>
        <v>450000</v>
      </c>
      <c r="WGG44" s="24">
        <v>30199798</v>
      </c>
      <c r="WGH44" s="6" t="s">
        <v>50</v>
      </c>
      <c r="WGI44" s="11" t="s">
        <v>30</v>
      </c>
      <c r="WGJ44" s="11"/>
      <c r="WGK44" s="11" t="s">
        <v>27</v>
      </c>
      <c r="WGL44" s="26">
        <v>15000</v>
      </c>
      <c r="WGM44" s="26">
        <v>30</v>
      </c>
      <c r="WGN44" s="20">
        <f t="shared" si="246"/>
        <v>450000</v>
      </c>
      <c r="WGO44" s="24">
        <v>30199798</v>
      </c>
      <c r="WGP44" s="6" t="s">
        <v>50</v>
      </c>
      <c r="WGQ44" s="11" t="s">
        <v>30</v>
      </c>
      <c r="WGR44" s="11"/>
      <c r="WGS44" s="11" t="s">
        <v>27</v>
      </c>
      <c r="WGT44" s="26">
        <v>15000</v>
      </c>
      <c r="WGU44" s="26">
        <v>30</v>
      </c>
      <c r="WGV44" s="20">
        <f t="shared" ref="WGV44:WIZ44" si="247">WGU44*WGT44</f>
        <v>450000</v>
      </c>
      <c r="WGW44" s="24">
        <v>30199798</v>
      </c>
      <c r="WGX44" s="6" t="s">
        <v>50</v>
      </c>
      <c r="WGY44" s="11" t="s">
        <v>30</v>
      </c>
      <c r="WGZ44" s="11"/>
      <c r="WHA44" s="11" t="s">
        <v>27</v>
      </c>
      <c r="WHB44" s="26">
        <v>15000</v>
      </c>
      <c r="WHC44" s="26">
        <v>30</v>
      </c>
      <c r="WHD44" s="20">
        <f t="shared" si="247"/>
        <v>450000</v>
      </c>
      <c r="WHE44" s="24">
        <v>30199798</v>
      </c>
      <c r="WHF44" s="6" t="s">
        <v>50</v>
      </c>
      <c r="WHG44" s="11" t="s">
        <v>30</v>
      </c>
      <c r="WHH44" s="11"/>
      <c r="WHI44" s="11" t="s">
        <v>27</v>
      </c>
      <c r="WHJ44" s="26">
        <v>15000</v>
      </c>
      <c r="WHK44" s="26">
        <v>30</v>
      </c>
      <c r="WHL44" s="20">
        <f t="shared" si="247"/>
        <v>450000</v>
      </c>
      <c r="WHM44" s="24">
        <v>30199798</v>
      </c>
      <c r="WHN44" s="6" t="s">
        <v>50</v>
      </c>
      <c r="WHO44" s="11" t="s">
        <v>30</v>
      </c>
      <c r="WHP44" s="11"/>
      <c r="WHQ44" s="11" t="s">
        <v>27</v>
      </c>
      <c r="WHR44" s="26">
        <v>15000</v>
      </c>
      <c r="WHS44" s="26">
        <v>30</v>
      </c>
      <c r="WHT44" s="20">
        <f t="shared" si="247"/>
        <v>450000</v>
      </c>
      <c r="WHU44" s="24">
        <v>30199798</v>
      </c>
      <c r="WHV44" s="6" t="s">
        <v>50</v>
      </c>
      <c r="WHW44" s="11" t="s">
        <v>30</v>
      </c>
      <c r="WHX44" s="11"/>
      <c r="WHY44" s="11" t="s">
        <v>27</v>
      </c>
      <c r="WHZ44" s="26">
        <v>15000</v>
      </c>
      <c r="WIA44" s="26">
        <v>30</v>
      </c>
      <c r="WIB44" s="20">
        <f t="shared" si="247"/>
        <v>450000</v>
      </c>
      <c r="WIC44" s="24">
        <v>30199798</v>
      </c>
      <c r="WID44" s="6" t="s">
        <v>50</v>
      </c>
      <c r="WIE44" s="11" t="s">
        <v>30</v>
      </c>
      <c r="WIF44" s="11"/>
      <c r="WIG44" s="11" t="s">
        <v>27</v>
      </c>
      <c r="WIH44" s="26">
        <v>15000</v>
      </c>
      <c r="WII44" s="26">
        <v>30</v>
      </c>
      <c r="WIJ44" s="20">
        <f t="shared" si="247"/>
        <v>450000</v>
      </c>
      <c r="WIK44" s="24">
        <v>30199798</v>
      </c>
      <c r="WIL44" s="6" t="s">
        <v>50</v>
      </c>
      <c r="WIM44" s="11" t="s">
        <v>30</v>
      </c>
      <c r="WIN44" s="11"/>
      <c r="WIO44" s="11" t="s">
        <v>27</v>
      </c>
      <c r="WIP44" s="26">
        <v>15000</v>
      </c>
      <c r="WIQ44" s="26">
        <v>30</v>
      </c>
      <c r="WIR44" s="20">
        <f t="shared" si="247"/>
        <v>450000</v>
      </c>
      <c r="WIS44" s="24">
        <v>30199798</v>
      </c>
      <c r="WIT44" s="6" t="s">
        <v>50</v>
      </c>
      <c r="WIU44" s="11" t="s">
        <v>30</v>
      </c>
      <c r="WIV44" s="11"/>
      <c r="WIW44" s="11" t="s">
        <v>27</v>
      </c>
      <c r="WIX44" s="26">
        <v>15000</v>
      </c>
      <c r="WIY44" s="26">
        <v>30</v>
      </c>
      <c r="WIZ44" s="20">
        <f t="shared" si="247"/>
        <v>450000</v>
      </c>
      <c r="WJA44" s="24">
        <v>30199798</v>
      </c>
      <c r="WJB44" s="6" t="s">
        <v>50</v>
      </c>
      <c r="WJC44" s="11" t="s">
        <v>30</v>
      </c>
      <c r="WJD44" s="11"/>
      <c r="WJE44" s="11" t="s">
        <v>27</v>
      </c>
      <c r="WJF44" s="26">
        <v>15000</v>
      </c>
      <c r="WJG44" s="26">
        <v>30</v>
      </c>
      <c r="WJH44" s="20">
        <f t="shared" ref="WJH44:WLL44" si="248">WJG44*WJF44</f>
        <v>450000</v>
      </c>
      <c r="WJI44" s="24">
        <v>30199798</v>
      </c>
      <c r="WJJ44" s="6" t="s">
        <v>50</v>
      </c>
      <c r="WJK44" s="11" t="s">
        <v>30</v>
      </c>
      <c r="WJL44" s="11"/>
      <c r="WJM44" s="11" t="s">
        <v>27</v>
      </c>
      <c r="WJN44" s="26">
        <v>15000</v>
      </c>
      <c r="WJO44" s="26">
        <v>30</v>
      </c>
      <c r="WJP44" s="20">
        <f t="shared" si="248"/>
        <v>450000</v>
      </c>
      <c r="WJQ44" s="24">
        <v>30199798</v>
      </c>
      <c r="WJR44" s="6" t="s">
        <v>50</v>
      </c>
      <c r="WJS44" s="11" t="s">
        <v>30</v>
      </c>
      <c r="WJT44" s="11"/>
      <c r="WJU44" s="11" t="s">
        <v>27</v>
      </c>
      <c r="WJV44" s="26">
        <v>15000</v>
      </c>
      <c r="WJW44" s="26">
        <v>30</v>
      </c>
      <c r="WJX44" s="20">
        <f t="shared" si="248"/>
        <v>450000</v>
      </c>
      <c r="WJY44" s="24">
        <v>30199798</v>
      </c>
      <c r="WJZ44" s="6" t="s">
        <v>50</v>
      </c>
      <c r="WKA44" s="11" t="s">
        <v>30</v>
      </c>
      <c r="WKB44" s="11"/>
      <c r="WKC44" s="11" t="s">
        <v>27</v>
      </c>
      <c r="WKD44" s="26">
        <v>15000</v>
      </c>
      <c r="WKE44" s="26">
        <v>30</v>
      </c>
      <c r="WKF44" s="20">
        <f t="shared" si="248"/>
        <v>450000</v>
      </c>
      <c r="WKG44" s="24">
        <v>30199798</v>
      </c>
      <c r="WKH44" s="6" t="s">
        <v>50</v>
      </c>
      <c r="WKI44" s="11" t="s">
        <v>30</v>
      </c>
      <c r="WKJ44" s="11"/>
      <c r="WKK44" s="11" t="s">
        <v>27</v>
      </c>
      <c r="WKL44" s="26">
        <v>15000</v>
      </c>
      <c r="WKM44" s="26">
        <v>30</v>
      </c>
      <c r="WKN44" s="20">
        <f t="shared" si="248"/>
        <v>450000</v>
      </c>
      <c r="WKO44" s="24">
        <v>30199798</v>
      </c>
      <c r="WKP44" s="6" t="s">
        <v>50</v>
      </c>
      <c r="WKQ44" s="11" t="s">
        <v>30</v>
      </c>
      <c r="WKR44" s="11"/>
      <c r="WKS44" s="11" t="s">
        <v>27</v>
      </c>
      <c r="WKT44" s="26">
        <v>15000</v>
      </c>
      <c r="WKU44" s="26">
        <v>30</v>
      </c>
      <c r="WKV44" s="20">
        <f t="shared" si="248"/>
        <v>450000</v>
      </c>
      <c r="WKW44" s="24">
        <v>30199798</v>
      </c>
      <c r="WKX44" s="6" t="s">
        <v>50</v>
      </c>
      <c r="WKY44" s="11" t="s">
        <v>30</v>
      </c>
      <c r="WKZ44" s="11"/>
      <c r="WLA44" s="11" t="s">
        <v>27</v>
      </c>
      <c r="WLB44" s="26">
        <v>15000</v>
      </c>
      <c r="WLC44" s="26">
        <v>30</v>
      </c>
      <c r="WLD44" s="20">
        <f t="shared" si="248"/>
        <v>450000</v>
      </c>
      <c r="WLE44" s="24">
        <v>30199798</v>
      </c>
      <c r="WLF44" s="6" t="s">
        <v>50</v>
      </c>
      <c r="WLG44" s="11" t="s">
        <v>30</v>
      </c>
      <c r="WLH44" s="11"/>
      <c r="WLI44" s="11" t="s">
        <v>27</v>
      </c>
      <c r="WLJ44" s="26">
        <v>15000</v>
      </c>
      <c r="WLK44" s="26">
        <v>30</v>
      </c>
      <c r="WLL44" s="20">
        <f t="shared" si="248"/>
        <v>450000</v>
      </c>
      <c r="WLM44" s="24">
        <v>30199798</v>
      </c>
      <c r="WLN44" s="6" t="s">
        <v>50</v>
      </c>
      <c r="WLO44" s="11" t="s">
        <v>30</v>
      </c>
      <c r="WLP44" s="11"/>
      <c r="WLQ44" s="11" t="s">
        <v>27</v>
      </c>
      <c r="WLR44" s="26">
        <v>15000</v>
      </c>
      <c r="WLS44" s="26">
        <v>30</v>
      </c>
      <c r="WLT44" s="20">
        <f t="shared" ref="WLT44:WNX44" si="249">WLS44*WLR44</f>
        <v>450000</v>
      </c>
      <c r="WLU44" s="24">
        <v>30199798</v>
      </c>
      <c r="WLV44" s="6" t="s">
        <v>50</v>
      </c>
      <c r="WLW44" s="11" t="s">
        <v>30</v>
      </c>
      <c r="WLX44" s="11"/>
      <c r="WLY44" s="11" t="s">
        <v>27</v>
      </c>
      <c r="WLZ44" s="26">
        <v>15000</v>
      </c>
      <c r="WMA44" s="26">
        <v>30</v>
      </c>
      <c r="WMB44" s="20">
        <f t="shared" si="249"/>
        <v>450000</v>
      </c>
      <c r="WMC44" s="24">
        <v>30199798</v>
      </c>
      <c r="WMD44" s="6" t="s">
        <v>50</v>
      </c>
      <c r="WME44" s="11" t="s">
        <v>30</v>
      </c>
      <c r="WMF44" s="11"/>
      <c r="WMG44" s="11" t="s">
        <v>27</v>
      </c>
      <c r="WMH44" s="26">
        <v>15000</v>
      </c>
      <c r="WMI44" s="26">
        <v>30</v>
      </c>
      <c r="WMJ44" s="20">
        <f t="shared" si="249"/>
        <v>450000</v>
      </c>
      <c r="WMK44" s="24">
        <v>30199798</v>
      </c>
      <c r="WML44" s="6" t="s">
        <v>50</v>
      </c>
      <c r="WMM44" s="11" t="s">
        <v>30</v>
      </c>
      <c r="WMN44" s="11"/>
      <c r="WMO44" s="11" t="s">
        <v>27</v>
      </c>
      <c r="WMP44" s="26">
        <v>15000</v>
      </c>
      <c r="WMQ44" s="26">
        <v>30</v>
      </c>
      <c r="WMR44" s="20">
        <f t="shared" si="249"/>
        <v>450000</v>
      </c>
      <c r="WMS44" s="24">
        <v>30199798</v>
      </c>
      <c r="WMT44" s="6" t="s">
        <v>50</v>
      </c>
      <c r="WMU44" s="11" t="s">
        <v>30</v>
      </c>
      <c r="WMV44" s="11"/>
      <c r="WMW44" s="11" t="s">
        <v>27</v>
      </c>
      <c r="WMX44" s="26">
        <v>15000</v>
      </c>
      <c r="WMY44" s="26">
        <v>30</v>
      </c>
      <c r="WMZ44" s="20">
        <f t="shared" si="249"/>
        <v>450000</v>
      </c>
      <c r="WNA44" s="24">
        <v>30199798</v>
      </c>
      <c r="WNB44" s="6" t="s">
        <v>50</v>
      </c>
      <c r="WNC44" s="11" t="s">
        <v>30</v>
      </c>
      <c r="WND44" s="11"/>
      <c r="WNE44" s="11" t="s">
        <v>27</v>
      </c>
      <c r="WNF44" s="26">
        <v>15000</v>
      </c>
      <c r="WNG44" s="26">
        <v>30</v>
      </c>
      <c r="WNH44" s="20">
        <f t="shared" si="249"/>
        <v>450000</v>
      </c>
      <c r="WNI44" s="24">
        <v>30199798</v>
      </c>
      <c r="WNJ44" s="6" t="s">
        <v>50</v>
      </c>
      <c r="WNK44" s="11" t="s">
        <v>30</v>
      </c>
      <c r="WNL44" s="11"/>
      <c r="WNM44" s="11" t="s">
        <v>27</v>
      </c>
      <c r="WNN44" s="26">
        <v>15000</v>
      </c>
      <c r="WNO44" s="26">
        <v>30</v>
      </c>
      <c r="WNP44" s="20">
        <f t="shared" si="249"/>
        <v>450000</v>
      </c>
      <c r="WNQ44" s="24">
        <v>30199798</v>
      </c>
      <c r="WNR44" s="6" t="s">
        <v>50</v>
      </c>
      <c r="WNS44" s="11" t="s">
        <v>30</v>
      </c>
      <c r="WNT44" s="11"/>
      <c r="WNU44" s="11" t="s">
        <v>27</v>
      </c>
      <c r="WNV44" s="26">
        <v>15000</v>
      </c>
      <c r="WNW44" s="26">
        <v>30</v>
      </c>
      <c r="WNX44" s="20">
        <f t="shared" si="249"/>
        <v>450000</v>
      </c>
      <c r="WNY44" s="24">
        <v>30199798</v>
      </c>
      <c r="WNZ44" s="6" t="s">
        <v>50</v>
      </c>
      <c r="WOA44" s="11" t="s">
        <v>30</v>
      </c>
      <c r="WOB44" s="11"/>
      <c r="WOC44" s="11" t="s">
        <v>27</v>
      </c>
      <c r="WOD44" s="26">
        <v>15000</v>
      </c>
      <c r="WOE44" s="26">
        <v>30</v>
      </c>
      <c r="WOF44" s="20">
        <f t="shared" ref="WOF44:WQJ44" si="250">WOE44*WOD44</f>
        <v>450000</v>
      </c>
      <c r="WOG44" s="24">
        <v>30199798</v>
      </c>
      <c r="WOH44" s="6" t="s">
        <v>50</v>
      </c>
      <c r="WOI44" s="11" t="s">
        <v>30</v>
      </c>
      <c r="WOJ44" s="11"/>
      <c r="WOK44" s="11" t="s">
        <v>27</v>
      </c>
      <c r="WOL44" s="26">
        <v>15000</v>
      </c>
      <c r="WOM44" s="26">
        <v>30</v>
      </c>
      <c r="WON44" s="20">
        <f t="shared" si="250"/>
        <v>450000</v>
      </c>
      <c r="WOO44" s="24">
        <v>30199798</v>
      </c>
      <c r="WOP44" s="6" t="s">
        <v>50</v>
      </c>
      <c r="WOQ44" s="11" t="s">
        <v>30</v>
      </c>
      <c r="WOR44" s="11"/>
      <c r="WOS44" s="11" t="s">
        <v>27</v>
      </c>
      <c r="WOT44" s="26">
        <v>15000</v>
      </c>
      <c r="WOU44" s="26">
        <v>30</v>
      </c>
      <c r="WOV44" s="20">
        <f t="shared" si="250"/>
        <v>450000</v>
      </c>
      <c r="WOW44" s="24">
        <v>30199798</v>
      </c>
      <c r="WOX44" s="6" t="s">
        <v>50</v>
      </c>
      <c r="WOY44" s="11" t="s">
        <v>30</v>
      </c>
      <c r="WOZ44" s="11"/>
      <c r="WPA44" s="11" t="s">
        <v>27</v>
      </c>
      <c r="WPB44" s="26">
        <v>15000</v>
      </c>
      <c r="WPC44" s="26">
        <v>30</v>
      </c>
      <c r="WPD44" s="20">
        <f t="shared" si="250"/>
        <v>450000</v>
      </c>
      <c r="WPE44" s="24">
        <v>30199798</v>
      </c>
      <c r="WPF44" s="6" t="s">
        <v>50</v>
      </c>
      <c r="WPG44" s="11" t="s">
        <v>30</v>
      </c>
      <c r="WPH44" s="11"/>
      <c r="WPI44" s="11" t="s">
        <v>27</v>
      </c>
      <c r="WPJ44" s="26">
        <v>15000</v>
      </c>
      <c r="WPK44" s="26">
        <v>30</v>
      </c>
      <c r="WPL44" s="20">
        <f t="shared" si="250"/>
        <v>450000</v>
      </c>
      <c r="WPM44" s="24">
        <v>30199798</v>
      </c>
      <c r="WPN44" s="6" t="s">
        <v>50</v>
      </c>
      <c r="WPO44" s="11" t="s">
        <v>30</v>
      </c>
      <c r="WPP44" s="11"/>
      <c r="WPQ44" s="11" t="s">
        <v>27</v>
      </c>
      <c r="WPR44" s="26">
        <v>15000</v>
      </c>
      <c r="WPS44" s="26">
        <v>30</v>
      </c>
      <c r="WPT44" s="20">
        <f t="shared" si="250"/>
        <v>450000</v>
      </c>
      <c r="WPU44" s="24">
        <v>30199798</v>
      </c>
      <c r="WPV44" s="6" t="s">
        <v>50</v>
      </c>
      <c r="WPW44" s="11" t="s">
        <v>30</v>
      </c>
      <c r="WPX44" s="11"/>
      <c r="WPY44" s="11" t="s">
        <v>27</v>
      </c>
      <c r="WPZ44" s="26">
        <v>15000</v>
      </c>
      <c r="WQA44" s="26">
        <v>30</v>
      </c>
      <c r="WQB44" s="20">
        <f t="shared" si="250"/>
        <v>450000</v>
      </c>
      <c r="WQC44" s="24">
        <v>30199798</v>
      </c>
      <c r="WQD44" s="6" t="s">
        <v>50</v>
      </c>
      <c r="WQE44" s="11" t="s">
        <v>30</v>
      </c>
      <c r="WQF44" s="11"/>
      <c r="WQG44" s="11" t="s">
        <v>27</v>
      </c>
      <c r="WQH44" s="26">
        <v>15000</v>
      </c>
      <c r="WQI44" s="26">
        <v>30</v>
      </c>
      <c r="WQJ44" s="20">
        <f t="shared" si="250"/>
        <v>450000</v>
      </c>
      <c r="WQK44" s="24">
        <v>30199798</v>
      </c>
      <c r="WQL44" s="6" t="s">
        <v>50</v>
      </c>
      <c r="WQM44" s="11" t="s">
        <v>30</v>
      </c>
      <c r="WQN44" s="11"/>
      <c r="WQO44" s="11" t="s">
        <v>27</v>
      </c>
      <c r="WQP44" s="26">
        <v>15000</v>
      </c>
      <c r="WQQ44" s="26">
        <v>30</v>
      </c>
      <c r="WQR44" s="20">
        <f t="shared" ref="WQR44:WSV44" si="251">WQQ44*WQP44</f>
        <v>450000</v>
      </c>
      <c r="WQS44" s="24">
        <v>30199798</v>
      </c>
      <c r="WQT44" s="6" t="s">
        <v>50</v>
      </c>
      <c r="WQU44" s="11" t="s">
        <v>30</v>
      </c>
      <c r="WQV44" s="11"/>
      <c r="WQW44" s="11" t="s">
        <v>27</v>
      </c>
      <c r="WQX44" s="26">
        <v>15000</v>
      </c>
      <c r="WQY44" s="26">
        <v>30</v>
      </c>
      <c r="WQZ44" s="20">
        <f t="shared" si="251"/>
        <v>450000</v>
      </c>
      <c r="WRA44" s="24">
        <v>30199798</v>
      </c>
      <c r="WRB44" s="6" t="s">
        <v>50</v>
      </c>
      <c r="WRC44" s="11" t="s">
        <v>30</v>
      </c>
      <c r="WRD44" s="11"/>
      <c r="WRE44" s="11" t="s">
        <v>27</v>
      </c>
      <c r="WRF44" s="26">
        <v>15000</v>
      </c>
      <c r="WRG44" s="26">
        <v>30</v>
      </c>
      <c r="WRH44" s="20">
        <f t="shared" si="251"/>
        <v>450000</v>
      </c>
      <c r="WRI44" s="24">
        <v>30199798</v>
      </c>
      <c r="WRJ44" s="6" t="s">
        <v>50</v>
      </c>
      <c r="WRK44" s="11" t="s">
        <v>30</v>
      </c>
      <c r="WRL44" s="11"/>
      <c r="WRM44" s="11" t="s">
        <v>27</v>
      </c>
      <c r="WRN44" s="26">
        <v>15000</v>
      </c>
      <c r="WRO44" s="26">
        <v>30</v>
      </c>
      <c r="WRP44" s="20">
        <f t="shared" si="251"/>
        <v>450000</v>
      </c>
      <c r="WRQ44" s="24">
        <v>30199798</v>
      </c>
      <c r="WRR44" s="6" t="s">
        <v>50</v>
      </c>
      <c r="WRS44" s="11" t="s">
        <v>30</v>
      </c>
      <c r="WRT44" s="11"/>
      <c r="WRU44" s="11" t="s">
        <v>27</v>
      </c>
      <c r="WRV44" s="26">
        <v>15000</v>
      </c>
      <c r="WRW44" s="26">
        <v>30</v>
      </c>
      <c r="WRX44" s="20">
        <f t="shared" si="251"/>
        <v>450000</v>
      </c>
      <c r="WRY44" s="24">
        <v>30199798</v>
      </c>
      <c r="WRZ44" s="6" t="s">
        <v>50</v>
      </c>
      <c r="WSA44" s="11" t="s">
        <v>30</v>
      </c>
      <c r="WSB44" s="11"/>
      <c r="WSC44" s="11" t="s">
        <v>27</v>
      </c>
      <c r="WSD44" s="26">
        <v>15000</v>
      </c>
      <c r="WSE44" s="26">
        <v>30</v>
      </c>
      <c r="WSF44" s="20">
        <f t="shared" si="251"/>
        <v>450000</v>
      </c>
      <c r="WSG44" s="24">
        <v>30199798</v>
      </c>
      <c r="WSH44" s="6" t="s">
        <v>50</v>
      </c>
      <c r="WSI44" s="11" t="s">
        <v>30</v>
      </c>
      <c r="WSJ44" s="11"/>
      <c r="WSK44" s="11" t="s">
        <v>27</v>
      </c>
      <c r="WSL44" s="26">
        <v>15000</v>
      </c>
      <c r="WSM44" s="26">
        <v>30</v>
      </c>
      <c r="WSN44" s="20">
        <f t="shared" si="251"/>
        <v>450000</v>
      </c>
      <c r="WSO44" s="24">
        <v>30199798</v>
      </c>
      <c r="WSP44" s="6" t="s">
        <v>50</v>
      </c>
      <c r="WSQ44" s="11" t="s">
        <v>30</v>
      </c>
      <c r="WSR44" s="11"/>
      <c r="WSS44" s="11" t="s">
        <v>27</v>
      </c>
      <c r="WST44" s="26">
        <v>15000</v>
      </c>
      <c r="WSU44" s="26">
        <v>30</v>
      </c>
      <c r="WSV44" s="20">
        <f t="shared" si="251"/>
        <v>450000</v>
      </c>
      <c r="WSW44" s="24">
        <v>30199798</v>
      </c>
      <c r="WSX44" s="6" t="s">
        <v>50</v>
      </c>
      <c r="WSY44" s="11" t="s">
        <v>30</v>
      </c>
      <c r="WSZ44" s="11"/>
      <c r="WTA44" s="11" t="s">
        <v>27</v>
      </c>
      <c r="WTB44" s="26">
        <v>15000</v>
      </c>
      <c r="WTC44" s="26">
        <v>30</v>
      </c>
      <c r="WTD44" s="20">
        <f t="shared" ref="WTD44:WVH44" si="252">WTC44*WTB44</f>
        <v>450000</v>
      </c>
      <c r="WTE44" s="24">
        <v>30199798</v>
      </c>
      <c r="WTF44" s="6" t="s">
        <v>50</v>
      </c>
      <c r="WTG44" s="11" t="s">
        <v>30</v>
      </c>
      <c r="WTH44" s="11"/>
      <c r="WTI44" s="11" t="s">
        <v>27</v>
      </c>
      <c r="WTJ44" s="26">
        <v>15000</v>
      </c>
      <c r="WTK44" s="26">
        <v>30</v>
      </c>
      <c r="WTL44" s="20">
        <f t="shared" si="252"/>
        <v>450000</v>
      </c>
      <c r="WTM44" s="24">
        <v>30199798</v>
      </c>
      <c r="WTN44" s="6" t="s">
        <v>50</v>
      </c>
      <c r="WTO44" s="11" t="s">
        <v>30</v>
      </c>
      <c r="WTP44" s="11"/>
      <c r="WTQ44" s="11" t="s">
        <v>27</v>
      </c>
      <c r="WTR44" s="26">
        <v>15000</v>
      </c>
      <c r="WTS44" s="26">
        <v>30</v>
      </c>
      <c r="WTT44" s="20">
        <f t="shared" si="252"/>
        <v>450000</v>
      </c>
      <c r="WTU44" s="24">
        <v>30199798</v>
      </c>
      <c r="WTV44" s="6" t="s">
        <v>50</v>
      </c>
      <c r="WTW44" s="11" t="s">
        <v>30</v>
      </c>
      <c r="WTX44" s="11"/>
      <c r="WTY44" s="11" t="s">
        <v>27</v>
      </c>
      <c r="WTZ44" s="26">
        <v>15000</v>
      </c>
      <c r="WUA44" s="26">
        <v>30</v>
      </c>
      <c r="WUB44" s="20">
        <f t="shared" si="252"/>
        <v>450000</v>
      </c>
      <c r="WUC44" s="24">
        <v>30199798</v>
      </c>
      <c r="WUD44" s="6" t="s">
        <v>50</v>
      </c>
      <c r="WUE44" s="11" t="s">
        <v>30</v>
      </c>
      <c r="WUF44" s="11"/>
      <c r="WUG44" s="11" t="s">
        <v>27</v>
      </c>
      <c r="WUH44" s="26">
        <v>15000</v>
      </c>
      <c r="WUI44" s="26">
        <v>30</v>
      </c>
      <c r="WUJ44" s="20">
        <f t="shared" si="252"/>
        <v>450000</v>
      </c>
      <c r="WUK44" s="24">
        <v>30199798</v>
      </c>
      <c r="WUL44" s="6" t="s">
        <v>50</v>
      </c>
      <c r="WUM44" s="11" t="s">
        <v>30</v>
      </c>
      <c r="WUN44" s="11"/>
      <c r="WUO44" s="11" t="s">
        <v>27</v>
      </c>
      <c r="WUP44" s="26">
        <v>15000</v>
      </c>
      <c r="WUQ44" s="26">
        <v>30</v>
      </c>
      <c r="WUR44" s="20">
        <f t="shared" si="252"/>
        <v>450000</v>
      </c>
      <c r="WUS44" s="24">
        <v>30199798</v>
      </c>
      <c r="WUT44" s="6" t="s">
        <v>50</v>
      </c>
      <c r="WUU44" s="11" t="s">
        <v>30</v>
      </c>
      <c r="WUV44" s="11"/>
      <c r="WUW44" s="11" t="s">
        <v>27</v>
      </c>
      <c r="WUX44" s="26">
        <v>15000</v>
      </c>
      <c r="WUY44" s="26">
        <v>30</v>
      </c>
      <c r="WUZ44" s="20">
        <f t="shared" si="252"/>
        <v>450000</v>
      </c>
      <c r="WVA44" s="24">
        <v>30199798</v>
      </c>
      <c r="WVB44" s="6" t="s">
        <v>50</v>
      </c>
      <c r="WVC44" s="11" t="s">
        <v>30</v>
      </c>
      <c r="WVD44" s="11"/>
      <c r="WVE44" s="11" t="s">
        <v>27</v>
      </c>
      <c r="WVF44" s="26">
        <v>15000</v>
      </c>
      <c r="WVG44" s="26">
        <v>30</v>
      </c>
      <c r="WVH44" s="20">
        <f t="shared" si="252"/>
        <v>450000</v>
      </c>
      <c r="WVI44" s="24">
        <v>30199798</v>
      </c>
      <c r="WVJ44" s="6" t="s">
        <v>50</v>
      </c>
      <c r="WVK44" s="11" t="s">
        <v>30</v>
      </c>
      <c r="WVL44" s="11"/>
      <c r="WVM44" s="11" t="s">
        <v>27</v>
      </c>
      <c r="WVN44" s="26">
        <v>15000</v>
      </c>
      <c r="WVO44" s="26">
        <v>30</v>
      </c>
      <c r="WVP44" s="20">
        <f t="shared" ref="WVP44:WXT44" si="253">WVO44*WVN44</f>
        <v>450000</v>
      </c>
      <c r="WVQ44" s="24">
        <v>30199798</v>
      </c>
      <c r="WVR44" s="6" t="s">
        <v>50</v>
      </c>
      <c r="WVS44" s="11" t="s">
        <v>30</v>
      </c>
      <c r="WVT44" s="11"/>
      <c r="WVU44" s="11" t="s">
        <v>27</v>
      </c>
      <c r="WVV44" s="26">
        <v>15000</v>
      </c>
      <c r="WVW44" s="26">
        <v>30</v>
      </c>
      <c r="WVX44" s="20">
        <f t="shared" si="253"/>
        <v>450000</v>
      </c>
      <c r="WVY44" s="24">
        <v>30199798</v>
      </c>
      <c r="WVZ44" s="6" t="s">
        <v>50</v>
      </c>
      <c r="WWA44" s="11" t="s">
        <v>30</v>
      </c>
      <c r="WWB44" s="11"/>
      <c r="WWC44" s="11" t="s">
        <v>27</v>
      </c>
      <c r="WWD44" s="26">
        <v>15000</v>
      </c>
      <c r="WWE44" s="26">
        <v>30</v>
      </c>
      <c r="WWF44" s="20">
        <f t="shared" si="253"/>
        <v>450000</v>
      </c>
      <c r="WWG44" s="24">
        <v>30199798</v>
      </c>
      <c r="WWH44" s="6" t="s">
        <v>50</v>
      </c>
      <c r="WWI44" s="11" t="s">
        <v>30</v>
      </c>
      <c r="WWJ44" s="11"/>
      <c r="WWK44" s="11" t="s">
        <v>27</v>
      </c>
      <c r="WWL44" s="26">
        <v>15000</v>
      </c>
      <c r="WWM44" s="26">
        <v>30</v>
      </c>
      <c r="WWN44" s="20">
        <f t="shared" si="253"/>
        <v>450000</v>
      </c>
      <c r="WWO44" s="24">
        <v>30199798</v>
      </c>
      <c r="WWP44" s="6" t="s">
        <v>50</v>
      </c>
      <c r="WWQ44" s="11" t="s">
        <v>30</v>
      </c>
      <c r="WWR44" s="11"/>
      <c r="WWS44" s="11" t="s">
        <v>27</v>
      </c>
      <c r="WWT44" s="26">
        <v>15000</v>
      </c>
      <c r="WWU44" s="26">
        <v>30</v>
      </c>
      <c r="WWV44" s="20">
        <f t="shared" si="253"/>
        <v>450000</v>
      </c>
      <c r="WWW44" s="24">
        <v>30199798</v>
      </c>
      <c r="WWX44" s="6" t="s">
        <v>50</v>
      </c>
      <c r="WWY44" s="11" t="s">
        <v>30</v>
      </c>
      <c r="WWZ44" s="11"/>
      <c r="WXA44" s="11" t="s">
        <v>27</v>
      </c>
      <c r="WXB44" s="26">
        <v>15000</v>
      </c>
      <c r="WXC44" s="26">
        <v>30</v>
      </c>
      <c r="WXD44" s="20">
        <f t="shared" si="253"/>
        <v>450000</v>
      </c>
      <c r="WXE44" s="24">
        <v>30199798</v>
      </c>
      <c r="WXF44" s="6" t="s">
        <v>50</v>
      </c>
      <c r="WXG44" s="11" t="s">
        <v>30</v>
      </c>
      <c r="WXH44" s="11"/>
      <c r="WXI44" s="11" t="s">
        <v>27</v>
      </c>
      <c r="WXJ44" s="26">
        <v>15000</v>
      </c>
      <c r="WXK44" s="26">
        <v>30</v>
      </c>
      <c r="WXL44" s="20">
        <f t="shared" si="253"/>
        <v>450000</v>
      </c>
      <c r="WXM44" s="24">
        <v>30199798</v>
      </c>
      <c r="WXN44" s="6" t="s">
        <v>50</v>
      </c>
      <c r="WXO44" s="11" t="s">
        <v>30</v>
      </c>
      <c r="WXP44" s="11"/>
      <c r="WXQ44" s="11" t="s">
        <v>27</v>
      </c>
      <c r="WXR44" s="26">
        <v>15000</v>
      </c>
      <c r="WXS44" s="26">
        <v>30</v>
      </c>
      <c r="WXT44" s="20">
        <f t="shared" si="253"/>
        <v>450000</v>
      </c>
      <c r="WXU44" s="24">
        <v>30199798</v>
      </c>
      <c r="WXV44" s="6" t="s">
        <v>50</v>
      </c>
      <c r="WXW44" s="11" t="s">
        <v>30</v>
      </c>
      <c r="WXX44" s="11"/>
      <c r="WXY44" s="11" t="s">
        <v>27</v>
      </c>
      <c r="WXZ44" s="26">
        <v>15000</v>
      </c>
      <c r="WYA44" s="26">
        <v>30</v>
      </c>
      <c r="WYB44" s="20">
        <f t="shared" ref="WYB44:XAF44" si="254">WYA44*WXZ44</f>
        <v>450000</v>
      </c>
      <c r="WYC44" s="24">
        <v>30199798</v>
      </c>
      <c r="WYD44" s="6" t="s">
        <v>50</v>
      </c>
      <c r="WYE44" s="11" t="s">
        <v>30</v>
      </c>
      <c r="WYF44" s="11"/>
      <c r="WYG44" s="11" t="s">
        <v>27</v>
      </c>
      <c r="WYH44" s="26">
        <v>15000</v>
      </c>
      <c r="WYI44" s="26">
        <v>30</v>
      </c>
      <c r="WYJ44" s="20">
        <f t="shared" si="254"/>
        <v>450000</v>
      </c>
      <c r="WYK44" s="24">
        <v>30199798</v>
      </c>
      <c r="WYL44" s="6" t="s">
        <v>50</v>
      </c>
      <c r="WYM44" s="11" t="s">
        <v>30</v>
      </c>
      <c r="WYN44" s="11"/>
      <c r="WYO44" s="11" t="s">
        <v>27</v>
      </c>
      <c r="WYP44" s="26">
        <v>15000</v>
      </c>
      <c r="WYQ44" s="26">
        <v>30</v>
      </c>
      <c r="WYR44" s="20">
        <f t="shared" si="254"/>
        <v>450000</v>
      </c>
      <c r="WYS44" s="24">
        <v>30199798</v>
      </c>
      <c r="WYT44" s="6" t="s">
        <v>50</v>
      </c>
      <c r="WYU44" s="11" t="s">
        <v>30</v>
      </c>
      <c r="WYV44" s="11"/>
      <c r="WYW44" s="11" t="s">
        <v>27</v>
      </c>
      <c r="WYX44" s="26">
        <v>15000</v>
      </c>
      <c r="WYY44" s="26">
        <v>30</v>
      </c>
      <c r="WYZ44" s="20">
        <f t="shared" si="254"/>
        <v>450000</v>
      </c>
      <c r="WZA44" s="24">
        <v>30199798</v>
      </c>
      <c r="WZB44" s="6" t="s">
        <v>50</v>
      </c>
      <c r="WZC44" s="11" t="s">
        <v>30</v>
      </c>
      <c r="WZD44" s="11"/>
      <c r="WZE44" s="11" t="s">
        <v>27</v>
      </c>
      <c r="WZF44" s="26">
        <v>15000</v>
      </c>
      <c r="WZG44" s="26">
        <v>30</v>
      </c>
      <c r="WZH44" s="20">
        <f t="shared" si="254"/>
        <v>450000</v>
      </c>
      <c r="WZI44" s="24">
        <v>30199798</v>
      </c>
      <c r="WZJ44" s="6" t="s">
        <v>50</v>
      </c>
      <c r="WZK44" s="11" t="s">
        <v>30</v>
      </c>
      <c r="WZL44" s="11"/>
      <c r="WZM44" s="11" t="s">
        <v>27</v>
      </c>
      <c r="WZN44" s="26">
        <v>15000</v>
      </c>
      <c r="WZO44" s="26">
        <v>30</v>
      </c>
      <c r="WZP44" s="20">
        <f t="shared" si="254"/>
        <v>450000</v>
      </c>
      <c r="WZQ44" s="24">
        <v>30199798</v>
      </c>
      <c r="WZR44" s="6" t="s">
        <v>50</v>
      </c>
      <c r="WZS44" s="11" t="s">
        <v>30</v>
      </c>
      <c r="WZT44" s="11"/>
      <c r="WZU44" s="11" t="s">
        <v>27</v>
      </c>
      <c r="WZV44" s="26">
        <v>15000</v>
      </c>
      <c r="WZW44" s="26">
        <v>30</v>
      </c>
      <c r="WZX44" s="20">
        <f t="shared" si="254"/>
        <v>450000</v>
      </c>
      <c r="WZY44" s="24">
        <v>30199798</v>
      </c>
      <c r="WZZ44" s="6" t="s">
        <v>50</v>
      </c>
      <c r="XAA44" s="11" t="s">
        <v>30</v>
      </c>
      <c r="XAB44" s="11"/>
      <c r="XAC44" s="11" t="s">
        <v>27</v>
      </c>
      <c r="XAD44" s="26">
        <v>15000</v>
      </c>
      <c r="XAE44" s="26">
        <v>30</v>
      </c>
      <c r="XAF44" s="20">
        <f t="shared" si="254"/>
        <v>450000</v>
      </c>
      <c r="XAG44" s="24">
        <v>30199798</v>
      </c>
      <c r="XAH44" s="6" t="s">
        <v>50</v>
      </c>
      <c r="XAI44" s="11" t="s">
        <v>30</v>
      </c>
      <c r="XAJ44" s="11"/>
      <c r="XAK44" s="11" t="s">
        <v>27</v>
      </c>
      <c r="XAL44" s="26">
        <v>15000</v>
      </c>
      <c r="XAM44" s="26">
        <v>30</v>
      </c>
      <c r="XAN44" s="20">
        <f t="shared" ref="XAN44:XCR44" si="255">XAM44*XAL44</f>
        <v>450000</v>
      </c>
      <c r="XAO44" s="24">
        <v>30199798</v>
      </c>
      <c r="XAP44" s="6" t="s">
        <v>50</v>
      </c>
      <c r="XAQ44" s="11" t="s">
        <v>30</v>
      </c>
      <c r="XAR44" s="11"/>
      <c r="XAS44" s="11" t="s">
        <v>27</v>
      </c>
      <c r="XAT44" s="26">
        <v>15000</v>
      </c>
      <c r="XAU44" s="26">
        <v>30</v>
      </c>
      <c r="XAV44" s="20">
        <f t="shared" si="255"/>
        <v>450000</v>
      </c>
      <c r="XAW44" s="24">
        <v>30199798</v>
      </c>
      <c r="XAX44" s="6" t="s">
        <v>50</v>
      </c>
      <c r="XAY44" s="11" t="s">
        <v>30</v>
      </c>
      <c r="XAZ44" s="11"/>
      <c r="XBA44" s="11" t="s">
        <v>27</v>
      </c>
      <c r="XBB44" s="26">
        <v>15000</v>
      </c>
      <c r="XBC44" s="26">
        <v>30</v>
      </c>
      <c r="XBD44" s="20">
        <f t="shared" si="255"/>
        <v>450000</v>
      </c>
      <c r="XBE44" s="24">
        <v>30199798</v>
      </c>
      <c r="XBF44" s="6" t="s">
        <v>50</v>
      </c>
      <c r="XBG44" s="11" t="s">
        <v>30</v>
      </c>
      <c r="XBH44" s="11"/>
      <c r="XBI44" s="11" t="s">
        <v>27</v>
      </c>
      <c r="XBJ44" s="26">
        <v>15000</v>
      </c>
      <c r="XBK44" s="26">
        <v>30</v>
      </c>
      <c r="XBL44" s="20">
        <f t="shared" si="255"/>
        <v>450000</v>
      </c>
      <c r="XBM44" s="24">
        <v>30199798</v>
      </c>
      <c r="XBN44" s="6" t="s">
        <v>50</v>
      </c>
      <c r="XBO44" s="11" t="s">
        <v>30</v>
      </c>
      <c r="XBP44" s="11"/>
      <c r="XBQ44" s="11" t="s">
        <v>27</v>
      </c>
      <c r="XBR44" s="26">
        <v>15000</v>
      </c>
      <c r="XBS44" s="26">
        <v>30</v>
      </c>
      <c r="XBT44" s="20">
        <f t="shared" si="255"/>
        <v>450000</v>
      </c>
      <c r="XBU44" s="24">
        <v>30199798</v>
      </c>
      <c r="XBV44" s="6" t="s">
        <v>50</v>
      </c>
      <c r="XBW44" s="11" t="s">
        <v>30</v>
      </c>
      <c r="XBX44" s="11"/>
      <c r="XBY44" s="11" t="s">
        <v>27</v>
      </c>
      <c r="XBZ44" s="26">
        <v>15000</v>
      </c>
      <c r="XCA44" s="26">
        <v>30</v>
      </c>
      <c r="XCB44" s="20">
        <f t="shared" si="255"/>
        <v>450000</v>
      </c>
      <c r="XCC44" s="24">
        <v>30199798</v>
      </c>
      <c r="XCD44" s="6" t="s">
        <v>50</v>
      </c>
      <c r="XCE44" s="11" t="s">
        <v>30</v>
      </c>
      <c r="XCF44" s="11"/>
      <c r="XCG44" s="11" t="s">
        <v>27</v>
      </c>
      <c r="XCH44" s="26">
        <v>15000</v>
      </c>
      <c r="XCI44" s="26">
        <v>30</v>
      </c>
      <c r="XCJ44" s="20">
        <f t="shared" si="255"/>
        <v>450000</v>
      </c>
      <c r="XCK44" s="24">
        <v>30199798</v>
      </c>
      <c r="XCL44" s="6" t="s">
        <v>50</v>
      </c>
      <c r="XCM44" s="11" t="s">
        <v>30</v>
      </c>
      <c r="XCN44" s="11"/>
      <c r="XCO44" s="11" t="s">
        <v>27</v>
      </c>
      <c r="XCP44" s="26">
        <v>15000</v>
      </c>
      <c r="XCQ44" s="26">
        <v>30</v>
      </c>
      <c r="XCR44" s="20">
        <f t="shared" si="255"/>
        <v>450000</v>
      </c>
      <c r="XCS44" s="24">
        <v>30199798</v>
      </c>
      <c r="XCT44" s="6" t="s">
        <v>50</v>
      </c>
      <c r="XCU44" s="11" t="s">
        <v>30</v>
      </c>
      <c r="XCV44" s="11"/>
      <c r="XCW44" s="11" t="s">
        <v>27</v>
      </c>
      <c r="XCX44" s="26">
        <v>15000</v>
      </c>
      <c r="XCY44" s="26">
        <v>30</v>
      </c>
      <c r="XCZ44" s="20">
        <f t="shared" ref="XCZ44:XFD44" si="256">XCY44*XCX44</f>
        <v>450000</v>
      </c>
      <c r="XDA44" s="24">
        <v>30199798</v>
      </c>
      <c r="XDB44" s="6" t="s">
        <v>50</v>
      </c>
      <c r="XDC44" s="11" t="s">
        <v>30</v>
      </c>
      <c r="XDD44" s="11"/>
      <c r="XDE44" s="11" t="s">
        <v>27</v>
      </c>
      <c r="XDF44" s="26">
        <v>15000</v>
      </c>
      <c r="XDG44" s="26">
        <v>30</v>
      </c>
      <c r="XDH44" s="20">
        <f t="shared" si="256"/>
        <v>450000</v>
      </c>
      <c r="XDI44" s="24">
        <v>30199798</v>
      </c>
      <c r="XDJ44" s="6" t="s">
        <v>50</v>
      </c>
      <c r="XDK44" s="11" t="s">
        <v>30</v>
      </c>
      <c r="XDL44" s="11"/>
      <c r="XDM44" s="11" t="s">
        <v>27</v>
      </c>
      <c r="XDN44" s="26">
        <v>15000</v>
      </c>
      <c r="XDO44" s="26">
        <v>30</v>
      </c>
      <c r="XDP44" s="20">
        <f t="shared" si="256"/>
        <v>450000</v>
      </c>
      <c r="XDQ44" s="24">
        <v>30199798</v>
      </c>
      <c r="XDR44" s="6" t="s">
        <v>50</v>
      </c>
      <c r="XDS44" s="11" t="s">
        <v>30</v>
      </c>
      <c r="XDT44" s="11"/>
      <c r="XDU44" s="11" t="s">
        <v>27</v>
      </c>
      <c r="XDV44" s="26">
        <v>15000</v>
      </c>
      <c r="XDW44" s="26">
        <v>30</v>
      </c>
      <c r="XDX44" s="20">
        <f t="shared" si="256"/>
        <v>450000</v>
      </c>
      <c r="XDY44" s="24">
        <v>30199798</v>
      </c>
      <c r="XDZ44" s="6" t="s">
        <v>50</v>
      </c>
      <c r="XEA44" s="11" t="s">
        <v>30</v>
      </c>
      <c r="XEB44" s="11"/>
      <c r="XEC44" s="11" t="s">
        <v>27</v>
      </c>
      <c r="XED44" s="26">
        <v>15000</v>
      </c>
      <c r="XEE44" s="26">
        <v>30</v>
      </c>
      <c r="XEF44" s="20">
        <f t="shared" si="256"/>
        <v>450000</v>
      </c>
      <c r="XEG44" s="24">
        <v>30199798</v>
      </c>
      <c r="XEH44" s="6" t="s">
        <v>50</v>
      </c>
      <c r="XEI44" s="11" t="s">
        <v>30</v>
      </c>
      <c r="XEJ44" s="11"/>
      <c r="XEK44" s="11" t="s">
        <v>27</v>
      </c>
      <c r="XEL44" s="26">
        <v>15000</v>
      </c>
      <c r="XEM44" s="26">
        <v>30</v>
      </c>
      <c r="XEN44" s="20">
        <f t="shared" si="256"/>
        <v>450000</v>
      </c>
      <c r="XEO44" s="24">
        <v>30199798</v>
      </c>
      <c r="XEP44" s="6" t="s">
        <v>50</v>
      </c>
      <c r="XEQ44" s="11" t="s">
        <v>30</v>
      </c>
      <c r="XER44" s="11"/>
      <c r="XES44" s="11" t="s">
        <v>27</v>
      </c>
      <c r="XET44" s="26">
        <v>15000</v>
      </c>
      <c r="XEU44" s="26">
        <v>30</v>
      </c>
      <c r="XEV44" s="20">
        <f t="shared" si="256"/>
        <v>450000</v>
      </c>
      <c r="XEW44" s="24">
        <v>30199798</v>
      </c>
      <c r="XEX44" s="6" t="s">
        <v>50</v>
      </c>
      <c r="XEY44" s="11" t="s">
        <v>30</v>
      </c>
      <c r="XEZ44" s="11"/>
      <c r="XFA44" s="11" t="s">
        <v>27</v>
      </c>
      <c r="XFB44" s="26">
        <v>15000</v>
      </c>
      <c r="XFC44" s="26">
        <v>30</v>
      </c>
      <c r="XFD44" s="20">
        <f t="shared" si="256"/>
        <v>450000</v>
      </c>
    </row>
    <row r="45" spans="1:16384" ht="27" customHeight="1">
      <c r="A45" s="227" t="s">
        <v>224</v>
      </c>
      <c r="B45" s="8" t="s">
        <v>225</v>
      </c>
      <c r="C45" s="304" t="s">
        <v>26</v>
      </c>
      <c r="D45" s="9"/>
      <c r="E45" s="9" t="s">
        <v>173</v>
      </c>
      <c r="F45" s="10">
        <v>2000</v>
      </c>
      <c r="G45" s="10">
        <v>400</v>
      </c>
      <c r="H45" s="229">
        <f t="shared" si="0"/>
        <v>800000</v>
      </c>
      <c r="I45" s="56"/>
      <c r="K45" s="5"/>
    </row>
    <row r="46" spans="1:16384" ht="27.75" customHeight="1">
      <c r="A46" s="227">
        <v>30192121</v>
      </c>
      <c r="B46" s="8" t="s">
        <v>226</v>
      </c>
      <c r="C46" s="304" t="s">
        <v>26</v>
      </c>
      <c r="D46" s="9"/>
      <c r="E46" s="9" t="s">
        <v>27</v>
      </c>
      <c r="F46" s="10">
        <v>120</v>
      </c>
      <c r="G46" s="10">
        <v>300</v>
      </c>
      <c r="H46" s="229">
        <f t="shared" si="0"/>
        <v>36000</v>
      </c>
      <c r="I46" s="56"/>
      <c r="K46" s="5"/>
    </row>
    <row r="47" spans="1:16384" ht="24" customHeight="1">
      <c r="A47" s="227">
        <v>30192128</v>
      </c>
      <c r="B47" s="8" t="s">
        <v>227</v>
      </c>
      <c r="C47" s="304" t="s">
        <v>26</v>
      </c>
      <c r="D47" s="9"/>
      <c r="E47" s="10" t="s">
        <v>27</v>
      </c>
      <c r="F47" s="10">
        <v>1000</v>
      </c>
      <c r="G47" s="10">
        <v>15</v>
      </c>
      <c r="H47" s="229">
        <f t="shared" si="0"/>
        <v>15000</v>
      </c>
      <c r="I47" s="56"/>
      <c r="K47" s="5"/>
    </row>
    <row r="48" spans="1:16384" ht="33.75" customHeight="1">
      <c r="A48" s="227">
        <v>30192137</v>
      </c>
      <c r="B48" s="8" t="s">
        <v>228</v>
      </c>
      <c r="C48" s="304" t="s">
        <v>26</v>
      </c>
      <c r="D48" s="9"/>
      <c r="E48" s="9" t="s">
        <v>27</v>
      </c>
      <c r="F48" s="10">
        <v>50</v>
      </c>
      <c r="G48" s="10">
        <v>99</v>
      </c>
      <c r="H48" s="229">
        <f t="shared" si="0"/>
        <v>4950</v>
      </c>
      <c r="I48" s="56"/>
      <c r="K48" s="5"/>
    </row>
    <row r="49" spans="1:11" ht="33.75" customHeight="1">
      <c r="A49" s="227">
        <v>30192136</v>
      </c>
      <c r="B49" s="8" t="s">
        <v>229</v>
      </c>
      <c r="C49" s="304" t="s">
        <v>26</v>
      </c>
      <c r="D49" s="9"/>
      <c r="E49" s="9" t="s">
        <v>27</v>
      </c>
      <c r="F49" s="10">
        <v>500</v>
      </c>
      <c r="G49" s="10">
        <v>12</v>
      </c>
      <c r="H49" s="229">
        <f t="shared" si="0"/>
        <v>6000</v>
      </c>
      <c r="I49" s="56"/>
      <c r="K49" s="5"/>
    </row>
    <row r="50" spans="1:11" ht="33.75" customHeight="1">
      <c r="A50" s="227">
        <v>30192135</v>
      </c>
      <c r="B50" s="8" t="s">
        <v>230</v>
      </c>
      <c r="C50" s="304" t="s">
        <v>26</v>
      </c>
      <c r="D50" s="9"/>
      <c r="E50" s="9" t="s">
        <v>173</v>
      </c>
      <c r="F50" s="10">
        <v>150</v>
      </c>
      <c r="G50" s="10">
        <v>30</v>
      </c>
      <c r="H50" s="229">
        <f t="shared" si="0"/>
        <v>4500</v>
      </c>
      <c r="I50" s="56"/>
      <c r="K50" s="5"/>
    </row>
    <row r="51" spans="1:11" ht="33.75" customHeight="1">
      <c r="A51" s="227">
        <v>30193200</v>
      </c>
      <c r="B51" s="8" t="s">
        <v>231</v>
      </c>
      <c r="C51" s="304" t="s">
        <v>26</v>
      </c>
      <c r="D51" s="9"/>
      <c r="E51" s="9" t="s">
        <v>27</v>
      </c>
      <c r="F51" s="10">
        <v>3000</v>
      </c>
      <c r="G51" s="10">
        <v>20</v>
      </c>
      <c r="H51" s="229">
        <f t="shared" si="0"/>
        <v>60000</v>
      </c>
      <c r="I51" s="56"/>
      <c r="K51" s="5"/>
    </row>
    <row r="52" spans="1:11" ht="33.75" customHeight="1">
      <c r="A52" s="227">
        <v>30197231</v>
      </c>
      <c r="B52" s="8" t="s">
        <v>232</v>
      </c>
      <c r="C52" s="304" t="s">
        <v>26</v>
      </c>
      <c r="D52" s="9"/>
      <c r="E52" s="9" t="s">
        <v>27</v>
      </c>
      <c r="F52" s="10">
        <v>100</v>
      </c>
      <c r="G52" s="10">
        <v>300</v>
      </c>
      <c r="H52" s="229">
        <f t="shared" si="0"/>
        <v>30000</v>
      </c>
      <c r="I52" s="56"/>
      <c r="K52" s="5"/>
    </row>
    <row r="53" spans="1:11" ht="33.75" customHeight="1">
      <c r="A53" s="227">
        <v>30197231</v>
      </c>
      <c r="B53" s="8" t="s">
        <v>233</v>
      </c>
      <c r="C53" s="304" t="s">
        <v>26</v>
      </c>
      <c r="D53" s="9"/>
      <c r="E53" s="9" t="s">
        <v>27</v>
      </c>
      <c r="F53" s="10">
        <v>1000</v>
      </c>
      <c r="G53" s="10">
        <v>30</v>
      </c>
      <c r="H53" s="229">
        <f t="shared" si="0"/>
        <v>30000</v>
      </c>
      <c r="I53" s="56"/>
      <c r="K53" s="5"/>
    </row>
    <row r="54" spans="1:11" ht="27.75" customHeight="1">
      <c r="A54" s="227">
        <v>30197220</v>
      </c>
      <c r="B54" s="8" t="s">
        <v>234</v>
      </c>
      <c r="C54" s="304" t="s">
        <v>26</v>
      </c>
      <c r="D54" s="9"/>
      <c r="E54" s="9" t="s">
        <v>173</v>
      </c>
      <c r="F54" s="10">
        <v>150</v>
      </c>
      <c r="G54" s="10">
        <v>100</v>
      </c>
      <c r="H54" s="229">
        <f t="shared" si="0"/>
        <v>15000</v>
      </c>
      <c r="I54" s="56"/>
      <c r="K54" s="5"/>
    </row>
    <row r="55" spans="1:11" ht="45.75" customHeight="1">
      <c r="A55" s="227">
        <v>30192220</v>
      </c>
      <c r="B55" s="8" t="s">
        <v>235</v>
      </c>
      <c r="C55" s="304" t="s">
        <v>26</v>
      </c>
      <c r="D55" s="9"/>
      <c r="E55" s="9" t="s">
        <v>27</v>
      </c>
      <c r="F55" s="10">
        <v>30</v>
      </c>
      <c r="G55" s="10">
        <v>46</v>
      </c>
      <c r="H55" s="229">
        <f t="shared" si="0"/>
        <v>1380</v>
      </c>
      <c r="I55" s="56"/>
      <c r="K55" s="5"/>
    </row>
    <row r="56" spans="1:11" ht="47.25" customHeight="1">
      <c r="A56" s="227">
        <v>30192210</v>
      </c>
      <c r="B56" s="8" t="s">
        <v>236</v>
      </c>
      <c r="C56" s="304" t="s">
        <v>26</v>
      </c>
      <c r="D56" s="9"/>
      <c r="E56" s="9" t="s">
        <v>27</v>
      </c>
      <c r="F56" s="10">
        <v>400</v>
      </c>
      <c r="G56" s="10">
        <v>100</v>
      </c>
      <c r="H56" s="229">
        <f t="shared" si="0"/>
        <v>40000</v>
      </c>
      <c r="I56" s="56"/>
      <c r="K56" s="5"/>
    </row>
    <row r="57" spans="1:11" ht="28.5" customHeight="1">
      <c r="A57" s="227">
        <v>30195931</v>
      </c>
      <c r="B57" s="8" t="s">
        <v>237</v>
      </c>
      <c r="C57" s="304" t="s">
        <v>26</v>
      </c>
      <c r="D57" s="9"/>
      <c r="E57" s="9" t="s">
        <v>27</v>
      </c>
      <c r="F57" s="10">
        <v>18000</v>
      </c>
      <c r="G57" s="10">
        <v>6</v>
      </c>
      <c r="H57" s="229">
        <f t="shared" si="0"/>
        <v>108000</v>
      </c>
      <c r="I57" s="56"/>
      <c r="K57" s="5"/>
    </row>
    <row r="58" spans="1:11" ht="33.75" customHeight="1">
      <c r="A58" s="227" t="s">
        <v>238</v>
      </c>
      <c r="B58" s="8" t="s">
        <v>239</v>
      </c>
      <c r="C58" s="304" t="s">
        <v>26</v>
      </c>
      <c r="D58" s="9"/>
      <c r="E58" s="9" t="s">
        <v>27</v>
      </c>
      <c r="F58" s="10">
        <v>220</v>
      </c>
      <c r="G58" s="10">
        <v>26</v>
      </c>
      <c r="H58" s="229">
        <f t="shared" si="0"/>
        <v>5720</v>
      </c>
      <c r="I58" s="56"/>
      <c r="K58" s="5"/>
    </row>
    <row r="59" spans="1:11" ht="27.75" customHeight="1">
      <c r="A59" s="227" t="s">
        <v>240</v>
      </c>
      <c r="B59" s="8" t="s">
        <v>241</v>
      </c>
      <c r="C59" s="304" t="s">
        <v>26</v>
      </c>
      <c r="D59" s="9"/>
      <c r="E59" s="9" t="s">
        <v>27</v>
      </c>
      <c r="F59" s="10">
        <v>270</v>
      </c>
      <c r="G59" s="10">
        <v>25</v>
      </c>
      <c r="H59" s="229">
        <f t="shared" si="0"/>
        <v>6750</v>
      </c>
      <c r="I59" s="56"/>
      <c r="K59" s="5"/>
    </row>
    <row r="60" spans="1:11" ht="21" customHeight="1">
      <c r="A60" s="227">
        <v>30199232</v>
      </c>
      <c r="B60" s="8" t="s">
        <v>242</v>
      </c>
      <c r="C60" s="304" t="s">
        <v>26</v>
      </c>
      <c r="D60" s="9"/>
      <c r="E60" s="9" t="s">
        <v>27</v>
      </c>
      <c r="F60" s="10">
        <v>40</v>
      </c>
      <c r="G60" s="10">
        <v>200</v>
      </c>
      <c r="H60" s="229">
        <f t="shared" si="0"/>
        <v>8000</v>
      </c>
      <c r="I60" s="56"/>
      <c r="K60" s="5"/>
    </row>
    <row r="61" spans="1:11" ht="23.25" customHeight="1">
      <c r="A61" s="227">
        <v>30199231</v>
      </c>
      <c r="B61" s="8" t="s">
        <v>243</v>
      </c>
      <c r="C61" s="304" t="s">
        <v>26</v>
      </c>
      <c r="D61" s="9"/>
      <c r="E61" s="9" t="s">
        <v>27</v>
      </c>
      <c r="F61" s="10">
        <v>30</v>
      </c>
      <c r="G61" s="10">
        <v>150</v>
      </c>
      <c r="H61" s="229">
        <f t="shared" si="0"/>
        <v>4500</v>
      </c>
      <c r="I61" s="56"/>
      <c r="K61" s="5"/>
    </row>
    <row r="62" spans="1:11" ht="18" customHeight="1">
      <c r="A62" s="227">
        <v>30199230</v>
      </c>
      <c r="B62" s="8" t="s">
        <v>244</v>
      </c>
      <c r="C62" s="304" t="s">
        <v>26</v>
      </c>
      <c r="D62" s="9"/>
      <c r="E62" s="9" t="s">
        <v>27</v>
      </c>
      <c r="F62" s="10">
        <v>15</v>
      </c>
      <c r="G62" s="10">
        <v>500</v>
      </c>
      <c r="H62" s="229">
        <f t="shared" si="0"/>
        <v>7500</v>
      </c>
      <c r="I62" s="56"/>
      <c r="K62" s="5"/>
    </row>
    <row r="63" spans="1:11" ht="33.75" customHeight="1">
      <c r="A63" s="227" t="s">
        <v>248</v>
      </c>
      <c r="B63" s="8" t="s">
        <v>249</v>
      </c>
      <c r="C63" s="304" t="s">
        <v>26</v>
      </c>
      <c r="D63" s="9"/>
      <c r="E63" s="9" t="s">
        <v>27</v>
      </c>
      <c r="F63" s="10">
        <v>8000</v>
      </c>
      <c r="G63" s="10">
        <v>5</v>
      </c>
      <c r="H63" s="229">
        <f t="shared" si="0"/>
        <v>40000</v>
      </c>
      <c r="I63" s="56"/>
      <c r="K63" s="5"/>
    </row>
    <row r="64" spans="1:11" ht="33.75" customHeight="1">
      <c r="A64" s="227" t="s">
        <v>250</v>
      </c>
      <c r="B64" s="8" t="s">
        <v>251</v>
      </c>
      <c r="C64" s="304" t="s">
        <v>26</v>
      </c>
      <c r="D64" s="9"/>
      <c r="E64" s="9" t="s">
        <v>27</v>
      </c>
      <c r="F64" s="10">
        <v>4000</v>
      </c>
      <c r="G64" s="10">
        <v>5</v>
      </c>
      <c r="H64" s="229">
        <f t="shared" si="0"/>
        <v>20000</v>
      </c>
      <c r="I64" s="56"/>
      <c r="K64" s="5"/>
    </row>
    <row r="65" spans="1:11" ht="33.75" customHeight="1">
      <c r="A65" s="227">
        <v>30197323</v>
      </c>
      <c r="B65" s="8" t="s">
        <v>252</v>
      </c>
      <c r="C65" s="304" t="s">
        <v>26</v>
      </c>
      <c r="D65" s="9"/>
      <c r="E65" s="9" t="s">
        <v>27</v>
      </c>
      <c r="F65" s="10">
        <v>11000</v>
      </c>
      <c r="G65" s="10">
        <v>7</v>
      </c>
      <c r="H65" s="229">
        <f t="shared" si="0"/>
        <v>77000</v>
      </c>
      <c r="I65" s="56"/>
      <c r="K65" s="5"/>
    </row>
    <row r="66" spans="1:11" ht="33.75" customHeight="1">
      <c r="A66" s="227">
        <v>30197322</v>
      </c>
      <c r="B66" s="8" t="s">
        <v>253</v>
      </c>
      <c r="C66" s="304" t="s">
        <v>26</v>
      </c>
      <c r="D66" s="9"/>
      <c r="E66" s="9" t="s">
        <v>27</v>
      </c>
      <c r="F66" s="10">
        <v>1400</v>
      </c>
      <c r="G66" s="10">
        <v>11</v>
      </c>
      <c r="H66" s="229">
        <f t="shared" si="0"/>
        <v>15400</v>
      </c>
      <c r="I66" s="56"/>
      <c r="K66" s="5"/>
    </row>
    <row r="67" spans="1:11" ht="33.75" customHeight="1">
      <c r="A67" s="227">
        <v>30197111</v>
      </c>
      <c r="B67" s="8" t="s">
        <v>254</v>
      </c>
      <c r="C67" s="304" t="s">
        <v>26</v>
      </c>
      <c r="D67" s="9"/>
      <c r="E67" s="9" t="s">
        <v>173</v>
      </c>
      <c r="F67" s="10">
        <v>150</v>
      </c>
      <c r="G67" s="10">
        <v>100</v>
      </c>
      <c r="H67" s="229">
        <f t="shared" si="0"/>
        <v>15000</v>
      </c>
      <c r="I67" s="56"/>
      <c r="K67" s="5"/>
    </row>
    <row r="68" spans="1:11" ht="33.75" customHeight="1">
      <c r="A68" s="227">
        <v>30197112</v>
      </c>
      <c r="B68" s="8" t="s">
        <v>255</v>
      </c>
      <c r="C68" s="304" t="s">
        <v>26</v>
      </c>
      <c r="D68" s="9"/>
      <c r="E68" s="9" t="s">
        <v>173</v>
      </c>
      <c r="F68" s="10">
        <v>500</v>
      </c>
      <c r="G68" s="10">
        <v>9</v>
      </c>
      <c r="H68" s="229">
        <f t="shared" si="0"/>
        <v>4500</v>
      </c>
      <c r="I68" s="56"/>
      <c r="K68" s="5"/>
    </row>
    <row r="69" spans="1:11" ht="33.75" customHeight="1">
      <c r="A69" s="227">
        <v>30192710</v>
      </c>
      <c r="B69" s="8" t="s">
        <v>257</v>
      </c>
      <c r="C69" s="304" t="s">
        <v>26</v>
      </c>
      <c r="D69" s="9"/>
      <c r="E69" s="9" t="s">
        <v>27</v>
      </c>
      <c r="F69" s="10">
        <v>250</v>
      </c>
      <c r="G69" s="10">
        <v>100</v>
      </c>
      <c r="H69" s="229">
        <f t="shared" si="0"/>
        <v>25000</v>
      </c>
      <c r="I69" s="56"/>
      <c r="K69" s="5"/>
    </row>
    <row r="70" spans="1:11" ht="33.75" customHeight="1">
      <c r="A70" s="227">
        <v>30192100</v>
      </c>
      <c r="B70" s="8" t="s">
        <v>260</v>
      </c>
      <c r="C70" s="304" t="s">
        <v>26</v>
      </c>
      <c r="D70" s="9"/>
      <c r="E70" s="9" t="s">
        <v>27</v>
      </c>
      <c r="F70" s="10">
        <v>100</v>
      </c>
      <c r="G70" s="10">
        <v>50</v>
      </c>
      <c r="H70" s="229">
        <f t="shared" si="0"/>
        <v>5000</v>
      </c>
      <c r="I70" s="56"/>
      <c r="K70" s="5"/>
    </row>
    <row r="71" spans="1:11" ht="33.75" customHeight="1">
      <c r="A71" s="227">
        <v>30199420</v>
      </c>
      <c r="B71" s="8" t="s">
        <v>261</v>
      </c>
      <c r="C71" s="304" t="s">
        <v>26</v>
      </c>
      <c r="D71" s="9"/>
      <c r="E71" s="9" t="s">
        <v>27</v>
      </c>
      <c r="F71" s="10">
        <v>200</v>
      </c>
      <c r="G71" s="10">
        <v>50</v>
      </c>
      <c r="H71" s="229">
        <f t="shared" si="0"/>
        <v>10000</v>
      </c>
      <c r="I71" s="56"/>
      <c r="K71" s="5"/>
    </row>
    <row r="72" spans="1:11" ht="33.75" customHeight="1">
      <c r="A72" s="307" t="s">
        <v>262</v>
      </c>
      <c r="B72" s="270" t="s">
        <v>432</v>
      </c>
      <c r="C72" s="304" t="s">
        <v>26</v>
      </c>
      <c r="D72" s="79"/>
      <c r="E72" s="9" t="s">
        <v>173</v>
      </c>
      <c r="F72" s="10">
        <v>350</v>
      </c>
      <c r="G72" s="10">
        <v>5</v>
      </c>
      <c r="H72" s="229">
        <f t="shared" si="0"/>
        <v>1750</v>
      </c>
      <c r="I72" s="56"/>
      <c r="K72" s="5"/>
    </row>
    <row r="73" spans="1:11" ht="33.75" customHeight="1">
      <c r="A73" s="308">
        <v>30199430</v>
      </c>
      <c r="B73" s="270" t="s">
        <v>433</v>
      </c>
      <c r="C73" s="304" t="s">
        <v>26</v>
      </c>
      <c r="D73" s="79"/>
      <c r="E73" s="9" t="s">
        <v>173</v>
      </c>
      <c r="F73" s="10">
        <v>1000</v>
      </c>
      <c r="G73" s="10">
        <v>8</v>
      </c>
      <c r="H73" s="229">
        <f t="shared" si="0"/>
        <v>8000</v>
      </c>
      <c r="I73" s="56"/>
      <c r="K73" s="5"/>
    </row>
    <row r="74" spans="1:11" ht="33.75" customHeight="1">
      <c r="A74" s="308">
        <v>30197340</v>
      </c>
      <c r="B74" s="270" t="s">
        <v>434</v>
      </c>
      <c r="C74" s="304" t="s">
        <v>26</v>
      </c>
      <c r="D74" s="79"/>
      <c r="E74" s="9" t="s">
        <v>27</v>
      </c>
      <c r="F74" s="10">
        <v>500</v>
      </c>
      <c r="G74" s="10">
        <v>5</v>
      </c>
      <c r="H74" s="229">
        <f t="shared" si="0"/>
        <v>2500</v>
      </c>
      <c r="I74" s="56"/>
      <c r="K74" s="5"/>
    </row>
    <row r="75" spans="1:11" ht="22.5" customHeight="1">
      <c r="A75" s="308">
        <v>30192760</v>
      </c>
      <c r="B75" s="275" t="s">
        <v>463</v>
      </c>
      <c r="C75" s="304" t="s">
        <v>26</v>
      </c>
      <c r="D75" s="79"/>
      <c r="E75" s="9" t="s">
        <v>27</v>
      </c>
      <c r="F75" s="10">
        <v>300</v>
      </c>
      <c r="G75" s="10">
        <v>10</v>
      </c>
      <c r="H75" s="229">
        <f t="shared" si="0"/>
        <v>3000</v>
      </c>
      <c r="I75" s="56"/>
      <c r="K75" s="5"/>
    </row>
    <row r="76" spans="1:11" ht="33.75" customHeight="1">
      <c r="A76" s="227">
        <v>30192782</v>
      </c>
      <c r="B76" s="8" t="s">
        <v>263</v>
      </c>
      <c r="C76" s="304" t="s">
        <v>26</v>
      </c>
      <c r="D76" s="79"/>
      <c r="E76" s="9" t="s">
        <v>27</v>
      </c>
      <c r="F76" s="10">
        <v>350</v>
      </c>
      <c r="G76" s="10">
        <v>18</v>
      </c>
      <c r="H76" s="229">
        <f t="shared" si="0"/>
        <v>6300</v>
      </c>
      <c r="I76" s="56"/>
      <c r="K76" s="5"/>
    </row>
    <row r="77" spans="1:11" ht="25.5" customHeight="1">
      <c r="A77" s="227">
        <v>30192160</v>
      </c>
      <c r="B77" s="8" t="s">
        <v>264</v>
      </c>
      <c r="C77" s="304" t="s">
        <v>26</v>
      </c>
      <c r="D77" s="9"/>
      <c r="E77" s="9" t="s">
        <v>27</v>
      </c>
      <c r="F77" s="10">
        <v>260</v>
      </c>
      <c r="G77" s="10">
        <v>50</v>
      </c>
      <c r="H77" s="229">
        <f t="shared" si="0"/>
        <v>13000</v>
      </c>
      <c r="I77" s="56"/>
      <c r="K77" s="5"/>
    </row>
    <row r="78" spans="1:11" ht="33.75" customHeight="1">
      <c r="A78" s="227" t="s">
        <v>465</v>
      </c>
      <c r="B78" s="8" t="s">
        <v>265</v>
      </c>
      <c r="C78" s="304" t="s">
        <v>26</v>
      </c>
      <c r="D78" s="9"/>
      <c r="E78" s="9" t="s">
        <v>173</v>
      </c>
      <c r="F78" s="10">
        <v>1200</v>
      </c>
      <c r="G78" s="10">
        <v>100</v>
      </c>
      <c r="H78" s="229">
        <f t="shared" si="0"/>
        <v>120000</v>
      </c>
      <c r="I78" s="56"/>
      <c r="K78" s="5"/>
    </row>
    <row r="79" spans="1:11" ht="33.75" customHeight="1">
      <c r="A79" s="227" t="s">
        <v>466</v>
      </c>
      <c r="B79" s="8" t="s">
        <v>268</v>
      </c>
      <c r="C79" s="304" t="s">
        <v>26</v>
      </c>
      <c r="D79" s="9"/>
      <c r="E79" s="9" t="s">
        <v>27</v>
      </c>
      <c r="F79" s="10">
        <v>100</v>
      </c>
      <c r="G79" s="10">
        <v>25</v>
      </c>
      <c r="H79" s="229">
        <f t="shared" ref="H79" si="257">F79*G79</f>
        <v>2500</v>
      </c>
      <c r="I79" s="56"/>
      <c r="K79" s="5"/>
    </row>
    <row r="80" spans="1:11" ht="33.75" customHeight="1">
      <c r="A80" s="227">
        <v>30192114</v>
      </c>
      <c r="B80" s="8" t="s">
        <v>266</v>
      </c>
      <c r="C80" s="304" t="s">
        <v>26</v>
      </c>
      <c r="D80" s="9"/>
      <c r="E80" s="9" t="s">
        <v>27</v>
      </c>
      <c r="F80" s="10">
        <v>200</v>
      </c>
      <c r="G80" s="10">
        <v>10</v>
      </c>
      <c r="H80" s="229">
        <f t="shared" si="0"/>
        <v>2000</v>
      </c>
      <c r="I80" s="56"/>
      <c r="K80" s="5"/>
    </row>
    <row r="81" spans="1:11" ht="33.75" customHeight="1">
      <c r="A81" s="227">
        <v>30192111</v>
      </c>
      <c r="B81" s="8" t="s">
        <v>267</v>
      </c>
      <c r="C81" s="304" t="s">
        <v>26</v>
      </c>
      <c r="D81" s="9"/>
      <c r="E81" s="9" t="s">
        <v>27</v>
      </c>
      <c r="F81" s="10">
        <v>400</v>
      </c>
      <c r="G81" s="10">
        <v>10</v>
      </c>
      <c r="H81" s="229">
        <f t="shared" si="0"/>
        <v>4000</v>
      </c>
      <c r="I81" s="56"/>
      <c r="K81" s="5"/>
    </row>
    <row r="82" spans="1:11" ht="33.75" customHeight="1">
      <c r="A82" s="227">
        <v>30197233</v>
      </c>
      <c r="B82" s="8" t="s">
        <v>269</v>
      </c>
      <c r="C82" s="304" t="s">
        <v>26</v>
      </c>
      <c r="D82" s="9"/>
      <c r="E82" s="9" t="s">
        <v>27</v>
      </c>
      <c r="F82" s="10">
        <v>100</v>
      </c>
      <c r="G82" s="10">
        <v>80</v>
      </c>
      <c r="H82" s="229">
        <f t="shared" si="0"/>
        <v>8000</v>
      </c>
      <c r="I82" s="56"/>
      <c r="K82" s="5"/>
    </row>
    <row r="83" spans="1:11" ht="33.75" customHeight="1">
      <c r="A83" s="227">
        <v>30197232</v>
      </c>
      <c r="B83" s="8" t="s">
        <v>270</v>
      </c>
      <c r="C83" s="304" t="s">
        <v>26</v>
      </c>
      <c r="D83" s="9"/>
      <c r="E83" s="9" t="s">
        <v>27</v>
      </c>
      <c r="F83" s="10">
        <v>100</v>
      </c>
      <c r="G83" s="10">
        <v>1000</v>
      </c>
      <c r="H83" s="229">
        <f t="shared" si="0"/>
        <v>100000</v>
      </c>
      <c r="I83" s="56"/>
      <c r="K83" s="5"/>
    </row>
    <row r="84" spans="1:11" ht="33.75" customHeight="1">
      <c r="A84" s="227">
        <v>30197234</v>
      </c>
      <c r="B84" s="8" t="s">
        <v>271</v>
      </c>
      <c r="C84" s="304" t="s">
        <v>26</v>
      </c>
      <c r="D84" s="9"/>
      <c r="E84" s="9" t="s">
        <v>27</v>
      </c>
      <c r="F84" s="10">
        <v>850</v>
      </c>
      <c r="G84" s="10">
        <v>2</v>
      </c>
      <c r="H84" s="229">
        <f t="shared" si="0"/>
        <v>1700</v>
      </c>
      <c r="I84" s="56"/>
      <c r="K84" s="5"/>
    </row>
    <row r="85" spans="1:11" ht="33.75" customHeight="1">
      <c r="A85" s="51" t="s">
        <v>307</v>
      </c>
      <c r="B85" s="8" t="s">
        <v>308</v>
      </c>
      <c r="C85" s="304" t="s">
        <v>26</v>
      </c>
      <c r="D85" s="9"/>
      <c r="E85" s="9" t="s">
        <v>27</v>
      </c>
      <c r="F85" s="10">
        <v>3000</v>
      </c>
      <c r="G85" s="10">
        <v>10</v>
      </c>
      <c r="H85" s="229">
        <f t="shared" si="0"/>
        <v>30000</v>
      </c>
      <c r="I85" s="56"/>
      <c r="K85" s="5"/>
    </row>
    <row r="86" spans="1:11" ht="33.75" customHeight="1">
      <c r="A86" s="51" t="s">
        <v>309</v>
      </c>
      <c r="B86" s="8" t="s">
        <v>308</v>
      </c>
      <c r="C86" s="304" t="s">
        <v>26</v>
      </c>
      <c r="D86" s="9"/>
      <c r="E86" s="9" t="s">
        <v>27</v>
      </c>
      <c r="F86" s="10">
        <v>4000</v>
      </c>
      <c r="G86" s="10">
        <v>15</v>
      </c>
      <c r="H86" s="229">
        <f t="shared" si="0"/>
        <v>60000</v>
      </c>
      <c r="I86" s="56"/>
      <c r="K86" s="5"/>
    </row>
    <row r="87" spans="1:11" ht="33.75" customHeight="1">
      <c r="A87" s="51" t="s">
        <v>467</v>
      </c>
      <c r="B87" s="8" t="s">
        <v>308</v>
      </c>
      <c r="C87" s="304" t="s">
        <v>26</v>
      </c>
      <c r="D87" s="9"/>
      <c r="E87" s="9" t="s">
        <v>27</v>
      </c>
      <c r="F87" s="10">
        <v>7000</v>
      </c>
      <c r="G87" s="10">
        <v>5</v>
      </c>
      <c r="H87" s="229">
        <f t="shared" ref="H87:H150" si="258">F87*G87</f>
        <v>35000</v>
      </c>
      <c r="I87" s="56"/>
      <c r="K87" s="5"/>
    </row>
    <row r="88" spans="1:11" ht="33.75" customHeight="1">
      <c r="A88" s="51" t="s">
        <v>300</v>
      </c>
      <c r="B88" s="8" t="s">
        <v>301</v>
      </c>
      <c r="C88" s="304" t="s">
        <v>26</v>
      </c>
      <c r="D88" s="9"/>
      <c r="E88" s="9" t="s">
        <v>97</v>
      </c>
      <c r="F88" s="10">
        <v>230000</v>
      </c>
      <c r="G88" s="10">
        <v>10</v>
      </c>
      <c r="H88" s="229">
        <f t="shared" si="258"/>
        <v>2300000</v>
      </c>
      <c r="I88" s="56"/>
      <c r="K88" s="5"/>
    </row>
    <row r="89" spans="1:11" ht="33.75" customHeight="1">
      <c r="A89" s="51" t="s">
        <v>302</v>
      </c>
      <c r="B89" s="8" t="s">
        <v>303</v>
      </c>
      <c r="C89" s="304" t="s">
        <v>26</v>
      </c>
      <c r="D89" s="9"/>
      <c r="E89" s="9" t="s">
        <v>97</v>
      </c>
      <c r="F89" s="10">
        <v>300000</v>
      </c>
      <c r="G89" s="10">
        <v>1</v>
      </c>
      <c r="H89" s="229">
        <f t="shared" si="258"/>
        <v>300000</v>
      </c>
      <c r="I89" s="56"/>
      <c r="K89" s="5"/>
    </row>
    <row r="90" spans="1:11" ht="48.75" customHeight="1">
      <c r="A90" s="51" t="s">
        <v>304</v>
      </c>
      <c r="B90" s="8" t="s">
        <v>305</v>
      </c>
      <c r="C90" s="304" t="s">
        <v>26</v>
      </c>
      <c r="D90" s="9"/>
      <c r="E90" s="9" t="s">
        <v>27</v>
      </c>
      <c r="F90" s="10">
        <v>90000</v>
      </c>
      <c r="G90" s="10">
        <v>2</v>
      </c>
      <c r="H90" s="229">
        <f t="shared" si="258"/>
        <v>180000</v>
      </c>
      <c r="I90" s="56"/>
      <c r="K90" s="5"/>
    </row>
    <row r="91" spans="1:11" ht="33.75" customHeight="1">
      <c r="A91" s="51">
        <v>30232110</v>
      </c>
      <c r="B91" s="8" t="s">
        <v>306</v>
      </c>
      <c r="C91" s="304" t="s">
        <v>26</v>
      </c>
      <c r="D91" s="9"/>
      <c r="E91" s="9" t="s">
        <v>27</v>
      </c>
      <c r="F91" s="10">
        <v>60000</v>
      </c>
      <c r="G91" s="10">
        <v>4</v>
      </c>
      <c r="H91" s="229">
        <f t="shared" si="258"/>
        <v>240000</v>
      </c>
      <c r="I91" s="56"/>
      <c r="K91" s="5"/>
    </row>
    <row r="92" spans="1:11" ht="33.75" customHeight="1">
      <c r="A92" s="51">
        <v>30236110</v>
      </c>
      <c r="B92" s="8" t="s">
        <v>292</v>
      </c>
      <c r="C92" s="304" t="s">
        <v>26</v>
      </c>
      <c r="D92" s="9"/>
      <c r="E92" s="9" t="s">
        <v>27</v>
      </c>
      <c r="F92" s="10">
        <v>8000</v>
      </c>
      <c r="G92" s="10">
        <v>12</v>
      </c>
      <c r="H92" s="229">
        <f t="shared" si="258"/>
        <v>96000</v>
      </c>
      <c r="I92" s="56"/>
      <c r="K92" s="5"/>
    </row>
    <row r="93" spans="1:11" ht="33.75" customHeight="1">
      <c r="A93" s="263" t="s">
        <v>284</v>
      </c>
      <c r="B93" s="8" t="s">
        <v>285</v>
      </c>
      <c r="C93" s="304" t="s">
        <v>26</v>
      </c>
      <c r="D93" s="9"/>
      <c r="E93" s="9" t="s">
        <v>27</v>
      </c>
      <c r="F93" s="10">
        <v>25000</v>
      </c>
      <c r="G93" s="10">
        <v>8</v>
      </c>
      <c r="H93" s="229">
        <f t="shared" si="258"/>
        <v>200000</v>
      </c>
      <c r="I93" s="56"/>
      <c r="K93" s="5"/>
    </row>
    <row r="94" spans="1:11" ht="33.75" customHeight="1">
      <c r="A94" s="263" t="s">
        <v>286</v>
      </c>
      <c r="B94" s="8" t="s">
        <v>285</v>
      </c>
      <c r="C94" s="304" t="s">
        <v>26</v>
      </c>
      <c r="D94" s="9"/>
      <c r="E94" s="9" t="s">
        <v>27</v>
      </c>
      <c r="F94" s="10">
        <v>120000</v>
      </c>
      <c r="G94" s="10">
        <v>2</v>
      </c>
      <c r="H94" s="229">
        <f t="shared" si="258"/>
        <v>240000</v>
      </c>
      <c r="I94" s="56"/>
      <c r="K94" s="5"/>
    </row>
    <row r="95" spans="1:11" ht="33.75" customHeight="1">
      <c r="A95" s="263" t="s">
        <v>282</v>
      </c>
      <c r="B95" s="8" t="s">
        <v>283</v>
      </c>
      <c r="C95" s="9" t="s">
        <v>30</v>
      </c>
      <c r="D95" s="79"/>
      <c r="E95" s="9" t="s">
        <v>27</v>
      </c>
      <c r="F95" s="10">
        <v>60000</v>
      </c>
      <c r="G95" s="10">
        <v>1</v>
      </c>
      <c r="H95" s="229">
        <f t="shared" si="258"/>
        <v>60000</v>
      </c>
      <c r="I95" s="56"/>
      <c r="K95" s="5"/>
    </row>
    <row r="96" spans="1:11" ht="39.75" customHeight="1">
      <c r="A96" s="227">
        <v>31221200</v>
      </c>
      <c r="B96" s="8" t="s">
        <v>136</v>
      </c>
      <c r="C96" s="9" t="s">
        <v>30</v>
      </c>
      <c r="D96" s="79"/>
      <c r="E96" s="247" t="s">
        <v>27</v>
      </c>
      <c r="F96" s="228">
        <v>550</v>
      </c>
      <c r="G96" s="228">
        <v>50</v>
      </c>
      <c r="H96" s="229">
        <f t="shared" si="258"/>
        <v>27500</v>
      </c>
      <c r="I96" s="56"/>
      <c r="K96" s="5"/>
    </row>
    <row r="97" spans="1:16384" ht="33.75" customHeight="1">
      <c r="A97" s="227" t="s">
        <v>131</v>
      </c>
      <c r="B97" s="8" t="s">
        <v>132</v>
      </c>
      <c r="C97" s="9" t="s">
        <v>30</v>
      </c>
      <c r="D97" s="79"/>
      <c r="E97" s="247" t="s">
        <v>27</v>
      </c>
      <c r="F97" s="228">
        <v>120</v>
      </c>
      <c r="G97" s="228">
        <v>300</v>
      </c>
      <c r="H97" s="229">
        <f t="shared" si="258"/>
        <v>36000</v>
      </c>
      <c r="I97" s="56"/>
      <c r="K97" s="5"/>
    </row>
    <row r="98" spans="1:16384" ht="33.75" customHeight="1">
      <c r="A98" s="227">
        <v>31531500</v>
      </c>
      <c r="B98" s="8" t="s">
        <v>133</v>
      </c>
      <c r="C98" s="9" t="s">
        <v>30</v>
      </c>
      <c r="D98" s="79"/>
      <c r="E98" s="247" t="s">
        <v>27</v>
      </c>
      <c r="F98" s="228">
        <v>500</v>
      </c>
      <c r="G98" s="228">
        <v>200</v>
      </c>
      <c r="H98" s="229">
        <f t="shared" si="258"/>
        <v>100000</v>
      </c>
      <c r="I98" s="56"/>
      <c r="K98" s="5"/>
    </row>
    <row r="99" spans="1:16384" ht="33.75" customHeight="1">
      <c r="A99" s="227">
        <v>31531600</v>
      </c>
      <c r="B99" s="8" t="s">
        <v>134</v>
      </c>
      <c r="C99" s="9" t="s">
        <v>30</v>
      </c>
      <c r="D99" s="79"/>
      <c r="E99" s="247" t="s">
        <v>27</v>
      </c>
      <c r="F99" s="228">
        <v>650</v>
      </c>
      <c r="G99" s="228">
        <v>50</v>
      </c>
      <c r="H99" s="229">
        <f t="shared" si="258"/>
        <v>32500</v>
      </c>
      <c r="I99" s="56"/>
      <c r="K99" s="5"/>
    </row>
    <row r="100" spans="1:16384" ht="33.75" customHeight="1">
      <c r="A100" s="227">
        <v>31531690</v>
      </c>
      <c r="B100" s="8" t="s">
        <v>135</v>
      </c>
      <c r="C100" s="9" t="s">
        <v>30</v>
      </c>
      <c r="D100" s="79"/>
      <c r="E100" s="247" t="s">
        <v>27</v>
      </c>
      <c r="F100" s="228">
        <v>250</v>
      </c>
      <c r="G100" s="228">
        <v>300</v>
      </c>
      <c r="H100" s="229">
        <f t="shared" si="258"/>
        <v>75000</v>
      </c>
      <c r="I100" s="56"/>
      <c r="K100" s="5"/>
    </row>
    <row r="101" spans="1:16384" s="123" customFormat="1" ht="35.25" customHeight="1">
      <c r="A101" s="227" t="s">
        <v>180</v>
      </c>
      <c r="B101" s="276" t="s">
        <v>181</v>
      </c>
      <c r="C101" s="12" t="s">
        <v>30</v>
      </c>
      <c r="D101" s="80"/>
      <c r="E101" s="12" t="s">
        <v>27</v>
      </c>
      <c r="F101" s="12">
        <v>15000</v>
      </c>
      <c r="G101" s="12">
        <v>20</v>
      </c>
      <c r="H101" s="229">
        <f t="shared" si="258"/>
        <v>300000</v>
      </c>
      <c r="I101" s="127"/>
      <c r="J101" s="127"/>
      <c r="K101" s="127"/>
      <c r="L101" s="127"/>
    </row>
    <row r="102" spans="1:16384" s="123" customFormat="1" ht="35.25" customHeight="1">
      <c r="A102" s="263">
        <v>31512360</v>
      </c>
      <c r="B102" s="8" t="s">
        <v>280</v>
      </c>
      <c r="C102" s="9" t="s">
        <v>30</v>
      </c>
      <c r="D102" s="79"/>
      <c r="E102" s="9" t="s">
        <v>27</v>
      </c>
      <c r="F102" s="10">
        <v>285000</v>
      </c>
      <c r="G102" s="10">
        <v>1</v>
      </c>
      <c r="H102" s="229">
        <f t="shared" si="258"/>
        <v>285000</v>
      </c>
      <c r="I102" s="129"/>
      <c r="J102" s="130"/>
      <c r="K102" s="131"/>
      <c r="L102" s="131"/>
      <c r="M102" s="132"/>
      <c r="N102" s="133"/>
      <c r="O102" s="133"/>
      <c r="P102" s="134"/>
      <c r="Q102" s="129"/>
      <c r="R102" s="130"/>
      <c r="S102" s="131"/>
      <c r="T102" s="131"/>
      <c r="U102" s="132"/>
      <c r="V102" s="133"/>
      <c r="W102" s="133"/>
      <c r="X102" s="134"/>
      <c r="Y102" s="129"/>
      <c r="Z102" s="130"/>
      <c r="AA102" s="131"/>
      <c r="AB102" s="131"/>
      <c r="AC102" s="132"/>
      <c r="AD102" s="133"/>
      <c r="AE102" s="133"/>
      <c r="AF102" s="134"/>
      <c r="AG102" s="129"/>
      <c r="AH102" s="130"/>
      <c r="AI102" s="131"/>
      <c r="AJ102" s="131"/>
      <c r="AK102" s="128"/>
      <c r="AL102" s="54"/>
      <c r="AM102" s="54"/>
      <c r="AN102" s="117"/>
      <c r="AO102" s="110"/>
      <c r="AP102" s="94"/>
      <c r="AQ102" s="95"/>
      <c r="AR102" s="95"/>
      <c r="AS102" s="111"/>
      <c r="AT102" s="54"/>
      <c r="AU102" s="54"/>
      <c r="AV102" s="117"/>
      <c r="AW102" s="110"/>
      <c r="AX102" s="94"/>
      <c r="AY102" s="95"/>
      <c r="AZ102" s="95"/>
      <c r="BA102" s="111"/>
      <c r="BB102" s="54"/>
      <c r="BC102" s="54"/>
      <c r="BD102" s="117"/>
      <c r="BE102" s="110"/>
      <c r="BF102" s="94"/>
      <c r="BG102" s="95"/>
      <c r="BH102" s="95"/>
      <c r="BI102" s="111"/>
      <c r="BJ102" s="54"/>
      <c r="BK102" s="54"/>
      <c r="BL102" s="117"/>
      <c r="BM102" s="110"/>
      <c r="BN102" s="94"/>
      <c r="BO102" s="95"/>
      <c r="BP102" s="95"/>
      <c r="BQ102" s="111"/>
      <c r="BR102" s="54"/>
      <c r="BS102" s="54"/>
      <c r="BT102" s="117"/>
      <c r="BU102" s="110"/>
      <c r="BV102" s="94"/>
      <c r="BW102" s="95"/>
      <c r="BX102" s="95"/>
      <c r="BY102" s="111"/>
      <c r="BZ102" s="54"/>
      <c r="CA102" s="54"/>
      <c r="CB102" s="117"/>
      <c r="CC102" s="110"/>
      <c r="CD102" s="94"/>
      <c r="CE102" s="95" t="s">
        <v>30</v>
      </c>
      <c r="CF102" s="95"/>
      <c r="CG102" s="111" t="s">
        <v>27</v>
      </c>
      <c r="CH102" s="54">
        <v>285000</v>
      </c>
      <c r="CI102" s="54">
        <v>1</v>
      </c>
      <c r="CJ102" s="117">
        <f t="shared" ref="CJ102" si="259">CH102*CI102</f>
        <v>285000</v>
      </c>
      <c r="CK102" s="110">
        <v>31512360</v>
      </c>
      <c r="CL102" s="94" t="s">
        <v>280</v>
      </c>
      <c r="CM102" s="95" t="s">
        <v>30</v>
      </c>
      <c r="CN102" s="95"/>
      <c r="CO102" s="111" t="s">
        <v>27</v>
      </c>
      <c r="CP102" s="54">
        <v>285000</v>
      </c>
      <c r="CQ102" s="54">
        <v>1</v>
      </c>
      <c r="CR102" s="117">
        <f t="shared" ref="CR102" si="260">CP102*CQ102</f>
        <v>285000</v>
      </c>
      <c r="CS102" s="110">
        <v>31512360</v>
      </c>
      <c r="CT102" s="94" t="s">
        <v>280</v>
      </c>
      <c r="CU102" s="95" t="s">
        <v>30</v>
      </c>
      <c r="CV102" s="95"/>
      <c r="CW102" s="111" t="s">
        <v>27</v>
      </c>
      <c r="CX102" s="54">
        <v>285000</v>
      </c>
      <c r="CY102" s="54">
        <v>1</v>
      </c>
      <c r="CZ102" s="117">
        <f t="shared" ref="CZ102" si="261">CX102*CY102</f>
        <v>285000</v>
      </c>
      <c r="DA102" s="110">
        <v>31512360</v>
      </c>
      <c r="DB102" s="94" t="s">
        <v>280</v>
      </c>
      <c r="DC102" s="95" t="s">
        <v>30</v>
      </c>
      <c r="DD102" s="95"/>
      <c r="DE102" s="111" t="s">
        <v>27</v>
      </c>
      <c r="DF102" s="54">
        <v>285000</v>
      </c>
      <c r="DG102" s="54">
        <v>1</v>
      </c>
      <c r="DH102" s="117">
        <f t="shared" ref="DH102" si="262">DF102*DG102</f>
        <v>285000</v>
      </c>
      <c r="DI102" s="110">
        <v>31512360</v>
      </c>
      <c r="DJ102" s="94" t="s">
        <v>280</v>
      </c>
      <c r="DK102" s="95" t="s">
        <v>30</v>
      </c>
      <c r="DL102" s="95"/>
      <c r="DM102" s="111" t="s">
        <v>27</v>
      </c>
      <c r="DN102" s="54">
        <v>285000</v>
      </c>
      <c r="DO102" s="54">
        <v>1</v>
      </c>
      <c r="DP102" s="117">
        <f t="shared" ref="DP102" si="263">DN102*DO102</f>
        <v>285000</v>
      </c>
      <c r="DQ102" s="110">
        <v>31512360</v>
      </c>
      <c r="DR102" s="94" t="s">
        <v>280</v>
      </c>
      <c r="DS102" s="95" t="s">
        <v>30</v>
      </c>
      <c r="DT102" s="95"/>
      <c r="DU102" s="111" t="s">
        <v>27</v>
      </c>
      <c r="DV102" s="54">
        <v>285000</v>
      </c>
      <c r="DW102" s="54">
        <v>1</v>
      </c>
      <c r="DX102" s="117">
        <f t="shared" ref="DX102" si="264">DV102*DW102</f>
        <v>285000</v>
      </c>
      <c r="DY102" s="110">
        <v>31512360</v>
      </c>
      <c r="DZ102" s="94" t="s">
        <v>280</v>
      </c>
      <c r="EA102" s="95" t="s">
        <v>30</v>
      </c>
      <c r="EB102" s="95"/>
      <c r="EC102" s="111" t="s">
        <v>27</v>
      </c>
      <c r="ED102" s="54">
        <v>285000</v>
      </c>
      <c r="EE102" s="54">
        <v>1</v>
      </c>
      <c r="EF102" s="117">
        <f t="shared" ref="EF102" si="265">ED102*EE102</f>
        <v>285000</v>
      </c>
      <c r="EG102" s="110">
        <v>31512360</v>
      </c>
      <c r="EH102" s="94" t="s">
        <v>280</v>
      </c>
      <c r="EI102" s="95" t="s">
        <v>30</v>
      </c>
      <c r="EJ102" s="95"/>
      <c r="EK102" s="111" t="s">
        <v>27</v>
      </c>
      <c r="EL102" s="54">
        <v>285000</v>
      </c>
      <c r="EM102" s="54">
        <v>1</v>
      </c>
      <c r="EN102" s="117">
        <f t="shared" ref="EN102" si="266">EL102*EM102</f>
        <v>285000</v>
      </c>
      <c r="EO102" s="110">
        <v>31512360</v>
      </c>
      <c r="EP102" s="94" t="s">
        <v>280</v>
      </c>
      <c r="EQ102" s="95" t="s">
        <v>30</v>
      </c>
      <c r="ER102" s="95"/>
      <c r="ES102" s="111" t="s">
        <v>27</v>
      </c>
      <c r="ET102" s="54">
        <v>285000</v>
      </c>
      <c r="EU102" s="54">
        <v>1</v>
      </c>
      <c r="EV102" s="117">
        <f t="shared" ref="EV102" si="267">ET102*EU102</f>
        <v>285000</v>
      </c>
      <c r="EW102" s="110">
        <v>31512360</v>
      </c>
      <c r="EX102" s="94" t="s">
        <v>280</v>
      </c>
      <c r="EY102" s="95" t="s">
        <v>30</v>
      </c>
      <c r="EZ102" s="95"/>
      <c r="FA102" s="111" t="s">
        <v>27</v>
      </c>
      <c r="FB102" s="54">
        <v>285000</v>
      </c>
      <c r="FC102" s="54">
        <v>1</v>
      </c>
      <c r="FD102" s="117">
        <f t="shared" ref="FD102" si="268">FB102*FC102</f>
        <v>285000</v>
      </c>
      <c r="FE102" s="110">
        <v>31512360</v>
      </c>
      <c r="FF102" s="94" t="s">
        <v>280</v>
      </c>
      <c r="FG102" s="95" t="s">
        <v>30</v>
      </c>
      <c r="FH102" s="95"/>
      <c r="FI102" s="111" t="s">
        <v>27</v>
      </c>
      <c r="FJ102" s="54">
        <v>285000</v>
      </c>
      <c r="FK102" s="54">
        <v>1</v>
      </c>
      <c r="FL102" s="117">
        <f t="shared" ref="FL102" si="269">FJ102*FK102</f>
        <v>285000</v>
      </c>
      <c r="FM102" s="110">
        <v>31512360</v>
      </c>
      <c r="FN102" s="94" t="s">
        <v>280</v>
      </c>
      <c r="FO102" s="95" t="s">
        <v>30</v>
      </c>
      <c r="FP102" s="95"/>
      <c r="FQ102" s="111" t="s">
        <v>27</v>
      </c>
      <c r="FR102" s="54">
        <v>285000</v>
      </c>
      <c r="FS102" s="54">
        <v>1</v>
      </c>
      <c r="FT102" s="117">
        <f t="shared" ref="FT102" si="270">FR102*FS102</f>
        <v>285000</v>
      </c>
      <c r="FU102" s="110">
        <v>31512360</v>
      </c>
      <c r="FV102" s="94" t="s">
        <v>280</v>
      </c>
      <c r="FW102" s="95" t="s">
        <v>30</v>
      </c>
      <c r="FX102" s="95"/>
      <c r="FY102" s="111" t="s">
        <v>27</v>
      </c>
      <c r="FZ102" s="54">
        <v>285000</v>
      </c>
      <c r="GA102" s="54">
        <v>1</v>
      </c>
      <c r="GB102" s="117">
        <f t="shared" ref="GB102" si="271">FZ102*GA102</f>
        <v>285000</v>
      </c>
      <c r="GC102" s="110">
        <v>31512360</v>
      </c>
      <c r="GD102" s="94" t="s">
        <v>280</v>
      </c>
      <c r="GE102" s="95" t="s">
        <v>30</v>
      </c>
      <c r="GF102" s="95"/>
      <c r="GG102" s="111" t="s">
        <v>27</v>
      </c>
      <c r="GH102" s="54">
        <v>285000</v>
      </c>
      <c r="GI102" s="54">
        <v>1</v>
      </c>
      <c r="GJ102" s="117">
        <f t="shared" ref="GJ102" si="272">GH102*GI102</f>
        <v>285000</v>
      </c>
      <c r="GK102" s="110">
        <v>31512360</v>
      </c>
      <c r="GL102" s="94" t="s">
        <v>280</v>
      </c>
      <c r="GM102" s="95" t="s">
        <v>30</v>
      </c>
      <c r="GN102" s="95"/>
      <c r="GO102" s="111" t="s">
        <v>27</v>
      </c>
      <c r="GP102" s="54">
        <v>285000</v>
      </c>
      <c r="GQ102" s="54">
        <v>1</v>
      </c>
      <c r="GR102" s="117">
        <f t="shared" ref="GR102" si="273">GP102*GQ102</f>
        <v>285000</v>
      </c>
      <c r="GS102" s="110">
        <v>31512360</v>
      </c>
      <c r="GT102" s="94" t="s">
        <v>280</v>
      </c>
      <c r="GU102" s="95" t="s">
        <v>30</v>
      </c>
      <c r="GV102" s="95"/>
      <c r="GW102" s="111" t="s">
        <v>27</v>
      </c>
      <c r="GX102" s="54">
        <v>285000</v>
      </c>
      <c r="GY102" s="54">
        <v>1</v>
      </c>
      <c r="GZ102" s="117">
        <f t="shared" ref="GZ102" si="274">GX102*GY102</f>
        <v>285000</v>
      </c>
      <c r="HA102" s="110">
        <v>31512360</v>
      </c>
      <c r="HB102" s="94" t="s">
        <v>280</v>
      </c>
      <c r="HC102" s="95" t="s">
        <v>30</v>
      </c>
      <c r="HD102" s="95"/>
      <c r="HE102" s="111" t="s">
        <v>27</v>
      </c>
      <c r="HF102" s="54">
        <v>285000</v>
      </c>
      <c r="HG102" s="54">
        <v>1</v>
      </c>
      <c r="HH102" s="117">
        <f t="shared" ref="HH102" si="275">HF102*HG102</f>
        <v>285000</v>
      </c>
      <c r="HI102" s="110">
        <v>31512360</v>
      </c>
      <c r="HJ102" s="94" t="s">
        <v>280</v>
      </c>
      <c r="HK102" s="95" t="s">
        <v>30</v>
      </c>
      <c r="HL102" s="95"/>
      <c r="HM102" s="111" t="s">
        <v>27</v>
      </c>
      <c r="HN102" s="54">
        <v>285000</v>
      </c>
      <c r="HO102" s="54">
        <v>1</v>
      </c>
      <c r="HP102" s="117">
        <f t="shared" ref="HP102" si="276">HN102*HO102</f>
        <v>285000</v>
      </c>
      <c r="HQ102" s="110">
        <v>31512360</v>
      </c>
      <c r="HR102" s="94" t="s">
        <v>280</v>
      </c>
      <c r="HS102" s="95" t="s">
        <v>30</v>
      </c>
      <c r="HT102" s="95"/>
      <c r="HU102" s="111" t="s">
        <v>27</v>
      </c>
      <c r="HV102" s="54">
        <v>285000</v>
      </c>
      <c r="HW102" s="54">
        <v>1</v>
      </c>
      <c r="HX102" s="117">
        <f t="shared" ref="HX102" si="277">HV102*HW102</f>
        <v>285000</v>
      </c>
      <c r="HY102" s="110">
        <v>31512360</v>
      </c>
      <c r="HZ102" s="94" t="s">
        <v>280</v>
      </c>
      <c r="IA102" s="95" t="s">
        <v>30</v>
      </c>
      <c r="IB102" s="95"/>
      <c r="IC102" s="111" t="s">
        <v>27</v>
      </c>
      <c r="ID102" s="54">
        <v>285000</v>
      </c>
      <c r="IE102" s="54">
        <v>1</v>
      </c>
      <c r="IF102" s="117">
        <f t="shared" ref="IF102" si="278">ID102*IE102</f>
        <v>285000</v>
      </c>
      <c r="IG102" s="110">
        <v>31512360</v>
      </c>
      <c r="IH102" s="94" t="s">
        <v>280</v>
      </c>
      <c r="II102" s="95" t="s">
        <v>30</v>
      </c>
      <c r="IJ102" s="95"/>
      <c r="IK102" s="111" t="s">
        <v>27</v>
      </c>
      <c r="IL102" s="54">
        <v>285000</v>
      </c>
      <c r="IM102" s="54">
        <v>1</v>
      </c>
      <c r="IN102" s="117">
        <f t="shared" ref="IN102" si="279">IL102*IM102</f>
        <v>285000</v>
      </c>
      <c r="IO102" s="110">
        <v>31512360</v>
      </c>
      <c r="IP102" s="94" t="s">
        <v>280</v>
      </c>
      <c r="IQ102" s="95" t="s">
        <v>30</v>
      </c>
      <c r="IR102" s="95"/>
      <c r="IS102" s="111" t="s">
        <v>27</v>
      </c>
      <c r="IT102" s="54">
        <v>285000</v>
      </c>
      <c r="IU102" s="54">
        <v>1</v>
      </c>
      <c r="IV102" s="117">
        <f t="shared" ref="IV102" si="280">IT102*IU102</f>
        <v>285000</v>
      </c>
      <c r="IW102" s="110">
        <v>31512360</v>
      </c>
      <c r="IX102" s="94" t="s">
        <v>280</v>
      </c>
      <c r="IY102" s="95" t="s">
        <v>30</v>
      </c>
      <c r="IZ102" s="95"/>
      <c r="JA102" s="111" t="s">
        <v>27</v>
      </c>
      <c r="JB102" s="54">
        <v>285000</v>
      </c>
      <c r="JC102" s="54">
        <v>1</v>
      </c>
      <c r="JD102" s="117">
        <f t="shared" ref="JD102" si="281">JB102*JC102</f>
        <v>285000</v>
      </c>
      <c r="JE102" s="110">
        <v>31512360</v>
      </c>
      <c r="JF102" s="94" t="s">
        <v>280</v>
      </c>
      <c r="JG102" s="95" t="s">
        <v>30</v>
      </c>
      <c r="JH102" s="95"/>
      <c r="JI102" s="111" t="s">
        <v>27</v>
      </c>
      <c r="JJ102" s="54">
        <v>285000</v>
      </c>
      <c r="JK102" s="54">
        <v>1</v>
      </c>
      <c r="JL102" s="117">
        <f t="shared" ref="JL102" si="282">JJ102*JK102</f>
        <v>285000</v>
      </c>
      <c r="JM102" s="110">
        <v>31512360</v>
      </c>
      <c r="JN102" s="94" t="s">
        <v>280</v>
      </c>
      <c r="JO102" s="95" t="s">
        <v>30</v>
      </c>
      <c r="JP102" s="95"/>
      <c r="JQ102" s="111" t="s">
        <v>27</v>
      </c>
      <c r="JR102" s="54">
        <v>285000</v>
      </c>
      <c r="JS102" s="54">
        <v>1</v>
      </c>
      <c r="JT102" s="117">
        <f t="shared" ref="JT102" si="283">JR102*JS102</f>
        <v>285000</v>
      </c>
      <c r="JU102" s="110">
        <v>31512360</v>
      </c>
      <c r="JV102" s="94" t="s">
        <v>280</v>
      </c>
      <c r="JW102" s="95" t="s">
        <v>30</v>
      </c>
      <c r="JX102" s="95"/>
      <c r="JY102" s="111" t="s">
        <v>27</v>
      </c>
      <c r="JZ102" s="54">
        <v>285000</v>
      </c>
      <c r="KA102" s="54">
        <v>1</v>
      </c>
      <c r="KB102" s="117">
        <f t="shared" ref="KB102" si="284">JZ102*KA102</f>
        <v>285000</v>
      </c>
      <c r="KC102" s="110">
        <v>31512360</v>
      </c>
      <c r="KD102" s="94" t="s">
        <v>280</v>
      </c>
      <c r="KE102" s="95" t="s">
        <v>30</v>
      </c>
      <c r="KF102" s="95"/>
      <c r="KG102" s="111" t="s">
        <v>27</v>
      </c>
      <c r="KH102" s="54">
        <v>285000</v>
      </c>
      <c r="KI102" s="54">
        <v>1</v>
      </c>
      <c r="KJ102" s="117">
        <f t="shared" ref="KJ102" si="285">KH102*KI102</f>
        <v>285000</v>
      </c>
      <c r="KK102" s="110">
        <v>31512360</v>
      </c>
      <c r="KL102" s="94" t="s">
        <v>280</v>
      </c>
      <c r="KM102" s="95" t="s">
        <v>30</v>
      </c>
      <c r="KN102" s="95"/>
      <c r="KO102" s="111" t="s">
        <v>27</v>
      </c>
      <c r="KP102" s="54">
        <v>285000</v>
      </c>
      <c r="KQ102" s="54">
        <v>1</v>
      </c>
      <c r="KR102" s="117">
        <f t="shared" ref="KR102" si="286">KP102*KQ102</f>
        <v>285000</v>
      </c>
      <c r="KS102" s="110">
        <v>31512360</v>
      </c>
      <c r="KT102" s="94" t="s">
        <v>280</v>
      </c>
      <c r="KU102" s="95" t="s">
        <v>30</v>
      </c>
      <c r="KV102" s="95"/>
      <c r="KW102" s="111" t="s">
        <v>27</v>
      </c>
      <c r="KX102" s="54">
        <v>285000</v>
      </c>
      <c r="KY102" s="54">
        <v>1</v>
      </c>
      <c r="KZ102" s="117">
        <f t="shared" ref="KZ102" si="287">KX102*KY102</f>
        <v>285000</v>
      </c>
      <c r="LA102" s="110">
        <v>31512360</v>
      </c>
      <c r="LB102" s="94" t="s">
        <v>280</v>
      </c>
      <c r="LC102" s="95" t="s">
        <v>30</v>
      </c>
      <c r="LD102" s="95"/>
      <c r="LE102" s="111" t="s">
        <v>27</v>
      </c>
      <c r="LF102" s="54">
        <v>285000</v>
      </c>
      <c r="LG102" s="54">
        <v>1</v>
      </c>
      <c r="LH102" s="117">
        <f t="shared" ref="LH102" si="288">LF102*LG102</f>
        <v>285000</v>
      </c>
      <c r="LI102" s="110">
        <v>31512360</v>
      </c>
      <c r="LJ102" s="94" t="s">
        <v>280</v>
      </c>
      <c r="LK102" s="95" t="s">
        <v>30</v>
      </c>
      <c r="LL102" s="95"/>
      <c r="LM102" s="111" t="s">
        <v>27</v>
      </c>
      <c r="LN102" s="54">
        <v>285000</v>
      </c>
      <c r="LO102" s="54">
        <v>1</v>
      </c>
      <c r="LP102" s="117">
        <f t="shared" ref="LP102" si="289">LN102*LO102</f>
        <v>285000</v>
      </c>
      <c r="LQ102" s="110">
        <v>31512360</v>
      </c>
      <c r="LR102" s="94" t="s">
        <v>280</v>
      </c>
      <c r="LS102" s="95" t="s">
        <v>30</v>
      </c>
      <c r="LT102" s="95"/>
      <c r="LU102" s="111" t="s">
        <v>27</v>
      </c>
      <c r="LV102" s="54">
        <v>285000</v>
      </c>
      <c r="LW102" s="54">
        <v>1</v>
      </c>
      <c r="LX102" s="117">
        <f t="shared" ref="LX102" si="290">LV102*LW102</f>
        <v>285000</v>
      </c>
      <c r="LY102" s="110">
        <v>31512360</v>
      </c>
      <c r="LZ102" s="94" t="s">
        <v>280</v>
      </c>
      <c r="MA102" s="95" t="s">
        <v>30</v>
      </c>
      <c r="MB102" s="95"/>
      <c r="MC102" s="111" t="s">
        <v>27</v>
      </c>
      <c r="MD102" s="54">
        <v>285000</v>
      </c>
      <c r="ME102" s="54">
        <v>1</v>
      </c>
      <c r="MF102" s="117">
        <f t="shared" ref="MF102" si="291">MD102*ME102</f>
        <v>285000</v>
      </c>
      <c r="MG102" s="110">
        <v>31512360</v>
      </c>
      <c r="MH102" s="94" t="s">
        <v>280</v>
      </c>
      <c r="MI102" s="95" t="s">
        <v>30</v>
      </c>
      <c r="MJ102" s="95"/>
      <c r="MK102" s="111" t="s">
        <v>27</v>
      </c>
      <c r="ML102" s="54">
        <v>285000</v>
      </c>
      <c r="MM102" s="54">
        <v>1</v>
      </c>
      <c r="MN102" s="117">
        <f t="shared" ref="MN102" si="292">ML102*MM102</f>
        <v>285000</v>
      </c>
      <c r="MO102" s="110">
        <v>31512360</v>
      </c>
      <c r="MP102" s="94" t="s">
        <v>280</v>
      </c>
      <c r="MQ102" s="95" t="s">
        <v>30</v>
      </c>
      <c r="MR102" s="95"/>
      <c r="MS102" s="111" t="s">
        <v>27</v>
      </c>
      <c r="MT102" s="54">
        <v>285000</v>
      </c>
      <c r="MU102" s="54">
        <v>1</v>
      </c>
      <c r="MV102" s="117">
        <f t="shared" ref="MV102" si="293">MT102*MU102</f>
        <v>285000</v>
      </c>
      <c r="MW102" s="110">
        <v>31512360</v>
      </c>
      <c r="MX102" s="94" t="s">
        <v>280</v>
      </c>
      <c r="MY102" s="95" t="s">
        <v>30</v>
      </c>
      <c r="MZ102" s="95"/>
      <c r="NA102" s="111" t="s">
        <v>27</v>
      </c>
      <c r="NB102" s="54">
        <v>285000</v>
      </c>
      <c r="NC102" s="54">
        <v>1</v>
      </c>
      <c r="ND102" s="117">
        <f t="shared" ref="ND102" si="294">NB102*NC102</f>
        <v>285000</v>
      </c>
      <c r="NE102" s="110">
        <v>31512360</v>
      </c>
      <c r="NF102" s="94" t="s">
        <v>280</v>
      </c>
      <c r="NG102" s="95" t="s">
        <v>30</v>
      </c>
      <c r="NH102" s="95"/>
      <c r="NI102" s="111" t="s">
        <v>27</v>
      </c>
      <c r="NJ102" s="54">
        <v>285000</v>
      </c>
      <c r="NK102" s="54">
        <v>1</v>
      </c>
      <c r="NL102" s="117">
        <f t="shared" ref="NL102" si="295">NJ102*NK102</f>
        <v>285000</v>
      </c>
      <c r="NM102" s="110">
        <v>31512360</v>
      </c>
      <c r="NN102" s="94" t="s">
        <v>280</v>
      </c>
      <c r="NO102" s="95" t="s">
        <v>30</v>
      </c>
      <c r="NP102" s="95"/>
      <c r="NQ102" s="111" t="s">
        <v>27</v>
      </c>
      <c r="NR102" s="54">
        <v>285000</v>
      </c>
      <c r="NS102" s="54">
        <v>1</v>
      </c>
      <c r="NT102" s="117">
        <f t="shared" ref="NT102" si="296">NR102*NS102</f>
        <v>285000</v>
      </c>
      <c r="NU102" s="110">
        <v>31512360</v>
      </c>
      <c r="NV102" s="94" t="s">
        <v>280</v>
      </c>
      <c r="NW102" s="95" t="s">
        <v>30</v>
      </c>
      <c r="NX102" s="95"/>
      <c r="NY102" s="111" t="s">
        <v>27</v>
      </c>
      <c r="NZ102" s="54">
        <v>285000</v>
      </c>
      <c r="OA102" s="54">
        <v>1</v>
      </c>
      <c r="OB102" s="117">
        <f t="shared" ref="OB102" si="297">NZ102*OA102</f>
        <v>285000</v>
      </c>
      <c r="OC102" s="110">
        <v>31512360</v>
      </c>
      <c r="OD102" s="94" t="s">
        <v>280</v>
      </c>
      <c r="OE102" s="95" t="s">
        <v>30</v>
      </c>
      <c r="OF102" s="95"/>
      <c r="OG102" s="111" t="s">
        <v>27</v>
      </c>
      <c r="OH102" s="54">
        <v>285000</v>
      </c>
      <c r="OI102" s="54">
        <v>1</v>
      </c>
      <c r="OJ102" s="117">
        <f t="shared" ref="OJ102" si="298">OH102*OI102</f>
        <v>285000</v>
      </c>
      <c r="OK102" s="110">
        <v>31512360</v>
      </c>
      <c r="OL102" s="94" t="s">
        <v>280</v>
      </c>
      <c r="OM102" s="95" t="s">
        <v>30</v>
      </c>
      <c r="ON102" s="95"/>
      <c r="OO102" s="111" t="s">
        <v>27</v>
      </c>
      <c r="OP102" s="54">
        <v>285000</v>
      </c>
      <c r="OQ102" s="54">
        <v>1</v>
      </c>
      <c r="OR102" s="117">
        <f t="shared" ref="OR102" si="299">OP102*OQ102</f>
        <v>285000</v>
      </c>
      <c r="OS102" s="110">
        <v>31512360</v>
      </c>
      <c r="OT102" s="94" t="s">
        <v>280</v>
      </c>
      <c r="OU102" s="95" t="s">
        <v>30</v>
      </c>
      <c r="OV102" s="95"/>
      <c r="OW102" s="111" t="s">
        <v>27</v>
      </c>
      <c r="OX102" s="54">
        <v>285000</v>
      </c>
      <c r="OY102" s="54">
        <v>1</v>
      </c>
      <c r="OZ102" s="117">
        <f t="shared" ref="OZ102" si="300">OX102*OY102</f>
        <v>285000</v>
      </c>
      <c r="PA102" s="110">
        <v>31512360</v>
      </c>
      <c r="PB102" s="94" t="s">
        <v>280</v>
      </c>
      <c r="PC102" s="95" t="s">
        <v>30</v>
      </c>
      <c r="PD102" s="95"/>
      <c r="PE102" s="111" t="s">
        <v>27</v>
      </c>
      <c r="PF102" s="54">
        <v>285000</v>
      </c>
      <c r="PG102" s="54">
        <v>1</v>
      </c>
      <c r="PH102" s="117">
        <f t="shared" ref="PH102" si="301">PF102*PG102</f>
        <v>285000</v>
      </c>
      <c r="PI102" s="110">
        <v>31512360</v>
      </c>
      <c r="PJ102" s="94" t="s">
        <v>280</v>
      </c>
      <c r="PK102" s="95" t="s">
        <v>30</v>
      </c>
      <c r="PL102" s="95"/>
      <c r="PM102" s="111" t="s">
        <v>27</v>
      </c>
      <c r="PN102" s="54">
        <v>285000</v>
      </c>
      <c r="PO102" s="54">
        <v>1</v>
      </c>
      <c r="PP102" s="117">
        <f t="shared" ref="PP102" si="302">PN102*PO102</f>
        <v>285000</v>
      </c>
      <c r="PQ102" s="110">
        <v>31512360</v>
      </c>
      <c r="PR102" s="94" t="s">
        <v>280</v>
      </c>
      <c r="PS102" s="95" t="s">
        <v>30</v>
      </c>
      <c r="PT102" s="95"/>
      <c r="PU102" s="111" t="s">
        <v>27</v>
      </c>
      <c r="PV102" s="54">
        <v>285000</v>
      </c>
      <c r="PW102" s="54">
        <v>1</v>
      </c>
      <c r="PX102" s="117">
        <f t="shared" ref="PX102" si="303">PV102*PW102</f>
        <v>285000</v>
      </c>
      <c r="PY102" s="110">
        <v>31512360</v>
      </c>
      <c r="PZ102" s="94" t="s">
        <v>280</v>
      </c>
      <c r="QA102" s="95" t="s">
        <v>30</v>
      </c>
      <c r="QB102" s="95"/>
      <c r="QC102" s="111" t="s">
        <v>27</v>
      </c>
      <c r="QD102" s="54">
        <v>285000</v>
      </c>
      <c r="QE102" s="54">
        <v>1</v>
      </c>
      <c r="QF102" s="117">
        <f t="shared" ref="QF102" si="304">QD102*QE102</f>
        <v>285000</v>
      </c>
      <c r="QG102" s="110">
        <v>31512360</v>
      </c>
      <c r="QH102" s="94" t="s">
        <v>280</v>
      </c>
      <c r="QI102" s="95" t="s">
        <v>30</v>
      </c>
      <c r="QJ102" s="95"/>
      <c r="QK102" s="111" t="s">
        <v>27</v>
      </c>
      <c r="QL102" s="54">
        <v>285000</v>
      </c>
      <c r="QM102" s="54">
        <v>1</v>
      </c>
      <c r="QN102" s="117">
        <f t="shared" ref="QN102" si="305">QL102*QM102</f>
        <v>285000</v>
      </c>
      <c r="QO102" s="110">
        <v>31512360</v>
      </c>
      <c r="QP102" s="94" t="s">
        <v>280</v>
      </c>
      <c r="QQ102" s="95" t="s">
        <v>30</v>
      </c>
      <c r="QR102" s="95"/>
      <c r="QS102" s="111" t="s">
        <v>27</v>
      </c>
      <c r="QT102" s="54">
        <v>285000</v>
      </c>
      <c r="QU102" s="54">
        <v>1</v>
      </c>
      <c r="QV102" s="117">
        <f t="shared" ref="QV102" si="306">QT102*QU102</f>
        <v>285000</v>
      </c>
      <c r="QW102" s="110">
        <v>31512360</v>
      </c>
      <c r="QX102" s="94" t="s">
        <v>280</v>
      </c>
      <c r="QY102" s="95" t="s">
        <v>30</v>
      </c>
      <c r="QZ102" s="95"/>
      <c r="RA102" s="111" t="s">
        <v>27</v>
      </c>
      <c r="RB102" s="54">
        <v>285000</v>
      </c>
      <c r="RC102" s="54">
        <v>1</v>
      </c>
      <c r="RD102" s="117">
        <f t="shared" ref="RD102" si="307">RB102*RC102</f>
        <v>285000</v>
      </c>
      <c r="RE102" s="110">
        <v>31512360</v>
      </c>
      <c r="RF102" s="94" t="s">
        <v>280</v>
      </c>
      <c r="RG102" s="95" t="s">
        <v>30</v>
      </c>
      <c r="RH102" s="95"/>
      <c r="RI102" s="111" t="s">
        <v>27</v>
      </c>
      <c r="RJ102" s="54">
        <v>285000</v>
      </c>
      <c r="RK102" s="54">
        <v>1</v>
      </c>
      <c r="RL102" s="117">
        <f t="shared" ref="RL102" si="308">RJ102*RK102</f>
        <v>285000</v>
      </c>
      <c r="RM102" s="110">
        <v>31512360</v>
      </c>
      <c r="RN102" s="94" t="s">
        <v>280</v>
      </c>
      <c r="RO102" s="95" t="s">
        <v>30</v>
      </c>
      <c r="RP102" s="95"/>
      <c r="RQ102" s="111" t="s">
        <v>27</v>
      </c>
      <c r="RR102" s="54">
        <v>285000</v>
      </c>
      <c r="RS102" s="54">
        <v>1</v>
      </c>
      <c r="RT102" s="117">
        <f t="shared" ref="RT102" si="309">RR102*RS102</f>
        <v>285000</v>
      </c>
      <c r="RU102" s="110">
        <v>31512360</v>
      </c>
      <c r="RV102" s="94" t="s">
        <v>280</v>
      </c>
      <c r="RW102" s="95" t="s">
        <v>30</v>
      </c>
      <c r="RX102" s="95"/>
      <c r="RY102" s="111" t="s">
        <v>27</v>
      </c>
      <c r="RZ102" s="54">
        <v>285000</v>
      </c>
      <c r="SA102" s="54">
        <v>1</v>
      </c>
      <c r="SB102" s="117">
        <f t="shared" ref="SB102" si="310">RZ102*SA102</f>
        <v>285000</v>
      </c>
      <c r="SC102" s="110">
        <v>31512360</v>
      </c>
      <c r="SD102" s="94" t="s">
        <v>280</v>
      </c>
      <c r="SE102" s="95" t="s">
        <v>30</v>
      </c>
      <c r="SF102" s="95"/>
      <c r="SG102" s="111" t="s">
        <v>27</v>
      </c>
      <c r="SH102" s="54">
        <v>285000</v>
      </c>
      <c r="SI102" s="54">
        <v>1</v>
      </c>
      <c r="SJ102" s="117">
        <f t="shared" ref="SJ102" si="311">SH102*SI102</f>
        <v>285000</v>
      </c>
      <c r="SK102" s="110">
        <v>31512360</v>
      </c>
      <c r="SL102" s="94" t="s">
        <v>280</v>
      </c>
      <c r="SM102" s="95" t="s">
        <v>30</v>
      </c>
      <c r="SN102" s="95"/>
      <c r="SO102" s="111" t="s">
        <v>27</v>
      </c>
      <c r="SP102" s="54">
        <v>285000</v>
      </c>
      <c r="SQ102" s="54">
        <v>1</v>
      </c>
      <c r="SR102" s="117">
        <f t="shared" ref="SR102" si="312">SP102*SQ102</f>
        <v>285000</v>
      </c>
      <c r="SS102" s="110">
        <v>31512360</v>
      </c>
      <c r="ST102" s="94" t="s">
        <v>280</v>
      </c>
      <c r="SU102" s="95" t="s">
        <v>30</v>
      </c>
      <c r="SV102" s="95"/>
      <c r="SW102" s="111" t="s">
        <v>27</v>
      </c>
      <c r="SX102" s="54">
        <v>285000</v>
      </c>
      <c r="SY102" s="54">
        <v>1</v>
      </c>
      <c r="SZ102" s="117">
        <f t="shared" ref="SZ102" si="313">SX102*SY102</f>
        <v>285000</v>
      </c>
      <c r="TA102" s="110">
        <v>31512360</v>
      </c>
      <c r="TB102" s="94" t="s">
        <v>280</v>
      </c>
      <c r="TC102" s="95" t="s">
        <v>30</v>
      </c>
      <c r="TD102" s="95"/>
      <c r="TE102" s="111" t="s">
        <v>27</v>
      </c>
      <c r="TF102" s="54">
        <v>285000</v>
      </c>
      <c r="TG102" s="54">
        <v>1</v>
      </c>
      <c r="TH102" s="117">
        <f t="shared" ref="TH102" si="314">TF102*TG102</f>
        <v>285000</v>
      </c>
      <c r="TI102" s="110">
        <v>31512360</v>
      </c>
      <c r="TJ102" s="94" t="s">
        <v>280</v>
      </c>
      <c r="TK102" s="95" t="s">
        <v>30</v>
      </c>
      <c r="TL102" s="95"/>
      <c r="TM102" s="111" t="s">
        <v>27</v>
      </c>
      <c r="TN102" s="54">
        <v>285000</v>
      </c>
      <c r="TO102" s="54">
        <v>1</v>
      </c>
      <c r="TP102" s="117">
        <f t="shared" ref="TP102" si="315">TN102*TO102</f>
        <v>285000</v>
      </c>
      <c r="TQ102" s="110">
        <v>31512360</v>
      </c>
      <c r="TR102" s="94" t="s">
        <v>280</v>
      </c>
      <c r="TS102" s="95" t="s">
        <v>30</v>
      </c>
      <c r="TT102" s="95"/>
      <c r="TU102" s="111" t="s">
        <v>27</v>
      </c>
      <c r="TV102" s="54">
        <v>285000</v>
      </c>
      <c r="TW102" s="54">
        <v>1</v>
      </c>
      <c r="TX102" s="117">
        <f t="shared" ref="TX102" si="316">TV102*TW102</f>
        <v>285000</v>
      </c>
      <c r="TY102" s="110">
        <v>31512360</v>
      </c>
      <c r="TZ102" s="94" t="s">
        <v>280</v>
      </c>
      <c r="UA102" s="95" t="s">
        <v>30</v>
      </c>
      <c r="UB102" s="95"/>
      <c r="UC102" s="111" t="s">
        <v>27</v>
      </c>
      <c r="UD102" s="54">
        <v>285000</v>
      </c>
      <c r="UE102" s="54">
        <v>1</v>
      </c>
      <c r="UF102" s="117">
        <f t="shared" ref="UF102" si="317">UD102*UE102</f>
        <v>285000</v>
      </c>
      <c r="UG102" s="110">
        <v>31512360</v>
      </c>
      <c r="UH102" s="94" t="s">
        <v>280</v>
      </c>
      <c r="UI102" s="95" t="s">
        <v>30</v>
      </c>
      <c r="UJ102" s="95"/>
      <c r="UK102" s="111" t="s">
        <v>27</v>
      </c>
      <c r="UL102" s="54">
        <v>285000</v>
      </c>
      <c r="UM102" s="54">
        <v>1</v>
      </c>
      <c r="UN102" s="117">
        <f t="shared" ref="UN102" si="318">UL102*UM102</f>
        <v>285000</v>
      </c>
      <c r="UO102" s="110">
        <v>31512360</v>
      </c>
      <c r="UP102" s="94" t="s">
        <v>280</v>
      </c>
      <c r="UQ102" s="95" t="s">
        <v>30</v>
      </c>
      <c r="UR102" s="95"/>
      <c r="US102" s="111" t="s">
        <v>27</v>
      </c>
      <c r="UT102" s="54">
        <v>285000</v>
      </c>
      <c r="UU102" s="54">
        <v>1</v>
      </c>
      <c r="UV102" s="117">
        <f t="shared" ref="UV102" si="319">UT102*UU102</f>
        <v>285000</v>
      </c>
      <c r="UW102" s="110">
        <v>31512360</v>
      </c>
      <c r="UX102" s="94" t="s">
        <v>280</v>
      </c>
      <c r="UY102" s="95" t="s">
        <v>30</v>
      </c>
      <c r="UZ102" s="95"/>
      <c r="VA102" s="111" t="s">
        <v>27</v>
      </c>
      <c r="VB102" s="54">
        <v>285000</v>
      </c>
      <c r="VC102" s="54">
        <v>1</v>
      </c>
      <c r="VD102" s="117">
        <f t="shared" ref="VD102" si="320">VB102*VC102</f>
        <v>285000</v>
      </c>
      <c r="VE102" s="110">
        <v>31512360</v>
      </c>
      <c r="VF102" s="94" t="s">
        <v>280</v>
      </c>
      <c r="VG102" s="95" t="s">
        <v>30</v>
      </c>
      <c r="VH102" s="95"/>
      <c r="VI102" s="111" t="s">
        <v>27</v>
      </c>
      <c r="VJ102" s="54">
        <v>285000</v>
      </c>
      <c r="VK102" s="54">
        <v>1</v>
      </c>
      <c r="VL102" s="117">
        <f t="shared" ref="VL102" si="321">VJ102*VK102</f>
        <v>285000</v>
      </c>
      <c r="VM102" s="110">
        <v>31512360</v>
      </c>
      <c r="VN102" s="94" t="s">
        <v>280</v>
      </c>
      <c r="VO102" s="95" t="s">
        <v>30</v>
      </c>
      <c r="VP102" s="95"/>
      <c r="VQ102" s="111" t="s">
        <v>27</v>
      </c>
      <c r="VR102" s="54">
        <v>285000</v>
      </c>
      <c r="VS102" s="54">
        <v>1</v>
      </c>
      <c r="VT102" s="117">
        <f t="shared" ref="VT102" si="322">VR102*VS102</f>
        <v>285000</v>
      </c>
      <c r="VU102" s="110">
        <v>31512360</v>
      </c>
      <c r="VV102" s="94" t="s">
        <v>280</v>
      </c>
      <c r="VW102" s="95" t="s">
        <v>30</v>
      </c>
      <c r="VX102" s="95"/>
      <c r="VY102" s="111" t="s">
        <v>27</v>
      </c>
      <c r="VZ102" s="54">
        <v>285000</v>
      </c>
      <c r="WA102" s="54">
        <v>1</v>
      </c>
      <c r="WB102" s="117">
        <f t="shared" ref="WB102" si="323">VZ102*WA102</f>
        <v>285000</v>
      </c>
      <c r="WC102" s="110">
        <v>31512360</v>
      </c>
      <c r="WD102" s="94" t="s">
        <v>280</v>
      </c>
      <c r="WE102" s="95" t="s">
        <v>30</v>
      </c>
      <c r="WF102" s="95"/>
      <c r="WG102" s="111" t="s">
        <v>27</v>
      </c>
      <c r="WH102" s="54">
        <v>285000</v>
      </c>
      <c r="WI102" s="54">
        <v>1</v>
      </c>
      <c r="WJ102" s="117">
        <f t="shared" ref="WJ102" si="324">WH102*WI102</f>
        <v>285000</v>
      </c>
      <c r="WK102" s="110">
        <v>31512360</v>
      </c>
      <c r="WL102" s="94" t="s">
        <v>280</v>
      </c>
      <c r="WM102" s="95" t="s">
        <v>30</v>
      </c>
      <c r="WN102" s="95"/>
      <c r="WO102" s="111" t="s">
        <v>27</v>
      </c>
      <c r="WP102" s="54">
        <v>285000</v>
      </c>
      <c r="WQ102" s="54">
        <v>1</v>
      </c>
      <c r="WR102" s="117">
        <f t="shared" ref="WR102" si="325">WP102*WQ102</f>
        <v>285000</v>
      </c>
      <c r="WS102" s="110">
        <v>31512360</v>
      </c>
      <c r="WT102" s="94" t="s">
        <v>280</v>
      </c>
      <c r="WU102" s="95" t="s">
        <v>30</v>
      </c>
      <c r="WV102" s="95"/>
      <c r="WW102" s="111" t="s">
        <v>27</v>
      </c>
      <c r="WX102" s="54">
        <v>285000</v>
      </c>
      <c r="WY102" s="54">
        <v>1</v>
      </c>
      <c r="WZ102" s="117">
        <f t="shared" ref="WZ102" si="326">WX102*WY102</f>
        <v>285000</v>
      </c>
      <c r="XA102" s="110">
        <v>31512360</v>
      </c>
      <c r="XB102" s="94" t="s">
        <v>280</v>
      </c>
      <c r="XC102" s="95" t="s">
        <v>30</v>
      </c>
      <c r="XD102" s="95"/>
      <c r="XE102" s="111" t="s">
        <v>27</v>
      </c>
      <c r="XF102" s="54">
        <v>285000</v>
      </c>
      <c r="XG102" s="54">
        <v>1</v>
      </c>
      <c r="XH102" s="117">
        <f t="shared" ref="XH102" si="327">XF102*XG102</f>
        <v>285000</v>
      </c>
      <c r="XI102" s="110">
        <v>31512360</v>
      </c>
      <c r="XJ102" s="94" t="s">
        <v>280</v>
      </c>
      <c r="XK102" s="95" t="s">
        <v>30</v>
      </c>
      <c r="XL102" s="95"/>
      <c r="XM102" s="111" t="s">
        <v>27</v>
      </c>
      <c r="XN102" s="54">
        <v>285000</v>
      </c>
      <c r="XO102" s="54">
        <v>1</v>
      </c>
      <c r="XP102" s="117">
        <f t="shared" ref="XP102" si="328">XN102*XO102</f>
        <v>285000</v>
      </c>
      <c r="XQ102" s="110">
        <v>31512360</v>
      </c>
      <c r="XR102" s="94" t="s">
        <v>280</v>
      </c>
      <c r="XS102" s="95" t="s">
        <v>30</v>
      </c>
      <c r="XT102" s="95"/>
      <c r="XU102" s="111" t="s">
        <v>27</v>
      </c>
      <c r="XV102" s="54">
        <v>285000</v>
      </c>
      <c r="XW102" s="54">
        <v>1</v>
      </c>
      <c r="XX102" s="117">
        <f t="shared" ref="XX102" si="329">XV102*XW102</f>
        <v>285000</v>
      </c>
      <c r="XY102" s="110">
        <v>31512360</v>
      </c>
      <c r="XZ102" s="94" t="s">
        <v>280</v>
      </c>
      <c r="YA102" s="95" t="s">
        <v>30</v>
      </c>
      <c r="YB102" s="95"/>
      <c r="YC102" s="111" t="s">
        <v>27</v>
      </c>
      <c r="YD102" s="54">
        <v>285000</v>
      </c>
      <c r="YE102" s="54">
        <v>1</v>
      </c>
      <c r="YF102" s="117">
        <f t="shared" ref="YF102" si="330">YD102*YE102</f>
        <v>285000</v>
      </c>
      <c r="YG102" s="110">
        <v>31512360</v>
      </c>
      <c r="YH102" s="94" t="s">
        <v>280</v>
      </c>
      <c r="YI102" s="95" t="s">
        <v>30</v>
      </c>
      <c r="YJ102" s="95"/>
      <c r="YK102" s="111" t="s">
        <v>27</v>
      </c>
      <c r="YL102" s="54">
        <v>285000</v>
      </c>
      <c r="YM102" s="54">
        <v>1</v>
      </c>
      <c r="YN102" s="117">
        <f t="shared" ref="YN102" si="331">YL102*YM102</f>
        <v>285000</v>
      </c>
      <c r="YO102" s="110">
        <v>31512360</v>
      </c>
      <c r="YP102" s="94" t="s">
        <v>280</v>
      </c>
      <c r="YQ102" s="95" t="s">
        <v>30</v>
      </c>
      <c r="YR102" s="95"/>
      <c r="YS102" s="111" t="s">
        <v>27</v>
      </c>
      <c r="YT102" s="54">
        <v>285000</v>
      </c>
      <c r="YU102" s="54">
        <v>1</v>
      </c>
      <c r="YV102" s="117">
        <f t="shared" ref="YV102" si="332">YT102*YU102</f>
        <v>285000</v>
      </c>
      <c r="YW102" s="110">
        <v>31512360</v>
      </c>
      <c r="YX102" s="94" t="s">
        <v>280</v>
      </c>
      <c r="YY102" s="95" t="s">
        <v>30</v>
      </c>
      <c r="YZ102" s="95"/>
      <c r="ZA102" s="111" t="s">
        <v>27</v>
      </c>
      <c r="ZB102" s="54">
        <v>285000</v>
      </c>
      <c r="ZC102" s="54">
        <v>1</v>
      </c>
      <c r="ZD102" s="117">
        <f t="shared" ref="ZD102" si="333">ZB102*ZC102</f>
        <v>285000</v>
      </c>
      <c r="ZE102" s="110">
        <v>31512360</v>
      </c>
      <c r="ZF102" s="94" t="s">
        <v>280</v>
      </c>
      <c r="ZG102" s="95" t="s">
        <v>30</v>
      </c>
      <c r="ZH102" s="95"/>
      <c r="ZI102" s="111" t="s">
        <v>27</v>
      </c>
      <c r="ZJ102" s="54">
        <v>285000</v>
      </c>
      <c r="ZK102" s="54">
        <v>1</v>
      </c>
      <c r="ZL102" s="117">
        <f t="shared" ref="ZL102" si="334">ZJ102*ZK102</f>
        <v>285000</v>
      </c>
      <c r="ZM102" s="110">
        <v>31512360</v>
      </c>
      <c r="ZN102" s="94" t="s">
        <v>280</v>
      </c>
      <c r="ZO102" s="95" t="s">
        <v>30</v>
      </c>
      <c r="ZP102" s="95"/>
      <c r="ZQ102" s="111" t="s">
        <v>27</v>
      </c>
      <c r="ZR102" s="54">
        <v>285000</v>
      </c>
      <c r="ZS102" s="54">
        <v>1</v>
      </c>
      <c r="ZT102" s="117">
        <f t="shared" ref="ZT102" si="335">ZR102*ZS102</f>
        <v>285000</v>
      </c>
      <c r="ZU102" s="110">
        <v>31512360</v>
      </c>
      <c r="ZV102" s="94" t="s">
        <v>280</v>
      </c>
      <c r="ZW102" s="95" t="s">
        <v>30</v>
      </c>
      <c r="ZX102" s="95"/>
      <c r="ZY102" s="111" t="s">
        <v>27</v>
      </c>
      <c r="ZZ102" s="54">
        <v>285000</v>
      </c>
      <c r="AAA102" s="54">
        <v>1</v>
      </c>
      <c r="AAB102" s="117">
        <f t="shared" ref="AAB102" si="336">ZZ102*AAA102</f>
        <v>285000</v>
      </c>
      <c r="AAC102" s="110">
        <v>31512360</v>
      </c>
      <c r="AAD102" s="94" t="s">
        <v>280</v>
      </c>
      <c r="AAE102" s="95" t="s">
        <v>30</v>
      </c>
      <c r="AAF102" s="95"/>
      <c r="AAG102" s="111" t="s">
        <v>27</v>
      </c>
      <c r="AAH102" s="54">
        <v>285000</v>
      </c>
      <c r="AAI102" s="54">
        <v>1</v>
      </c>
      <c r="AAJ102" s="117">
        <f t="shared" ref="AAJ102" si="337">AAH102*AAI102</f>
        <v>285000</v>
      </c>
      <c r="AAK102" s="110">
        <v>31512360</v>
      </c>
      <c r="AAL102" s="94" t="s">
        <v>280</v>
      </c>
      <c r="AAM102" s="95" t="s">
        <v>30</v>
      </c>
      <c r="AAN102" s="95"/>
      <c r="AAO102" s="111" t="s">
        <v>27</v>
      </c>
      <c r="AAP102" s="54">
        <v>285000</v>
      </c>
      <c r="AAQ102" s="54">
        <v>1</v>
      </c>
      <c r="AAR102" s="117">
        <f t="shared" ref="AAR102" si="338">AAP102*AAQ102</f>
        <v>285000</v>
      </c>
      <c r="AAS102" s="110">
        <v>31512360</v>
      </c>
      <c r="AAT102" s="94" t="s">
        <v>280</v>
      </c>
      <c r="AAU102" s="95" t="s">
        <v>30</v>
      </c>
      <c r="AAV102" s="95"/>
      <c r="AAW102" s="111" t="s">
        <v>27</v>
      </c>
      <c r="AAX102" s="54">
        <v>285000</v>
      </c>
      <c r="AAY102" s="54">
        <v>1</v>
      </c>
      <c r="AAZ102" s="117">
        <f t="shared" ref="AAZ102" si="339">AAX102*AAY102</f>
        <v>285000</v>
      </c>
      <c r="ABA102" s="110">
        <v>31512360</v>
      </c>
      <c r="ABB102" s="94" t="s">
        <v>280</v>
      </c>
      <c r="ABC102" s="95" t="s">
        <v>30</v>
      </c>
      <c r="ABD102" s="95"/>
      <c r="ABE102" s="111" t="s">
        <v>27</v>
      </c>
      <c r="ABF102" s="54">
        <v>285000</v>
      </c>
      <c r="ABG102" s="54">
        <v>1</v>
      </c>
      <c r="ABH102" s="117">
        <f t="shared" ref="ABH102" si="340">ABF102*ABG102</f>
        <v>285000</v>
      </c>
      <c r="ABI102" s="110">
        <v>31512360</v>
      </c>
      <c r="ABJ102" s="94" t="s">
        <v>280</v>
      </c>
      <c r="ABK102" s="95" t="s">
        <v>30</v>
      </c>
      <c r="ABL102" s="95"/>
      <c r="ABM102" s="111" t="s">
        <v>27</v>
      </c>
      <c r="ABN102" s="54">
        <v>285000</v>
      </c>
      <c r="ABO102" s="54">
        <v>1</v>
      </c>
      <c r="ABP102" s="117">
        <f t="shared" ref="ABP102" si="341">ABN102*ABO102</f>
        <v>285000</v>
      </c>
      <c r="ABQ102" s="110">
        <v>31512360</v>
      </c>
      <c r="ABR102" s="94" t="s">
        <v>280</v>
      </c>
      <c r="ABS102" s="95" t="s">
        <v>30</v>
      </c>
      <c r="ABT102" s="95"/>
      <c r="ABU102" s="111" t="s">
        <v>27</v>
      </c>
      <c r="ABV102" s="54">
        <v>285000</v>
      </c>
      <c r="ABW102" s="54">
        <v>1</v>
      </c>
      <c r="ABX102" s="117">
        <f t="shared" ref="ABX102" si="342">ABV102*ABW102</f>
        <v>285000</v>
      </c>
      <c r="ABY102" s="110">
        <v>31512360</v>
      </c>
      <c r="ABZ102" s="94" t="s">
        <v>280</v>
      </c>
      <c r="ACA102" s="95" t="s">
        <v>30</v>
      </c>
      <c r="ACB102" s="95"/>
      <c r="ACC102" s="111" t="s">
        <v>27</v>
      </c>
      <c r="ACD102" s="54">
        <v>285000</v>
      </c>
      <c r="ACE102" s="54">
        <v>1</v>
      </c>
      <c r="ACF102" s="117">
        <f t="shared" ref="ACF102" si="343">ACD102*ACE102</f>
        <v>285000</v>
      </c>
      <c r="ACG102" s="110">
        <v>31512360</v>
      </c>
      <c r="ACH102" s="94" t="s">
        <v>280</v>
      </c>
      <c r="ACI102" s="95" t="s">
        <v>30</v>
      </c>
      <c r="ACJ102" s="95"/>
      <c r="ACK102" s="111" t="s">
        <v>27</v>
      </c>
      <c r="ACL102" s="54">
        <v>285000</v>
      </c>
      <c r="ACM102" s="54">
        <v>1</v>
      </c>
      <c r="ACN102" s="117">
        <f t="shared" ref="ACN102" si="344">ACL102*ACM102</f>
        <v>285000</v>
      </c>
      <c r="ACO102" s="110">
        <v>31512360</v>
      </c>
      <c r="ACP102" s="94" t="s">
        <v>280</v>
      </c>
      <c r="ACQ102" s="95" t="s">
        <v>30</v>
      </c>
      <c r="ACR102" s="95"/>
      <c r="ACS102" s="111" t="s">
        <v>27</v>
      </c>
      <c r="ACT102" s="54">
        <v>285000</v>
      </c>
      <c r="ACU102" s="54">
        <v>1</v>
      </c>
      <c r="ACV102" s="117">
        <f t="shared" ref="ACV102" si="345">ACT102*ACU102</f>
        <v>285000</v>
      </c>
      <c r="ACW102" s="110">
        <v>31512360</v>
      </c>
      <c r="ACX102" s="94" t="s">
        <v>280</v>
      </c>
      <c r="ACY102" s="95" t="s">
        <v>30</v>
      </c>
      <c r="ACZ102" s="95"/>
      <c r="ADA102" s="111" t="s">
        <v>27</v>
      </c>
      <c r="ADB102" s="54">
        <v>285000</v>
      </c>
      <c r="ADC102" s="54">
        <v>1</v>
      </c>
      <c r="ADD102" s="117">
        <f t="shared" ref="ADD102" si="346">ADB102*ADC102</f>
        <v>285000</v>
      </c>
      <c r="ADE102" s="110">
        <v>31512360</v>
      </c>
      <c r="ADF102" s="94" t="s">
        <v>280</v>
      </c>
      <c r="ADG102" s="95" t="s">
        <v>30</v>
      </c>
      <c r="ADH102" s="95"/>
      <c r="ADI102" s="111" t="s">
        <v>27</v>
      </c>
      <c r="ADJ102" s="54">
        <v>285000</v>
      </c>
      <c r="ADK102" s="54">
        <v>1</v>
      </c>
      <c r="ADL102" s="117">
        <f t="shared" ref="ADL102" si="347">ADJ102*ADK102</f>
        <v>285000</v>
      </c>
      <c r="ADM102" s="110">
        <v>31512360</v>
      </c>
      <c r="ADN102" s="94" t="s">
        <v>280</v>
      </c>
      <c r="ADO102" s="95" t="s">
        <v>30</v>
      </c>
      <c r="ADP102" s="95"/>
      <c r="ADQ102" s="111" t="s">
        <v>27</v>
      </c>
      <c r="ADR102" s="54">
        <v>285000</v>
      </c>
      <c r="ADS102" s="54">
        <v>1</v>
      </c>
      <c r="ADT102" s="117">
        <f t="shared" ref="ADT102" si="348">ADR102*ADS102</f>
        <v>285000</v>
      </c>
      <c r="ADU102" s="110">
        <v>31512360</v>
      </c>
      <c r="ADV102" s="94" t="s">
        <v>280</v>
      </c>
      <c r="ADW102" s="95" t="s">
        <v>30</v>
      </c>
      <c r="ADX102" s="95"/>
      <c r="ADY102" s="111" t="s">
        <v>27</v>
      </c>
      <c r="ADZ102" s="54">
        <v>285000</v>
      </c>
      <c r="AEA102" s="54">
        <v>1</v>
      </c>
      <c r="AEB102" s="117">
        <f t="shared" ref="AEB102" si="349">ADZ102*AEA102</f>
        <v>285000</v>
      </c>
      <c r="AEC102" s="110">
        <v>31512360</v>
      </c>
      <c r="AED102" s="94" t="s">
        <v>280</v>
      </c>
      <c r="AEE102" s="95" t="s">
        <v>30</v>
      </c>
      <c r="AEF102" s="95"/>
      <c r="AEG102" s="111" t="s">
        <v>27</v>
      </c>
      <c r="AEH102" s="54">
        <v>285000</v>
      </c>
      <c r="AEI102" s="54">
        <v>1</v>
      </c>
      <c r="AEJ102" s="117">
        <f t="shared" ref="AEJ102" si="350">AEH102*AEI102</f>
        <v>285000</v>
      </c>
      <c r="AEK102" s="110">
        <v>31512360</v>
      </c>
      <c r="AEL102" s="94" t="s">
        <v>280</v>
      </c>
      <c r="AEM102" s="95" t="s">
        <v>30</v>
      </c>
      <c r="AEN102" s="95"/>
      <c r="AEO102" s="111" t="s">
        <v>27</v>
      </c>
      <c r="AEP102" s="54">
        <v>285000</v>
      </c>
      <c r="AEQ102" s="54">
        <v>1</v>
      </c>
      <c r="AER102" s="117">
        <f t="shared" ref="AER102" si="351">AEP102*AEQ102</f>
        <v>285000</v>
      </c>
      <c r="AES102" s="110">
        <v>31512360</v>
      </c>
      <c r="AET102" s="94" t="s">
        <v>280</v>
      </c>
      <c r="AEU102" s="95" t="s">
        <v>30</v>
      </c>
      <c r="AEV102" s="95"/>
      <c r="AEW102" s="111" t="s">
        <v>27</v>
      </c>
      <c r="AEX102" s="54">
        <v>285000</v>
      </c>
      <c r="AEY102" s="54">
        <v>1</v>
      </c>
      <c r="AEZ102" s="117">
        <f t="shared" ref="AEZ102" si="352">AEX102*AEY102</f>
        <v>285000</v>
      </c>
      <c r="AFA102" s="110">
        <v>31512360</v>
      </c>
      <c r="AFB102" s="94" t="s">
        <v>280</v>
      </c>
      <c r="AFC102" s="95" t="s">
        <v>30</v>
      </c>
      <c r="AFD102" s="95"/>
      <c r="AFE102" s="111" t="s">
        <v>27</v>
      </c>
      <c r="AFF102" s="54">
        <v>285000</v>
      </c>
      <c r="AFG102" s="54">
        <v>1</v>
      </c>
      <c r="AFH102" s="117">
        <f t="shared" ref="AFH102" si="353">AFF102*AFG102</f>
        <v>285000</v>
      </c>
      <c r="AFI102" s="110">
        <v>31512360</v>
      </c>
      <c r="AFJ102" s="94" t="s">
        <v>280</v>
      </c>
      <c r="AFK102" s="95" t="s">
        <v>30</v>
      </c>
      <c r="AFL102" s="95"/>
      <c r="AFM102" s="111" t="s">
        <v>27</v>
      </c>
      <c r="AFN102" s="54">
        <v>285000</v>
      </c>
      <c r="AFO102" s="54">
        <v>1</v>
      </c>
      <c r="AFP102" s="117">
        <f t="shared" ref="AFP102" si="354">AFN102*AFO102</f>
        <v>285000</v>
      </c>
      <c r="AFQ102" s="110">
        <v>31512360</v>
      </c>
      <c r="AFR102" s="94" t="s">
        <v>280</v>
      </c>
      <c r="AFS102" s="95" t="s">
        <v>30</v>
      </c>
      <c r="AFT102" s="95"/>
      <c r="AFU102" s="111" t="s">
        <v>27</v>
      </c>
      <c r="AFV102" s="54">
        <v>285000</v>
      </c>
      <c r="AFW102" s="54">
        <v>1</v>
      </c>
      <c r="AFX102" s="117">
        <f t="shared" ref="AFX102" si="355">AFV102*AFW102</f>
        <v>285000</v>
      </c>
      <c r="AFY102" s="110">
        <v>31512360</v>
      </c>
      <c r="AFZ102" s="94" t="s">
        <v>280</v>
      </c>
      <c r="AGA102" s="95" t="s">
        <v>30</v>
      </c>
      <c r="AGB102" s="95"/>
      <c r="AGC102" s="111" t="s">
        <v>27</v>
      </c>
      <c r="AGD102" s="54">
        <v>285000</v>
      </c>
      <c r="AGE102" s="54">
        <v>1</v>
      </c>
      <c r="AGF102" s="117">
        <f t="shared" ref="AGF102" si="356">AGD102*AGE102</f>
        <v>285000</v>
      </c>
      <c r="AGG102" s="110">
        <v>31512360</v>
      </c>
      <c r="AGH102" s="94" t="s">
        <v>280</v>
      </c>
      <c r="AGI102" s="95" t="s">
        <v>30</v>
      </c>
      <c r="AGJ102" s="95"/>
      <c r="AGK102" s="111" t="s">
        <v>27</v>
      </c>
      <c r="AGL102" s="54">
        <v>285000</v>
      </c>
      <c r="AGM102" s="54">
        <v>1</v>
      </c>
      <c r="AGN102" s="117">
        <f t="shared" ref="AGN102" si="357">AGL102*AGM102</f>
        <v>285000</v>
      </c>
      <c r="AGO102" s="110">
        <v>31512360</v>
      </c>
      <c r="AGP102" s="94" t="s">
        <v>280</v>
      </c>
      <c r="AGQ102" s="95" t="s">
        <v>30</v>
      </c>
      <c r="AGR102" s="95"/>
      <c r="AGS102" s="111" t="s">
        <v>27</v>
      </c>
      <c r="AGT102" s="54">
        <v>285000</v>
      </c>
      <c r="AGU102" s="54">
        <v>1</v>
      </c>
      <c r="AGV102" s="117">
        <f t="shared" ref="AGV102" si="358">AGT102*AGU102</f>
        <v>285000</v>
      </c>
      <c r="AGW102" s="110">
        <v>31512360</v>
      </c>
      <c r="AGX102" s="94" t="s">
        <v>280</v>
      </c>
      <c r="AGY102" s="95" t="s">
        <v>30</v>
      </c>
      <c r="AGZ102" s="95"/>
      <c r="AHA102" s="111" t="s">
        <v>27</v>
      </c>
      <c r="AHB102" s="54">
        <v>285000</v>
      </c>
      <c r="AHC102" s="54">
        <v>1</v>
      </c>
      <c r="AHD102" s="117">
        <f t="shared" ref="AHD102" si="359">AHB102*AHC102</f>
        <v>285000</v>
      </c>
      <c r="AHE102" s="110">
        <v>31512360</v>
      </c>
      <c r="AHF102" s="94" t="s">
        <v>280</v>
      </c>
      <c r="AHG102" s="95" t="s">
        <v>30</v>
      </c>
      <c r="AHH102" s="95"/>
      <c r="AHI102" s="111" t="s">
        <v>27</v>
      </c>
      <c r="AHJ102" s="54">
        <v>285000</v>
      </c>
      <c r="AHK102" s="54">
        <v>1</v>
      </c>
      <c r="AHL102" s="117">
        <f t="shared" ref="AHL102" si="360">AHJ102*AHK102</f>
        <v>285000</v>
      </c>
      <c r="AHM102" s="110">
        <v>31512360</v>
      </c>
      <c r="AHN102" s="94" t="s">
        <v>280</v>
      </c>
      <c r="AHO102" s="95" t="s">
        <v>30</v>
      </c>
      <c r="AHP102" s="95"/>
      <c r="AHQ102" s="111" t="s">
        <v>27</v>
      </c>
      <c r="AHR102" s="54">
        <v>285000</v>
      </c>
      <c r="AHS102" s="54">
        <v>1</v>
      </c>
      <c r="AHT102" s="117">
        <f t="shared" ref="AHT102" si="361">AHR102*AHS102</f>
        <v>285000</v>
      </c>
      <c r="AHU102" s="110">
        <v>31512360</v>
      </c>
      <c r="AHV102" s="94" t="s">
        <v>280</v>
      </c>
      <c r="AHW102" s="95" t="s">
        <v>30</v>
      </c>
      <c r="AHX102" s="95"/>
      <c r="AHY102" s="111" t="s">
        <v>27</v>
      </c>
      <c r="AHZ102" s="54">
        <v>285000</v>
      </c>
      <c r="AIA102" s="54">
        <v>1</v>
      </c>
      <c r="AIB102" s="117">
        <f t="shared" ref="AIB102" si="362">AHZ102*AIA102</f>
        <v>285000</v>
      </c>
      <c r="AIC102" s="110">
        <v>31512360</v>
      </c>
      <c r="AID102" s="94" t="s">
        <v>280</v>
      </c>
      <c r="AIE102" s="95" t="s">
        <v>30</v>
      </c>
      <c r="AIF102" s="95"/>
      <c r="AIG102" s="111" t="s">
        <v>27</v>
      </c>
      <c r="AIH102" s="54">
        <v>285000</v>
      </c>
      <c r="AII102" s="54">
        <v>1</v>
      </c>
      <c r="AIJ102" s="117">
        <f t="shared" ref="AIJ102" si="363">AIH102*AII102</f>
        <v>285000</v>
      </c>
      <c r="AIK102" s="110">
        <v>31512360</v>
      </c>
      <c r="AIL102" s="94" t="s">
        <v>280</v>
      </c>
      <c r="AIM102" s="95" t="s">
        <v>30</v>
      </c>
      <c r="AIN102" s="95"/>
      <c r="AIO102" s="111" t="s">
        <v>27</v>
      </c>
      <c r="AIP102" s="54">
        <v>285000</v>
      </c>
      <c r="AIQ102" s="54">
        <v>1</v>
      </c>
      <c r="AIR102" s="117">
        <f t="shared" ref="AIR102" si="364">AIP102*AIQ102</f>
        <v>285000</v>
      </c>
      <c r="AIS102" s="110">
        <v>31512360</v>
      </c>
      <c r="AIT102" s="94" t="s">
        <v>280</v>
      </c>
      <c r="AIU102" s="95" t="s">
        <v>30</v>
      </c>
      <c r="AIV102" s="95"/>
      <c r="AIW102" s="111" t="s">
        <v>27</v>
      </c>
      <c r="AIX102" s="54">
        <v>285000</v>
      </c>
      <c r="AIY102" s="54">
        <v>1</v>
      </c>
      <c r="AIZ102" s="117">
        <f t="shared" ref="AIZ102" si="365">AIX102*AIY102</f>
        <v>285000</v>
      </c>
      <c r="AJA102" s="110">
        <v>31512360</v>
      </c>
      <c r="AJB102" s="94" t="s">
        <v>280</v>
      </c>
      <c r="AJC102" s="95" t="s">
        <v>30</v>
      </c>
      <c r="AJD102" s="95"/>
      <c r="AJE102" s="111" t="s">
        <v>27</v>
      </c>
      <c r="AJF102" s="54">
        <v>285000</v>
      </c>
      <c r="AJG102" s="54">
        <v>1</v>
      </c>
      <c r="AJH102" s="117">
        <f t="shared" ref="AJH102" si="366">AJF102*AJG102</f>
        <v>285000</v>
      </c>
      <c r="AJI102" s="110">
        <v>31512360</v>
      </c>
      <c r="AJJ102" s="94" t="s">
        <v>280</v>
      </c>
      <c r="AJK102" s="95" t="s">
        <v>30</v>
      </c>
      <c r="AJL102" s="95"/>
      <c r="AJM102" s="111" t="s">
        <v>27</v>
      </c>
      <c r="AJN102" s="54">
        <v>285000</v>
      </c>
      <c r="AJO102" s="54">
        <v>1</v>
      </c>
      <c r="AJP102" s="117">
        <f t="shared" ref="AJP102" si="367">AJN102*AJO102</f>
        <v>285000</v>
      </c>
      <c r="AJQ102" s="110">
        <v>31512360</v>
      </c>
      <c r="AJR102" s="94" t="s">
        <v>280</v>
      </c>
      <c r="AJS102" s="95" t="s">
        <v>30</v>
      </c>
      <c r="AJT102" s="95"/>
      <c r="AJU102" s="111" t="s">
        <v>27</v>
      </c>
      <c r="AJV102" s="54">
        <v>285000</v>
      </c>
      <c r="AJW102" s="54">
        <v>1</v>
      </c>
      <c r="AJX102" s="117">
        <f t="shared" ref="AJX102" si="368">AJV102*AJW102</f>
        <v>285000</v>
      </c>
      <c r="AJY102" s="110">
        <v>31512360</v>
      </c>
      <c r="AJZ102" s="94" t="s">
        <v>280</v>
      </c>
      <c r="AKA102" s="95" t="s">
        <v>30</v>
      </c>
      <c r="AKB102" s="95"/>
      <c r="AKC102" s="111" t="s">
        <v>27</v>
      </c>
      <c r="AKD102" s="54">
        <v>285000</v>
      </c>
      <c r="AKE102" s="54">
        <v>1</v>
      </c>
      <c r="AKF102" s="117">
        <f t="shared" ref="AKF102" si="369">AKD102*AKE102</f>
        <v>285000</v>
      </c>
      <c r="AKG102" s="110">
        <v>31512360</v>
      </c>
      <c r="AKH102" s="94" t="s">
        <v>280</v>
      </c>
      <c r="AKI102" s="95" t="s">
        <v>30</v>
      </c>
      <c r="AKJ102" s="95"/>
      <c r="AKK102" s="111" t="s">
        <v>27</v>
      </c>
      <c r="AKL102" s="54">
        <v>285000</v>
      </c>
      <c r="AKM102" s="54">
        <v>1</v>
      </c>
      <c r="AKN102" s="117">
        <f t="shared" ref="AKN102" si="370">AKL102*AKM102</f>
        <v>285000</v>
      </c>
      <c r="AKO102" s="110">
        <v>31512360</v>
      </c>
      <c r="AKP102" s="94" t="s">
        <v>280</v>
      </c>
      <c r="AKQ102" s="95" t="s">
        <v>30</v>
      </c>
      <c r="AKR102" s="95"/>
      <c r="AKS102" s="111" t="s">
        <v>27</v>
      </c>
      <c r="AKT102" s="54">
        <v>285000</v>
      </c>
      <c r="AKU102" s="54">
        <v>1</v>
      </c>
      <c r="AKV102" s="117">
        <f t="shared" ref="AKV102" si="371">AKT102*AKU102</f>
        <v>285000</v>
      </c>
      <c r="AKW102" s="110">
        <v>31512360</v>
      </c>
      <c r="AKX102" s="94" t="s">
        <v>280</v>
      </c>
      <c r="AKY102" s="95" t="s">
        <v>30</v>
      </c>
      <c r="AKZ102" s="95"/>
      <c r="ALA102" s="111" t="s">
        <v>27</v>
      </c>
      <c r="ALB102" s="54">
        <v>285000</v>
      </c>
      <c r="ALC102" s="54">
        <v>1</v>
      </c>
      <c r="ALD102" s="117">
        <f t="shared" ref="ALD102" si="372">ALB102*ALC102</f>
        <v>285000</v>
      </c>
      <c r="ALE102" s="110">
        <v>31512360</v>
      </c>
      <c r="ALF102" s="94" t="s">
        <v>280</v>
      </c>
      <c r="ALG102" s="95" t="s">
        <v>30</v>
      </c>
      <c r="ALH102" s="95"/>
      <c r="ALI102" s="111" t="s">
        <v>27</v>
      </c>
      <c r="ALJ102" s="54">
        <v>285000</v>
      </c>
      <c r="ALK102" s="54">
        <v>1</v>
      </c>
      <c r="ALL102" s="117">
        <f t="shared" ref="ALL102" si="373">ALJ102*ALK102</f>
        <v>285000</v>
      </c>
      <c r="ALM102" s="110">
        <v>31512360</v>
      </c>
      <c r="ALN102" s="94" t="s">
        <v>280</v>
      </c>
      <c r="ALO102" s="95" t="s">
        <v>30</v>
      </c>
      <c r="ALP102" s="95"/>
      <c r="ALQ102" s="111" t="s">
        <v>27</v>
      </c>
      <c r="ALR102" s="54">
        <v>285000</v>
      </c>
      <c r="ALS102" s="54">
        <v>1</v>
      </c>
      <c r="ALT102" s="117">
        <f t="shared" ref="ALT102" si="374">ALR102*ALS102</f>
        <v>285000</v>
      </c>
      <c r="ALU102" s="110">
        <v>31512360</v>
      </c>
      <c r="ALV102" s="94" t="s">
        <v>280</v>
      </c>
      <c r="ALW102" s="95" t="s">
        <v>30</v>
      </c>
      <c r="ALX102" s="95"/>
      <c r="ALY102" s="111" t="s">
        <v>27</v>
      </c>
      <c r="ALZ102" s="54">
        <v>285000</v>
      </c>
      <c r="AMA102" s="54">
        <v>1</v>
      </c>
      <c r="AMB102" s="117">
        <f t="shared" ref="AMB102" si="375">ALZ102*AMA102</f>
        <v>285000</v>
      </c>
      <c r="AMC102" s="110">
        <v>31512360</v>
      </c>
      <c r="AMD102" s="94" t="s">
        <v>280</v>
      </c>
      <c r="AME102" s="95" t="s">
        <v>30</v>
      </c>
      <c r="AMF102" s="95"/>
      <c r="AMG102" s="111" t="s">
        <v>27</v>
      </c>
      <c r="AMH102" s="54">
        <v>285000</v>
      </c>
      <c r="AMI102" s="54">
        <v>1</v>
      </c>
      <c r="AMJ102" s="117">
        <f t="shared" ref="AMJ102" si="376">AMH102*AMI102</f>
        <v>285000</v>
      </c>
      <c r="AMK102" s="110">
        <v>31512360</v>
      </c>
      <c r="AML102" s="94" t="s">
        <v>280</v>
      </c>
      <c r="AMM102" s="95" t="s">
        <v>30</v>
      </c>
      <c r="AMN102" s="95"/>
      <c r="AMO102" s="111" t="s">
        <v>27</v>
      </c>
      <c r="AMP102" s="54">
        <v>285000</v>
      </c>
      <c r="AMQ102" s="54">
        <v>1</v>
      </c>
      <c r="AMR102" s="117">
        <f t="shared" ref="AMR102" si="377">AMP102*AMQ102</f>
        <v>285000</v>
      </c>
      <c r="AMS102" s="110">
        <v>31512360</v>
      </c>
      <c r="AMT102" s="94" t="s">
        <v>280</v>
      </c>
      <c r="AMU102" s="95" t="s">
        <v>30</v>
      </c>
      <c r="AMV102" s="95"/>
      <c r="AMW102" s="111" t="s">
        <v>27</v>
      </c>
      <c r="AMX102" s="54">
        <v>285000</v>
      </c>
      <c r="AMY102" s="54">
        <v>1</v>
      </c>
      <c r="AMZ102" s="117">
        <f t="shared" ref="AMZ102" si="378">AMX102*AMY102</f>
        <v>285000</v>
      </c>
      <c r="ANA102" s="110">
        <v>31512360</v>
      </c>
      <c r="ANB102" s="94" t="s">
        <v>280</v>
      </c>
      <c r="ANC102" s="95" t="s">
        <v>30</v>
      </c>
      <c r="AND102" s="95"/>
      <c r="ANE102" s="111" t="s">
        <v>27</v>
      </c>
      <c r="ANF102" s="54">
        <v>285000</v>
      </c>
      <c r="ANG102" s="54">
        <v>1</v>
      </c>
      <c r="ANH102" s="117">
        <f t="shared" ref="ANH102" si="379">ANF102*ANG102</f>
        <v>285000</v>
      </c>
      <c r="ANI102" s="110">
        <v>31512360</v>
      </c>
      <c r="ANJ102" s="94" t="s">
        <v>280</v>
      </c>
      <c r="ANK102" s="95" t="s">
        <v>30</v>
      </c>
      <c r="ANL102" s="95"/>
      <c r="ANM102" s="111" t="s">
        <v>27</v>
      </c>
      <c r="ANN102" s="54">
        <v>285000</v>
      </c>
      <c r="ANO102" s="54">
        <v>1</v>
      </c>
      <c r="ANP102" s="117">
        <f t="shared" ref="ANP102" si="380">ANN102*ANO102</f>
        <v>285000</v>
      </c>
      <c r="ANQ102" s="110">
        <v>31512360</v>
      </c>
      <c r="ANR102" s="94" t="s">
        <v>280</v>
      </c>
      <c r="ANS102" s="95" t="s">
        <v>30</v>
      </c>
      <c r="ANT102" s="95"/>
      <c r="ANU102" s="111" t="s">
        <v>27</v>
      </c>
      <c r="ANV102" s="54">
        <v>285000</v>
      </c>
      <c r="ANW102" s="54">
        <v>1</v>
      </c>
      <c r="ANX102" s="117">
        <f t="shared" ref="ANX102" si="381">ANV102*ANW102</f>
        <v>285000</v>
      </c>
      <c r="ANY102" s="110">
        <v>31512360</v>
      </c>
      <c r="ANZ102" s="94" t="s">
        <v>280</v>
      </c>
      <c r="AOA102" s="95" t="s">
        <v>30</v>
      </c>
      <c r="AOB102" s="95"/>
      <c r="AOC102" s="111" t="s">
        <v>27</v>
      </c>
      <c r="AOD102" s="54">
        <v>285000</v>
      </c>
      <c r="AOE102" s="54">
        <v>1</v>
      </c>
      <c r="AOF102" s="117">
        <f t="shared" ref="AOF102" si="382">AOD102*AOE102</f>
        <v>285000</v>
      </c>
      <c r="AOG102" s="110">
        <v>31512360</v>
      </c>
      <c r="AOH102" s="94" t="s">
        <v>280</v>
      </c>
      <c r="AOI102" s="95" t="s">
        <v>30</v>
      </c>
      <c r="AOJ102" s="95"/>
      <c r="AOK102" s="111" t="s">
        <v>27</v>
      </c>
      <c r="AOL102" s="54">
        <v>285000</v>
      </c>
      <c r="AOM102" s="54">
        <v>1</v>
      </c>
      <c r="AON102" s="117">
        <f t="shared" ref="AON102" si="383">AOL102*AOM102</f>
        <v>285000</v>
      </c>
      <c r="AOO102" s="110">
        <v>31512360</v>
      </c>
      <c r="AOP102" s="94" t="s">
        <v>280</v>
      </c>
      <c r="AOQ102" s="95" t="s">
        <v>30</v>
      </c>
      <c r="AOR102" s="95"/>
      <c r="AOS102" s="111" t="s">
        <v>27</v>
      </c>
      <c r="AOT102" s="54">
        <v>285000</v>
      </c>
      <c r="AOU102" s="54">
        <v>1</v>
      </c>
      <c r="AOV102" s="117">
        <f t="shared" ref="AOV102" si="384">AOT102*AOU102</f>
        <v>285000</v>
      </c>
      <c r="AOW102" s="110">
        <v>31512360</v>
      </c>
      <c r="AOX102" s="94" t="s">
        <v>280</v>
      </c>
      <c r="AOY102" s="95" t="s">
        <v>30</v>
      </c>
      <c r="AOZ102" s="95"/>
      <c r="APA102" s="111" t="s">
        <v>27</v>
      </c>
      <c r="APB102" s="54">
        <v>285000</v>
      </c>
      <c r="APC102" s="54">
        <v>1</v>
      </c>
      <c r="APD102" s="117">
        <f t="shared" ref="APD102" si="385">APB102*APC102</f>
        <v>285000</v>
      </c>
      <c r="APE102" s="110">
        <v>31512360</v>
      </c>
      <c r="APF102" s="94" t="s">
        <v>280</v>
      </c>
      <c r="APG102" s="95" t="s">
        <v>30</v>
      </c>
      <c r="APH102" s="95"/>
      <c r="API102" s="111" t="s">
        <v>27</v>
      </c>
      <c r="APJ102" s="54">
        <v>285000</v>
      </c>
      <c r="APK102" s="54">
        <v>1</v>
      </c>
      <c r="APL102" s="117">
        <f t="shared" ref="APL102" si="386">APJ102*APK102</f>
        <v>285000</v>
      </c>
      <c r="APM102" s="110">
        <v>31512360</v>
      </c>
      <c r="APN102" s="94" t="s">
        <v>280</v>
      </c>
      <c r="APO102" s="95" t="s">
        <v>30</v>
      </c>
      <c r="APP102" s="95"/>
      <c r="APQ102" s="111" t="s">
        <v>27</v>
      </c>
      <c r="APR102" s="54">
        <v>285000</v>
      </c>
      <c r="APS102" s="54">
        <v>1</v>
      </c>
      <c r="APT102" s="117">
        <f t="shared" ref="APT102" si="387">APR102*APS102</f>
        <v>285000</v>
      </c>
      <c r="APU102" s="110">
        <v>31512360</v>
      </c>
      <c r="APV102" s="94" t="s">
        <v>280</v>
      </c>
      <c r="APW102" s="95" t="s">
        <v>30</v>
      </c>
      <c r="APX102" s="95"/>
      <c r="APY102" s="111" t="s">
        <v>27</v>
      </c>
      <c r="APZ102" s="54">
        <v>285000</v>
      </c>
      <c r="AQA102" s="54">
        <v>1</v>
      </c>
      <c r="AQB102" s="117">
        <f t="shared" ref="AQB102" si="388">APZ102*AQA102</f>
        <v>285000</v>
      </c>
      <c r="AQC102" s="110">
        <v>31512360</v>
      </c>
      <c r="AQD102" s="94" t="s">
        <v>280</v>
      </c>
      <c r="AQE102" s="95" t="s">
        <v>30</v>
      </c>
      <c r="AQF102" s="95"/>
      <c r="AQG102" s="111" t="s">
        <v>27</v>
      </c>
      <c r="AQH102" s="54">
        <v>285000</v>
      </c>
      <c r="AQI102" s="54">
        <v>1</v>
      </c>
      <c r="AQJ102" s="117">
        <f t="shared" ref="AQJ102" si="389">AQH102*AQI102</f>
        <v>285000</v>
      </c>
      <c r="AQK102" s="110">
        <v>31512360</v>
      </c>
      <c r="AQL102" s="94" t="s">
        <v>280</v>
      </c>
      <c r="AQM102" s="95" t="s">
        <v>30</v>
      </c>
      <c r="AQN102" s="95"/>
      <c r="AQO102" s="111" t="s">
        <v>27</v>
      </c>
      <c r="AQP102" s="54">
        <v>285000</v>
      </c>
      <c r="AQQ102" s="54">
        <v>1</v>
      </c>
      <c r="AQR102" s="117">
        <f t="shared" ref="AQR102" si="390">AQP102*AQQ102</f>
        <v>285000</v>
      </c>
      <c r="AQS102" s="110">
        <v>31512360</v>
      </c>
      <c r="AQT102" s="94" t="s">
        <v>280</v>
      </c>
      <c r="AQU102" s="95" t="s">
        <v>30</v>
      </c>
      <c r="AQV102" s="95"/>
      <c r="AQW102" s="111" t="s">
        <v>27</v>
      </c>
      <c r="AQX102" s="54">
        <v>285000</v>
      </c>
      <c r="AQY102" s="54">
        <v>1</v>
      </c>
      <c r="AQZ102" s="117">
        <f t="shared" ref="AQZ102" si="391">AQX102*AQY102</f>
        <v>285000</v>
      </c>
      <c r="ARA102" s="110">
        <v>31512360</v>
      </c>
      <c r="ARB102" s="94" t="s">
        <v>280</v>
      </c>
      <c r="ARC102" s="95" t="s">
        <v>30</v>
      </c>
      <c r="ARD102" s="95"/>
      <c r="ARE102" s="111" t="s">
        <v>27</v>
      </c>
      <c r="ARF102" s="54">
        <v>285000</v>
      </c>
      <c r="ARG102" s="54">
        <v>1</v>
      </c>
      <c r="ARH102" s="117">
        <f t="shared" ref="ARH102" si="392">ARF102*ARG102</f>
        <v>285000</v>
      </c>
      <c r="ARI102" s="110">
        <v>31512360</v>
      </c>
      <c r="ARJ102" s="94" t="s">
        <v>280</v>
      </c>
      <c r="ARK102" s="95" t="s">
        <v>30</v>
      </c>
      <c r="ARL102" s="95"/>
      <c r="ARM102" s="111" t="s">
        <v>27</v>
      </c>
      <c r="ARN102" s="54">
        <v>285000</v>
      </c>
      <c r="ARO102" s="54">
        <v>1</v>
      </c>
      <c r="ARP102" s="117">
        <f t="shared" ref="ARP102" si="393">ARN102*ARO102</f>
        <v>285000</v>
      </c>
      <c r="ARQ102" s="110">
        <v>31512360</v>
      </c>
      <c r="ARR102" s="94" t="s">
        <v>280</v>
      </c>
      <c r="ARS102" s="95" t="s">
        <v>30</v>
      </c>
      <c r="ART102" s="95"/>
      <c r="ARU102" s="111" t="s">
        <v>27</v>
      </c>
      <c r="ARV102" s="54">
        <v>285000</v>
      </c>
      <c r="ARW102" s="54">
        <v>1</v>
      </c>
      <c r="ARX102" s="117">
        <f t="shared" ref="ARX102" si="394">ARV102*ARW102</f>
        <v>285000</v>
      </c>
      <c r="ARY102" s="110">
        <v>31512360</v>
      </c>
      <c r="ARZ102" s="94" t="s">
        <v>280</v>
      </c>
      <c r="ASA102" s="95" t="s">
        <v>30</v>
      </c>
      <c r="ASB102" s="95"/>
      <c r="ASC102" s="111" t="s">
        <v>27</v>
      </c>
      <c r="ASD102" s="54">
        <v>285000</v>
      </c>
      <c r="ASE102" s="54">
        <v>1</v>
      </c>
      <c r="ASF102" s="117">
        <f t="shared" ref="ASF102" si="395">ASD102*ASE102</f>
        <v>285000</v>
      </c>
      <c r="ASG102" s="110">
        <v>31512360</v>
      </c>
      <c r="ASH102" s="94" t="s">
        <v>280</v>
      </c>
      <c r="ASI102" s="95" t="s">
        <v>30</v>
      </c>
      <c r="ASJ102" s="95"/>
      <c r="ASK102" s="111" t="s">
        <v>27</v>
      </c>
      <c r="ASL102" s="54">
        <v>285000</v>
      </c>
      <c r="ASM102" s="54">
        <v>1</v>
      </c>
      <c r="ASN102" s="117">
        <f t="shared" ref="ASN102" si="396">ASL102*ASM102</f>
        <v>285000</v>
      </c>
      <c r="ASO102" s="110">
        <v>31512360</v>
      </c>
      <c r="ASP102" s="94" t="s">
        <v>280</v>
      </c>
      <c r="ASQ102" s="95" t="s">
        <v>30</v>
      </c>
      <c r="ASR102" s="95"/>
      <c r="ASS102" s="111" t="s">
        <v>27</v>
      </c>
      <c r="AST102" s="54">
        <v>285000</v>
      </c>
      <c r="ASU102" s="54">
        <v>1</v>
      </c>
      <c r="ASV102" s="117">
        <f t="shared" ref="ASV102" si="397">AST102*ASU102</f>
        <v>285000</v>
      </c>
      <c r="ASW102" s="110">
        <v>31512360</v>
      </c>
      <c r="ASX102" s="94" t="s">
        <v>280</v>
      </c>
      <c r="ASY102" s="95" t="s">
        <v>30</v>
      </c>
      <c r="ASZ102" s="95"/>
      <c r="ATA102" s="111" t="s">
        <v>27</v>
      </c>
      <c r="ATB102" s="54">
        <v>285000</v>
      </c>
      <c r="ATC102" s="54">
        <v>1</v>
      </c>
      <c r="ATD102" s="117">
        <f t="shared" ref="ATD102" si="398">ATB102*ATC102</f>
        <v>285000</v>
      </c>
      <c r="ATE102" s="110">
        <v>31512360</v>
      </c>
      <c r="ATF102" s="94" t="s">
        <v>280</v>
      </c>
      <c r="ATG102" s="95" t="s">
        <v>30</v>
      </c>
      <c r="ATH102" s="95"/>
      <c r="ATI102" s="111" t="s">
        <v>27</v>
      </c>
      <c r="ATJ102" s="54">
        <v>285000</v>
      </c>
      <c r="ATK102" s="54">
        <v>1</v>
      </c>
      <c r="ATL102" s="117">
        <f t="shared" ref="ATL102" si="399">ATJ102*ATK102</f>
        <v>285000</v>
      </c>
      <c r="ATM102" s="110">
        <v>31512360</v>
      </c>
      <c r="ATN102" s="94" t="s">
        <v>280</v>
      </c>
      <c r="ATO102" s="95" t="s">
        <v>30</v>
      </c>
      <c r="ATP102" s="95"/>
      <c r="ATQ102" s="111" t="s">
        <v>27</v>
      </c>
      <c r="ATR102" s="54">
        <v>285000</v>
      </c>
      <c r="ATS102" s="54">
        <v>1</v>
      </c>
      <c r="ATT102" s="117">
        <f t="shared" ref="ATT102" si="400">ATR102*ATS102</f>
        <v>285000</v>
      </c>
      <c r="ATU102" s="110">
        <v>31512360</v>
      </c>
      <c r="ATV102" s="94" t="s">
        <v>280</v>
      </c>
      <c r="ATW102" s="95" t="s">
        <v>30</v>
      </c>
      <c r="ATX102" s="95"/>
      <c r="ATY102" s="111" t="s">
        <v>27</v>
      </c>
      <c r="ATZ102" s="54">
        <v>285000</v>
      </c>
      <c r="AUA102" s="54">
        <v>1</v>
      </c>
      <c r="AUB102" s="117">
        <f t="shared" ref="AUB102" si="401">ATZ102*AUA102</f>
        <v>285000</v>
      </c>
      <c r="AUC102" s="110">
        <v>31512360</v>
      </c>
      <c r="AUD102" s="94" t="s">
        <v>280</v>
      </c>
      <c r="AUE102" s="95" t="s">
        <v>30</v>
      </c>
      <c r="AUF102" s="95"/>
      <c r="AUG102" s="111" t="s">
        <v>27</v>
      </c>
      <c r="AUH102" s="54">
        <v>285000</v>
      </c>
      <c r="AUI102" s="54">
        <v>1</v>
      </c>
      <c r="AUJ102" s="117">
        <f t="shared" ref="AUJ102" si="402">AUH102*AUI102</f>
        <v>285000</v>
      </c>
      <c r="AUK102" s="110">
        <v>31512360</v>
      </c>
      <c r="AUL102" s="94" t="s">
        <v>280</v>
      </c>
      <c r="AUM102" s="95" t="s">
        <v>30</v>
      </c>
      <c r="AUN102" s="95"/>
      <c r="AUO102" s="111" t="s">
        <v>27</v>
      </c>
      <c r="AUP102" s="54">
        <v>285000</v>
      </c>
      <c r="AUQ102" s="54">
        <v>1</v>
      </c>
      <c r="AUR102" s="117">
        <f t="shared" ref="AUR102" si="403">AUP102*AUQ102</f>
        <v>285000</v>
      </c>
      <c r="AUS102" s="110">
        <v>31512360</v>
      </c>
      <c r="AUT102" s="94" t="s">
        <v>280</v>
      </c>
      <c r="AUU102" s="95" t="s">
        <v>30</v>
      </c>
      <c r="AUV102" s="95"/>
      <c r="AUW102" s="111" t="s">
        <v>27</v>
      </c>
      <c r="AUX102" s="54">
        <v>285000</v>
      </c>
      <c r="AUY102" s="54">
        <v>1</v>
      </c>
      <c r="AUZ102" s="117">
        <f t="shared" ref="AUZ102" si="404">AUX102*AUY102</f>
        <v>285000</v>
      </c>
      <c r="AVA102" s="110">
        <v>31512360</v>
      </c>
      <c r="AVB102" s="94" t="s">
        <v>280</v>
      </c>
      <c r="AVC102" s="95" t="s">
        <v>30</v>
      </c>
      <c r="AVD102" s="95"/>
      <c r="AVE102" s="111" t="s">
        <v>27</v>
      </c>
      <c r="AVF102" s="54">
        <v>285000</v>
      </c>
      <c r="AVG102" s="54">
        <v>1</v>
      </c>
      <c r="AVH102" s="117">
        <f t="shared" ref="AVH102" si="405">AVF102*AVG102</f>
        <v>285000</v>
      </c>
      <c r="AVI102" s="110">
        <v>31512360</v>
      </c>
      <c r="AVJ102" s="94" t="s">
        <v>280</v>
      </c>
      <c r="AVK102" s="95" t="s">
        <v>30</v>
      </c>
      <c r="AVL102" s="95"/>
      <c r="AVM102" s="111" t="s">
        <v>27</v>
      </c>
      <c r="AVN102" s="54">
        <v>285000</v>
      </c>
      <c r="AVO102" s="54">
        <v>1</v>
      </c>
      <c r="AVP102" s="117">
        <f t="shared" ref="AVP102" si="406">AVN102*AVO102</f>
        <v>285000</v>
      </c>
      <c r="AVQ102" s="110">
        <v>31512360</v>
      </c>
      <c r="AVR102" s="94" t="s">
        <v>280</v>
      </c>
      <c r="AVS102" s="95" t="s">
        <v>30</v>
      </c>
      <c r="AVT102" s="95"/>
      <c r="AVU102" s="111" t="s">
        <v>27</v>
      </c>
      <c r="AVV102" s="54">
        <v>285000</v>
      </c>
      <c r="AVW102" s="54">
        <v>1</v>
      </c>
      <c r="AVX102" s="117">
        <f t="shared" ref="AVX102" si="407">AVV102*AVW102</f>
        <v>285000</v>
      </c>
      <c r="AVY102" s="110">
        <v>31512360</v>
      </c>
      <c r="AVZ102" s="94" t="s">
        <v>280</v>
      </c>
      <c r="AWA102" s="95" t="s">
        <v>30</v>
      </c>
      <c r="AWB102" s="95"/>
      <c r="AWC102" s="111" t="s">
        <v>27</v>
      </c>
      <c r="AWD102" s="54">
        <v>285000</v>
      </c>
      <c r="AWE102" s="54">
        <v>1</v>
      </c>
      <c r="AWF102" s="117">
        <f t="shared" ref="AWF102" si="408">AWD102*AWE102</f>
        <v>285000</v>
      </c>
      <c r="AWG102" s="110">
        <v>31512360</v>
      </c>
      <c r="AWH102" s="94" t="s">
        <v>280</v>
      </c>
      <c r="AWI102" s="95" t="s">
        <v>30</v>
      </c>
      <c r="AWJ102" s="95"/>
      <c r="AWK102" s="111" t="s">
        <v>27</v>
      </c>
      <c r="AWL102" s="54">
        <v>285000</v>
      </c>
      <c r="AWM102" s="54">
        <v>1</v>
      </c>
      <c r="AWN102" s="117">
        <f t="shared" ref="AWN102" si="409">AWL102*AWM102</f>
        <v>285000</v>
      </c>
      <c r="AWO102" s="110">
        <v>31512360</v>
      </c>
      <c r="AWP102" s="94" t="s">
        <v>280</v>
      </c>
      <c r="AWQ102" s="95" t="s">
        <v>30</v>
      </c>
      <c r="AWR102" s="95"/>
      <c r="AWS102" s="111" t="s">
        <v>27</v>
      </c>
      <c r="AWT102" s="54">
        <v>285000</v>
      </c>
      <c r="AWU102" s="54">
        <v>1</v>
      </c>
      <c r="AWV102" s="117">
        <f t="shared" ref="AWV102" si="410">AWT102*AWU102</f>
        <v>285000</v>
      </c>
      <c r="AWW102" s="110">
        <v>31512360</v>
      </c>
      <c r="AWX102" s="94" t="s">
        <v>280</v>
      </c>
      <c r="AWY102" s="95" t="s">
        <v>30</v>
      </c>
      <c r="AWZ102" s="95"/>
      <c r="AXA102" s="111" t="s">
        <v>27</v>
      </c>
      <c r="AXB102" s="54">
        <v>285000</v>
      </c>
      <c r="AXC102" s="54">
        <v>1</v>
      </c>
      <c r="AXD102" s="117">
        <f t="shared" ref="AXD102" si="411">AXB102*AXC102</f>
        <v>285000</v>
      </c>
      <c r="AXE102" s="110">
        <v>31512360</v>
      </c>
      <c r="AXF102" s="94" t="s">
        <v>280</v>
      </c>
      <c r="AXG102" s="95" t="s">
        <v>30</v>
      </c>
      <c r="AXH102" s="95"/>
      <c r="AXI102" s="111" t="s">
        <v>27</v>
      </c>
      <c r="AXJ102" s="54">
        <v>285000</v>
      </c>
      <c r="AXK102" s="54">
        <v>1</v>
      </c>
      <c r="AXL102" s="117">
        <f t="shared" ref="AXL102" si="412">AXJ102*AXK102</f>
        <v>285000</v>
      </c>
      <c r="AXM102" s="110">
        <v>31512360</v>
      </c>
      <c r="AXN102" s="94" t="s">
        <v>280</v>
      </c>
      <c r="AXO102" s="95" t="s">
        <v>30</v>
      </c>
      <c r="AXP102" s="95"/>
      <c r="AXQ102" s="111" t="s">
        <v>27</v>
      </c>
      <c r="AXR102" s="54">
        <v>285000</v>
      </c>
      <c r="AXS102" s="54">
        <v>1</v>
      </c>
      <c r="AXT102" s="117">
        <f t="shared" ref="AXT102" si="413">AXR102*AXS102</f>
        <v>285000</v>
      </c>
      <c r="AXU102" s="110">
        <v>31512360</v>
      </c>
      <c r="AXV102" s="94" t="s">
        <v>280</v>
      </c>
      <c r="AXW102" s="95" t="s">
        <v>30</v>
      </c>
      <c r="AXX102" s="95"/>
      <c r="AXY102" s="111" t="s">
        <v>27</v>
      </c>
      <c r="AXZ102" s="54">
        <v>285000</v>
      </c>
      <c r="AYA102" s="54">
        <v>1</v>
      </c>
      <c r="AYB102" s="117">
        <f t="shared" ref="AYB102" si="414">AXZ102*AYA102</f>
        <v>285000</v>
      </c>
      <c r="AYC102" s="110">
        <v>31512360</v>
      </c>
      <c r="AYD102" s="94" t="s">
        <v>280</v>
      </c>
      <c r="AYE102" s="95" t="s">
        <v>30</v>
      </c>
      <c r="AYF102" s="95"/>
      <c r="AYG102" s="111" t="s">
        <v>27</v>
      </c>
      <c r="AYH102" s="54">
        <v>285000</v>
      </c>
      <c r="AYI102" s="54">
        <v>1</v>
      </c>
      <c r="AYJ102" s="117">
        <f t="shared" ref="AYJ102" si="415">AYH102*AYI102</f>
        <v>285000</v>
      </c>
      <c r="AYK102" s="110">
        <v>31512360</v>
      </c>
      <c r="AYL102" s="94" t="s">
        <v>280</v>
      </c>
      <c r="AYM102" s="95" t="s">
        <v>30</v>
      </c>
      <c r="AYN102" s="95"/>
      <c r="AYO102" s="111" t="s">
        <v>27</v>
      </c>
      <c r="AYP102" s="54">
        <v>285000</v>
      </c>
      <c r="AYQ102" s="54">
        <v>1</v>
      </c>
      <c r="AYR102" s="117">
        <f t="shared" ref="AYR102" si="416">AYP102*AYQ102</f>
        <v>285000</v>
      </c>
      <c r="AYS102" s="110">
        <v>31512360</v>
      </c>
      <c r="AYT102" s="94" t="s">
        <v>280</v>
      </c>
      <c r="AYU102" s="95" t="s">
        <v>30</v>
      </c>
      <c r="AYV102" s="95"/>
      <c r="AYW102" s="111" t="s">
        <v>27</v>
      </c>
      <c r="AYX102" s="54">
        <v>285000</v>
      </c>
      <c r="AYY102" s="54">
        <v>1</v>
      </c>
      <c r="AYZ102" s="117">
        <f t="shared" ref="AYZ102" si="417">AYX102*AYY102</f>
        <v>285000</v>
      </c>
      <c r="AZA102" s="110">
        <v>31512360</v>
      </c>
      <c r="AZB102" s="94" t="s">
        <v>280</v>
      </c>
      <c r="AZC102" s="95" t="s">
        <v>30</v>
      </c>
      <c r="AZD102" s="95"/>
      <c r="AZE102" s="111" t="s">
        <v>27</v>
      </c>
      <c r="AZF102" s="54">
        <v>285000</v>
      </c>
      <c r="AZG102" s="54">
        <v>1</v>
      </c>
      <c r="AZH102" s="117">
        <f t="shared" ref="AZH102" si="418">AZF102*AZG102</f>
        <v>285000</v>
      </c>
      <c r="AZI102" s="110">
        <v>31512360</v>
      </c>
      <c r="AZJ102" s="94" t="s">
        <v>280</v>
      </c>
      <c r="AZK102" s="95" t="s">
        <v>30</v>
      </c>
      <c r="AZL102" s="95"/>
      <c r="AZM102" s="111" t="s">
        <v>27</v>
      </c>
      <c r="AZN102" s="54">
        <v>285000</v>
      </c>
      <c r="AZO102" s="54">
        <v>1</v>
      </c>
      <c r="AZP102" s="117">
        <f t="shared" ref="AZP102" si="419">AZN102*AZO102</f>
        <v>285000</v>
      </c>
      <c r="AZQ102" s="110">
        <v>31512360</v>
      </c>
      <c r="AZR102" s="94" t="s">
        <v>280</v>
      </c>
      <c r="AZS102" s="95" t="s">
        <v>30</v>
      </c>
      <c r="AZT102" s="95"/>
      <c r="AZU102" s="111" t="s">
        <v>27</v>
      </c>
      <c r="AZV102" s="54">
        <v>285000</v>
      </c>
      <c r="AZW102" s="54">
        <v>1</v>
      </c>
      <c r="AZX102" s="117">
        <f t="shared" ref="AZX102" si="420">AZV102*AZW102</f>
        <v>285000</v>
      </c>
      <c r="AZY102" s="110">
        <v>31512360</v>
      </c>
      <c r="AZZ102" s="94" t="s">
        <v>280</v>
      </c>
      <c r="BAA102" s="95" t="s">
        <v>30</v>
      </c>
      <c r="BAB102" s="95"/>
      <c r="BAC102" s="111" t="s">
        <v>27</v>
      </c>
      <c r="BAD102" s="54">
        <v>285000</v>
      </c>
      <c r="BAE102" s="54">
        <v>1</v>
      </c>
      <c r="BAF102" s="117">
        <f t="shared" ref="BAF102" si="421">BAD102*BAE102</f>
        <v>285000</v>
      </c>
      <c r="BAG102" s="110">
        <v>31512360</v>
      </c>
      <c r="BAH102" s="94" t="s">
        <v>280</v>
      </c>
      <c r="BAI102" s="95" t="s">
        <v>30</v>
      </c>
      <c r="BAJ102" s="95"/>
      <c r="BAK102" s="111" t="s">
        <v>27</v>
      </c>
      <c r="BAL102" s="54">
        <v>285000</v>
      </c>
      <c r="BAM102" s="54">
        <v>1</v>
      </c>
      <c r="BAN102" s="117">
        <f t="shared" ref="BAN102" si="422">BAL102*BAM102</f>
        <v>285000</v>
      </c>
      <c r="BAO102" s="110">
        <v>31512360</v>
      </c>
      <c r="BAP102" s="94" t="s">
        <v>280</v>
      </c>
      <c r="BAQ102" s="95" t="s">
        <v>30</v>
      </c>
      <c r="BAR102" s="95"/>
      <c r="BAS102" s="111" t="s">
        <v>27</v>
      </c>
      <c r="BAT102" s="54">
        <v>285000</v>
      </c>
      <c r="BAU102" s="54">
        <v>1</v>
      </c>
      <c r="BAV102" s="117">
        <f t="shared" ref="BAV102" si="423">BAT102*BAU102</f>
        <v>285000</v>
      </c>
      <c r="BAW102" s="110">
        <v>31512360</v>
      </c>
      <c r="BAX102" s="94" t="s">
        <v>280</v>
      </c>
      <c r="BAY102" s="95" t="s">
        <v>30</v>
      </c>
      <c r="BAZ102" s="95"/>
      <c r="BBA102" s="111" t="s">
        <v>27</v>
      </c>
      <c r="BBB102" s="54">
        <v>285000</v>
      </c>
      <c r="BBC102" s="54">
        <v>1</v>
      </c>
      <c r="BBD102" s="117">
        <f t="shared" ref="BBD102" si="424">BBB102*BBC102</f>
        <v>285000</v>
      </c>
      <c r="BBE102" s="110">
        <v>31512360</v>
      </c>
      <c r="BBF102" s="94" t="s">
        <v>280</v>
      </c>
      <c r="BBG102" s="95" t="s">
        <v>30</v>
      </c>
      <c r="BBH102" s="95"/>
      <c r="BBI102" s="111" t="s">
        <v>27</v>
      </c>
      <c r="BBJ102" s="54">
        <v>285000</v>
      </c>
      <c r="BBK102" s="54">
        <v>1</v>
      </c>
      <c r="BBL102" s="117">
        <f t="shared" ref="BBL102" si="425">BBJ102*BBK102</f>
        <v>285000</v>
      </c>
      <c r="BBM102" s="110">
        <v>31512360</v>
      </c>
      <c r="BBN102" s="94" t="s">
        <v>280</v>
      </c>
      <c r="BBO102" s="95" t="s">
        <v>30</v>
      </c>
      <c r="BBP102" s="95"/>
      <c r="BBQ102" s="111" t="s">
        <v>27</v>
      </c>
      <c r="BBR102" s="54">
        <v>285000</v>
      </c>
      <c r="BBS102" s="54">
        <v>1</v>
      </c>
      <c r="BBT102" s="117">
        <f t="shared" ref="BBT102" si="426">BBR102*BBS102</f>
        <v>285000</v>
      </c>
      <c r="BBU102" s="110">
        <v>31512360</v>
      </c>
      <c r="BBV102" s="94" t="s">
        <v>280</v>
      </c>
      <c r="BBW102" s="95" t="s">
        <v>30</v>
      </c>
      <c r="BBX102" s="95"/>
      <c r="BBY102" s="111" t="s">
        <v>27</v>
      </c>
      <c r="BBZ102" s="54">
        <v>285000</v>
      </c>
      <c r="BCA102" s="54">
        <v>1</v>
      </c>
      <c r="BCB102" s="117">
        <f t="shared" ref="BCB102" si="427">BBZ102*BCA102</f>
        <v>285000</v>
      </c>
      <c r="BCC102" s="110">
        <v>31512360</v>
      </c>
      <c r="BCD102" s="94" t="s">
        <v>280</v>
      </c>
      <c r="BCE102" s="95" t="s">
        <v>30</v>
      </c>
      <c r="BCF102" s="95"/>
      <c r="BCG102" s="111" t="s">
        <v>27</v>
      </c>
      <c r="BCH102" s="54">
        <v>285000</v>
      </c>
      <c r="BCI102" s="54">
        <v>1</v>
      </c>
      <c r="BCJ102" s="117">
        <f t="shared" ref="BCJ102" si="428">BCH102*BCI102</f>
        <v>285000</v>
      </c>
      <c r="BCK102" s="110">
        <v>31512360</v>
      </c>
      <c r="BCL102" s="94" t="s">
        <v>280</v>
      </c>
      <c r="BCM102" s="95" t="s">
        <v>30</v>
      </c>
      <c r="BCN102" s="95"/>
      <c r="BCO102" s="111" t="s">
        <v>27</v>
      </c>
      <c r="BCP102" s="54">
        <v>285000</v>
      </c>
      <c r="BCQ102" s="54">
        <v>1</v>
      </c>
      <c r="BCR102" s="117">
        <f t="shared" ref="BCR102" si="429">BCP102*BCQ102</f>
        <v>285000</v>
      </c>
      <c r="BCS102" s="110">
        <v>31512360</v>
      </c>
      <c r="BCT102" s="94" t="s">
        <v>280</v>
      </c>
      <c r="BCU102" s="95" t="s">
        <v>30</v>
      </c>
      <c r="BCV102" s="95"/>
      <c r="BCW102" s="111" t="s">
        <v>27</v>
      </c>
      <c r="BCX102" s="54">
        <v>285000</v>
      </c>
      <c r="BCY102" s="54">
        <v>1</v>
      </c>
      <c r="BCZ102" s="117">
        <f t="shared" ref="BCZ102" si="430">BCX102*BCY102</f>
        <v>285000</v>
      </c>
      <c r="BDA102" s="110">
        <v>31512360</v>
      </c>
      <c r="BDB102" s="94" t="s">
        <v>280</v>
      </c>
      <c r="BDC102" s="95" t="s">
        <v>30</v>
      </c>
      <c r="BDD102" s="95"/>
      <c r="BDE102" s="111" t="s">
        <v>27</v>
      </c>
      <c r="BDF102" s="54">
        <v>285000</v>
      </c>
      <c r="BDG102" s="54">
        <v>1</v>
      </c>
      <c r="BDH102" s="117">
        <f t="shared" ref="BDH102" si="431">BDF102*BDG102</f>
        <v>285000</v>
      </c>
      <c r="BDI102" s="110">
        <v>31512360</v>
      </c>
      <c r="BDJ102" s="94" t="s">
        <v>280</v>
      </c>
      <c r="BDK102" s="95" t="s">
        <v>30</v>
      </c>
      <c r="BDL102" s="95"/>
      <c r="BDM102" s="111" t="s">
        <v>27</v>
      </c>
      <c r="BDN102" s="54">
        <v>285000</v>
      </c>
      <c r="BDO102" s="54">
        <v>1</v>
      </c>
      <c r="BDP102" s="117">
        <f t="shared" ref="BDP102" si="432">BDN102*BDO102</f>
        <v>285000</v>
      </c>
      <c r="BDQ102" s="110">
        <v>31512360</v>
      </c>
      <c r="BDR102" s="94" t="s">
        <v>280</v>
      </c>
      <c r="BDS102" s="95" t="s">
        <v>30</v>
      </c>
      <c r="BDT102" s="95"/>
      <c r="BDU102" s="111" t="s">
        <v>27</v>
      </c>
      <c r="BDV102" s="54">
        <v>285000</v>
      </c>
      <c r="BDW102" s="54">
        <v>1</v>
      </c>
      <c r="BDX102" s="117">
        <f t="shared" ref="BDX102" si="433">BDV102*BDW102</f>
        <v>285000</v>
      </c>
      <c r="BDY102" s="110">
        <v>31512360</v>
      </c>
      <c r="BDZ102" s="94" t="s">
        <v>280</v>
      </c>
      <c r="BEA102" s="95" t="s">
        <v>30</v>
      </c>
      <c r="BEB102" s="95"/>
      <c r="BEC102" s="111" t="s">
        <v>27</v>
      </c>
      <c r="BED102" s="54">
        <v>285000</v>
      </c>
      <c r="BEE102" s="54">
        <v>1</v>
      </c>
      <c r="BEF102" s="117">
        <f t="shared" ref="BEF102" si="434">BED102*BEE102</f>
        <v>285000</v>
      </c>
      <c r="BEG102" s="110">
        <v>31512360</v>
      </c>
      <c r="BEH102" s="94" t="s">
        <v>280</v>
      </c>
      <c r="BEI102" s="95" t="s">
        <v>30</v>
      </c>
      <c r="BEJ102" s="95"/>
      <c r="BEK102" s="111" t="s">
        <v>27</v>
      </c>
      <c r="BEL102" s="54">
        <v>285000</v>
      </c>
      <c r="BEM102" s="54">
        <v>1</v>
      </c>
      <c r="BEN102" s="117">
        <f t="shared" ref="BEN102" si="435">BEL102*BEM102</f>
        <v>285000</v>
      </c>
      <c r="BEO102" s="110">
        <v>31512360</v>
      </c>
      <c r="BEP102" s="94" t="s">
        <v>280</v>
      </c>
      <c r="BEQ102" s="95" t="s">
        <v>30</v>
      </c>
      <c r="BER102" s="95"/>
      <c r="BES102" s="111" t="s">
        <v>27</v>
      </c>
      <c r="BET102" s="54">
        <v>285000</v>
      </c>
      <c r="BEU102" s="54">
        <v>1</v>
      </c>
      <c r="BEV102" s="117">
        <f t="shared" ref="BEV102" si="436">BET102*BEU102</f>
        <v>285000</v>
      </c>
      <c r="BEW102" s="110">
        <v>31512360</v>
      </c>
      <c r="BEX102" s="94" t="s">
        <v>280</v>
      </c>
      <c r="BEY102" s="95" t="s">
        <v>30</v>
      </c>
      <c r="BEZ102" s="95"/>
      <c r="BFA102" s="111" t="s">
        <v>27</v>
      </c>
      <c r="BFB102" s="54">
        <v>285000</v>
      </c>
      <c r="BFC102" s="54">
        <v>1</v>
      </c>
      <c r="BFD102" s="117">
        <f t="shared" ref="BFD102" si="437">BFB102*BFC102</f>
        <v>285000</v>
      </c>
      <c r="BFE102" s="110">
        <v>31512360</v>
      </c>
      <c r="BFF102" s="94" t="s">
        <v>280</v>
      </c>
      <c r="BFG102" s="95" t="s">
        <v>30</v>
      </c>
      <c r="BFH102" s="95"/>
      <c r="BFI102" s="111" t="s">
        <v>27</v>
      </c>
      <c r="BFJ102" s="54">
        <v>285000</v>
      </c>
      <c r="BFK102" s="54">
        <v>1</v>
      </c>
      <c r="BFL102" s="117">
        <f t="shared" ref="BFL102" si="438">BFJ102*BFK102</f>
        <v>285000</v>
      </c>
      <c r="BFM102" s="110">
        <v>31512360</v>
      </c>
      <c r="BFN102" s="94" t="s">
        <v>280</v>
      </c>
      <c r="BFO102" s="95" t="s">
        <v>30</v>
      </c>
      <c r="BFP102" s="95"/>
      <c r="BFQ102" s="111" t="s">
        <v>27</v>
      </c>
      <c r="BFR102" s="54">
        <v>285000</v>
      </c>
      <c r="BFS102" s="54">
        <v>1</v>
      </c>
      <c r="BFT102" s="117">
        <f t="shared" ref="BFT102" si="439">BFR102*BFS102</f>
        <v>285000</v>
      </c>
      <c r="BFU102" s="110">
        <v>31512360</v>
      </c>
      <c r="BFV102" s="94" t="s">
        <v>280</v>
      </c>
      <c r="BFW102" s="95" t="s">
        <v>30</v>
      </c>
      <c r="BFX102" s="95"/>
      <c r="BFY102" s="111" t="s">
        <v>27</v>
      </c>
      <c r="BFZ102" s="54">
        <v>285000</v>
      </c>
      <c r="BGA102" s="54">
        <v>1</v>
      </c>
      <c r="BGB102" s="117">
        <f t="shared" ref="BGB102" si="440">BFZ102*BGA102</f>
        <v>285000</v>
      </c>
      <c r="BGC102" s="110">
        <v>31512360</v>
      </c>
      <c r="BGD102" s="94" t="s">
        <v>280</v>
      </c>
      <c r="BGE102" s="95" t="s">
        <v>30</v>
      </c>
      <c r="BGF102" s="95"/>
      <c r="BGG102" s="111" t="s">
        <v>27</v>
      </c>
      <c r="BGH102" s="54">
        <v>285000</v>
      </c>
      <c r="BGI102" s="54">
        <v>1</v>
      </c>
      <c r="BGJ102" s="117">
        <f t="shared" ref="BGJ102" si="441">BGH102*BGI102</f>
        <v>285000</v>
      </c>
      <c r="BGK102" s="110">
        <v>31512360</v>
      </c>
      <c r="BGL102" s="94" t="s">
        <v>280</v>
      </c>
      <c r="BGM102" s="95" t="s">
        <v>30</v>
      </c>
      <c r="BGN102" s="95"/>
      <c r="BGO102" s="111" t="s">
        <v>27</v>
      </c>
      <c r="BGP102" s="54">
        <v>285000</v>
      </c>
      <c r="BGQ102" s="54">
        <v>1</v>
      </c>
      <c r="BGR102" s="117">
        <f t="shared" ref="BGR102" si="442">BGP102*BGQ102</f>
        <v>285000</v>
      </c>
      <c r="BGS102" s="110">
        <v>31512360</v>
      </c>
      <c r="BGT102" s="94" t="s">
        <v>280</v>
      </c>
      <c r="BGU102" s="95" t="s">
        <v>30</v>
      </c>
      <c r="BGV102" s="95"/>
      <c r="BGW102" s="111" t="s">
        <v>27</v>
      </c>
      <c r="BGX102" s="54">
        <v>285000</v>
      </c>
      <c r="BGY102" s="54">
        <v>1</v>
      </c>
      <c r="BGZ102" s="117">
        <f t="shared" ref="BGZ102" si="443">BGX102*BGY102</f>
        <v>285000</v>
      </c>
      <c r="BHA102" s="110">
        <v>31512360</v>
      </c>
      <c r="BHB102" s="94" t="s">
        <v>280</v>
      </c>
      <c r="BHC102" s="95" t="s">
        <v>30</v>
      </c>
      <c r="BHD102" s="95"/>
      <c r="BHE102" s="111" t="s">
        <v>27</v>
      </c>
      <c r="BHF102" s="54">
        <v>285000</v>
      </c>
      <c r="BHG102" s="54">
        <v>1</v>
      </c>
      <c r="BHH102" s="117">
        <f t="shared" ref="BHH102" si="444">BHF102*BHG102</f>
        <v>285000</v>
      </c>
      <c r="BHI102" s="110">
        <v>31512360</v>
      </c>
      <c r="BHJ102" s="94" t="s">
        <v>280</v>
      </c>
      <c r="BHK102" s="95" t="s">
        <v>30</v>
      </c>
      <c r="BHL102" s="95"/>
      <c r="BHM102" s="111" t="s">
        <v>27</v>
      </c>
      <c r="BHN102" s="54">
        <v>285000</v>
      </c>
      <c r="BHO102" s="54">
        <v>1</v>
      </c>
      <c r="BHP102" s="117">
        <f t="shared" ref="BHP102" si="445">BHN102*BHO102</f>
        <v>285000</v>
      </c>
      <c r="BHQ102" s="110">
        <v>31512360</v>
      </c>
      <c r="BHR102" s="94" t="s">
        <v>280</v>
      </c>
      <c r="BHS102" s="95" t="s">
        <v>30</v>
      </c>
      <c r="BHT102" s="95"/>
      <c r="BHU102" s="111" t="s">
        <v>27</v>
      </c>
      <c r="BHV102" s="54">
        <v>285000</v>
      </c>
      <c r="BHW102" s="54">
        <v>1</v>
      </c>
      <c r="BHX102" s="117">
        <f t="shared" ref="BHX102" si="446">BHV102*BHW102</f>
        <v>285000</v>
      </c>
      <c r="BHY102" s="110">
        <v>31512360</v>
      </c>
      <c r="BHZ102" s="94" t="s">
        <v>280</v>
      </c>
      <c r="BIA102" s="95" t="s">
        <v>30</v>
      </c>
      <c r="BIB102" s="95"/>
      <c r="BIC102" s="111" t="s">
        <v>27</v>
      </c>
      <c r="BID102" s="54">
        <v>285000</v>
      </c>
      <c r="BIE102" s="54">
        <v>1</v>
      </c>
      <c r="BIF102" s="117">
        <f t="shared" ref="BIF102" si="447">BID102*BIE102</f>
        <v>285000</v>
      </c>
      <c r="BIG102" s="110">
        <v>31512360</v>
      </c>
      <c r="BIH102" s="94" t="s">
        <v>280</v>
      </c>
      <c r="BII102" s="95" t="s">
        <v>30</v>
      </c>
      <c r="BIJ102" s="95"/>
      <c r="BIK102" s="111" t="s">
        <v>27</v>
      </c>
      <c r="BIL102" s="54">
        <v>285000</v>
      </c>
      <c r="BIM102" s="54">
        <v>1</v>
      </c>
      <c r="BIN102" s="117">
        <f t="shared" ref="BIN102" si="448">BIL102*BIM102</f>
        <v>285000</v>
      </c>
      <c r="BIO102" s="110">
        <v>31512360</v>
      </c>
      <c r="BIP102" s="94" t="s">
        <v>280</v>
      </c>
      <c r="BIQ102" s="95" t="s">
        <v>30</v>
      </c>
      <c r="BIR102" s="95"/>
      <c r="BIS102" s="111" t="s">
        <v>27</v>
      </c>
      <c r="BIT102" s="54">
        <v>285000</v>
      </c>
      <c r="BIU102" s="54">
        <v>1</v>
      </c>
      <c r="BIV102" s="117">
        <f t="shared" ref="BIV102" si="449">BIT102*BIU102</f>
        <v>285000</v>
      </c>
      <c r="BIW102" s="110">
        <v>31512360</v>
      </c>
      <c r="BIX102" s="94" t="s">
        <v>280</v>
      </c>
      <c r="BIY102" s="95" t="s">
        <v>30</v>
      </c>
      <c r="BIZ102" s="95"/>
      <c r="BJA102" s="111" t="s">
        <v>27</v>
      </c>
      <c r="BJB102" s="54">
        <v>285000</v>
      </c>
      <c r="BJC102" s="54">
        <v>1</v>
      </c>
      <c r="BJD102" s="117">
        <f t="shared" ref="BJD102" si="450">BJB102*BJC102</f>
        <v>285000</v>
      </c>
      <c r="BJE102" s="110">
        <v>31512360</v>
      </c>
      <c r="BJF102" s="94" t="s">
        <v>280</v>
      </c>
      <c r="BJG102" s="95" t="s">
        <v>30</v>
      </c>
      <c r="BJH102" s="95"/>
      <c r="BJI102" s="111" t="s">
        <v>27</v>
      </c>
      <c r="BJJ102" s="54">
        <v>285000</v>
      </c>
      <c r="BJK102" s="54">
        <v>1</v>
      </c>
      <c r="BJL102" s="117">
        <f t="shared" ref="BJL102" si="451">BJJ102*BJK102</f>
        <v>285000</v>
      </c>
      <c r="BJM102" s="110">
        <v>31512360</v>
      </c>
      <c r="BJN102" s="94" t="s">
        <v>280</v>
      </c>
      <c r="BJO102" s="95" t="s">
        <v>30</v>
      </c>
      <c r="BJP102" s="95"/>
      <c r="BJQ102" s="111" t="s">
        <v>27</v>
      </c>
      <c r="BJR102" s="54">
        <v>285000</v>
      </c>
      <c r="BJS102" s="54">
        <v>1</v>
      </c>
      <c r="BJT102" s="117">
        <f t="shared" ref="BJT102" si="452">BJR102*BJS102</f>
        <v>285000</v>
      </c>
      <c r="BJU102" s="110">
        <v>31512360</v>
      </c>
      <c r="BJV102" s="94" t="s">
        <v>280</v>
      </c>
      <c r="BJW102" s="95" t="s">
        <v>30</v>
      </c>
      <c r="BJX102" s="95"/>
      <c r="BJY102" s="111" t="s">
        <v>27</v>
      </c>
      <c r="BJZ102" s="54">
        <v>285000</v>
      </c>
      <c r="BKA102" s="54">
        <v>1</v>
      </c>
      <c r="BKB102" s="117">
        <f t="shared" ref="BKB102" si="453">BJZ102*BKA102</f>
        <v>285000</v>
      </c>
      <c r="BKC102" s="110">
        <v>31512360</v>
      </c>
      <c r="BKD102" s="94" t="s">
        <v>280</v>
      </c>
      <c r="BKE102" s="95" t="s">
        <v>30</v>
      </c>
      <c r="BKF102" s="95"/>
      <c r="BKG102" s="111" t="s">
        <v>27</v>
      </c>
      <c r="BKH102" s="54">
        <v>285000</v>
      </c>
      <c r="BKI102" s="54">
        <v>1</v>
      </c>
      <c r="BKJ102" s="117">
        <f t="shared" ref="BKJ102" si="454">BKH102*BKI102</f>
        <v>285000</v>
      </c>
      <c r="BKK102" s="110">
        <v>31512360</v>
      </c>
      <c r="BKL102" s="94" t="s">
        <v>280</v>
      </c>
      <c r="BKM102" s="95" t="s">
        <v>30</v>
      </c>
      <c r="BKN102" s="95"/>
      <c r="BKO102" s="111" t="s">
        <v>27</v>
      </c>
      <c r="BKP102" s="54">
        <v>285000</v>
      </c>
      <c r="BKQ102" s="54">
        <v>1</v>
      </c>
      <c r="BKR102" s="117">
        <f t="shared" ref="BKR102" si="455">BKP102*BKQ102</f>
        <v>285000</v>
      </c>
      <c r="BKS102" s="110">
        <v>31512360</v>
      </c>
      <c r="BKT102" s="94" t="s">
        <v>280</v>
      </c>
      <c r="BKU102" s="95" t="s">
        <v>30</v>
      </c>
      <c r="BKV102" s="95"/>
      <c r="BKW102" s="111" t="s">
        <v>27</v>
      </c>
      <c r="BKX102" s="54">
        <v>285000</v>
      </c>
      <c r="BKY102" s="54">
        <v>1</v>
      </c>
      <c r="BKZ102" s="117">
        <f t="shared" ref="BKZ102" si="456">BKX102*BKY102</f>
        <v>285000</v>
      </c>
      <c r="BLA102" s="110">
        <v>31512360</v>
      </c>
      <c r="BLB102" s="94" t="s">
        <v>280</v>
      </c>
      <c r="BLC102" s="95" t="s">
        <v>30</v>
      </c>
      <c r="BLD102" s="95"/>
      <c r="BLE102" s="111" t="s">
        <v>27</v>
      </c>
      <c r="BLF102" s="54">
        <v>285000</v>
      </c>
      <c r="BLG102" s="54">
        <v>1</v>
      </c>
      <c r="BLH102" s="117">
        <f t="shared" ref="BLH102" si="457">BLF102*BLG102</f>
        <v>285000</v>
      </c>
      <c r="BLI102" s="110">
        <v>31512360</v>
      </c>
      <c r="BLJ102" s="94" t="s">
        <v>280</v>
      </c>
      <c r="BLK102" s="95" t="s">
        <v>30</v>
      </c>
      <c r="BLL102" s="95"/>
      <c r="BLM102" s="111" t="s">
        <v>27</v>
      </c>
      <c r="BLN102" s="54">
        <v>285000</v>
      </c>
      <c r="BLO102" s="54">
        <v>1</v>
      </c>
      <c r="BLP102" s="117">
        <f t="shared" ref="BLP102" si="458">BLN102*BLO102</f>
        <v>285000</v>
      </c>
      <c r="BLQ102" s="110">
        <v>31512360</v>
      </c>
      <c r="BLR102" s="94" t="s">
        <v>280</v>
      </c>
      <c r="BLS102" s="95" t="s">
        <v>30</v>
      </c>
      <c r="BLT102" s="95"/>
      <c r="BLU102" s="111" t="s">
        <v>27</v>
      </c>
      <c r="BLV102" s="54">
        <v>285000</v>
      </c>
      <c r="BLW102" s="54">
        <v>1</v>
      </c>
      <c r="BLX102" s="117">
        <f t="shared" ref="BLX102" si="459">BLV102*BLW102</f>
        <v>285000</v>
      </c>
      <c r="BLY102" s="110">
        <v>31512360</v>
      </c>
      <c r="BLZ102" s="94" t="s">
        <v>280</v>
      </c>
      <c r="BMA102" s="95" t="s">
        <v>30</v>
      </c>
      <c r="BMB102" s="95"/>
      <c r="BMC102" s="111" t="s">
        <v>27</v>
      </c>
      <c r="BMD102" s="54">
        <v>285000</v>
      </c>
      <c r="BME102" s="54">
        <v>1</v>
      </c>
      <c r="BMF102" s="117">
        <f t="shared" ref="BMF102" si="460">BMD102*BME102</f>
        <v>285000</v>
      </c>
      <c r="BMG102" s="110">
        <v>31512360</v>
      </c>
      <c r="BMH102" s="94" t="s">
        <v>280</v>
      </c>
      <c r="BMI102" s="95" t="s">
        <v>30</v>
      </c>
      <c r="BMJ102" s="95"/>
      <c r="BMK102" s="111" t="s">
        <v>27</v>
      </c>
      <c r="BML102" s="54">
        <v>285000</v>
      </c>
      <c r="BMM102" s="54">
        <v>1</v>
      </c>
      <c r="BMN102" s="117">
        <f t="shared" ref="BMN102" si="461">BML102*BMM102</f>
        <v>285000</v>
      </c>
      <c r="BMO102" s="110">
        <v>31512360</v>
      </c>
      <c r="BMP102" s="94" t="s">
        <v>280</v>
      </c>
      <c r="BMQ102" s="95" t="s">
        <v>30</v>
      </c>
      <c r="BMR102" s="95"/>
      <c r="BMS102" s="111" t="s">
        <v>27</v>
      </c>
      <c r="BMT102" s="54">
        <v>285000</v>
      </c>
      <c r="BMU102" s="54">
        <v>1</v>
      </c>
      <c r="BMV102" s="117">
        <f t="shared" ref="BMV102" si="462">BMT102*BMU102</f>
        <v>285000</v>
      </c>
      <c r="BMW102" s="110">
        <v>31512360</v>
      </c>
      <c r="BMX102" s="94" t="s">
        <v>280</v>
      </c>
      <c r="BMY102" s="95" t="s">
        <v>30</v>
      </c>
      <c r="BMZ102" s="95"/>
      <c r="BNA102" s="111" t="s">
        <v>27</v>
      </c>
      <c r="BNB102" s="54">
        <v>285000</v>
      </c>
      <c r="BNC102" s="54">
        <v>1</v>
      </c>
      <c r="BND102" s="117">
        <f t="shared" ref="BND102" si="463">BNB102*BNC102</f>
        <v>285000</v>
      </c>
      <c r="BNE102" s="110">
        <v>31512360</v>
      </c>
      <c r="BNF102" s="94" t="s">
        <v>280</v>
      </c>
      <c r="BNG102" s="95" t="s">
        <v>30</v>
      </c>
      <c r="BNH102" s="95"/>
      <c r="BNI102" s="111" t="s">
        <v>27</v>
      </c>
      <c r="BNJ102" s="54">
        <v>285000</v>
      </c>
      <c r="BNK102" s="54">
        <v>1</v>
      </c>
      <c r="BNL102" s="117">
        <f t="shared" ref="BNL102" si="464">BNJ102*BNK102</f>
        <v>285000</v>
      </c>
      <c r="BNM102" s="110">
        <v>31512360</v>
      </c>
      <c r="BNN102" s="94" t="s">
        <v>280</v>
      </c>
      <c r="BNO102" s="95" t="s">
        <v>30</v>
      </c>
      <c r="BNP102" s="95"/>
      <c r="BNQ102" s="111" t="s">
        <v>27</v>
      </c>
      <c r="BNR102" s="54">
        <v>285000</v>
      </c>
      <c r="BNS102" s="54">
        <v>1</v>
      </c>
      <c r="BNT102" s="117">
        <f t="shared" ref="BNT102" si="465">BNR102*BNS102</f>
        <v>285000</v>
      </c>
      <c r="BNU102" s="110">
        <v>31512360</v>
      </c>
      <c r="BNV102" s="94" t="s">
        <v>280</v>
      </c>
      <c r="BNW102" s="95" t="s">
        <v>30</v>
      </c>
      <c r="BNX102" s="95"/>
      <c r="BNY102" s="111" t="s">
        <v>27</v>
      </c>
      <c r="BNZ102" s="54">
        <v>285000</v>
      </c>
      <c r="BOA102" s="54">
        <v>1</v>
      </c>
      <c r="BOB102" s="117">
        <f t="shared" ref="BOB102" si="466">BNZ102*BOA102</f>
        <v>285000</v>
      </c>
      <c r="BOC102" s="110">
        <v>31512360</v>
      </c>
      <c r="BOD102" s="94" t="s">
        <v>280</v>
      </c>
      <c r="BOE102" s="95" t="s">
        <v>30</v>
      </c>
      <c r="BOF102" s="95"/>
      <c r="BOG102" s="111" t="s">
        <v>27</v>
      </c>
      <c r="BOH102" s="54">
        <v>285000</v>
      </c>
      <c r="BOI102" s="54">
        <v>1</v>
      </c>
      <c r="BOJ102" s="117">
        <f t="shared" ref="BOJ102" si="467">BOH102*BOI102</f>
        <v>285000</v>
      </c>
      <c r="BOK102" s="110">
        <v>31512360</v>
      </c>
      <c r="BOL102" s="94" t="s">
        <v>280</v>
      </c>
      <c r="BOM102" s="95" t="s">
        <v>30</v>
      </c>
      <c r="BON102" s="95"/>
      <c r="BOO102" s="111" t="s">
        <v>27</v>
      </c>
      <c r="BOP102" s="54">
        <v>285000</v>
      </c>
      <c r="BOQ102" s="54">
        <v>1</v>
      </c>
      <c r="BOR102" s="117">
        <f t="shared" ref="BOR102" si="468">BOP102*BOQ102</f>
        <v>285000</v>
      </c>
      <c r="BOS102" s="110">
        <v>31512360</v>
      </c>
      <c r="BOT102" s="94" t="s">
        <v>280</v>
      </c>
      <c r="BOU102" s="95" t="s">
        <v>30</v>
      </c>
      <c r="BOV102" s="95"/>
      <c r="BOW102" s="111" t="s">
        <v>27</v>
      </c>
      <c r="BOX102" s="54">
        <v>285000</v>
      </c>
      <c r="BOY102" s="54">
        <v>1</v>
      </c>
      <c r="BOZ102" s="117">
        <f t="shared" ref="BOZ102" si="469">BOX102*BOY102</f>
        <v>285000</v>
      </c>
      <c r="BPA102" s="110">
        <v>31512360</v>
      </c>
      <c r="BPB102" s="94" t="s">
        <v>280</v>
      </c>
      <c r="BPC102" s="95" t="s">
        <v>30</v>
      </c>
      <c r="BPD102" s="95"/>
      <c r="BPE102" s="111" t="s">
        <v>27</v>
      </c>
      <c r="BPF102" s="54">
        <v>285000</v>
      </c>
      <c r="BPG102" s="54">
        <v>1</v>
      </c>
      <c r="BPH102" s="117">
        <f t="shared" ref="BPH102" si="470">BPF102*BPG102</f>
        <v>285000</v>
      </c>
      <c r="BPI102" s="110">
        <v>31512360</v>
      </c>
      <c r="BPJ102" s="94" t="s">
        <v>280</v>
      </c>
      <c r="BPK102" s="95" t="s">
        <v>30</v>
      </c>
      <c r="BPL102" s="95"/>
      <c r="BPM102" s="111" t="s">
        <v>27</v>
      </c>
      <c r="BPN102" s="54">
        <v>285000</v>
      </c>
      <c r="BPO102" s="54">
        <v>1</v>
      </c>
      <c r="BPP102" s="117">
        <f t="shared" ref="BPP102" si="471">BPN102*BPO102</f>
        <v>285000</v>
      </c>
      <c r="BPQ102" s="110">
        <v>31512360</v>
      </c>
      <c r="BPR102" s="94" t="s">
        <v>280</v>
      </c>
      <c r="BPS102" s="95" t="s">
        <v>30</v>
      </c>
      <c r="BPT102" s="95"/>
      <c r="BPU102" s="111" t="s">
        <v>27</v>
      </c>
      <c r="BPV102" s="54">
        <v>285000</v>
      </c>
      <c r="BPW102" s="54">
        <v>1</v>
      </c>
      <c r="BPX102" s="117">
        <f t="shared" ref="BPX102" si="472">BPV102*BPW102</f>
        <v>285000</v>
      </c>
      <c r="BPY102" s="110">
        <v>31512360</v>
      </c>
      <c r="BPZ102" s="94" t="s">
        <v>280</v>
      </c>
      <c r="BQA102" s="95" t="s">
        <v>30</v>
      </c>
      <c r="BQB102" s="95"/>
      <c r="BQC102" s="111" t="s">
        <v>27</v>
      </c>
      <c r="BQD102" s="54">
        <v>285000</v>
      </c>
      <c r="BQE102" s="54">
        <v>1</v>
      </c>
      <c r="BQF102" s="117">
        <f t="shared" ref="BQF102" si="473">BQD102*BQE102</f>
        <v>285000</v>
      </c>
      <c r="BQG102" s="110">
        <v>31512360</v>
      </c>
      <c r="BQH102" s="94" t="s">
        <v>280</v>
      </c>
      <c r="BQI102" s="95" t="s">
        <v>30</v>
      </c>
      <c r="BQJ102" s="95"/>
      <c r="BQK102" s="111" t="s">
        <v>27</v>
      </c>
      <c r="BQL102" s="54">
        <v>285000</v>
      </c>
      <c r="BQM102" s="54">
        <v>1</v>
      </c>
      <c r="BQN102" s="117">
        <f t="shared" ref="BQN102" si="474">BQL102*BQM102</f>
        <v>285000</v>
      </c>
      <c r="BQO102" s="110">
        <v>31512360</v>
      </c>
      <c r="BQP102" s="94" t="s">
        <v>280</v>
      </c>
      <c r="BQQ102" s="95" t="s">
        <v>30</v>
      </c>
      <c r="BQR102" s="95"/>
      <c r="BQS102" s="111" t="s">
        <v>27</v>
      </c>
      <c r="BQT102" s="54">
        <v>285000</v>
      </c>
      <c r="BQU102" s="54">
        <v>1</v>
      </c>
      <c r="BQV102" s="117">
        <f t="shared" ref="BQV102" si="475">BQT102*BQU102</f>
        <v>285000</v>
      </c>
      <c r="BQW102" s="110">
        <v>31512360</v>
      </c>
      <c r="BQX102" s="94" t="s">
        <v>280</v>
      </c>
      <c r="BQY102" s="95" t="s">
        <v>30</v>
      </c>
      <c r="BQZ102" s="95"/>
      <c r="BRA102" s="111" t="s">
        <v>27</v>
      </c>
      <c r="BRB102" s="54">
        <v>285000</v>
      </c>
      <c r="BRC102" s="54">
        <v>1</v>
      </c>
      <c r="BRD102" s="117">
        <f t="shared" ref="BRD102" si="476">BRB102*BRC102</f>
        <v>285000</v>
      </c>
      <c r="BRE102" s="110">
        <v>31512360</v>
      </c>
      <c r="BRF102" s="94" t="s">
        <v>280</v>
      </c>
      <c r="BRG102" s="95" t="s">
        <v>30</v>
      </c>
      <c r="BRH102" s="95"/>
      <c r="BRI102" s="111" t="s">
        <v>27</v>
      </c>
      <c r="BRJ102" s="54">
        <v>285000</v>
      </c>
      <c r="BRK102" s="54">
        <v>1</v>
      </c>
      <c r="BRL102" s="117">
        <f t="shared" ref="BRL102" si="477">BRJ102*BRK102</f>
        <v>285000</v>
      </c>
      <c r="BRM102" s="110">
        <v>31512360</v>
      </c>
      <c r="BRN102" s="94" t="s">
        <v>280</v>
      </c>
      <c r="BRO102" s="95" t="s">
        <v>30</v>
      </c>
      <c r="BRP102" s="95"/>
      <c r="BRQ102" s="111" t="s">
        <v>27</v>
      </c>
      <c r="BRR102" s="54">
        <v>285000</v>
      </c>
      <c r="BRS102" s="54">
        <v>1</v>
      </c>
      <c r="BRT102" s="117">
        <f t="shared" ref="BRT102" si="478">BRR102*BRS102</f>
        <v>285000</v>
      </c>
      <c r="BRU102" s="110">
        <v>31512360</v>
      </c>
      <c r="BRV102" s="94" t="s">
        <v>280</v>
      </c>
      <c r="BRW102" s="95" t="s">
        <v>30</v>
      </c>
      <c r="BRX102" s="95"/>
      <c r="BRY102" s="111" t="s">
        <v>27</v>
      </c>
      <c r="BRZ102" s="54">
        <v>285000</v>
      </c>
      <c r="BSA102" s="54">
        <v>1</v>
      </c>
      <c r="BSB102" s="117">
        <f t="shared" ref="BSB102" si="479">BRZ102*BSA102</f>
        <v>285000</v>
      </c>
      <c r="BSC102" s="110">
        <v>31512360</v>
      </c>
      <c r="BSD102" s="94" t="s">
        <v>280</v>
      </c>
      <c r="BSE102" s="95" t="s">
        <v>30</v>
      </c>
      <c r="BSF102" s="95"/>
      <c r="BSG102" s="111" t="s">
        <v>27</v>
      </c>
      <c r="BSH102" s="54">
        <v>285000</v>
      </c>
      <c r="BSI102" s="54">
        <v>1</v>
      </c>
      <c r="BSJ102" s="117">
        <f t="shared" ref="BSJ102" si="480">BSH102*BSI102</f>
        <v>285000</v>
      </c>
      <c r="BSK102" s="110">
        <v>31512360</v>
      </c>
      <c r="BSL102" s="94" t="s">
        <v>280</v>
      </c>
      <c r="BSM102" s="95" t="s">
        <v>30</v>
      </c>
      <c r="BSN102" s="95"/>
      <c r="BSO102" s="111" t="s">
        <v>27</v>
      </c>
      <c r="BSP102" s="54">
        <v>285000</v>
      </c>
      <c r="BSQ102" s="54">
        <v>1</v>
      </c>
      <c r="BSR102" s="117">
        <f t="shared" ref="BSR102" si="481">BSP102*BSQ102</f>
        <v>285000</v>
      </c>
      <c r="BSS102" s="110">
        <v>31512360</v>
      </c>
      <c r="BST102" s="94" t="s">
        <v>280</v>
      </c>
      <c r="BSU102" s="95" t="s">
        <v>30</v>
      </c>
      <c r="BSV102" s="95"/>
      <c r="BSW102" s="111" t="s">
        <v>27</v>
      </c>
      <c r="BSX102" s="54">
        <v>285000</v>
      </c>
      <c r="BSY102" s="54">
        <v>1</v>
      </c>
      <c r="BSZ102" s="117">
        <f t="shared" ref="BSZ102" si="482">BSX102*BSY102</f>
        <v>285000</v>
      </c>
      <c r="BTA102" s="110">
        <v>31512360</v>
      </c>
      <c r="BTB102" s="94" t="s">
        <v>280</v>
      </c>
      <c r="BTC102" s="95" t="s">
        <v>30</v>
      </c>
      <c r="BTD102" s="95"/>
      <c r="BTE102" s="111" t="s">
        <v>27</v>
      </c>
      <c r="BTF102" s="54">
        <v>285000</v>
      </c>
      <c r="BTG102" s="54">
        <v>1</v>
      </c>
      <c r="BTH102" s="117">
        <f t="shared" ref="BTH102" si="483">BTF102*BTG102</f>
        <v>285000</v>
      </c>
      <c r="BTI102" s="110">
        <v>31512360</v>
      </c>
      <c r="BTJ102" s="94" t="s">
        <v>280</v>
      </c>
      <c r="BTK102" s="95" t="s">
        <v>30</v>
      </c>
      <c r="BTL102" s="95"/>
      <c r="BTM102" s="111" t="s">
        <v>27</v>
      </c>
      <c r="BTN102" s="54">
        <v>285000</v>
      </c>
      <c r="BTO102" s="54">
        <v>1</v>
      </c>
      <c r="BTP102" s="117">
        <f t="shared" ref="BTP102" si="484">BTN102*BTO102</f>
        <v>285000</v>
      </c>
      <c r="BTQ102" s="110">
        <v>31512360</v>
      </c>
      <c r="BTR102" s="94" t="s">
        <v>280</v>
      </c>
      <c r="BTS102" s="95" t="s">
        <v>30</v>
      </c>
      <c r="BTT102" s="95"/>
      <c r="BTU102" s="111" t="s">
        <v>27</v>
      </c>
      <c r="BTV102" s="54">
        <v>285000</v>
      </c>
      <c r="BTW102" s="54">
        <v>1</v>
      </c>
      <c r="BTX102" s="117">
        <f t="shared" ref="BTX102" si="485">BTV102*BTW102</f>
        <v>285000</v>
      </c>
      <c r="BTY102" s="110">
        <v>31512360</v>
      </c>
      <c r="BTZ102" s="94" t="s">
        <v>280</v>
      </c>
      <c r="BUA102" s="95" t="s">
        <v>30</v>
      </c>
      <c r="BUB102" s="95"/>
      <c r="BUC102" s="111" t="s">
        <v>27</v>
      </c>
      <c r="BUD102" s="54">
        <v>285000</v>
      </c>
      <c r="BUE102" s="54">
        <v>1</v>
      </c>
      <c r="BUF102" s="117">
        <f t="shared" ref="BUF102" si="486">BUD102*BUE102</f>
        <v>285000</v>
      </c>
      <c r="BUG102" s="110">
        <v>31512360</v>
      </c>
      <c r="BUH102" s="94" t="s">
        <v>280</v>
      </c>
      <c r="BUI102" s="95" t="s">
        <v>30</v>
      </c>
      <c r="BUJ102" s="95"/>
      <c r="BUK102" s="111" t="s">
        <v>27</v>
      </c>
      <c r="BUL102" s="54">
        <v>285000</v>
      </c>
      <c r="BUM102" s="54">
        <v>1</v>
      </c>
      <c r="BUN102" s="117">
        <f t="shared" ref="BUN102" si="487">BUL102*BUM102</f>
        <v>285000</v>
      </c>
      <c r="BUO102" s="110">
        <v>31512360</v>
      </c>
      <c r="BUP102" s="94" t="s">
        <v>280</v>
      </c>
      <c r="BUQ102" s="95" t="s">
        <v>30</v>
      </c>
      <c r="BUR102" s="95"/>
      <c r="BUS102" s="111" t="s">
        <v>27</v>
      </c>
      <c r="BUT102" s="54">
        <v>285000</v>
      </c>
      <c r="BUU102" s="54">
        <v>1</v>
      </c>
      <c r="BUV102" s="117">
        <f t="shared" ref="BUV102" si="488">BUT102*BUU102</f>
        <v>285000</v>
      </c>
      <c r="BUW102" s="110">
        <v>31512360</v>
      </c>
      <c r="BUX102" s="94" t="s">
        <v>280</v>
      </c>
      <c r="BUY102" s="95" t="s">
        <v>30</v>
      </c>
      <c r="BUZ102" s="95"/>
      <c r="BVA102" s="111" t="s">
        <v>27</v>
      </c>
      <c r="BVB102" s="54">
        <v>285000</v>
      </c>
      <c r="BVC102" s="54">
        <v>1</v>
      </c>
      <c r="BVD102" s="117">
        <f t="shared" ref="BVD102" si="489">BVB102*BVC102</f>
        <v>285000</v>
      </c>
      <c r="BVE102" s="110">
        <v>31512360</v>
      </c>
      <c r="BVF102" s="94" t="s">
        <v>280</v>
      </c>
      <c r="BVG102" s="95" t="s">
        <v>30</v>
      </c>
      <c r="BVH102" s="95"/>
      <c r="BVI102" s="111" t="s">
        <v>27</v>
      </c>
      <c r="BVJ102" s="54">
        <v>285000</v>
      </c>
      <c r="BVK102" s="54">
        <v>1</v>
      </c>
      <c r="BVL102" s="117">
        <f t="shared" ref="BVL102" si="490">BVJ102*BVK102</f>
        <v>285000</v>
      </c>
      <c r="BVM102" s="110">
        <v>31512360</v>
      </c>
      <c r="BVN102" s="94" t="s">
        <v>280</v>
      </c>
      <c r="BVO102" s="95" t="s">
        <v>30</v>
      </c>
      <c r="BVP102" s="95"/>
      <c r="BVQ102" s="111" t="s">
        <v>27</v>
      </c>
      <c r="BVR102" s="54">
        <v>285000</v>
      </c>
      <c r="BVS102" s="54">
        <v>1</v>
      </c>
      <c r="BVT102" s="117">
        <f t="shared" ref="BVT102" si="491">BVR102*BVS102</f>
        <v>285000</v>
      </c>
      <c r="BVU102" s="110">
        <v>31512360</v>
      </c>
      <c r="BVV102" s="94" t="s">
        <v>280</v>
      </c>
      <c r="BVW102" s="95" t="s">
        <v>30</v>
      </c>
      <c r="BVX102" s="95"/>
      <c r="BVY102" s="111" t="s">
        <v>27</v>
      </c>
      <c r="BVZ102" s="54">
        <v>285000</v>
      </c>
      <c r="BWA102" s="54">
        <v>1</v>
      </c>
      <c r="BWB102" s="117">
        <f t="shared" ref="BWB102" si="492">BVZ102*BWA102</f>
        <v>285000</v>
      </c>
      <c r="BWC102" s="110">
        <v>31512360</v>
      </c>
      <c r="BWD102" s="94" t="s">
        <v>280</v>
      </c>
      <c r="BWE102" s="95" t="s">
        <v>30</v>
      </c>
      <c r="BWF102" s="95"/>
      <c r="BWG102" s="111" t="s">
        <v>27</v>
      </c>
      <c r="BWH102" s="54">
        <v>285000</v>
      </c>
      <c r="BWI102" s="54">
        <v>1</v>
      </c>
      <c r="BWJ102" s="117">
        <f t="shared" ref="BWJ102" si="493">BWH102*BWI102</f>
        <v>285000</v>
      </c>
      <c r="BWK102" s="110">
        <v>31512360</v>
      </c>
      <c r="BWL102" s="94" t="s">
        <v>280</v>
      </c>
      <c r="BWM102" s="95" t="s">
        <v>30</v>
      </c>
      <c r="BWN102" s="95"/>
      <c r="BWO102" s="111" t="s">
        <v>27</v>
      </c>
      <c r="BWP102" s="54">
        <v>285000</v>
      </c>
      <c r="BWQ102" s="54">
        <v>1</v>
      </c>
      <c r="BWR102" s="117">
        <f t="shared" ref="BWR102" si="494">BWP102*BWQ102</f>
        <v>285000</v>
      </c>
      <c r="BWS102" s="110">
        <v>31512360</v>
      </c>
      <c r="BWT102" s="94" t="s">
        <v>280</v>
      </c>
      <c r="BWU102" s="95" t="s">
        <v>30</v>
      </c>
      <c r="BWV102" s="95"/>
      <c r="BWW102" s="111" t="s">
        <v>27</v>
      </c>
      <c r="BWX102" s="54">
        <v>285000</v>
      </c>
      <c r="BWY102" s="54">
        <v>1</v>
      </c>
      <c r="BWZ102" s="117">
        <f t="shared" ref="BWZ102" si="495">BWX102*BWY102</f>
        <v>285000</v>
      </c>
      <c r="BXA102" s="110">
        <v>31512360</v>
      </c>
      <c r="BXB102" s="94" t="s">
        <v>280</v>
      </c>
      <c r="BXC102" s="95" t="s">
        <v>30</v>
      </c>
      <c r="BXD102" s="95"/>
      <c r="BXE102" s="111" t="s">
        <v>27</v>
      </c>
      <c r="BXF102" s="54">
        <v>285000</v>
      </c>
      <c r="BXG102" s="54">
        <v>1</v>
      </c>
      <c r="BXH102" s="117">
        <f t="shared" ref="BXH102" si="496">BXF102*BXG102</f>
        <v>285000</v>
      </c>
      <c r="BXI102" s="110">
        <v>31512360</v>
      </c>
      <c r="BXJ102" s="94" t="s">
        <v>280</v>
      </c>
      <c r="BXK102" s="95" t="s">
        <v>30</v>
      </c>
      <c r="BXL102" s="95"/>
      <c r="BXM102" s="111" t="s">
        <v>27</v>
      </c>
      <c r="BXN102" s="54">
        <v>285000</v>
      </c>
      <c r="BXO102" s="54">
        <v>1</v>
      </c>
      <c r="BXP102" s="117">
        <f t="shared" ref="BXP102" si="497">BXN102*BXO102</f>
        <v>285000</v>
      </c>
      <c r="BXQ102" s="110">
        <v>31512360</v>
      </c>
      <c r="BXR102" s="94" t="s">
        <v>280</v>
      </c>
      <c r="BXS102" s="95" t="s">
        <v>30</v>
      </c>
      <c r="BXT102" s="95"/>
      <c r="BXU102" s="111" t="s">
        <v>27</v>
      </c>
      <c r="BXV102" s="54">
        <v>285000</v>
      </c>
      <c r="BXW102" s="54">
        <v>1</v>
      </c>
      <c r="BXX102" s="117">
        <f t="shared" ref="BXX102" si="498">BXV102*BXW102</f>
        <v>285000</v>
      </c>
      <c r="BXY102" s="110">
        <v>31512360</v>
      </c>
      <c r="BXZ102" s="94" t="s">
        <v>280</v>
      </c>
      <c r="BYA102" s="95" t="s">
        <v>30</v>
      </c>
      <c r="BYB102" s="95"/>
      <c r="BYC102" s="111" t="s">
        <v>27</v>
      </c>
      <c r="BYD102" s="54">
        <v>285000</v>
      </c>
      <c r="BYE102" s="54">
        <v>1</v>
      </c>
      <c r="BYF102" s="117">
        <f t="shared" ref="BYF102" si="499">BYD102*BYE102</f>
        <v>285000</v>
      </c>
      <c r="BYG102" s="110">
        <v>31512360</v>
      </c>
      <c r="BYH102" s="94" t="s">
        <v>280</v>
      </c>
      <c r="BYI102" s="95" t="s">
        <v>30</v>
      </c>
      <c r="BYJ102" s="95"/>
      <c r="BYK102" s="111" t="s">
        <v>27</v>
      </c>
      <c r="BYL102" s="54">
        <v>285000</v>
      </c>
      <c r="BYM102" s="54">
        <v>1</v>
      </c>
      <c r="BYN102" s="117">
        <f t="shared" ref="BYN102" si="500">BYL102*BYM102</f>
        <v>285000</v>
      </c>
      <c r="BYO102" s="110">
        <v>31512360</v>
      </c>
      <c r="BYP102" s="94" t="s">
        <v>280</v>
      </c>
      <c r="BYQ102" s="95" t="s">
        <v>30</v>
      </c>
      <c r="BYR102" s="95"/>
      <c r="BYS102" s="111" t="s">
        <v>27</v>
      </c>
      <c r="BYT102" s="54">
        <v>285000</v>
      </c>
      <c r="BYU102" s="54">
        <v>1</v>
      </c>
      <c r="BYV102" s="117">
        <f t="shared" ref="BYV102" si="501">BYT102*BYU102</f>
        <v>285000</v>
      </c>
      <c r="BYW102" s="110">
        <v>31512360</v>
      </c>
      <c r="BYX102" s="94" t="s">
        <v>280</v>
      </c>
      <c r="BYY102" s="95" t="s">
        <v>30</v>
      </c>
      <c r="BYZ102" s="95"/>
      <c r="BZA102" s="111" t="s">
        <v>27</v>
      </c>
      <c r="BZB102" s="54">
        <v>285000</v>
      </c>
      <c r="BZC102" s="54">
        <v>1</v>
      </c>
      <c r="BZD102" s="117">
        <f t="shared" ref="BZD102" si="502">BZB102*BZC102</f>
        <v>285000</v>
      </c>
      <c r="BZE102" s="110">
        <v>31512360</v>
      </c>
      <c r="BZF102" s="94" t="s">
        <v>280</v>
      </c>
      <c r="BZG102" s="95" t="s">
        <v>30</v>
      </c>
      <c r="BZH102" s="95"/>
      <c r="BZI102" s="111" t="s">
        <v>27</v>
      </c>
      <c r="BZJ102" s="54">
        <v>285000</v>
      </c>
      <c r="BZK102" s="54">
        <v>1</v>
      </c>
      <c r="BZL102" s="117">
        <f t="shared" ref="BZL102" si="503">BZJ102*BZK102</f>
        <v>285000</v>
      </c>
      <c r="BZM102" s="110">
        <v>31512360</v>
      </c>
      <c r="BZN102" s="94" t="s">
        <v>280</v>
      </c>
      <c r="BZO102" s="95" t="s">
        <v>30</v>
      </c>
      <c r="BZP102" s="95"/>
      <c r="BZQ102" s="111" t="s">
        <v>27</v>
      </c>
      <c r="BZR102" s="54">
        <v>285000</v>
      </c>
      <c r="BZS102" s="54">
        <v>1</v>
      </c>
      <c r="BZT102" s="117">
        <f t="shared" ref="BZT102" si="504">BZR102*BZS102</f>
        <v>285000</v>
      </c>
      <c r="BZU102" s="110">
        <v>31512360</v>
      </c>
      <c r="BZV102" s="94" t="s">
        <v>280</v>
      </c>
      <c r="BZW102" s="95" t="s">
        <v>30</v>
      </c>
      <c r="BZX102" s="95"/>
      <c r="BZY102" s="111" t="s">
        <v>27</v>
      </c>
      <c r="BZZ102" s="54">
        <v>285000</v>
      </c>
      <c r="CAA102" s="54">
        <v>1</v>
      </c>
      <c r="CAB102" s="117">
        <f t="shared" ref="CAB102" si="505">BZZ102*CAA102</f>
        <v>285000</v>
      </c>
      <c r="CAC102" s="110">
        <v>31512360</v>
      </c>
      <c r="CAD102" s="94" t="s">
        <v>280</v>
      </c>
      <c r="CAE102" s="95" t="s">
        <v>30</v>
      </c>
      <c r="CAF102" s="95"/>
      <c r="CAG102" s="111" t="s">
        <v>27</v>
      </c>
      <c r="CAH102" s="54">
        <v>285000</v>
      </c>
      <c r="CAI102" s="54">
        <v>1</v>
      </c>
      <c r="CAJ102" s="117">
        <f t="shared" ref="CAJ102" si="506">CAH102*CAI102</f>
        <v>285000</v>
      </c>
      <c r="CAK102" s="110">
        <v>31512360</v>
      </c>
      <c r="CAL102" s="94" t="s">
        <v>280</v>
      </c>
      <c r="CAM102" s="95" t="s">
        <v>30</v>
      </c>
      <c r="CAN102" s="95"/>
      <c r="CAO102" s="111" t="s">
        <v>27</v>
      </c>
      <c r="CAP102" s="54">
        <v>285000</v>
      </c>
      <c r="CAQ102" s="54">
        <v>1</v>
      </c>
      <c r="CAR102" s="117">
        <f t="shared" ref="CAR102" si="507">CAP102*CAQ102</f>
        <v>285000</v>
      </c>
      <c r="CAS102" s="110">
        <v>31512360</v>
      </c>
      <c r="CAT102" s="94" t="s">
        <v>280</v>
      </c>
      <c r="CAU102" s="95" t="s">
        <v>30</v>
      </c>
      <c r="CAV102" s="95"/>
      <c r="CAW102" s="111" t="s">
        <v>27</v>
      </c>
      <c r="CAX102" s="54">
        <v>285000</v>
      </c>
      <c r="CAY102" s="54">
        <v>1</v>
      </c>
      <c r="CAZ102" s="117">
        <f t="shared" ref="CAZ102" si="508">CAX102*CAY102</f>
        <v>285000</v>
      </c>
      <c r="CBA102" s="110">
        <v>31512360</v>
      </c>
      <c r="CBB102" s="94" t="s">
        <v>280</v>
      </c>
      <c r="CBC102" s="95" t="s">
        <v>30</v>
      </c>
      <c r="CBD102" s="95"/>
      <c r="CBE102" s="111" t="s">
        <v>27</v>
      </c>
      <c r="CBF102" s="54">
        <v>285000</v>
      </c>
      <c r="CBG102" s="54">
        <v>1</v>
      </c>
      <c r="CBH102" s="117">
        <f t="shared" ref="CBH102" si="509">CBF102*CBG102</f>
        <v>285000</v>
      </c>
      <c r="CBI102" s="110">
        <v>31512360</v>
      </c>
      <c r="CBJ102" s="94" t="s">
        <v>280</v>
      </c>
      <c r="CBK102" s="95" t="s">
        <v>30</v>
      </c>
      <c r="CBL102" s="95"/>
      <c r="CBM102" s="111" t="s">
        <v>27</v>
      </c>
      <c r="CBN102" s="54">
        <v>285000</v>
      </c>
      <c r="CBO102" s="54">
        <v>1</v>
      </c>
      <c r="CBP102" s="117">
        <f t="shared" ref="CBP102" si="510">CBN102*CBO102</f>
        <v>285000</v>
      </c>
      <c r="CBQ102" s="110">
        <v>31512360</v>
      </c>
      <c r="CBR102" s="94" t="s">
        <v>280</v>
      </c>
      <c r="CBS102" s="95" t="s">
        <v>30</v>
      </c>
      <c r="CBT102" s="95"/>
      <c r="CBU102" s="111" t="s">
        <v>27</v>
      </c>
      <c r="CBV102" s="54">
        <v>285000</v>
      </c>
      <c r="CBW102" s="54">
        <v>1</v>
      </c>
      <c r="CBX102" s="117">
        <f t="shared" ref="CBX102" si="511">CBV102*CBW102</f>
        <v>285000</v>
      </c>
      <c r="CBY102" s="110">
        <v>31512360</v>
      </c>
      <c r="CBZ102" s="94" t="s">
        <v>280</v>
      </c>
      <c r="CCA102" s="95" t="s">
        <v>30</v>
      </c>
      <c r="CCB102" s="95"/>
      <c r="CCC102" s="111" t="s">
        <v>27</v>
      </c>
      <c r="CCD102" s="54">
        <v>285000</v>
      </c>
      <c r="CCE102" s="54">
        <v>1</v>
      </c>
      <c r="CCF102" s="117">
        <f t="shared" ref="CCF102" si="512">CCD102*CCE102</f>
        <v>285000</v>
      </c>
      <c r="CCG102" s="110">
        <v>31512360</v>
      </c>
      <c r="CCH102" s="94" t="s">
        <v>280</v>
      </c>
      <c r="CCI102" s="95" t="s">
        <v>30</v>
      </c>
      <c r="CCJ102" s="95"/>
      <c r="CCK102" s="111" t="s">
        <v>27</v>
      </c>
      <c r="CCL102" s="54">
        <v>285000</v>
      </c>
      <c r="CCM102" s="54">
        <v>1</v>
      </c>
      <c r="CCN102" s="117">
        <f t="shared" ref="CCN102" si="513">CCL102*CCM102</f>
        <v>285000</v>
      </c>
      <c r="CCO102" s="110">
        <v>31512360</v>
      </c>
      <c r="CCP102" s="94" t="s">
        <v>280</v>
      </c>
      <c r="CCQ102" s="95" t="s">
        <v>30</v>
      </c>
      <c r="CCR102" s="95"/>
      <c r="CCS102" s="111" t="s">
        <v>27</v>
      </c>
      <c r="CCT102" s="54">
        <v>285000</v>
      </c>
      <c r="CCU102" s="54">
        <v>1</v>
      </c>
      <c r="CCV102" s="117">
        <f t="shared" ref="CCV102" si="514">CCT102*CCU102</f>
        <v>285000</v>
      </c>
      <c r="CCW102" s="110">
        <v>31512360</v>
      </c>
      <c r="CCX102" s="94" t="s">
        <v>280</v>
      </c>
      <c r="CCY102" s="95" t="s">
        <v>30</v>
      </c>
      <c r="CCZ102" s="95"/>
      <c r="CDA102" s="111" t="s">
        <v>27</v>
      </c>
      <c r="CDB102" s="54">
        <v>285000</v>
      </c>
      <c r="CDC102" s="54">
        <v>1</v>
      </c>
      <c r="CDD102" s="117">
        <f t="shared" ref="CDD102" si="515">CDB102*CDC102</f>
        <v>285000</v>
      </c>
      <c r="CDE102" s="110">
        <v>31512360</v>
      </c>
      <c r="CDF102" s="94" t="s">
        <v>280</v>
      </c>
      <c r="CDG102" s="95" t="s">
        <v>30</v>
      </c>
      <c r="CDH102" s="95"/>
      <c r="CDI102" s="111" t="s">
        <v>27</v>
      </c>
      <c r="CDJ102" s="54">
        <v>285000</v>
      </c>
      <c r="CDK102" s="54">
        <v>1</v>
      </c>
      <c r="CDL102" s="117">
        <f t="shared" ref="CDL102" si="516">CDJ102*CDK102</f>
        <v>285000</v>
      </c>
      <c r="CDM102" s="110">
        <v>31512360</v>
      </c>
      <c r="CDN102" s="94" t="s">
        <v>280</v>
      </c>
      <c r="CDO102" s="95" t="s">
        <v>30</v>
      </c>
      <c r="CDP102" s="95"/>
      <c r="CDQ102" s="111" t="s">
        <v>27</v>
      </c>
      <c r="CDR102" s="54">
        <v>285000</v>
      </c>
      <c r="CDS102" s="54">
        <v>1</v>
      </c>
      <c r="CDT102" s="117">
        <f t="shared" ref="CDT102" si="517">CDR102*CDS102</f>
        <v>285000</v>
      </c>
      <c r="CDU102" s="110">
        <v>31512360</v>
      </c>
      <c r="CDV102" s="94" t="s">
        <v>280</v>
      </c>
      <c r="CDW102" s="95" t="s">
        <v>30</v>
      </c>
      <c r="CDX102" s="95"/>
      <c r="CDY102" s="111" t="s">
        <v>27</v>
      </c>
      <c r="CDZ102" s="54">
        <v>285000</v>
      </c>
      <c r="CEA102" s="54">
        <v>1</v>
      </c>
      <c r="CEB102" s="117">
        <f t="shared" ref="CEB102" si="518">CDZ102*CEA102</f>
        <v>285000</v>
      </c>
      <c r="CEC102" s="110">
        <v>31512360</v>
      </c>
      <c r="CED102" s="94" t="s">
        <v>280</v>
      </c>
      <c r="CEE102" s="95" t="s">
        <v>30</v>
      </c>
      <c r="CEF102" s="95"/>
      <c r="CEG102" s="111" t="s">
        <v>27</v>
      </c>
      <c r="CEH102" s="54">
        <v>285000</v>
      </c>
      <c r="CEI102" s="54">
        <v>1</v>
      </c>
      <c r="CEJ102" s="117">
        <f t="shared" ref="CEJ102" si="519">CEH102*CEI102</f>
        <v>285000</v>
      </c>
      <c r="CEK102" s="110">
        <v>31512360</v>
      </c>
      <c r="CEL102" s="94" t="s">
        <v>280</v>
      </c>
      <c r="CEM102" s="95" t="s">
        <v>30</v>
      </c>
      <c r="CEN102" s="95"/>
      <c r="CEO102" s="111" t="s">
        <v>27</v>
      </c>
      <c r="CEP102" s="54">
        <v>285000</v>
      </c>
      <c r="CEQ102" s="54">
        <v>1</v>
      </c>
      <c r="CER102" s="117">
        <f t="shared" ref="CER102" si="520">CEP102*CEQ102</f>
        <v>285000</v>
      </c>
      <c r="CES102" s="110">
        <v>31512360</v>
      </c>
      <c r="CET102" s="94" t="s">
        <v>280</v>
      </c>
      <c r="CEU102" s="95" t="s">
        <v>30</v>
      </c>
      <c r="CEV102" s="95"/>
      <c r="CEW102" s="111" t="s">
        <v>27</v>
      </c>
      <c r="CEX102" s="54">
        <v>285000</v>
      </c>
      <c r="CEY102" s="54">
        <v>1</v>
      </c>
      <c r="CEZ102" s="117">
        <f t="shared" ref="CEZ102" si="521">CEX102*CEY102</f>
        <v>285000</v>
      </c>
      <c r="CFA102" s="110">
        <v>31512360</v>
      </c>
      <c r="CFB102" s="94" t="s">
        <v>280</v>
      </c>
      <c r="CFC102" s="95" t="s">
        <v>30</v>
      </c>
      <c r="CFD102" s="95"/>
      <c r="CFE102" s="111" t="s">
        <v>27</v>
      </c>
      <c r="CFF102" s="54">
        <v>285000</v>
      </c>
      <c r="CFG102" s="54">
        <v>1</v>
      </c>
      <c r="CFH102" s="117">
        <f t="shared" ref="CFH102" si="522">CFF102*CFG102</f>
        <v>285000</v>
      </c>
      <c r="CFI102" s="110">
        <v>31512360</v>
      </c>
      <c r="CFJ102" s="94" t="s">
        <v>280</v>
      </c>
      <c r="CFK102" s="95" t="s">
        <v>30</v>
      </c>
      <c r="CFL102" s="95"/>
      <c r="CFM102" s="111" t="s">
        <v>27</v>
      </c>
      <c r="CFN102" s="54">
        <v>285000</v>
      </c>
      <c r="CFO102" s="54">
        <v>1</v>
      </c>
      <c r="CFP102" s="117">
        <f t="shared" ref="CFP102" si="523">CFN102*CFO102</f>
        <v>285000</v>
      </c>
      <c r="CFQ102" s="110">
        <v>31512360</v>
      </c>
      <c r="CFR102" s="94" t="s">
        <v>280</v>
      </c>
      <c r="CFS102" s="95" t="s">
        <v>30</v>
      </c>
      <c r="CFT102" s="95"/>
      <c r="CFU102" s="111" t="s">
        <v>27</v>
      </c>
      <c r="CFV102" s="54">
        <v>285000</v>
      </c>
      <c r="CFW102" s="54">
        <v>1</v>
      </c>
      <c r="CFX102" s="117">
        <f t="shared" ref="CFX102" si="524">CFV102*CFW102</f>
        <v>285000</v>
      </c>
      <c r="CFY102" s="110">
        <v>31512360</v>
      </c>
      <c r="CFZ102" s="94" t="s">
        <v>280</v>
      </c>
      <c r="CGA102" s="95" t="s">
        <v>30</v>
      </c>
      <c r="CGB102" s="95"/>
      <c r="CGC102" s="111" t="s">
        <v>27</v>
      </c>
      <c r="CGD102" s="54">
        <v>285000</v>
      </c>
      <c r="CGE102" s="54">
        <v>1</v>
      </c>
      <c r="CGF102" s="117">
        <f t="shared" ref="CGF102" si="525">CGD102*CGE102</f>
        <v>285000</v>
      </c>
      <c r="CGG102" s="110">
        <v>31512360</v>
      </c>
      <c r="CGH102" s="94" t="s">
        <v>280</v>
      </c>
      <c r="CGI102" s="95" t="s">
        <v>30</v>
      </c>
      <c r="CGJ102" s="95"/>
      <c r="CGK102" s="111" t="s">
        <v>27</v>
      </c>
      <c r="CGL102" s="54">
        <v>285000</v>
      </c>
      <c r="CGM102" s="54">
        <v>1</v>
      </c>
      <c r="CGN102" s="117">
        <f t="shared" ref="CGN102" si="526">CGL102*CGM102</f>
        <v>285000</v>
      </c>
      <c r="CGO102" s="110">
        <v>31512360</v>
      </c>
      <c r="CGP102" s="94" t="s">
        <v>280</v>
      </c>
      <c r="CGQ102" s="95" t="s">
        <v>30</v>
      </c>
      <c r="CGR102" s="95"/>
      <c r="CGS102" s="111" t="s">
        <v>27</v>
      </c>
      <c r="CGT102" s="54">
        <v>285000</v>
      </c>
      <c r="CGU102" s="54">
        <v>1</v>
      </c>
      <c r="CGV102" s="117">
        <f t="shared" ref="CGV102" si="527">CGT102*CGU102</f>
        <v>285000</v>
      </c>
      <c r="CGW102" s="110">
        <v>31512360</v>
      </c>
      <c r="CGX102" s="94" t="s">
        <v>280</v>
      </c>
      <c r="CGY102" s="95" t="s">
        <v>30</v>
      </c>
      <c r="CGZ102" s="95"/>
      <c r="CHA102" s="111" t="s">
        <v>27</v>
      </c>
      <c r="CHB102" s="54">
        <v>285000</v>
      </c>
      <c r="CHC102" s="54">
        <v>1</v>
      </c>
      <c r="CHD102" s="117">
        <f t="shared" ref="CHD102" si="528">CHB102*CHC102</f>
        <v>285000</v>
      </c>
      <c r="CHE102" s="110">
        <v>31512360</v>
      </c>
      <c r="CHF102" s="94" t="s">
        <v>280</v>
      </c>
      <c r="CHG102" s="95" t="s">
        <v>30</v>
      </c>
      <c r="CHH102" s="95"/>
      <c r="CHI102" s="111" t="s">
        <v>27</v>
      </c>
      <c r="CHJ102" s="54">
        <v>285000</v>
      </c>
      <c r="CHK102" s="54">
        <v>1</v>
      </c>
      <c r="CHL102" s="117">
        <f t="shared" ref="CHL102" si="529">CHJ102*CHK102</f>
        <v>285000</v>
      </c>
      <c r="CHM102" s="110">
        <v>31512360</v>
      </c>
      <c r="CHN102" s="94" t="s">
        <v>280</v>
      </c>
      <c r="CHO102" s="95" t="s">
        <v>30</v>
      </c>
      <c r="CHP102" s="95"/>
      <c r="CHQ102" s="111" t="s">
        <v>27</v>
      </c>
      <c r="CHR102" s="54">
        <v>285000</v>
      </c>
      <c r="CHS102" s="54">
        <v>1</v>
      </c>
      <c r="CHT102" s="117">
        <f t="shared" ref="CHT102" si="530">CHR102*CHS102</f>
        <v>285000</v>
      </c>
      <c r="CHU102" s="110">
        <v>31512360</v>
      </c>
      <c r="CHV102" s="94" t="s">
        <v>280</v>
      </c>
      <c r="CHW102" s="95" t="s">
        <v>30</v>
      </c>
      <c r="CHX102" s="95"/>
      <c r="CHY102" s="111" t="s">
        <v>27</v>
      </c>
      <c r="CHZ102" s="54">
        <v>285000</v>
      </c>
      <c r="CIA102" s="54">
        <v>1</v>
      </c>
      <c r="CIB102" s="117">
        <f t="shared" ref="CIB102" si="531">CHZ102*CIA102</f>
        <v>285000</v>
      </c>
      <c r="CIC102" s="110">
        <v>31512360</v>
      </c>
      <c r="CID102" s="94" t="s">
        <v>280</v>
      </c>
      <c r="CIE102" s="95" t="s">
        <v>30</v>
      </c>
      <c r="CIF102" s="95"/>
      <c r="CIG102" s="111" t="s">
        <v>27</v>
      </c>
      <c r="CIH102" s="54">
        <v>285000</v>
      </c>
      <c r="CII102" s="54">
        <v>1</v>
      </c>
      <c r="CIJ102" s="117">
        <f t="shared" ref="CIJ102" si="532">CIH102*CII102</f>
        <v>285000</v>
      </c>
      <c r="CIK102" s="110">
        <v>31512360</v>
      </c>
      <c r="CIL102" s="94" t="s">
        <v>280</v>
      </c>
      <c r="CIM102" s="95" t="s">
        <v>30</v>
      </c>
      <c r="CIN102" s="95"/>
      <c r="CIO102" s="111" t="s">
        <v>27</v>
      </c>
      <c r="CIP102" s="54">
        <v>285000</v>
      </c>
      <c r="CIQ102" s="54">
        <v>1</v>
      </c>
      <c r="CIR102" s="117">
        <f t="shared" ref="CIR102" si="533">CIP102*CIQ102</f>
        <v>285000</v>
      </c>
      <c r="CIS102" s="110">
        <v>31512360</v>
      </c>
      <c r="CIT102" s="94" t="s">
        <v>280</v>
      </c>
      <c r="CIU102" s="95" t="s">
        <v>30</v>
      </c>
      <c r="CIV102" s="95"/>
      <c r="CIW102" s="111" t="s">
        <v>27</v>
      </c>
      <c r="CIX102" s="54">
        <v>285000</v>
      </c>
      <c r="CIY102" s="54">
        <v>1</v>
      </c>
      <c r="CIZ102" s="117">
        <f t="shared" ref="CIZ102" si="534">CIX102*CIY102</f>
        <v>285000</v>
      </c>
      <c r="CJA102" s="110">
        <v>31512360</v>
      </c>
      <c r="CJB102" s="94" t="s">
        <v>280</v>
      </c>
      <c r="CJC102" s="95" t="s">
        <v>30</v>
      </c>
      <c r="CJD102" s="95"/>
      <c r="CJE102" s="111" t="s">
        <v>27</v>
      </c>
      <c r="CJF102" s="54">
        <v>285000</v>
      </c>
      <c r="CJG102" s="54">
        <v>1</v>
      </c>
      <c r="CJH102" s="117">
        <f t="shared" ref="CJH102" si="535">CJF102*CJG102</f>
        <v>285000</v>
      </c>
      <c r="CJI102" s="110">
        <v>31512360</v>
      </c>
      <c r="CJJ102" s="94" t="s">
        <v>280</v>
      </c>
      <c r="CJK102" s="95" t="s">
        <v>30</v>
      </c>
      <c r="CJL102" s="95"/>
      <c r="CJM102" s="111" t="s">
        <v>27</v>
      </c>
      <c r="CJN102" s="54">
        <v>285000</v>
      </c>
      <c r="CJO102" s="54">
        <v>1</v>
      </c>
      <c r="CJP102" s="117">
        <f t="shared" ref="CJP102" si="536">CJN102*CJO102</f>
        <v>285000</v>
      </c>
      <c r="CJQ102" s="110">
        <v>31512360</v>
      </c>
      <c r="CJR102" s="94" t="s">
        <v>280</v>
      </c>
      <c r="CJS102" s="95" t="s">
        <v>30</v>
      </c>
      <c r="CJT102" s="95"/>
      <c r="CJU102" s="111" t="s">
        <v>27</v>
      </c>
      <c r="CJV102" s="54">
        <v>285000</v>
      </c>
      <c r="CJW102" s="54">
        <v>1</v>
      </c>
      <c r="CJX102" s="117">
        <f t="shared" ref="CJX102" si="537">CJV102*CJW102</f>
        <v>285000</v>
      </c>
      <c r="CJY102" s="110">
        <v>31512360</v>
      </c>
      <c r="CJZ102" s="94" t="s">
        <v>280</v>
      </c>
      <c r="CKA102" s="95" t="s">
        <v>30</v>
      </c>
      <c r="CKB102" s="95"/>
      <c r="CKC102" s="111" t="s">
        <v>27</v>
      </c>
      <c r="CKD102" s="54">
        <v>285000</v>
      </c>
      <c r="CKE102" s="54">
        <v>1</v>
      </c>
      <c r="CKF102" s="117">
        <f t="shared" ref="CKF102" si="538">CKD102*CKE102</f>
        <v>285000</v>
      </c>
      <c r="CKG102" s="110">
        <v>31512360</v>
      </c>
      <c r="CKH102" s="94" t="s">
        <v>280</v>
      </c>
      <c r="CKI102" s="95" t="s">
        <v>30</v>
      </c>
      <c r="CKJ102" s="95"/>
      <c r="CKK102" s="111" t="s">
        <v>27</v>
      </c>
      <c r="CKL102" s="54">
        <v>285000</v>
      </c>
      <c r="CKM102" s="54">
        <v>1</v>
      </c>
      <c r="CKN102" s="117">
        <f t="shared" ref="CKN102" si="539">CKL102*CKM102</f>
        <v>285000</v>
      </c>
      <c r="CKO102" s="110">
        <v>31512360</v>
      </c>
      <c r="CKP102" s="94" t="s">
        <v>280</v>
      </c>
      <c r="CKQ102" s="95" t="s">
        <v>30</v>
      </c>
      <c r="CKR102" s="95"/>
      <c r="CKS102" s="111" t="s">
        <v>27</v>
      </c>
      <c r="CKT102" s="54">
        <v>285000</v>
      </c>
      <c r="CKU102" s="54">
        <v>1</v>
      </c>
      <c r="CKV102" s="117">
        <f t="shared" ref="CKV102" si="540">CKT102*CKU102</f>
        <v>285000</v>
      </c>
      <c r="CKW102" s="110">
        <v>31512360</v>
      </c>
      <c r="CKX102" s="94" t="s">
        <v>280</v>
      </c>
      <c r="CKY102" s="95" t="s">
        <v>30</v>
      </c>
      <c r="CKZ102" s="95"/>
      <c r="CLA102" s="111" t="s">
        <v>27</v>
      </c>
      <c r="CLB102" s="54">
        <v>285000</v>
      </c>
      <c r="CLC102" s="54">
        <v>1</v>
      </c>
      <c r="CLD102" s="117">
        <f t="shared" ref="CLD102" si="541">CLB102*CLC102</f>
        <v>285000</v>
      </c>
      <c r="CLE102" s="110">
        <v>31512360</v>
      </c>
      <c r="CLF102" s="94" t="s">
        <v>280</v>
      </c>
      <c r="CLG102" s="95" t="s">
        <v>30</v>
      </c>
      <c r="CLH102" s="95"/>
      <c r="CLI102" s="111" t="s">
        <v>27</v>
      </c>
      <c r="CLJ102" s="54">
        <v>285000</v>
      </c>
      <c r="CLK102" s="54">
        <v>1</v>
      </c>
      <c r="CLL102" s="117">
        <f t="shared" ref="CLL102" si="542">CLJ102*CLK102</f>
        <v>285000</v>
      </c>
      <c r="CLM102" s="110">
        <v>31512360</v>
      </c>
      <c r="CLN102" s="94" t="s">
        <v>280</v>
      </c>
      <c r="CLO102" s="95" t="s">
        <v>30</v>
      </c>
      <c r="CLP102" s="95"/>
      <c r="CLQ102" s="111" t="s">
        <v>27</v>
      </c>
      <c r="CLR102" s="54">
        <v>285000</v>
      </c>
      <c r="CLS102" s="54">
        <v>1</v>
      </c>
      <c r="CLT102" s="117">
        <f t="shared" ref="CLT102" si="543">CLR102*CLS102</f>
        <v>285000</v>
      </c>
      <c r="CLU102" s="110">
        <v>31512360</v>
      </c>
      <c r="CLV102" s="94" t="s">
        <v>280</v>
      </c>
      <c r="CLW102" s="95" t="s">
        <v>30</v>
      </c>
      <c r="CLX102" s="95"/>
      <c r="CLY102" s="111" t="s">
        <v>27</v>
      </c>
      <c r="CLZ102" s="54">
        <v>285000</v>
      </c>
      <c r="CMA102" s="54">
        <v>1</v>
      </c>
      <c r="CMB102" s="117">
        <f t="shared" ref="CMB102" si="544">CLZ102*CMA102</f>
        <v>285000</v>
      </c>
      <c r="CMC102" s="110">
        <v>31512360</v>
      </c>
      <c r="CMD102" s="94" t="s">
        <v>280</v>
      </c>
      <c r="CME102" s="95" t="s">
        <v>30</v>
      </c>
      <c r="CMF102" s="95"/>
      <c r="CMG102" s="111" t="s">
        <v>27</v>
      </c>
      <c r="CMH102" s="54">
        <v>285000</v>
      </c>
      <c r="CMI102" s="54">
        <v>1</v>
      </c>
      <c r="CMJ102" s="117">
        <f t="shared" ref="CMJ102" si="545">CMH102*CMI102</f>
        <v>285000</v>
      </c>
      <c r="CMK102" s="110">
        <v>31512360</v>
      </c>
      <c r="CML102" s="94" t="s">
        <v>280</v>
      </c>
      <c r="CMM102" s="95" t="s">
        <v>30</v>
      </c>
      <c r="CMN102" s="95"/>
      <c r="CMO102" s="111" t="s">
        <v>27</v>
      </c>
      <c r="CMP102" s="54">
        <v>285000</v>
      </c>
      <c r="CMQ102" s="54">
        <v>1</v>
      </c>
      <c r="CMR102" s="117">
        <f t="shared" ref="CMR102" si="546">CMP102*CMQ102</f>
        <v>285000</v>
      </c>
      <c r="CMS102" s="110">
        <v>31512360</v>
      </c>
      <c r="CMT102" s="94" t="s">
        <v>280</v>
      </c>
      <c r="CMU102" s="95" t="s">
        <v>30</v>
      </c>
      <c r="CMV102" s="95"/>
      <c r="CMW102" s="111" t="s">
        <v>27</v>
      </c>
      <c r="CMX102" s="54">
        <v>285000</v>
      </c>
      <c r="CMY102" s="54">
        <v>1</v>
      </c>
      <c r="CMZ102" s="117">
        <f t="shared" ref="CMZ102" si="547">CMX102*CMY102</f>
        <v>285000</v>
      </c>
      <c r="CNA102" s="110">
        <v>31512360</v>
      </c>
      <c r="CNB102" s="94" t="s">
        <v>280</v>
      </c>
      <c r="CNC102" s="95" t="s">
        <v>30</v>
      </c>
      <c r="CND102" s="95"/>
      <c r="CNE102" s="111" t="s">
        <v>27</v>
      </c>
      <c r="CNF102" s="54">
        <v>285000</v>
      </c>
      <c r="CNG102" s="54">
        <v>1</v>
      </c>
      <c r="CNH102" s="117">
        <f t="shared" ref="CNH102" si="548">CNF102*CNG102</f>
        <v>285000</v>
      </c>
      <c r="CNI102" s="110">
        <v>31512360</v>
      </c>
      <c r="CNJ102" s="94" t="s">
        <v>280</v>
      </c>
      <c r="CNK102" s="95" t="s">
        <v>30</v>
      </c>
      <c r="CNL102" s="95"/>
      <c r="CNM102" s="111" t="s">
        <v>27</v>
      </c>
      <c r="CNN102" s="54">
        <v>285000</v>
      </c>
      <c r="CNO102" s="54">
        <v>1</v>
      </c>
      <c r="CNP102" s="117">
        <f t="shared" ref="CNP102" si="549">CNN102*CNO102</f>
        <v>285000</v>
      </c>
      <c r="CNQ102" s="110">
        <v>31512360</v>
      </c>
      <c r="CNR102" s="94" t="s">
        <v>280</v>
      </c>
      <c r="CNS102" s="95" t="s">
        <v>30</v>
      </c>
      <c r="CNT102" s="95"/>
      <c r="CNU102" s="111" t="s">
        <v>27</v>
      </c>
      <c r="CNV102" s="54">
        <v>285000</v>
      </c>
      <c r="CNW102" s="54">
        <v>1</v>
      </c>
      <c r="CNX102" s="117">
        <f t="shared" ref="CNX102" si="550">CNV102*CNW102</f>
        <v>285000</v>
      </c>
      <c r="CNY102" s="110">
        <v>31512360</v>
      </c>
      <c r="CNZ102" s="94" t="s">
        <v>280</v>
      </c>
      <c r="COA102" s="95" t="s">
        <v>30</v>
      </c>
      <c r="COB102" s="95"/>
      <c r="COC102" s="111" t="s">
        <v>27</v>
      </c>
      <c r="COD102" s="54">
        <v>285000</v>
      </c>
      <c r="COE102" s="54">
        <v>1</v>
      </c>
      <c r="COF102" s="117">
        <f t="shared" ref="COF102" si="551">COD102*COE102</f>
        <v>285000</v>
      </c>
      <c r="COG102" s="110">
        <v>31512360</v>
      </c>
      <c r="COH102" s="94" t="s">
        <v>280</v>
      </c>
      <c r="COI102" s="95" t="s">
        <v>30</v>
      </c>
      <c r="COJ102" s="95"/>
      <c r="COK102" s="111" t="s">
        <v>27</v>
      </c>
      <c r="COL102" s="54">
        <v>285000</v>
      </c>
      <c r="COM102" s="54">
        <v>1</v>
      </c>
      <c r="CON102" s="117">
        <f t="shared" ref="CON102" si="552">COL102*COM102</f>
        <v>285000</v>
      </c>
      <c r="COO102" s="110">
        <v>31512360</v>
      </c>
      <c r="COP102" s="94" t="s">
        <v>280</v>
      </c>
      <c r="COQ102" s="95" t="s">
        <v>30</v>
      </c>
      <c r="COR102" s="95"/>
      <c r="COS102" s="111" t="s">
        <v>27</v>
      </c>
      <c r="COT102" s="54">
        <v>285000</v>
      </c>
      <c r="COU102" s="54">
        <v>1</v>
      </c>
      <c r="COV102" s="117">
        <f t="shared" ref="COV102" si="553">COT102*COU102</f>
        <v>285000</v>
      </c>
      <c r="COW102" s="110">
        <v>31512360</v>
      </c>
      <c r="COX102" s="94" t="s">
        <v>280</v>
      </c>
      <c r="COY102" s="95" t="s">
        <v>30</v>
      </c>
      <c r="COZ102" s="95"/>
      <c r="CPA102" s="111" t="s">
        <v>27</v>
      </c>
      <c r="CPB102" s="54">
        <v>285000</v>
      </c>
      <c r="CPC102" s="54">
        <v>1</v>
      </c>
      <c r="CPD102" s="117">
        <f t="shared" ref="CPD102" si="554">CPB102*CPC102</f>
        <v>285000</v>
      </c>
      <c r="CPE102" s="110">
        <v>31512360</v>
      </c>
      <c r="CPF102" s="94" t="s">
        <v>280</v>
      </c>
      <c r="CPG102" s="95" t="s">
        <v>30</v>
      </c>
      <c r="CPH102" s="95"/>
      <c r="CPI102" s="111" t="s">
        <v>27</v>
      </c>
      <c r="CPJ102" s="54">
        <v>285000</v>
      </c>
      <c r="CPK102" s="54">
        <v>1</v>
      </c>
      <c r="CPL102" s="117">
        <f t="shared" ref="CPL102" si="555">CPJ102*CPK102</f>
        <v>285000</v>
      </c>
      <c r="CPM102" s="110">
        <v>31512360</v>
      </c>
      <c r="CPN102" s="94" t="s">
        <v>280</v>
      </c>
      <c r="CPO102" s="95" t="s">
        <v>30</v>
      </c>
      <c r="CPP102" s="95"/>
      <c r="CPQ102" s="111" t="s">
        <v>27</v>
      </c>
      <c r="CPR102" s="54">
        <v>285000</v>
      </c>
      <c r="CPS102" s="54">
        <v>1</v>
      </c>
      <c r="CPT102" s="117">
        <f t="shared" ref="CPT102" si="556">CPR102*CPS102</f>
        <v>285000</v>
      </c>
      <c r="CPU102" s="110">
        <v>31512360</v>
      </c>
      <c r="CPV102" s="94" t="s">
        <v>280</v>
      </c>
      <c r="CPW102" s="95" t="s">
        <v>30</v>
      </c>
      <c r="CPX102" s="95"/>
      <c r="CPY102" s="111" t="s">
        <v>27</v>
      </c>
      <c r="CPZ102" s="54">
        <v>285000</v>
      </c>
      <c r="CQA102" s="54">
        <v>1</v>
      </c>
      <c r="CQB102" s="117">
        <f t="shared" ref="CQB102" si="557">CPZ102*CQA102</f>
        <v>285000</v>
      </c>
      <c r="CQC102" s="110">
        <v>31512360</v>
      </c>
      <c r="CQD102" s="94" t="s">
        <v>280</v>
      </c>
      <c r="CQE102" s="95" t="s">
        <v>30</v>
      </c>
      <c r="CQF102" s="95"/>
      <c r="CQG102" s="111" t="s">
        <v>27</v>
      </c>
      <c r="CQH102" s="54">
        <v>285000</v>
      </c>
      <c r="CQI102" s="54">
        <v>1</v>
      </c>
      <c r="CQJ102" s="117">
        <f t="shared" ref="CQJ102" si="558">CQH102*CQI102</f>
        <v>285000</v>
      </c>
      <c r="CQK102" s="110">
        <v>31512360</v>
      </c>
      <c r="CQL102" s="94" t="s">
        <v>280</v>
      </c>
      <c r="CQM102" s="95" t="s">
        <v>30</v>
      </c>
      <c r="CQN102" s="95"/>
      <c r="CQO102" s="111" t="s">
        <v>27</v>
      </c>
      <c r="CQP102" s="54">
        <v>285000</v>
      </c>
      <c r="CQQ102" s="54">
        <v>1</v>
      </c>
      <c r="CQR102" s="117">
        <f t="shared" ref="CQR102" si="559">CQP102*CQQ102</f>
        <v>285000</v>
      </c>
      <c r="CQS102" s="110">
        <v>31512360</v>
      </c>
      <c r="CQT102" s="94" t="s">
        <v>280</v>
      </c>
      <c r="CQU102" s="95" t="s">
        <v>30</v>
      </c>
      <c r="CQV102" s="95"/>
      <c r="CQW102" s="111" t="s">
        <v>27</v>
      </c>
      <c r="CQX102" s="54">
        <v>285000</v>
      </c>
      <c r="CQY102" s="54">
        <v>1</v>
      </c>
      <c r="CQZ102" s="117">
        <f t="shared" ref="CQZ102" si="560">CQX102*CQY102</f>
        <v>285000</v>
      </c>
      <c r="CRA102" s="110">
        <v>31512360</v>
      </c>
      <c r="CRB102" s="94" t="s">
        <v>280</v>
      </c>
      <c r="CRC102" s="95" t="s">
        <v>30</v>
      </c>
      <c r="CRD102" s="95"/>
      <c r="CRE102" s="111" t="s">
        <v>27</v>
      </c>
      <c r="CRF102" s="54">
        <v>285000</v>
      </c>
      <c r="CRG102" s="54">
        <v>1</v>
      </c>
      <c r="CRH102" s="117">
        <f t="shared" ref="CRH102" si="561">CRF102*CRG102</f>
        <v>285000</v>
      </c>
      <c r="CRI102" s="110">
        <v>31512360</v>
      </c>
      <c r="CRJ102" s="94" t="s">
        <v>280</v>
      </c>
      <c r="CRK102" s="95" t="s">
        <v>30</v>
      </c>
      <c r="CRL102" s="95"/>
      <c r="CRM102" s="111" t="s">
        <v>27</v>
      </c>
      <c r="CRN102" s="54">
        <v>285000</v>
      </c>
      <c r="CRO102" s="54">
        <v>1</v>
      </c>
      <c r="CRP102" s="117">
        <f t="shared" ref="CRP102" si="562">CRN102*CRO102</f>
        <v>285000</v>
      </c>
      <c r="CRQ102" s="110">
        <v>31512360</v>
      </c>
      <c r="CRR102" s="94" t="s">
        <v>280</v>
      </c>
      <c r="CRS102" s="95" t="s">
        <v>30</v>
      </c>
      <c r="CRT102" s="95"/>
      <c r="CRU102" s="111" t="s">
        <v>27</v>
      </c>
      <c r="CRV102" s="54">
        <v>285000</v>
      </c>
      <c r="CRW102" s="54">
        <v>1</v>
      </c>
      <c r="CRX102" s="117">
        <f t="shared" ref="CRX102" si="563">CRV102*CRW102</f>
        <v>285000</v>
      </c>
      <c r="CRY102" s="110">
        <v>31512360</v>
      </c>
      <c r="CRZ102" s="94" t="s">
        <v>280</v>
      </c>
      <c r="CSA102" s="95" t="s">
        <v>30</v>
      </c>
      <c r="CSB102" s="95"/>
      <c r="CSC102" s="111" t="s">
        <v>27</v>
      </c>
      <c r="CSD102" s="54">
        <v>285000</v>
      </c>
      <c r="CSE102" s="54">
        <v>1</v>
      </c>
      <c r="CSF102" s="117">
        <f t="shared" ref="CSF102" si="564">CSD102*CSE102</f>
        <v>285000</v>
      </c>
      <c r="CSG102" s="110">
        <v>31512360</v>
      </c>
      <c r="CSH102" s="94" t="s">
        <v>280</v>
      </c>
      <c r="CSI102" s="95" t="s">
        <v>30</v>
      </c>
      <c r="CSJ102" s="95"/>
      <c r="CSK102" s="111" t="s">
        <v>27</v>
      </c>
      <c r="CSL102" s="54">
        <v>285000</v>
      </c>
      <c r="CSM102" s="54">
        <v>1</v>
      </c>
      <c r="CSN102" s="117">
        <f t="shared" ref="CSN102" si="565">CSL102*CSM102</f>
        <v>285000</v>
      </c>
      <c r="CSO102" s="110">
        <v>31512360</v>
      </c>
      <c r="CSP102" s="94" t="s">
        <v>280</v>
      </c>
      <c r="CSQ102" s="95" t="s">
        <v>30</v>
      </c>
      <c r="CSR102" s="95"/>
      <c r="CSS102" s="111" t="s">
        <v>27</v>
      </c>
      <c r="CST102" s="54">
        <v>285000</v>
      </c>
      <c r="CSU102" s="54">
        <v>1</v>
      </c>
      <c r="CSV102" s="117">
        <f t="shared" ref="CSV102" si="566">CST102*CSU102</f>
        <v>285000</v>
      </c>
      <c r="CSW102" s="110">
        <v>31512360</v>
      </c>
      <c r="CSX102" s="94" t="s">
        <v>280</v>
      </c>
      <c r="CSY102" s="95" t="s">
        <v>30</v>
      </c>
      <c r="CSZ102" s="95"/>
      <c r="CTA102" s="111" t="s">
        <v>27</v>
      </c>
      <c r="CTB102" s="54">
        <v>285000</v>
      </c>
      <c r="CTC102" s="54">
        <v>1</v>
      </c>
      <c r="CTD102" s="117">
        <f t="shared" ref="CTD102" si="567">CTB102*CTC102</f>
        <v>285000</v>
      </c>
      <c r="CTE102" s="110">
        <v>31512360</v>
      </c>
      <c r="CTF102" s="94" t="s">
        <v>280</v>
      </c>
      <c r="CTG102" s="95" t="s">
        <v>30</v>
      </c>
      <c r="CTH102" s="95"/>
      <c r="CTI102" s="111" t="s">
        <v>27</v>
      </c>
      <c r="CTJ102" s="54">
        <v>285000</v>
      </c>
      <c r="CTK102" s="54">
        <v>1</v>
      </c>
      <c r="CTL102" s="117">
        <f t="shared" ref="CTL102" si="568">CTJ102*CTK102</f>
        <v>285000</v>
      </c>
      <c r="CTM102" s="110">
        <v>31512360</v>
      </c>
      <c r="CTN102" s="94" t="s">
        <v>280</v>
      </c>
      <c r="CTO102" s="95" t="s">
        <v>30</v>
      </c>
      <c r="CTP102" s="95"/>
      <c r="CTQ102" s="111" t="s">
        <v>27</v>
      </c>
      <c r="CTR102" s="54">
        <v>285000</v>
      </c>
      <c r="CTS102" s="54">
        <v>1</v>
      </c>
      <c r="CTT102" s="117">
        <f t="shared" ref="CTT102" si="569">CTR102*CTS102</f>
        <v>285000</v>
      </c>
      <c r="CTU102" s="110">
        <v>31512360</v>
      </c>
      <c r="CTV102" s="94" t="s">
        <v>280</v>
      </c>
      <c r="CTW102" s="95" t="s">
        <v>30</v>
      </c>
      <c r="CTX102" s="95"/>
      <c r="CTY102" s="111" t="s">
        <v>27</v>
      </c>
      <c r="CTZ102" s="54">
        <v>285000</v>
      </c>
      <c r="CUA102" s="54">
        <v>1</v>
      </c>
      <c r="CUB102" s="117">
        <f t="shared" ref="CUB102" si="570">CTZ102*CUA102</f>
        <v>285000</v>
      </c>
      <c r="CUC102" s="110">
        <v>31512360</v>
      </c>
      <c r="CUD102" s="94" t="s">
        <v>280</v>
      </c>
      <c r="CUE102" s="95" t="s">
        <v>30</v>
      </c>
      <c r="CUF102" s="95"/>
      <c r="CUG102" s="111" t="s">
        <v>27</v>
      </c>
      <c r="CUH102" s="54">
        <v>285000</v>
      </c>
      <c r="CUI102" s="54">
        <v>1</v>
      </c>
      <c r="CUJ102" s="117">
        <f t="shared" ref="CUJ102" si="571">CUH102*CUI102</f>
        <v>285000</v>
      </c>
      <c r="CUK102" s="110">
        <v>31512360</v>
      </c>
      <c r="CUL102" s="94" t="s">
        <v>280</v>
      </c>
      <c r="CUM102" s="95" t="s">
        <v>30</v>
      </c>
      <c r="CUN102" s="95"/>
      <c r="CUO102" s="111" t="s">
        <v>27</v>
      </c>
      <c r="CUP102" s="54">
        <v>285000</v>
      </c>
      <c r="CUQ102" s="54">
        <v>1</v>
      </c>
      <c r="CUR102" s="117">
        <f t="shared" ref="CUR102" si="572">CUP102*CUQ102</f>
        <v>285000</v>
      </c>
      <c r="CUS102" s="110">
        <v>31512360</v>
      </c>
      <c r="CUT102" s="94" t="s">
        <v>280</v>
      </c>
      <c r="CUU102" s="95" t="s">
        <v>30</v>
      </c>
      <c r="CUV102" s="95"/>
      <c r="CUW102" s="111" t="s">
        <v>27</v>
      </c>
      <c r="CUX102" s="54">
        <v>285000</v>
      </c>
      <c r="CUY102" s="54">
        <v>1</v>
      </c>
      <c r="CUZ102" s="117">
        <f t="shared" ref="CUZ102" si="573">CUX102*CUY102</f>
        <v>285000</v>
      </c>
      <c r="CVA102" s="110">
        <v>31512360</v>
      </c>
      <c r="CVB102" s="94" t="s">
        <v>280</v>
      </c>
      <c r="CVC102" s="95" t="s">
        <v>30</v>
      </c>
      <c r="CVD102" s="95"/>
      <c r="CVE102" s="111" t="s">
        <v>27</v>
      </c>
      <c r="CVF102" s="54">
        <v>285000</v>
      </c>
      <c r="CVG102" s="54">
        <v>1</v>
      </c>
      <c r="CVH102" s="117">
        <f t="shared" ref="CVH102" si="574">CVF102*CVG102</f>
        <v>285000</v>
      </c>
      <c r="CVI102" s="110">
        <v>31512360</v>
      </c>
      <c r="CVJ102" s="94" t="s">
        <v>280</v>
      </c>
      <c r="CVK102" s="95" t="s">
        <v>30</v>
      </c>
      <c r="CVL102" s="95"/>
      <c r="CVM102" s="111" t="s">
        <v>27</v>
      </c>
      <c r="CVN102" s="54">
        <v>285000</v>
      </c>
      <c r="CVO102" s="54">
        <v>1</v>
      </c>
      <c r="CVP102" s="117">
        <f t="shared" ref="CVP102" si="575">CVN102*CVO102</f>
        <v>285000</v>
      </c>
      <c r="CVQ102" s="110">
        <v>31512360</v>
      </c>
      <c r="CVR102" s="94" t="s">
        <v>280</v>
      </c>
      <c r="CVS102" s="95" t="s">
        <v>30</v>
      </c>
      <c r="CVT102" s="95"/>
      <c r="CVU102" s="111" t="s">
        <v>27</v>
      </c>
      <c r="CVV102" s="54">
        <v>285000</v>
      </c>
      <c r="CVW102" s="54">
        <v>1</v>
      </c>
      <c r="CVX102" s="117">
        <f t="shared" ref="CVX102" si="576">CVV102*CVW102</f>
        <v>285000</v>
      </c>
      <c r="CVY102" s="110">
        <v>31512360</v>
      </c>
      <c r="CVZ102" s="94" t="s">
        <v>280</v>
      </c>
      <c r="CWA102" s="95" t="s">
        <v>30</v>
      </c>
      <c r="CWB102" s="95"/>
      <c r="CWC102" s="111" t="s">
        <v>27</v>
      </c>
      <c r="CWD102" s="54">
        <v>285000</v>
      </c>
      <c r="CWE102" s="54">
        <v>1</v>
      </c>
      <c r="CWF102" s="117">
        <f t="shared" ref="CWF102" si="577">CWD102*CWE102</f>
        <v>285000</v>
      </c>
      <c r="CWG102" s="110">
        <v>31512360</v>
      </c>
      <c r="CWH102" s="94" t="s">
        <v>280</v>
      </c>
      <c r="CWI102" s="95" t="s">
        <v>30</v>
      </c>
      <c r="CWJ102" s="95"/>
      <c r="CWK102" s="111" t="s">
        <v>27</v>
      </c>
      <c r="CWL102" s="54">
        <v>285000</v>
      </c>
      <c r="CWM102" s="54">
        <v>1</v>
      </c>
      <c r="CWN102" s="117">
        <f t="shared" ref="CWN102" si="578">CWL102*CWM102</f>
        <v>285000</v>
      </c>
      <c r="CWO102" s="110">
        <v>31512360</v>
      </c>
      <c r="CWP102" s="94" t="s">
        <v>280</v>
      </c>
      <c r="CWQ102" s="95" t="s">
        <v>30</v>
      </c>
      <c r="CWR102" s="95"/>
      <c r="CWS102" s="111" t="s">
        <v>27</v>
      </c>
      <c r="CWT102" s="54">
        <v>285000</v>
      </c>
      <c r="CWU102" s="54">
        <v>1</v>
      </c>
      <c r="CWV102" s="117">
        <f t="shared" ref="CWV102" si="579">CWT102*CWU102</f>
        <v>285000</v>
      </c>
      <c r="CWW102" s="110">
        <v>31512360</v>
      </c>
      <c r="CWX102" s="94" t="s">
        <v>280</v>
      </c>
      <c r="CWY102" s="95" t="s">
        <v>30</v>
      </c>
      <c r="CWZ102" s="95"/>
      <c r="CXA102" s="111" t="s">
        <v>27</v>
      </c>
      <c r="CXB102" s="54">
        <v>285000</v>
      </c>
      <c r="CXC102" s="54">
        <v>1</v>
      </c>
      <c r="CXD102" s="117">
        <f t="shared" ref="CXD102" si="580">CXB102*CXC102</f>
        <v>285000</v>
      </c>
      <c r="CXE102" s="110">
        <v>31512360</v>
      </c>
      <c r="CXF102" s="94" t="s">
        <v>280</v>
      </c>
      <c r="CXG102" s="95" t="s">
        <v>30</v>
      </c>
      <c r="CXH102" s="95"/>
      <c r="CXI102" s="111" t="s">
        <v>27</v>
      </c>
      <c r="CXJ102" s="54">
        <v>285000</v>
      </c>
      <c r="CXK102" s="54">
        <v>1</v>
      </c>
      <c r="CXL102" s="117">
        <f t="shared" ref="CXL102" si="581">CXJ102*CXK102</f>
        <v>285000</v>
      </c>
      <c r="CXM102" s="110">
        <v>31512360</v>
      </c>
      <c r="CXN102" s="94" t="s">
        <v>280</v>
      </c>
      <c r="CXO102" s="95" t="s">
        <v>30</v>
      </c>
      <c r="CXP102" s="95"/>
      <c r="CXQ102" s="111" t="s">
        <v>27</v>
      </c>
      <c r="CXR102" s="54">
        <v>285000</v>
      </c>
      <c r="CXS102" s="54">
        <v>1</v>
      </c>
      <c r="CXT102" s="117">
        <f t="shared" ref="CXT102" si="582">CXR102*CXS102</f>
        <v>285000</v>
      </c>
      <c r="CXU102" s="110">
        <v>31512360</v>
      </c>
      <c r="CXV102" s="94" t="s">
        <v>280</v>
      </c>
      <c r="CXW102" s="95" t="s">
        <v>30</v>
      </c>
      <c r="CXX102" s="95"/>
      <c r="CXY102" s="111" t="s">
        <v>27</v>
      </c>
      <c r="CXZ102" s="54">
        <v>285000</v>
      </c>
      <c r="CYA102" s="54">
        <v>1</v>
      </c>
      <c r="CYB102" s="117">
        <f t="shared" ref="CYB102" si="583">CXZ102*CYA102</f>
        <v>285000</v>
      </c>
      <c r="CYC102" s="110">
        <v>31512360</v>
      </c>
      <c r="CYD102" s="94" t="s">
        <v>280</v>
      </c>
      <c r="CYE102" s="95" t="s">
        <v>30</v>
      </c>
      <c r="CYF102" s="95"/>
      <c r="CYG102" s="111" t="s">
        <v>27</v>
      </c>
      <c r="CYH102" s="54">
        <v>285000</v>
      </c>
      <c r="CYI102" s="54">
        <v>1</v>
      </c>
      <c r="CYJ102" s="117">
        <f t="shared" ref="CYJ102" si="584">CYH102*CYI102</f>
        <v>285000</v>
      </c>
      <c r="CYK102" s="110">
        <v>31512360</v>
      </c>
      <c r="CYL102" s="94" t="s">
        <v>280</v>
      </c>
      <c r="CYM102" s="95" t="s">
        <v>30</v>
      </c>
      <c r="CYN102" s="95"/>
      <c r="CYO102" s="111" t="s">
        <v>27</v>
      </c>
      <c r="CYP102" s="54">
        <v>285000</v>
      </c>
      <c r="CYQ102" s="54">
        <v>1</v>
      </c>
      <c r="CYR102" s="117">
        <f t="shared" ref="CYR102" si="585">CYP102*CYQ102</f>
        <v>285000</v>
      </c>
      <c r="CYS102" s="110">
        <v>31512360</v>
      </c>
      <c r="CYT102" s="94" t="s">
        <v>280</v>
      </c>
      <c r="CYU102" s="95" t="s">
        <v>30</v>
      </c>
      <c r="CYV102" s="95"/>
      <c r="CYW102" s="111" t="s">
        <v>27</v>
      </c>
      <c r="CYX102" s="54">
        <v>285000</v>
      </c>
      <c r="CYY102" s="54">
        <v>1</v>
      </c>
      <c r="CYZ102" s="117">
        <f t="shared" ref="CYZ102" si="586">CYX102*CYY102</f>
        <v>285000</v>
      </c>
      <c r="CZA102" s="110">
        <v>31512360</v>
      </c>
      <c r="CZB102" s="94" t="s">
        <v>280</v>
      </c>
      <c r="CZC102" s="95" t="s">
        <v>30</v>
      </c>
      <c r="CZD102" s="95"/>
      <c r="CZE102" s="111" t="s">
        <v>27</v>
      </c>
      <c r="CZF102" s="54">
        <v>285000</v>
      </c>
      <c r="CZG102" s="54">
        <v>1</v>
      </c>
      <c r="CZH102" s="117">
        <f t="shared" ref="CZH102" si="587">CZF102*CZG102</f>
        <v>285000</v>
      </c>
      <c r="CZI102" s="110">
        <v>31512360</v>
      </c>
      <c r="CZJ102" s="94" t="s">
        <v>280</v>
      </c>
      <c r="CZK102" s="95" t="s">
        <v>30</v>
      </c>
      <c r="CZL102" s="95"/>
      <c r="CZM102" s="111" t="s">
        <v>27</v>
      </c>
      <c r="CZN102" s="54">
        <v>285000</v>
      </c>
      <c r="CZO102" s="54">
        <v>1</v>
      </c>
      <c r="CZP102" s="117">
        <f t="shared" ref="CZP102" si="588">CZN102*CZO102</f>
        <v>285000</v>
      </c>
      <c r="CZQ102" s="110">
        <v>31512360</v>
      </c>
      <c r="CZR102" s="94" t="s">
        <v>280</v>
      </c>
      <c r="CZS102" s="95" t="s">
        <v>30</v>
      </c>
      <c r="CZT102" s="95"/>
      <c r="CZU102" s="111" t="s">
        <v>27</v>
      </c>
      <c r="CZV102" s="54">
        <v>285000</v>
      </c>
      <c r="CZW102" s="54">
        <v>1</v>
      </c>
      <c r="CZX102" s="117">
        <f t="shared" ref="CZX102" si="589">CZV102*CZW102</f>
        <v>285000</v>
      </c>
      <c r="CZY102" s="110">
        <v>31512360</v>
      </c>
      <c r="CZZ102" s="94" t="s">
        <v>280</v>
      </c>
      <c r="DAA102" s="95" t="s">
        <v>30</v>
      </c>
      <c r="DAB102" s="95"/>
      <c r="DAC102" s="111" t="s">
        <v>27</v>
      </c>
      <c r="DAD102" s="54">
        <v>285000</v>
      </c>
      <c r="DAE102" s="54">
        <v>1</v>
      </c>
      <c r="DAF102" s="117">
        <f t="shared" ref="DAF102" si="590">DAD102*DAE102</f>
        <v>285000</v>
      </c>
      <c r="DAG102" s="110">
        <v>31512360</v>
      </c>
      <c r="DAH102" s="94" t="s">
        <v>280</v>
      </c>
      <c r="DAI102" s="95" t="s">
        <v>30</v>
      </c>
      <c r="DAJ102" s="95"/>
      <c r="DAK102" s="111" t="s">
        <v>27</v>
      </c>
      <c r="DAL102" s="54">
        <v>285000</v>
      </c>
      <c r="DAM102" s="54">
        <v>1</v>
      </c>
      <c r="DAN102" s="117">
        <f t="shared" ref="DAN102" si="591">DAL102*DAM102</f>
        <v>285000</v>
      </c>
      <c r="DAO102" s="110">
        <v>31512360</v>
      </c>
      <c r="DAP102" s="94" t="s">
        <v>280</v>
      </c>
      <c r="DAQ102" s="95" t="s">
        <v>30</v>
      </c>
      <c r="DAR102" s="95"/>
      <c r="DAS102" s="111" t="s">
        <v>27</v>
      </c>
      <c r="DAT102" s="54">
        <v>285000</v>
      </c>
      <c r="DAU102" s="54">
        <v>1</v>
      </c>
      <c r="DAV102" s="117">
        <f t="shared" ref="DAV102" si="592">DAT102*DAU102</f>
        <v>285000</v>
      </c>
      <c r="DAW102" s="110">
        <v>31512360</v>
      </c>
      <c r="DAX102" s="94" t="s">
        <v>280</v>
      </c>
      <c r="DAY102" s="95" t="s">
        <v>30</v>
      </c>
      <c r="DAZ102" s="95"/>
      <c r="DBA102" s="111" t="s">
        <v>27</v>
      </c>
      <c r="DBB102" s="54">
        <v>285000</v>
      </c>
      <c r="DBC102" s="54">
        <v>1</v>
      </c>
      <c r="DBD102" s="117">
        <f t="shared" ref="DBD102" si="593">DBB102*DBC102</f>
        <v>285000</v>
      </c>
      <c r="DBE102" s="110">
        <v>31512360</v>
      </c>
      <c r="DBF102" s="94" t="s">
        <v>280</v>
      </c>
      <c r="DBG102" s="95" t="s">
        <v>30</v>
      </c>
      <c r="DBH102" s="95"/>
      <c r="DBI102" s="111" t="s">
        <v>27</v>
      </c>
      <c r="DBJ102" s="54">
        <v>285000</v>
      </c>
      <c r="DBK102" s="54">
        <v>1</v>
      </c>
      <c r="DBL102" s="117">
        <f t="shared" ref="DBL102" si="594">DBJ102*DBK102</f>
        <v>285000</v>
      </c>
      <c r="DBM102" s="110">
        <v>31512360</v>
      </c>
      <c r="DBN102" s="94" t="s">
        <v>280</v>
      </c>
      <c r="DBO102" s="95" t="s">
        <v>30</v>
      </c>
      <c r="DBP102" s="95"/>
      <c r="DBQ102" s="111" t="s">
        <v>27</v>
      </c>
      <c r="DBR102" s="54">
        <v>285000</v>
      </c>
      <c r="DBS102" s="54">
        <v>1</v>
      </c>
      <c r="DBT102" s="117">
        <f t="shared" ref="DBT102" si="595">DBR102*DBS102</f>
        <v>285000</v>
      </c>
      <c r="DBU102" s="110">
        <v>31512360</v>
      </c>
      <c r="DBV102" s="94" t="s">
        <v>280</v>
      </c>
      <c r="DBW102" s="95" t="s">
        <v>30</v>
      </c>
      <c r="DBX102" s="95"/>
      <c r="DBY102" s="111" t="s">
        <v>27</v>
      </c>
      <c r="DBZ102" s="54">
        <v>285000</v>
      </c>
      <c r="DCA102" s="54">
        <v>1</v>
      </c>
      <c r="DCB102" s="117">
        <f t="shared" ref="DCB102" si="596">DBZ102*DCA102</f>
        <v>285000</v>
      </c>
      <c r="DCC102" s="110">
        <v>31512360</v>
      </c>
      <c r="DCD102" s="94" t="s">
        <v>280</v>
      </c>
      <c r="DCE102" s="95" t="s">
        <v>30</v>
      </c>
      <c r="DCF102" s="95"/>
      <c r="DCG102" s="111" t="s">
        <v>27</v>
      </c>
      <c r="DCH102" s="54">
        <v>285000</v>
      </c>
      <c r="DCI102" s="54">
        <v>1</v>
      </c>
      <c r="DCJ102" s="117">
        <f t="shared" ref="DCJ102" si="597">DCH102*DCI102</f>
        <v>285000</v>
      </c>
      <c r="DCK102" s="110">
        <v>31512360</v>
      </c>
      <c r="DCL102" s="94" t="s">
        <v>280</v>
      </c>
      <c r="DCM102" s="95" t="s">
        <v>30</v>
      </c>
      <c r="DCN102" s="95"/>
      <c r="DCO102" s="111" t="s">
        <v>27</v>
      </c>
      <c r="DCP102" s="54">
        <v>285000</v>
      </c>
      <c r="DCQ102" s="54">
        <v>1</v>
      </c>
      <c r="DCR102" s="117">
        <f t="shared" ref="DCR102" si="598">DCP102*DCQ102</f>
        <v>285000</v>
      </c>
      <c r="DCS102" s="110">
        <v>31512360</v>
      </c>
      <c r="DCT102" s="94" t="s">
        <v>280</v>
      </c>
      <c r="DCU102" s="95" t="s">
        <v>30</v>
      </c>
      <c r="DCV102" s="95"/>
      <c r="DCW102" s="111" t="s">
        <v>27</v>
      </c>
      <c r="DCX102" s="54">
        <v>285000</v>
      </c>
      <c r="DCY102" s="54">
        <v>1</v>
      </c>
      <c r="DCZ102" s="117">
        <f t="shared" ref="DCZ102" si="599">DCX102*DCY102</f>
        <v>285000</v>
      </c>
      <c r="DDA102" s="110">
        <v>31512360</v>
      </c>
      <c r="DDB102" s="94" t="s">
        <v>280</v>
      </c>
      <c r="DDC102" s="95" t="s">
        <v>30</v>
      </c>
      <c r="DDD102" s="95"/>
      <c r="DDE102" s="111" t="s">
        <v>27</v>
      </c>
      <c r="DDF102" s="54">
        <v>285000</v>
      </c>
      <c r="DDG102" s="54">
        <v>1</v>
      </c>
      <c r="DDH102" s="117">
        <f t="shared" ref="DDH102" si="600">DDF102*DDG102</f>
        <v>285000</v>
      </c>
      <c r="DDI102" s="110">
        <v>31512360</v>
      </c>
      <c r="DDJ102" s="94" t="s">
        <v>280</v>
      </c>
      <c r="DDK102" s="95" t="s">
        <v>30</v>
      </c>
      <c r="DDL102" s="95"/>
      <c r="DDM102" s="111" t="s">
        <v>27</v>
      </c>
      <c r="DDN102" s="54">
        <v>285000</v>
      </c>
      <c r="DDO102" s="54">
        <v>1</v>
      </c>
      <c r="DDP102" s="117">
        <f t="shared" ref="DDP102" si="601">DDN102*DDO102</f>
        <v>285000</v>
      </c>
      <c r="DDQ102" s="110">
        <v>31512360</v>
      </c>
      <c r="DDR102" s="94" t="s">
        <v>280</v>
      </c>
      <c r="DDS102" s="95" t="s">
        <v>30</v>
      </c>
      <c r="DDT102" s="95"/>
      <c r="DDU102" s="111" t="s">
        <v>27</v>
      </c>
      <c r="DDV102" s="54">
        <v>285000</v>
      </c>
      <c r="DDW102" s="54">
        <v>1</v>
      </c>
      <c r="DDX102" s="117">
        <f t="shared" ref="DDX102" si="602">DDV102*DDW102</f>
        <v>285000</v>
      </c>
      <c r="DDY102" s="110">
        <v>31512360</v>
      </c>
      <c r="DDZ102" s="94" t="s">
        <v>280</v>
      </c>
      <c r="DEA102" s="95" t="s">
        <v>30</v>
      </c>
      <c r="DEB102" s="95"/>
      <c r="DEC102" s="111" t="s">
        <v>27</v>
      </c>
      <c r="DED102" s="54">
        <v>285000</v>
      </c>
      <c r="DEE102" s="54">
        <v>1</v>
      </c>
      <c r="DEF102" s="117">
        <f t="shared" ref="DEF102" si="603">DED102*DEE102</f>
        <v>285000</v>
      </c>
      <c r="DEG102" s="110">
        <v>31512360</v>
      </c>
      <c r="DEH102" s="94" t="s">
        <v>280</v>
      </c>
      <c r="DEI102" s="95" t="s">
        <v>30</v>
      </c>
      <c r="DEJ102" s="95"/>
      <c r="DEK102" s="111" t="s">
        <v>27</v>
      </c>
      <c r="DEL102" s="54">
        <v>285000</v>
      </c>
      <c r="DEM102" s="54">
        <v>1</v>
      </c>
      <c r="DEN102" s="117">
        <f t="shared" ref="DEN102" si="604">DEL102*DEM102</f>
        <v>285000</v>
      </c>
      <c r="DEO102" s="110">
        <v>31512360</v>
      </c>
      <c r="DEP102" s="94" t="s">
        <v>280</v>
      </c>
      <c r="DEQ102" s="95" t="s">
        <v>30</v>
      </c>
      <c r="DER102" s="95"/>
      <c r="DES102" s="111" t="s">
        <v>27</v>
      </c>
      <c r="DET102" s="54">
        <v>285000</v>
      </c>
      <c r="DEU102" s="54">
        <v>1</v>
      </c>
      <c r="DEV102" s="117">
        <f t="shared" ref="DEV102" si="605">DET102*DEU102</f>
        <v>285000</v>
      </c>
      <c r="DEW102" s="110">
        <v>31512360</v>
      </c>
      <c r="DEX102" s="94" t="s">
        <v>280</v>
      </c>
      <c r="DEY102" s="95" t="s">
        <v>30</v>
      </c>
      <c r="DEZ102" s="95"/>
      <c r="DFA102" s="111" t="s">
        <v>27</v>
      </c>
      <c r="DFB102" s="54">
        <v>285000</v>
      </c>
      <c r="DFC102" s="54">
        <v>1</v>
      </c>
      <c r="DFD102" s="117">
        <f t="shared" ref="DFD102" si="606">DFB102*DFC102</f>
        <v>285000</v>
      </c>
      <c r="DFE102" s="110">
        <v>31512360</v>
      </c>
      <c r="DFF102" s="94" t="s">
        <v>280</v>
      </c>
      <c r="DFG102" s="95" t="s">
        <v>30</v>
      </c>
      <c r="DFH102" s="95"/>
      <c r="DFI102" s="111" t="s">
        <v>27</v>
      </c>
      <c r="DFJ102" s="54">
        <v>285000</v>
      </c>
      <c r="DFK102" s="54">
        <v>1</v>
      </c>
      <c r="DFL102" s="117">
        <f t="shared" ref="DFL102" si="607">DFJ102*DFK102</f>
        <v>285000</v>
      </c>
      <c r="DFM102" s="110">
        <v>31512360</v>
      </c>
      <c r="DFN102" s="94" t="s">
        <v>280</v>
      </c>
      <c r="DFO102" s="95" t="s">
        <v>30</v>
      </c>
      <c r="DFP102" s="95"/>
      <c r="DFQ102" s="111" t="s">
        <v>27</v>
      </c>
      <c r="DFR102" s="54">
        <v>285000</v>
      </c>
      <c r="DFS102" s="54">
        <v>1</v>
      </c>
      <c r="DFT102" s="117">
        <f t="shared" ref="DFT102" si="608">DFR102*DFS102</f>
        <v>285000</v>
      </c>
      <c r="DFU102" s="110">
        <v>31512360</v>
      </c>
      <c r="DFV102" s="94" t="s">
        <v>280</v>
      </c>
      <c r="DFW102" s="95" t="s">
        <v>30</v>
      </c>
      <c r="DFX102" s="95"/>
      <c r="DFY102" s="111" t="s">
        <v>27</v>
      </c>
      <c r="DFZ102" s="54">
        <v>285000</v>
      </c>
      <c r="DGA102" s="54">
        <v>1</v>
      </c>
      <c r="DGB102" s="117">
        <f t="shared" ref="DGB102" si="609">DFZ102*DGA102</f>
        <v>285000</v>
      </c>
      <c r="DGC102" s="110">
        <v>31512360</v>
      </c>
      <c r="DGD102" s="94" t="s">
        <v>280</v>
      </c>
      <c r="DGE102" s="95" t="s">
        <v>30</v>
      </c>
      <c r="DGF102" s="95"/>
      <c r="DGG102" s="111" t="s">
        <v>27</v>
      </c>
      <c r="DGH102" s="54">
        <v>285000</v>
      </c>
      <c r="DGI102" s="54">
        <v>1</v>
      </c>
      <c r="DGJ102" s="117">
        <f t="shared" ref="DGJ102" si="610">DGH102*DGI102</f>
        <v>285000</v>
      </c>
      <c r="DGK102" s="110">
        <v>31512360</v>
      </c>
      <c r="DGL102" s="94" t="s">
        <v>280</v>
      </c>
      <c r="DGM102" s="95" t="s">
        <v>30</v>
      </c>
      <c r="DGN102" s="95"/>
      <c r="DGO102" s="111" t="s">
        <v>27</v>
      </c>
      <c r="DGP102" s="54">
        <v>285000</v>
      </c>
      <c r="DGQ102" s="54">
        <v>1</v>
      </c>
      <c r="DGR102" s="117">
        <f t="shared" ref="DGR102" si="611">DGP102*DGQ102</f>
        <v>285000</v>
      </c>
      <c r="DGS102" s="110">
        <v>31512360</v>
      </c>
      <c r="DGT102" s="94" t="s">
        <v>280</v>
      </c>
      <c r="DGU102" s="95" t="s">
        <v>30</v>
      </c>
      <c r="DGV102" s="95"/>
      <c r="DGW102" s="111" t="s">
        <v>27</v>
      </c>
      <c r="DGX102" s="54">
        <v>285000</v>
      </c>
      <c r="DGY102" s="54">
        <v>1</v>
      </c>
      <c r="DGZ102" s="117">
        <f t="shared" ref="DGZ102" si="612">DGX102*DGY102</f>
        <v>285000</v>
      </c>
      <c r="DHA102" s="110">
        <v>31512360</v>
      </c>
      <c r="DHB102" s="94" t="s">
        <v>280</v>
      </c>
      <c r="DHC102" s="95" t="s">
        <v>30</v>
      </c>
      <c r="DHD102" s="95"/>
      <c r="DHE102" s="111" t="s">
        <v>27</v>
      </c>
      <c r="DHF102" s="54">
        <v>285000</v>
      </c>
      <c r="DHG102" s="54">
        <v>1</v>
      </c>
      <c r="DHH102" s="117">
        <f t="shared" ref="DHH102" si="613">DHF102*DHG102</f>
        <v>285000</v>
      </c>
      <c r="DHI102" s="110">
        <v>31512360</v>
      </c>
      <c r="DHJ102" s="94" t="s">
        <v>280</v>
      </c>
      <c r="DHK102" s="95" t="s">
        <v>30</v>
      </c>
      <c r="DHL102" s="95"/>
      <c r="DHM102" s="111" t="s">
        <v>27</v>
      </c>
      <c r="DHN102" s="54">
        <v>285000</v>
      </c>
      <c r="DHO102" s="54">
        <v>1</v>
      </c>
      <c r="DHP102" s="117">
        <f t="shared" ref="DHP102" si="614">DHN102*DHO102</f>
        <v>285000</v>
      </c>
      <c r="DHQ102" s="110">
        <v>31512360</v>
      </c>
      <c r="DHR102" s="94" t="s">
        <v>280</v>
      </c>
      <c r="DHS102" s="95" t="s">
        <v>30</v>
      </c>
      <c r="DHT102" s="95"/>
      <c r="DHU102" s="111" t="s">
        <v>27</v>
      </c>
      <c r="DHV102" s="54">
        <v>285000</v>
      </c>
      <c r="DHW102" s="54">
        <v>1</v>
      </c>
      <c r="DHX102" s="117">
        <f t="shared" ref="DHX102" si="615">DHV102*DHW102</f>
        <v>285000</v>
      </c>
      <c r="DHY102" s="110">
        <v>31512360</v>
      </c>
      <c r="DHZ102" s="94" t="s">
        <v>280</v>
      </c>
      <c r="DIA102" s="95" t="s">
        <v>30</v>
      </c>
      <c r="DIB102" s="95"/>
      <c r="DIC102" s="111" t="s">
        <v>27</v>
      </c>
      <c r="DID102" s="54">
        <v>285000</v>
      </c>
      <c r="DIE102" s="54">
        <v>1</v>
      </c>
      <c r="DIF102" s="117">
        <f t="shared" ref="DIF102" si="616">DID102*DIE102</f>
        <v>285000</v>
      </c>
      <c r="DIG102" s="110">
        <v>31512360</v>
      </c>
      <c r="DIH102" s="94" t="s">
        <v>280</v>
      </c>
      <c r="DII102" s="95" t="s">
        <v>30</v>
      </c>
      <c r="DIJ102" s="95"/>
      <c r="DIK102" s="111" t="s">
        <v>27</v>
      </c>
      <c r="DIL102" s="54">
        <v>285000</v>
      </c>
      <c r="DIM102" s="54">
        <v>1</v>
      </c>
      <c r="DIN102" s="117">
        <f t="shared" ref="DIN102" si="617">DIL102*DIM102</f>
        <v>285000</v>
      </c>
      <c r="DIO102" s="110">
        <v>31512360</v>
      </c>
      <c r="DIP102" s="94" t="s">
        <v>280</v>
      </c>
      <c r="DIQ102" s="95" t="s">
        <v>30</v>
      </c>
      <c r="DIR102" s="95"/>
      <c r="DIS102" s="111" t="s">
        <v>27</v>
      </c>
      <c r="DIT102" s="54">
        <v>285000</v>
      </c>
      <c r="DIU102" s="54">
        <v>1</v>
      </c>
      <c r="DIV102" s="117">
        <f t="shared" ref="DIV102" si="618">DIT102*DIU102</f>
        <v>285000</v>
      </c>
      <c r="DIW102" s="110">
        <v>31512360</v>
      </c>
      <c r="DIX102" s="94" t="s">
        <v>280</v>
      </c>
      <c r="DIY102" s="95" t="s">
        <v>30</v>
      </c>
      <c r="DIZ102" s="95"/>
      <c r="DJA102" s="111" t="s">
        <v>27</v>
      </c>
      <c r="DJB102" s="54">
        <v>285000</v>
      </c>
      <c r="DJC102" s="54">
        <v>1</v>
      </c>
      <c r="DJD102" s="117">
        <f t="shared" ref="DJD102" si="619">DJB102*DJC102</f>
        <v>285000</v>
      </c>
      <c r="DJE102" s="110">
        <v>31512360</v>
      </c>
      <c r="DJF102" s="94" t="s">
        <v>280</v>
      </c>
      <c r="DJG102" s="95" t="s">
        <v>30</v>
      </c>
      <c r="DJH102" s="95"/>
      <c r="DJI102" s="111" t="s">
        <v>27</v>
      </c>
      <c r="DJJ102" s="54">
        <v>285000</v>
      </c>
      <c r="DJK102" s="54">
        <v>1</v>
      </c>
      <c r="DJL102" s="117">
        <f t="shared" ref="DJL102" si="620">DJJ102*DJK102</f>
        <v>285000</v>
      </c>
      <c r="DJM102" s="110">
        <v>31512360</v>
      </c>
      <c r="DJN102" s="94" t="s">
        <v>280</v>
      </c>
      <c r="DJO102" s="95" t="s">
        <v>30</v>
      </c>
      <c r="DJP102" s="95"/>
      <c r="DJQ102" s="111" t="s">
        <v>27</v>
      </c>
      <c r="DJR102" s="54">
        <v>285000</v>
      </c>
      <c r="DJS102" s="54">
        <v>1</v>
      </c>
      <c r="DJT102" s="117">
        <f t="shared" ref="DJT102" si="621">DJR102*DJS102</f>
        <v>285000</v>
      </c>
      <c r="DJU102" s="110">
        <v>31512360</v>
      </c>
      <c r="DJV102" s="94" t="s">
        <v>280</v>
      </c>
      <c r="DJW102" s="95" t="s">
        <v>30</v>
      </c>
      <c r="DJX102" s="95"/>
      <c r="DJY102" s="111" t="s">
        <v>27</v>
      </c>
      <c r="DJZ102" s="54">
        <v>285000</v>
      </c>
      <c r="DKA102" s="54">
        <v>1</v>
      </c>
      <c r="DKB102" s="117">
        <f t="shared" ref="DKB102" si="622">DJZ102*DKA102</f>
        <v>285000</v>
      </c>
      <c r="DKC102" s="110">
        <v>31512360</v>
      </c>
      <c r="DKD102" s="94" t="s">
        <v>280</v>
      </c>
      <c r="DKE102" s="95" t="s">
        <v>30</v>
      </c>
      <c r="DKF102" s="95"/>
      <c r="DKG102" s="111" t="s">
        <v>27</v>
      </c>
      <c r="DKH102" s="54">
        <v>285000</v>
      </c>
      <c r="DKI102" s="54">
        <v>1</v>
      </c>
      <c r="DKJ102" s="117">
        <f t="shared" ref="DKJ102" si="623">DKH102*DKI102</f>
        <v>285000</v>
      </c>
      <c r="DKK102" s="110">
        <v>31512360</v>
      </c>
      <c r="DKL102" s="94" t="s">
        <v>280</v>
      </c>
      <c r="DKM102" s="95" t="s">
        <v>30</v>
      </c>
      <c r="DKN102" s="95"/>
      <c r="DKO102" s="111" t="s">
        <v>27</v>
      </c>
      <c r="DKP102" s="54">
        <v>285000</v>
      </c>
      <c r="DKQ102" s="54">
        <v>1</v>
      </c>
      <c r="DKR102" s="117">
        <f t="shared" ref="DKR102" si="624">DKP102*DKQ102</f>
        <v>285000</v>
      </c>
      <c r="DKS102" s="110">
        <v>31512360</v>
      </c>
      <c r="DKT102" s="94" t="s">
        <v>280</v>
      </c>
      <c r="DKU102" s="95" t="s">
        <v>30</v>
      </c>
      <c r="DKV102" s="95"/>
      <c r="DKW102" s="111" t="s">
        <v>27</v>
      </c>
      <c r="DKX102" s="54">
        <v>285000</v>
      </c>
      <c r="DKY102" s="54">
        <v>1</v>
      </c>
      <c r="DKZ102" s="117">
        <f t="shared" ref="DKZ102" si="625">DKX102*DKY102</f>
        <v>285000</v>
      </c>
      <c r="DLA102" s="110">
        <v>31512360</v>
      </c>
      <c r="DLB102" s="94" t="s">
        <v>280</v>
      </c>
      <c r="DLC102" s="95" t="s">
        <v>30</v>
      </c>
      <c r="DLD102" s="95"/>
      <c r="DLE102" s="111" t="s">
        <v>27</v>
      </c>
      <c r="DLF102" s="54">
        <v>285000</v>
      </c>
      <c r="DLG102" s="54">
        <v>1</v>
      </c>
      <c r="DLH102" s="117">
        <f t="shared" ref="DLH102" si="626">DLF102*DLG102</f>
        <v>285000</v>
      </c>
      <c r="DLI102" s="110">
        <v>31512360</v>
      </c>
      <c r="DLJ102" s="94" t="s">
        <v>280</v>
      </c>
      <c r="DLK102" s="95" t="s">
        <v>30</v>
      </c>
      <c r="DLL102" s="95"/>
      <c r="DLM102" s="111" t="s">
        <v>27</v>
      </c>
      <c r="DLN102" s="54">
        <v>285000</v>
      </c>
      <c r="DLO102" s="54">
        <v>1</v>
      </c>
      <c r="DLP102" s="117">
        <f t="shared" ref="DLP102" si="627">DLN102*DLO102</f>
        <v>285000</v>
      </c>
      <c r="DLQ102" s="110">
        <v>31512360</v>
      </c>
      <c r="DLR102" s="94" t="s">
        <v>280</v>
      </c>
      <c r="DLS102" s="95" t="s">
        <v>30</v>
      </c>
      <c r="DLT102" s="95"/>
      <c r="DLU102" s="111" t="s">
        <v>27</v>
      </c>
      <c r="DLV102" s="54">
        <v>285000</v>
      </c>
      <c r="DLW102" s="54">
        <v>1</v>
      </c>
      <c r="DLX102" s="117">
        <f t="shared" ref="DLX102" si="628">DLV102*DLW102</f>
        <v>285000</v>
      </c>
      <c r="DLY102" s="110">
        <v>31512360</v>
      </c>
      <c r="DLZ102" s="94" t="s">
        <v>280</v>
      </c>
      <c r="DMA102" s="95" t="s">
        <v>30</v>
      </c>
      <c r="DMB102" s="95"/>
      <c r="DMC102" s="111" t="s">
        <v>27</v>
      </c>
      <c r="DMD102" s="54">
        <v>285000</v>
      </c>
      <c r="DME102" s="54">
        <v>1</v>
      </c>
      <c r="DMF102" s="117">
        <f t="shared" ref="DMF102" si="629">DMD102*DME102</f>
        <v>285000</v>
      </c>
      <c r="DMG102" s="110">
        <v>31512360</v>
      </c>
      <c r="DMH102" s="94" t="s">
        <v>280</v>
      </c>
      <c r="DMI102" s="95" t="s">
        <v>30</v>
      </c>
      <c r="DMJ102" s="95"/>
      <c r="DMK102" s="111" t="s">
        <v>27</v>
      </c>
      <c r="DML102" s="54">
        <v>285000</v>
      </c>
      <c r="DMM102" s="54">
        <v>1</v>
      </c>
      <c r="DMN102" s="117">
        <f t="shared" ref="DMN102" si="630">DML102*DMM102</f>
        <v>285000</v>
      </c>
      <c r="DMO102" s="110">
        <v>31512360</v>
      </c>
      <c r="DMP102" s="94" t="s">
        <v>280</v>
      </c>
      <c r="DMQ102" s="95" t="s">
        <v>30</v>
      </c>
      <c r="DMR102" s="95"/>
      <c r="DMS102" s="111" t="s">
        <v>27</v>
      </c>
      <c r="DMT102" s="54">
        <v>285000</v>
      </c>
      <c r="DMU102" s="54">
        <v>1</v>
      </c>
      <c r="DMV102" s="117">
        <f t="shared" ref="DMV102" si="631">DMT102*DMU102</f>
        <v>285000</v>
      </c>
      <c r="DMW102" s="110">
        <v>31512360</v>
      </c>
      <c r="DMX102" s="94" t="s">
        <v>280</v>
      </c>
      <c r="DMY102" s="95" t="s">
        <v>30</v>
      </c>
      <c r="DMZ102" s="95"/>
      <c r="DNA102" s="111" t="s">
        <v>27</v>
      </c>
      <c r="DNB102" s="54">
        <v>285000</v>
      </c>
      <c r="DNC102" s="54">
        <v>1</v>
      </c>
      <c r="DND102" s="117">
        <f t="shared" ref="DND102" si="632">DNB102*DNC102</f>
        <v>285000</v>
      </c>
      <c r="DNE102" s="110">
        <v>31512360</v>
      </c>
      <c r="DNF102" s="94" t="s">
        <v>280</v>
      </c>
      <c r="DNG102" s="95" t="s">
        <v>30</v>
      </c>
      <c r="DNH102" s="95"/>
      <c r="DNI102" s="111" t="s">
        <v>27</v>
      </c>
      <c r="DNJ102" s="54">
        <v>285000</v>
      </c>
      <c r="DNK102" s="54">
        <v>1</v>
      </c>
      <c r="DNL102" s="117">
        <f t="shared" ref="DNL102" si="633">DNJ102*DNK102</f>
        <v>285000</v>
      </c>
      <c r="DNM102" s="110">
        <v>31512360</v>
      </c>
      <c r="DNN102" s="94" t="s">
        <v>280</v>
      </c>
      <c r="DNO102" s="95" t="s">
        <v>30</v>
      </c>
      <c r="DNP102" s="95"/>
      <c r="DNQ102" s="111" t="s">
        <v>27</v>
      </c>
      <c r="DNR102" s="54">
        <v>285000</v>
      </c>
      <c r="DNS102" s="54">
        <v>1</v>
      </c>
      <c r="DNT102" s="117">
        <f t="shared" ref="DNT102" si="634">DNR102*DNS102</f>
        <v>285000</v>
      </c>
      <c r="DNU102" s="110">
        <v>31512360</v>
      </c>
      <c r="DNV102" s="94" t="s">
        <v>280</v>
      </c>
      <c r="DNW102" s="95" t="s">
        <v>30</v>
      </c>
      <c r="DNX102" s="95"/>
      <c r="DNY102" s="111" t="s">
        <v>27</v>
      </c>
      <c r="DNZ102" s="54">
        <v>285000</v>
      </c>
      <c r="DOA102" s="54">
        <v>1</v>
      </c>
      <c r="DOB102" s="117">
        <f t="shared" ref="DOB102" si="635">DNZ102*DOA102</f>
        <v>285000</v>
      </c>
      <c r="DOC102" s="110">
        <v>31512360</v>
      </c>
      <c r="DOD102" s="94" t="s">
        <v>280</v>
      </c>
      <c r="DOE102" s="95" t="s">
        <v>30</v>
      </c>
      <c r="DOF102" s="95"/>
      <c r="DOG102" s="111" t="s">
        <v>27</v>
      </c>
      <c r="DOH102" s="54">
        <v>285000</v>
      </c>
      <c r="DOI102" s="54">
        <v>1</v>
      </c>
      <c r="DOJ102" s="117">
        <f t="shared" ref="DOJ102" si="636">DOH102*DOI102</f>
        <v>285000</v>
      </c>
      <c r="DOK102" s="110">
        <v>31512360</v>
      </c>
      <c r="DOL102" s="94" t="s">
        <v>280</v>
      </c>
      <c r="DOM102" s="95" t="s">
        <v>30</v>
      </c>
      <c r="DON102" s="95"/>
      <c r="DOO102" s="111" t="s">
        <v>27</v>
      </c>
      <c r="DOP102" s="54">
        <v>285000</v>
      </c>
      <c r="DOQ102" s="54">
        <v>1</v>
      </c>
      <c r="DOR102" s="117">
        <f t="shared" ref="DOR102" si="637">DOP102*DOQ102</f>
        <v>285000</v>
      </c>
      <c r="DOS102" s="110">
        <v>31512360</v>
      </c>
      <c r="DOT102" s="94" t="s">
        <v>280</v>
      </c>
      <c r="DOU102" s="95" t="s">
        <v>30</v>
      </c>
      <c r="DOV102" s="95"/>
      <c r="DOW102" s="111" t="s">
        <v>27</v>
      </c>
      <c r="DOX102" s="54">
        <v>285000</v>
      </c>
      <c r="DOY102" s="54">
        <v>1</v>
      </c>
      <c r="DOZ102" s="117">
        <f t="shared" ref="DOZ102" si="638">DOX102*DOY102</f>
        <v>285000</v>
      </c>
      <c r="DPA102" s="110">
        <v>31512360</v>
      </c>
      <c r="DPB102" s="94" t="s">
        <v>280</v>
      </c>
      <c r="DPC102" s="95" t="s">
        <v>30</v>
      </c>
      <c r="DPD102" s="95"/>
      <c r="DPE102" s="111" t="s">
        <v>27</v>
      </c>
      <c r="DPF102" s="54">
        <v>285000</v>
      </c>
      <c r="DPG102" s="54">
        <v>1</v>
      </c>
      <c r="DPH102" s="117">
        <f t="shared" ref="DPH102" si="639">DPF102*DPG102</f>
        <v>285000</v>
      </c>
      <c r="DPI102" s="110">
        <v>31512360</v>
      </c>
      <c r="DPJ102" s="94" t="s">
        <v>280</v>
      </c>
      <c r="DPK102" s="95" t="s">
        <v>30</v>
      </c>
      <c r="DPL102" s="95"/>
      <c r="DPM102" s="111" t="s">
        <v>27</v>
      </c>
      <c r="DPN102" s="54">
        <v>285000</v>
      </c>
      <c r="DPO102" s="54">
        <v>1</v>
      </c>
      <c r="DPP102" s="117">
        <f t="shared" ref="DPP102" si="640">DPN102*DPO102</f>
        <v>285000</v>
      </c>
      <c r="DPQ102" s="110">
        <v>31512360</v>
      </c>
      <c r="DPR102" s="94" t="s">
        <v>280</v>
      </c>
      <c r="DPS102" s="95" t="s">
        <v>30</v>
      </c>
      <c r="DPT102" s="95"/>
      <c r="DPU102" s="111" t="s">
        <v>27</v>
      </c>
      <c r="DPV102" s="54">
        <v>285000</v>
      </c>
      <c r="DPW102" s="54">
        <v>1</v>
      </c>
      <c r="DPX102" s="117">
        <f t="shared" ref="DPX102" si="641">DPV102*DPW102</f>
        <v>285000</v>
      </c>
      <c r="DPY102" s="110">
        <v>31512360</v>
      </c>
      <c r="DPZ102" s="94" t="s">
        <v>280</v>
      </c>
      <c r="DQA102" s="95" t="s">
        <v>30</v>
      </c>
      <c r="DQB102" s="95"/>
      <c r="DQC102" s="111" t="s">
        <v>27</v>
      </c>
      <c r="DQD102" s="54">
        <v>285000</v>
      </c>
      <c r="DQE102" s="54">
        <v>1</v>
      </c>
      <c r="DQF102" s="117">
        <f t="shared" ref="DQF102" si="642">DQD102*DQE102</f>
        <v>285000</v>
      </c>
      <c r="DQG102" s="110">
        <v>31512360</v>
      </c>
      <c r="DQH102" s="94" t="s">
        <v>280</v>
      </c>
      <c r="DQI102" s="95" t="s">
        <v>30</v>
      </c>
      <c r="DQJ102" s="95"/>
      <c r="DQK102" s="111" t="s">
        <v>27</v>
      </c>
      <c r="DQL102" s="54">
        <v>285000</v>
      </c>
      <c r="DQM102" s="54">
        <v>1</v>
      </c>
      <c r="DQN102" s="117">
        <f t="shared" ref="DQN102" si="643">DQL102*DQM102</f>
        <v>285000</v>
      </c>
      <c r="DQO102" s="110">
        <v>31512360</v>
      </c>
      <c r="DQP102" s="94" t="s">
        <v>280</v>
      </c>
      <c r="DQQ102" s="95" t="s">
        <v>30</v>
      </c>
      <c r="DQR102" s="95"/>
      <c r="DQS102" s="111" t="s">
        <v>27</v>
      </c>
      <c r="DQT102" s="54">
        <v>285000</v>
      </c>
      <c r="DQU102" s="54">
        <v>1</v>
      </c>
      <c r="DQV102" s="117">
        <f t="shared" ref="DQV102" si="644">DQT102*DQU102</f>
        <v>285000</v>
      </c>
      <c r="DQW102" s="110">
        <v>31512360</v>
      </c>
      <c r="DQX102" s="94" t="s">
        <v>280</v>
      </c>
      <c r="DQY102" s="95" t="s">
        <v>30</v>
      </c>
      <c r="DQZ102" s="95"/>
      <c r="DRA102" s="111" t="s">
        <v>27</v>
      </c>
      <c r="DRB102" s="54">
        <v>285000</v>
      </c>
      <c r="DRC102" s="54">
        <v>1</v>
      </c>
      <c r="DRD102" s="117">
        <f t="shared" ref="DRD102" si="645">DRB102*DRC102</f>
        <v>285000</v>
      </c>
      <c r="DRE102" s="110">
        <v>31512360</v>
      </c>
      <c r="DRF102" s="94" t="s">
        <v>280</v>
      </c>
      <c r="DRG102" s="95" t="s">
        <v>30</v>
      </c>
      <c r="DRH102" s="95"/>
      <c r="DRI102" s="111" t="s">
        <v>27</v>
      </c>
      <c r="DRJ102" s="54">
        <v>285000</v>
      </c>
      <c r="DRK102" s="54">
        <v>1</v>
      </c>
      <c r="DRL102" s="117">
        <f t="shared" ref="DRL102" si="646">DRJ102*DRK102</f>
        <v>285000</v>
      </c>
      <c r="DRM102" s="110">
        <v>31512360</v>
      </c>
      <c r="DRN102" s="94" t="s">
        <v>280</v>
      </c>
      <c r="DRO102" s="95" t="s">
        <v>30</v>
      </c>
      <c r="DRP102" s="95"/>
      <c r="DRQ102" s="111" t="s">
        <v>27</v>
      </c>
      <c r="DRR102" s="54">
        <v>285000</v>
      </c>
      <c r="DRS102" s="54">
        <v>1</v>
      </c>
      <c r="DRT102" s="117">
        <f t="shared" ref="DRT102" si="647">DRR102*DRS102</f>
        <v>285000</v>
      </c>
      <c r="DRU102" s="110">
        <v>31512360</v>
      </c>
      <c r="DRV102" s="94" t="s">
        <v>280</v>
      </c>
      <c r="DRW102" s="95" t="s">
        <v>30</v>
      </c>
      <c r="DRX102" s="95"/>
      <c r="DRY102" s="111" t="s">
        <v>27</v>
      </c>
      <c r="DRZ102" s="54">
        <v>285000</v>
      </c>
      <c r="DSA102" s="54">
        <v>1</v>
      </c>
      <c r="DSB102" s="117">
        <f t="shared" ref="DSB102" si="648">DRZ102*DSA102</f>
        <v>285000</v>
      </c>
      <c r="DSC102" s="110">
        <v>31512360</v>
      </c>
      <c r="DSD102" s="94" t="s">
        <v>280</v>
      </c>
      <c r="DSE102" s="95" t="s">
        <v>30</v>
      </c>
      <c r="DSF102" s="95"/>
      <c r="DSG102" s="111" t="s">
        <v>27</v>
      </c>
      <c r="DSH102" s="54">
        <v>285000</v>
      </c>
      <c r="DSI102" s="54">
        <v>1</v>
      </c>
      <c r="DSJ102" s="117">
        <f t="shared" ref="DSJ102" si="649">DSH102*DSI102</f>
        <v>285000</v>
      </c>
      <c r="DSK102" s="110">
        <v>31512360</v>
      </c>
      <c r="DSL102" s="94" t="s">
        <v>280</v>
      </c>
      <c r="DSM102" s="95" t="s">
        <v>30</v>
      </c>
      <c r="DSN102" s="95"/>
      <c r="DSO102" s="111" t="s">
        <v>27</v>
      </c>
      <c r="DSP102" s="54">
        <v>285000</v>
      </c>
      <c r="DSQ102" s="54">
        <v>1</v>
      </c>
      <c r="DSR102" s="117">
        <f t="shared" ref="DSR102" si="650">DSP102*DSQ102</f>
        <v>285000</v>
      </c>
      <c r="DSS102" s="110">
        <v>31512360</v>
      </c>
      <c r="DST102" s="94" t="s">
        <v>280</v>
      </c>
      <c r="DSU102" s="95" t="s">
        <v>30</v>
      </c>
      <c r="DSV102" s="95"/>
      <c r="DSW102" s="111" t="s">
        <v>27</v>
      </c>
      <c r="DSX102" s="54">
        <v>285000</v>
      </c>
      <c r="DSY102" s="54">
        <v>1</v>
      </c>
      <c r="DSZ102" s="117">
        <f t="shared" ref="DSZ102" si="651">DSX102*DSY102</f>
        <v>285000</v>
      </c>
      <c r="DTA102" s="110">
        <v>31512360</v>
      </c>
      <c r="DTB102" s="94" t="s">
        <v>280</v>
      </c>
      <c r="DTC102" s="95" t="s">
        <v>30</v>
      </c>
      <c r="DTD102" s="95"/>
      <c r="DTE102" s="111" t="s">
        <v>27</v>
      </c>
      <c r="DTF102" s="54">
        <v>285000</v>
      </c>
      <c r="DTG102" s="54">
        <v>1</v>
      </c>
      <c r="DTH102" s="117">
        <f t="shared" ref="DTH102" si="652">DTF102*DTG102</f>
        <v>285000</v>
      </c>
      <c r="DTI102" s="110">
        <v>31512360</v>
      </c>
      <c r="DTJ102" s="94" t="s">
        <v>280</v>
      </c>
      <c r="DTK102" s="95" t="s">
        <v>30</v>
      </c>
      <c r="DTL102" s="95"/>
      <c r="DTM102" s="111" t="s">
        <v>27</v>
      </c>
      <c r="DTN102" s="54">
        <v>285000</v>
      </c>
      <c r="DTO102" s="54">
        <v>1</v>
      </c>
      <c r="DTP102" s="117">
        <f t="shared" ref="DTP102" si="653">DTN102*DTO102</f>
        <v>285000</v>
      </c>
      <c r="DTQ102" s="110">
        <v>31512360</v>
      </c>
      <c r="DTR102" s="94" t="s">
        <v>280</v>
      </c>
      <c r="DTS102" s="95" t="s">
        <v>30</v>
      </c>
      <c r="DTT102" s="95"/>
      <c r="DTU102" s="111" t="s">
        <v>27</v>
      </c>
      <c r="DTV102" s="54">
        <v>285000</v>
      </c>
      <c r="DTW102" s="54">
        <v>1</v>
      </c>
      <c r="DTX102" s="117">
        <f t="shared" ref="DTX102" si="654">DTV102*DTW102</f>
        <v>285000</v>
      </c>
      <c r="DTY102" s="110">
        <v>31512360</v>
      </c>
      <c r="DTZ102" s="94" t="s">
        <v>280</v>
      </c>
      <c r="DUA102" s="95" t="s">
        <v>30</v>
      </c>
      <c r="DUB102" s="95"/>
      <c r="DUC102" s="111" t="s">
        <v>27</v>
      </c>
      <c r="DUD102" s="54">
        <v>285000</v>
      </c>
      <c r="DUE102" s="54">
        <v>1</v>
      </c>
      <c r="DUF102" s="117">
        <f t="shared" ref="DUF102" si="655">DUD102*DUE102</f>
        <v>285000</v>
      </c>
      <c r="DUG102" s="110">
        <v>31512360</v>
      </c>
      <c r="DUH102" s="94" t="s">
        <v>280</v>
      </c>
      <c r="DUI102" s="95" t="s">
        <v>30</v>
      </c>
      <c r="DUJ102" s="95"/>
      <c r="DUK102" s="111" t="s">
        <v>27</v>
      </c>
      <c r="DUL102" s="54">
        <v>285000</v>
      </c>
      <c r="DUM102" s="54">
        <v>1</v>
      </c>
      <c r="DUN102" s="117">
        <f t="shared" ref="DUN102" si="656">DUL102*DUM102</f>
        <v>285000</v>
      </c>
      <c r="DUO102" s="110">
        <v>31512360</v>
      </c>
      <c r="DUP102" s="94" t="s">
        <v>280</v>
      </c>
      <c r="DUQ102" s="95" t="s">
        <v>30</v>
      </c>
      <c r="DUR102" s="95"/>
      <c r="DUS102" s="111" t="s">
        <v>27</v>
      </c>
      <c r="DUT102" s="54">
        <v>285000</v>
      </c>
      <c r="DUU102" s="54">
        <v>1</v>
      </c>
      <c r="DUV102" s="117">
        <f t="shared" ref="DUV102" si="657">DUT102*DUU102</f>
        <v>285000</v>
      </c>
      <c r="DUW102" s="110">
        <v>31512360</v>
      </c>
      <c r="DUX102" s="94" t="s">
        <v>280</v>
      </c>
      <c r="DUY102" s="95" t="s">
        <v>30</v>
      </c>
      <c r="DUZ102" s="95"/>
      <c r="DVA102" s="111" t="s">
        <v>27</v>
      </c>
      <c r="DVB102" s="54">
        <v>285000</v>
      </c>
      <c r="DVC102" s="54">
        <v>1</v>
      </c>
      <c r="DVD102" s="117">
        <f t="shared" ref="DVD102" si="658">DVB102*DVC102</f>
        <v>285000</v>
      </c>
      <c r="DVE102" s="110">
        <v>31512360</v>
      </c>
      <c r="DVF102" s="94" t="s">
        <v>280</v>
      </c>
      <c r="DVG102" s="95" t="s">
        <v>30</v>
      </c>
      <c r="DVH102" s="95"/>
      <c r="DVI102" s="111" t="s">
        <v>27</v>
      </c>
      <c r="DVJ102" s="54">
        <v>285000</v>
      </c>
      <c r="DVK102" s="54">
        <v>1</v>
      </c>
      <c r="DVL102" s="117">
        <f t="shared" ref="DVL102" si="659">DVJ102*DVK102</f>
        <v>285000</v>
      </c>
      <c r="DVM102" s="110">
        <v>31512360</v>
      </c>
      <c r="DVN102" s="94" t="s">
        <v>280</v>
      </c>
      <c r="DVO102" s="95" t="s">
        <v>30</v>
      </c>
      <c r="DVP102" s="95"/>
      <c r="DVQ102" s="111" t="s">
        <v>27</v>
      </c>
      <c r="DVR102" s="54">
        <v>285000</v>
      </c>
      <c r="DVS102" s="54">
        <v>1</v>
      </c>
      <c r="DVT102" s="117">
        <f t="shared" ref="DVT102" si="660">DVR102*DVS102</f>
        <v>285000</v>
      </c>
      <c r="DVU102" s="110">
        <v>31512360</v>
      </c>
      <c r="DVV102" s="94" t="s">
        <v>280</v>
      </c>
      <c r="DVW102" s="95" t="s">
        <v>30</v>
      </c>
      <c r="DVX102" s="95"/>
      <c r="DVY102" s="111" t="s">
        <v>27</v>
      </c>
      <c r="DVZ102" s="54">
        <v>285000</v>
      </c>
      <c r="DWA102" s="54">
        <v>1</v>
      </c>
      <c r="DWB102" s="117">
        <f t="shared" ref="DWB102" si="661">DVZ102*DWA102</f>
        <v>285000</v>
      </c>
      <c r="DWC102" s="110">
        <v>31512360</v>
      </c>
      <c r="DWD102" s="94" t="s">
        <v>280</v>
      </c>
      <c r="DWE102" s="95" t="s">
        <v>30</v>
      </c>
      <c r="DWF102" s="95"/>
      <c r="DWG102" s="111" t="s">
        <v>27</v>
      </c>
      <c r="DWH102" s="54">
        <v>285000</v>
      </c>
      <c r="DWI102" s="54">
        <v>1</v>
      </c>
      <c r="DWJ102" s="117">
        <f t="shared" ref="DWJ102" si="662">DWH102*DWI102</f>
        <v>285000</v>
      </c>
      <c r="DWK102" s="110">
        <v>31512360</v>
      </c>
      <c r="DWL102" s="94" t="s">
        <v>280</v>
      </c>
      <c r="DWM102" s="95" t="s">
        <v>30</v>
      </c>
      <c r="DWN102" s="95"/>
      <c r="DWO102" s="111" t="s">
        <v>27</v>
      </c>
      <c r="DWP102" s="54">
        <v>285000</v>
      </c>
      <c r="DWQ102" s="54">
        <v>1</v>
      </c>
      <c r="DWR102" s="117">
        <f t="shared" ref="DWR102" si="663">DWP102*DWQ102</f>
        <v>285000</v>
      </c>
      <c r="DWS102" s="110">
        <v>31512360</v>
      </c>
      <c r="DWT102" s="94" t="s">
        <v>280</v>
      </c>
      <c r="DWU102" s="95" t="s">
        <v>30</v>
      </c>
      <c r="DWV102" s="95"/>
      <c r="DWW102" s="111" t="s">
        <v>27</v>
      </c>
      <c r="DWX102" s="54">
        <v>285000</v>
      </c>
      <c r="DWY102" s="54">
        <v>1</v>
      </c>
      <c r="DWZ102" s="117">
        <f t="shared" ref="DWZ102" si="664">DWX102*DWY102</f>
        <v>285000</v>
      </c>
      <c r="DXA102" s="110">
        <v>31512360</v>
      </c>
      <c r="DXB102" s="94" t="s">
        <v>280</v>
      </c>
      <c r="DXC102" s="95" t="s">
        <v>30</v>
      </c>
      <c r="DXD102" s="95"/>
      <c r="DXE102" s="111" t="s">
        <v>27</v>
      </c>
      <c r="DXF102" s="54">
        <v>285000</v>
      </c>
      <c r="DXG102" s="54">
        <v>1</v>
      </c>
      <c r="DXH102" s="117">
        <f t="shared" ref="DXH102" si="665">DXF102*DXG102</f>
        <v>285000</v>
      </c>
      <c r="DXI102" s="110">
        <v>31512360</v>
      </c>
      <c r="DXJ102" s="94" t="s">
        <v>280</v>
      </c>
      <c r="DXK102" s="95" t="s">
        <v>30</v>
      </c>
      <c r="DXL102" s="95"/>
      <c r="DXM102" s="111" t="s">
        <v>27</v>
      </c>
      <c r="DXN102" s="54">
        <v>285000</v>
      </c>
      <c r="DXO102" s="54">
        <v>1</v>
      </c>
      <c r="DXP102" s="117">
        <f t="shared" ref="DXP102" si="666">DXN102*DXO102</f>
        <v>285000</v>
      </c>
      <c r="DXQ102" s="110">
        <v>31512360</v>
      </c>
      <c r="DXR102" s="94" t="s">
        <v>280</v>
      </c>
      <c r="DXS102" s="95" t="s">
        <v>30</v>
      </c>
      <c r="DXT102" s="95"/>
      <c r="DXU102" s="111" t="s">
        <v>27</v>
      </c>
      <c r="DXV102" s="54">
        <v>285000</v>
      </c>
      <c r="DXW102" s="54">
        <v>1</v>
      </c>
      <c r="DXX102" s="117">
        <f t="shared" ref="DXX102" si="667">DXV102*DXW102</f>
        <v>285000</v>
      </c>
      <c r="DXY102" s="110">
        <v>31512360</v>
      </c>
      <c r="DXZ102" s="94" t="s">
        <v>280</v>
      </c>
      <c r="DYA102" s="95" t="s">
        <v>30</v>
      </c>
      <c r="DYB102" s="95"/>
      <c r="DYC102" s="111" t="s">
        <v>27</v>
      </c>
      <c r="DYD102" s="54">
        <v>285000</v>
      </c>
      <c r="DYE102" s="54">
        <v>1</v>
      </c>
      <c r="DYF102" s="117">
        <f t="shared" ref="DYF102" si="668">DYD102*DYE102</f>
        <v>285000</v>
      </c>
      <c r="DYG102" s="110">
        <v>31512360</v>
      </c>
      <c r="DYH102" s="94" t="s">
        <v>280</v>
      </c>
      <c r="DYI102" s="95" t="s">
        <v>30</v>
      </c>
      <c r="DYJ102" s="95"/>
      <c r="DYK102" s="111" t="s">
        <v>27</v>
      </c>
      <c r="DYL102" s="54">
        <v>285000</v>
      </c>
      <c r="DYM102" s="54">
        <v>1</v>
      </c>
      <c r="DYN102" s="117">
        <f t="shared" ref="DYN102" si="669">DYL102*DYM102</f>
        <v>285000</v>
      </c>
      <c r="DYO102" s="110">
        <v>31512360</v>
      </c>
      <c r="DYP102" s="94" t="s">
        <v>280</v>
      </c>
      <c r="DYQ102" s="95" t="s">
        <v>30</v>
      </c>
      <c r="DYR102" s="95"/>
      <c r="DYS102" s="111" t="s">
        <v>27</v>
      </c>
      <c r="DYT102" s="54">
        <v>285000</v>
      </c>
      <c r="DYU102" s="54">
        <v>1</v>
      </c>
      <c r="DYV102" s="117">
        <f t="shared" ref="DYV102" si="670">DYT102*DYU102</f>
        <v>285000</v>
      </c>
      <c r="DYW102" s="110">
        <v>31512360</v>
      </c>
      <c r="DYX102" s="94" t="s">
        <v>280</v>
      </c>
      <c r="DYY102" s="95" t="s">
        <v>30</v>
      </c>
      <c r="DYZ102" s="95"/>
      <c r="DZA102" s="111" t="s">
        <v>27</v>
      </c>
      <c r="DZB102" s="54">
        <v>285000</v>
      </c>
      <c r="DZC102" s="54">
        <v>1</v>
      </c>
      <c r="DZD102" s="117">
        <f t="shared" ref="DZD102" si="671">DZB102*DZC102</f>
        <v>285000</v>
      </c>
      <c r="DZE102" s="110">
        <v>31512360</v>
      </c>
      <c r="DZF102" s="94" t="s">
        <v>280</v>
      </c>
      <c r="DZG102" s="95" t="s">
        <v>30</v>
      </c>
      <c r="DZH102" s="95"/>
      <c r="DZI102" s="111" t="s">
        <v>27</v>
      </c>
      <c r="DZJ102" s="54">
        <v>285000</v>
      </c>
      <c r="DZK102" s="54">
        <v>1</v>
      </c>
      <c r="DZL102" s="117">
        <f t="shared" ref="DZL102" si="672">DZJ102*DZK102</f>
        <v>285000</v>
      </c>
      <c r="DZM102" s="110">
        <v>31512360</v>
      </c>
      <c r="DZN102" s="94" t="s">
        <v>280</v>
      </c>
      <c r="DZO102" s="95" t="s">
        <v>30</v>
      </c>
      <c r="DZP102" s="95"/>
      <c r="DZQ102" s="111" t="s">
        <v>27</v>
      </c>
      <c r="DZR102" s="54">
        <v>285000</v>
      </c>
      <c r="DZS102" s="54">
        <v>1</v>
      </c>
      <c r="DZT102" s="117">
        <f t="shared" ref="DZT102" si="673">DZR102*DZS102</f>
        <v>285000</v>
      </c>
      <c r="DZU102" s="110">
        <v>31512360</v>
      </c>
      <c r="DZV102" s="94" t="s">
        <v>280</v>
      </c>
      <c r="DZW102" s="95" t="s">
        <v>30</v>
      </c>
      <c r="DZX102" s="95"/>
      <c r="DZY102" s="111" t="s">
        <v>27</v>
      </c>
      <c r="DZZ102" s="54">
        <v>285000</v>
      </c>
      <c r="EAA102" s="54">
        <v>1</v>
      </c>
      <c r="EAB102" s="117">
        <f t="shared" ref="EAB102" si="674">DZZ102*EAA102</f>
        <v>285000</v>
      </c>
      <c r="EAC102" s="110">
        <v>31512360</v>
      </c>
      <c r="EAD102" s="94" t="s">
        <v>280</v>
      </c>
      <c r="EAE102" s="95" t="s">
        <v>30</v>
      </c>
      <c r="EAF102" s="95"/>
      <c r="EAG102" s="111" t="s">
        <v>27</v>
      </c>
      <c r="EAH102" s="54">
        <v>285000</v>
      </c>
      <c r="EAI102" s="54">
        <v>1</v>
      </c>
      <c r="EAJ102" s="117">
        <f t="shared" ref="EAJ102" si="675">EAH102*EAI102</f>
        <v>285000</v>
      </c>
      <c r="EAK102" s="110">
        <v>31512360</v>
      </c>
      <c r="EAL102" s="94" t="s">
        <v>280</v>
      </c>
      <c r="EAM102" s="95" t="s">
        <v>30</v>
      </c>
      <c r="EAN102" s="95"/>
      <c r="EAO102" s="111" t="s">
        <v>27</v>
      </c>
      <c r="EAP102" s="54">
        <v>285000</v>
      </c>
      <c r="EAQ102" s="54">
        <v>1</v>
      </c>
      <c r="EAR102" s="117">
        <f t="shared" ref="EAR102" si="676">EAP102*EAQ102</f>
        <v>285000</v>
      </c>
      <c r="EAS102" s="110">
        <v>31512360</v>
      </c>
      <c r="EAT102" s="94" t="s">
        <v>280</v>
      </c>
      <c r="EAU102" s="95" t="s">
        <v>30</v>
      </c>
      <c r="EAV102" s="95"/>
      <c r="EAW102" s="111" t="s">
        <v>27</v>
      </c>
      <c r="EAX102" s="54">
        <v>285000</v>
      </c>
      <c r="EAY102" s="54">
        <v>1</v>
      </c>
      <c r="EAZ102" s="117">
        <f t="shared" ref="EAZ102" si="677">EAX102*EAY102</f>
        <v>285000</v>
      </c>
      <c r="EBA102" s="110">
        <v>31512360</v>
      </c>
      <c r="EBB102" s="94" t="s">
        <v>280</v>
      </c>
      <c r="EBC102" s="95" t="s">
        <v>30</v>
      </c>
      <c r="EBD102" s="95"/>
      <c r="EBE102" s="111" t="s">
        <v>27</v>
      </c>
      <c r="EBF102" s="54">
        <v>285000</v>
      </c>
      <c r="EBG102" s="54">
        <v>1</v>
      </c>
      <c r="EBH102" s="117">
        <f t="shared" ref="EBH102" si="678">EBF102*EBG102</f>
        <v>285000</v>
      </c>
      <c r="EBI102" s="110">
        <v>31512360</v>
      </c>
      <c r="EBJ102" s="94" t="s">
        <v>280</v>
      </c>
      <c r="EBK102" s="95" t="s">
        <v>30</v>
      </c>
      <c r="EBL102" s="95"/>
      <c r="EBM102" s="111" t="s">
        <v>27</v>
      </c>
      <c r="EBN102" s="54">
        <v>285000</v>
      </c>
      <c r="EBO102" s="54">
        <v>1</v>
      </c>
      <c r="EBP102" s="117">
        <f t="shared" ref="EBP102" si="679">EBN102*EBO102</f>
        <v>285000</v>
      </c>
      <c r="EBQ102" s="110">
        <v>31512360</v>
      </c>
      <c r="EBR102" s="94" t="s">
        <v>280</v>
      </c>
      <c r="EBS102" s="95" t="s">
        <v>30</v>
      </c>
      <c r="EBT102" s="95"/>
      <c r="EBU102" s="111" t="s">
        <v>27</v>
      </c>
      <c r="EBV102" s="54">
        <v>285000</v>
      </c>
      <c r="EBW102" s="54">
        <v>1</v>
      </c>
      <c r="EBX102" s="117">
        <f t="shared" ref="EBX102" si="680">EBV102*EBW102</f>
        <v>285000</v>
      </c>
      <c r="EBY102" s="110">
        <v>31512360</v>
      </c>
      <c r="EBZ102" s="94" t="s">
        <v>280</v>
      </c>
      <c r="ECA102" s="95" t="s">
        <v>30</v>
      </c>
      <c r="ECB102" s="95"/>
      <c r="ECC102" s="111" t="s">
        <v>27</v>
      </c>
      <c r="ECD102" s="54">
        <v>285000</v>
      </c>
      <c r="ECE102" s="54">
        <v>1</v>
      </c>
      <c r="ECF102" s="117">
        <f t="shared" ref="ECF102" si="681">ECD102*ECE102</f>
        <v>285000</v>
      </c>
      <c r="ECG102" s="110">
        <v>31512360</v>
      </c>
      <c r="ECH102" s="94" t="s">
        <v>280</v>
      </c>
      <c r="ECI102" s="95" t="s">
        <v>30</v>
      </c>
      <c r="ECJ102" s="95"/>
      <c r="ECK102" s="111" t="s">
        <v>27</v>
      </c>
      <c r="ECL102" s="54">
        <v>285000</v>
      </c>
      <c r="ECM102" s="54">
        <v>1</v>
      </c>
      <c r="ECN102" s="117">
        <f t="shared" ref="ECN102" si="682">ECL102*ECM102</f>
        <v>285000</v>
      </c>
      <c r="ECO102" s="110">
        <v>31512360</v>
      </c>
      <c r="ECP102" s="94" t="s">
        <v>280</v>
      </c>
      <c r="ECQ102" s="95" t="s">
        <v>30</v>
      </c>
      <c r="ECR102" s="95"/>
      <c r="ECS102" s="111" t="s">
        <v>27</v>
      </c>
      <c r="ECT102" s="54">
        <v>285000</v>
      </c>
      <c r="ECU102" s="54">
        <v>1</v>
      </c>
      <c r="ECV102" s="117">
        <f t="shared" ref="ECV102" si="683">ECT102*ECU102</f>
        <v>285000</v>
      </c>
      <c r="ECW102" s="110">
        <v>31512360</v>
      </c>
      <c r="ECX102" s="94" t="s">
        <v>280</v>
      </c>
      <c r="ECY102" s="95" t="s">
        <v>30</v>
      </c>
      <c r="ECZ102" s="95"/>
      <c r="EDA102" s="111" t="s">
        <v>27</v>
      </c>
      <c r="EDB102" s="54">
        <v>285000</v>
      </c>
      <c r="EDC102" s="54">
        <v>1</v>
      </c>
      <c r="EDD102" s="117">
        <f t="shared" ref="EDD102" si="684">EDB102*EDC102</f>
        <v>285000</v>
      </c>
      <c r="EDE102" s="110">
        <v>31512360</v>
      </c>
      <c r="EDF102" s="94" t="s">
        <v>280</v>
      </c>
      <c r="EDG102" s="95" t="s">
        <v>30</v>
      </c>
      <c r="EDH102" s="95"/>
      <c r="EDI102" s="111" t="s">
        <v>27</v>
      </c>
      <c r="EDJ102" s="54">
        <v>285000</v>
      </c>
      <c r="EDK102" s="54">
        <v>1</v>
      </c>
      <c r="EDL102" s="117">
        <f t="shared" ref="EDL102" si="685">EDJ102*EDK102</f>
        <v>285000</v>
      </c>
      <c r="EDM102" s="110">
        <v>31512360</v>
      </c>
      <c r="EDN102" s="94" t="s">
        <v>280</v>
      </c>
      <c r="EDO102" s="95" t="s">
        <v>30</v>
      </c>
      <c r="EDP102" s="95"/>
      <c r="EDQ102" s="111" t="s">
        <v>27</v>
      </c>
      <c r="EDR102" s="54">
        <v>285000</v>
      </c>
      <c r="EDS102" s="54">
        <v>1</v>
      </c>
      <c r="EDT102" s="117">
        <f t="shared" ref="EDT102" si="686">EDR102*EDS102</f>
        <v>285000</v>
      </c>
      <c r="EDU102" s="110">
        <v>31512360</v>
      </c>
      <c r="EDV102" s="94" t="s">
        <v>280</v>
      </c>
      <c r="EDW102" s="95" t="s">
        <v>30</v>
      </c>
      <c r="EDX102" s="95"/>
      <c r="EDY102" s="111" t="s">
        <v>27</v>
      </c>
      <c r="EDZ102" s="54">
        <v>285000</v>
      </c>
      <c r="EEA102" s="54">
        <v>1</v>
      </c>
      <c r="EEB102" s="117">
        <f t="shared" ref="EEB102" si="687">EDZ102*EEA102</f>
        <v>285000</v>
      </c>
      <c r="EEC102" s="110">
        <v>31512360</v>
      </c>
      <c r="EED102" s="94" t="s">
        <v>280</v>
      </c>
      <c r="EEE102" s="95" t="s">
        <v>30</v>
      </c>
      <c r="EEF102" s="95"/>
      <c r="EEG102" s="111" t="s">
        <v>27</v>
      </c>
      <c r="EEH102" s="54">
        <v>285000</v>
      </c>
      <c r="EEI102" s="54">
        <v>1</v>
      </c>
      <c r="EEJ102" s="117">
        <f t="shared" ref="EEJ102" si="688">EEH102*EEI102</f>
        <v>285000</v>
      </c>
      <c r="EEK102" s="110">
        <v>31512360</v>
      </c>
      <c r="EEL102" s="94" t="s">
        <v>280</v>
      </c>
      <c r="EEM102" s="95" t="s">
        <v>30</v>
      </c>
      <c r="EEN102" s="95"/>
      <c r="EEO102" s="111" t="s">
        <v>27</v>
      </c>
      <c r="EEP102" s="54">
        <v>285000</v>
      </c>
      <c r="EEQ102" s="54">
        <v>1</v>
      </c>
      <c r="EER102" s="117">
        <f t="shared" ref="EER102" si="689">EEP102*EEQ102</f>
        <v>285000</v>
      </c>
      <c r="EES102" s="110">
        <v>31512360</v>
      </c>
      <c r="EET102" s="94" t="s">
        <v>280</v>
      </c>
      <c r="EEU102" s="95" t="s">
        <v>30</v>
      </c>
      <c r="EEV102" s="95"/>
      <c r="EEW102" s="111" t="s">
        <v>27</v>
      </c>
      <c r="EEX102" s="54">
        <v>285000</v>
      </c>
      <c r="EEY102" s="54">
        <v>1</v>
      </c>
      <c r="EEZ102" s="117">
        <f t="shared" ref="EEZ102" si="690">EEX102*EEY102</f>
        <v>285000</v>
      </c>
      <c r="EFA102" s="110">
        <v>31512360</v>
      </c>
      <c r="EFB102" s="94" t="s">
        <v>280</v>
      </c>
      <c r="EFC102" s="95" t="s">
        <v>30</v>
      </c>
      <c r="EFD102" s="95"/>
      <c r="EFE102" s="111" t="s">
        <v>27</v>
      </c>
      <c r="EFF102" s="54">
        <v>285000</v>
      </c>
      <c r="EFG102" s="54">
        <v>1</v>
      </c>
      <c r="EFH102" s="117">
        <f t="shared" ref="EFH102" si="691">EFF102*EFG102</f>
        <v>285000</v>
      </c>
      <c r="EFI102" s="110">
        <v>31512360</v>
      </c>
      <c r="EFJ102" s="94" t="s">
        <v>280</v>
      </c>
      <c r="EFK102" s="95" t="s">
        <v>30</v>
      </c>
      <c r="EFL102" s="95"/>
      <c r="EFM102" s="111" t="s">
        <v>27</v>
      </c>
      <c r="EFN102" s="54">
        <v>285000</v>
      </c>
      <c r="EFO102" s="54">
        <v>1</v>
      </c>
      <c r="EFP102" s="117">
        <f t="shared" ref="EFP102" si="692">EFN102*EFO102</f>
        <v>285000</v>
      </c>
      <c r="EFQ102" s="110">
        <v>31512360</v>
      </c>
      <c r="EFR102" s="94" t="s">
        <v>280</v>
      </c>
      <c r="EFS102" s="95" t="s">
        <v>30</v>
      </c>
      <c r="EFT102" s="95"/>
      <c r="EFU102" s="111" t="s">
        <v>27</v>
      </c>
      <c r="EFV102" s="54">
        <v>285000</v>
      </c>
      <c r="EFW102" s="54">
        <v>1</v>
      </c>
      <c r="EFX102" s="117">
        <f t="shared" ref="EFX102" si="693">EFV102*EFW102</f>
        <v>285000</v>
      </c>
      <c r="EFY102" s="110">
        <v>31512360</v>
      </c>
      <c r="EFZ102" s="94" t="s">
        <v>280</v>
      </c>
      <c r="EGA102" s="95" t="s">
        <v>30</v>
      </c>
      <c r="EGB102" s="95"/>
      <c r="EGC102" s="111" t="s">
        <v>27</v>
      </c>
      <c r="EGD102" s="54">
        <v>285000</v>
      </c>
      <c r="EGE102" s="54">
        <v>1</v>
      </c>
      <c r="EGF102" s="117">
        <f t="shared" ref="EGF102" si="694">EGD102*EGE102</f>
        <v>285000</v>
      </c>
      <c r="EGG102" s="110">
        <v>31512360</v>
      </c>
      <c r="EGH102" s="94" t="s">
        <v>280</v>
      </c>
      <c r="EGI102" s="95" t="s">
        <v>30</v>
      </c>
      <c r="EGJ102" s="95"/>
      <c r="EGK102" s="111" t="s">
        <v>27</v>
      </c>
      <c r="EGL102" s="54">
        <v>285000</v>
      </c>
      <c r="EGM102" s="54">
        <v>1</v>
      </c>
      <c r="EGN102" s="117">
        <f t="shared" ref="EGN102" si="695">EGL102*EGM102</f>
        <v>285000</v>
      </c>
      <c r="EGO102" s="110">
        <v>31512360</v>
      </c>
      <c r="EGP102" s="94" t="s">
        <v>280</v>
      </c>
      <c r="EGQ102" s="95" t="s">
        <v>30</v>
      </c>
      <c r="EGR102" s="95"/>
      <c r="EGS102" s="111" t="s">
        <v>27</v>
      </c>
      <c r="EGT102" s="54">
        <v>285000</v>
      </c>
      <c r="EGU102" s="54">
        <v>1</v>
      </c>
      <c r="EGV102" s="117">
        <f t="shared" ref="EGV102" si="696">EGT102*EGU102</f>
        <v>285000</v>
      </c>
      <c r="EGW102" s="110">
        <v>31512360</v>
      </c>
      <c r="EGX102" s="94" t="s">
        <v>280</v>
      </c>
      <c r="EGY102" s="95" t="s">
        <v>30</v>
      </c>
      <c r="EGZ102" s="95"/>
      <c r="EHA102" s="111" t="s">
        <v>27</v>
      </c>
      <c r="EHB102" s="54">
        <v>285000</v>
      </c>
      <c r="EHC102" s="54">
        <v>1</v>
      </c>
      <c r="EHD102" s="117">
        <f t="shared" ref="EHD102" si="697">EHB102*EHC102</f>
        <v>285000</v>
      </c>
      <c r="EHE102" s="110">
        <v>31512360</v>
      </c>
      <c r="EHF102" s="94" t="s">
        <v>280</v>
      </c>
      <c r="EHG102" s="95" t="s">
        <v>30</v>
      </c>
      <c r="EHH102" s="95"/>
      <c r="EHI102" s="111" t="s">
        <v>27</v>
      </c>
      <c r="EHJ102" s="54">
        <v>285000</v>
      </c>
      <c r="EHK102" s="54">
        <v>1</v>
      </c>
      <c r="EHL102" s="117">
        <f t="shared" ref="EHL102" si="698">EHJ102*EHK102</f>
        <v>285000</v>
      </c>
      <c r="EHM102" s="110">
        <v>31512360</v>
      </c>
      <c r="EHN102" s="94" t="s">
        <v>280</v>
      </c>
      <c r="EHO102" s="95" t="s">
        <v>30</v>
      </c>
      <c r="EHP102" s="95"/>
      <c r="EHQ102" s="111" t="s">
        <v>27</v>
      </c>
      <c r="EHR102" s="54">
        <v>285000</v>
      </c>
      <c r="EHS102" s="54">
        <v>1</v>
      </c>
      <c r="EHT102" s="117">
        <f t="shared" ref="EHT102" si="699">EHR102*EHS102</f>
        <v>285000</v>
      </c>
      <c r="EHU102" s="110">
        <v>31512360</v>
      </c>
      <c r="EHV102" s="94" t="s">
        <v>280</v>
      </c>
      <c r="EHW102" s="95" t="s">
        <v>30</v>
      </c>
      <c r="EHX102" s="95"/>
      <c r="EHY102" s="111" t="s">
        <v>27</v>
      </c>
      <c r="EHZ102" s="54">
        <v>285000</v>
      </c>
      <c r="EIA102" s="54">
        <v>1</v>
      </c>
      <c r="EIB102" s="117">
        <f t="shared" ref="EIB102" si="700">EHZ102*EIA102</f>
        <v>285000</v>
      </c>
      <c r="EIC102" s="110">
        <v>31512360</v>
      </c>
      <c r="EID102" s="94" t="s">
        <v>280</v>
      </c>
      <c r="EIE102" s="95" t="s">
        <v>30</v>
      </c>
      <c r="EIF102" s="95"/>
      <c r="EIG102" s="111" t="s">
        <v>27</v>
      </c>
      <c r="EIH102" s="54">
        <v>285000</v>
      </c>
      <c r="EII102" s="54">
        <v>1</v>
      </c>
      <c r="EIJ102" s="117">
        <f t="shared" ref="EIJ102" si="701">EIH102*EII102</f>
        <v>285000</v>
      </c>
      <c r="EIK102" s="110">
        <v>31512360</v>
      </c>
      <c r="EIL102" s="94" t="s">
        <v>280</v>
      </c>
      <c r="EIM102" s="95" t="s">
        <v>30</v>
      </c>
      <c r="EIN102" s="95"/>
      <c r="EIO102" s="111" t="s">
        <v>27</v>
      </c>
      <c r="EIP102" s="54">
        <v>285000</v>
      </c>
      <c r="EIQ102" s="54">
        <v>1</v>
      </c>
      <c r="EIR102" s="117">
        <f t="shared" ref="EIR102" si="702">EIP102*EIQ102</f>
        <v>285000</v>
      </c>
      <c r="EIS102" s="110">
        <v>31512360</v>
      </c>
      <c r="EIT102" s="94" t="s">
        <v>280</v>
      </c>
      <c r="EIU102" s="95" t="s">
        <v>30</v>
      </c>
      <c r="EIV102" s="95"/>
      <c r="EIW102" s="111" t="s">
        <v>27</v>
      </c>
      <c r="EIX102" s="54">
        <v>285000</v>
      </c>
      <c r="EIY102" s="54">
        <v>1</v>
      </c>
      <c r="EIZ102" s="117">
        <f t="shared" ref="EIZ102" si="703">EIX102*EIY102</f>
        <v>285000</v>
      </c>
      <c r="EJA102" s="110">
        <v>31512360</v>
      </c>
      <c r="EJB102" s="94" t="s">
        <v>280</v>
      </c>
      <c r="EJC102" s="95" t="s">
        <v>30</v>
      </c>
      <c r="EJD102" s="95"/>
      <c r="EJE102" s="111" t="s">
        <v>27</v>
      </c>
      <c r="EJF102" s="54">
        <v>285000</v>
      </c>
      <c r="EJG102" s="54">
        <v>1</v>
      </c>
      <c r="EJH102" s="117">
        <f t="shared" ref="EJH102" si="704">EJF102*EJG102</f>
        <v>285000</v>
      </c>
      <c r="EJI102" s="110">
        <v>31512360</v>
      </c>
      <c r="EJJ102" s="94" t="s">
        <v>280</v>
      </c>
      <c r="EJK102" s="95" t="s">
        <v>30</v>
      </c>
      <c r="EJL102" s="95"/>
      <c r="EJM102" s="111" t="s">
        <v>27</v>
      </c>
      <c r="EJN102" s="54">
        <v>285000</v>
      </c>
      <c r="EJO102" s="54">
        <v>1</v>
      </c>
      <c r="EJP102" s="117">
        <f t="shared" ref="EJP102" si="705">EJN102*EJO102</f>
        <v>285000</v>
      </c>
      <c r="EJQ102" s="110">
        <v>31512360</v>
      </c>
      <c r="EJR102" s="94" t="s">
        <v>280</v>
      </c>
      <c r="EJS102" s="95" t="s">
        <v>30</v>
      </c>
      <c r="EJT102" s="95"/>
      <c r="EJU102" s="111" t="s">
        <v>27</v>
      </c>
      <c r="EJV102" s="54">
        <v>285000</v>
      </c>
      <c r="EJW102" s="54">
        <v>1</v>
      </c>
      <c r="EJX102" s="117">
        <f t="shared" ref="EJX102" si="706">EJV102*EJW102</f>
        <v>285000</v>
      </c>
      <c r="EJY102" s="110">
        <v>31512360</v>
      </c>
      <c r="EJZ102" s="94" t="s">
        <v>280</v>
      </c>
      <c r="EKA102" s="95" t="s">
        <v>30</v>
      </c>
      <c r="EKB102" s="95"/>
      <c r="EKC102" s="111" t="s">
        <v>27</v>
      </c>
      <c r="EKD102" s="54">
        <v>285000</v>
      </c>
      <c r="EKE102" s="54">
        <v>1</v>
      </c>
      <c r="EKF102" s="117">
        <f t="shared" ref="EKF102" si="707">EKD102*EKE102</f>
        <v>285000</v>
      </c>
      <c r="EKG102" s="110">
        <v>31512360</v>
      </c>
      <c r="EKH102" s="94" t="s">
        <v>280</v>
      </c>
      <c r="EKI102" s="95" t="s">
        <v>30</v>
      </c>
      <c r="EKJ102" s="95"/>
      <c r="EKK102" s="111" t="s">
        <v>27</v>
      </c>
      <c r="EKL102" s="54">
        <v>285000</v>
      </c>
      <c r="EKM102" s="54">
        <v>1</v>
      </c>
      <c r="EKN102" s="117">
        <f t="shared" ref="EKN102" si="708">EKL102*EKM102</f>
        <v>285000</v>
      </c>
      <c r="EKO102" s="110">
        <v>31512360</v>
      </c>
      <c r="EKP102" s="94" t="s">
        <v>280</v>
      </c>
      <c r="EKQ102" s="95" t="s">
        <v>30</v>
      </c>
      <c r="EKR102" s="95"/>
      <c r="EKS102" s="111" t="s">
        <v>27</v>
      </c>
      <c r="EKT102" s="54">
        <v>285000</v>
      </c>
      <c r="EKU102" s="54">
        <v>1</v>
      </c>
      <c r="EKV102" s="117">
        <f t="shared" ref="EKV102" si="709">EKT102*EKU102</f>
        <v>285000</v>
      </c>
      <c r="EKW102" s="110">
        <v>31512360</v>
      </c>
      <c r="EKX102" s="94" t="s">
        <v>280</v>
      </c>
      <c r="EKY102" s="95" t="s">
        <v>30</v>
      </c>
      <c r="EKZ102" s="95"/>
      <c r="ELA102" s="111" t="s">
        <v>27</v>
      </c>
      <c r="ELB102" s="54">
        <v>285000</v>
      </c>
      <c r="ELC102" s="54">
        <v>1</v>
      </c>
      <c r="ELD102" s="117">
        <f t="shared" ref="ELD102" si="710">ELB102*ELC102</f>
        <v>285000</v>
      </c>
      <c r="ELE102" s="110">
        <v>31512360</v>
      </c>
      <c r="ELF102" s="94" t="s">
        <v>280</v>
      </c>
      <c r="ELG102" s="95" t="s">
        <v>30</v>
      </c>
      <c r="ELH102" s="95"/>
      <c r="ELI102" s="111" t="s">
        <v>27</v>
      </c>
      <c r="ELJ102" s="54">
        <v>285000</v>
      </c>
      <c r="ELK102" s="54">
        <v>1</v>
      </c>
      <c r="ELL102" s="117">
        <f t="shared" ref="ELL102" si="711">ELJ102*ELK102</f>
        <v>285000</v>
      </c>
      <c r="ELM102" s="110">
        <v>31512360</v>
      </c>
      <c r="ELN102" s="94" t="s">
        <v>280</v>
      </c>
      <c r="ELO102" s="95" t="s">
        <v>30</v>
      </c>
      <c r="ELP102" s="95"/>
      <c r="ELQ102" s="111" t="s">
        <v>27</v>
      </c>
      <c r="ELR102" s="54">
        <v>285000</v>
      </c>
      <c r="ELS102" s="54">
        <v>1</v>
      </c>
      <c r="ELT102" s="117">
        <f t="shared" ref="ELT102" si="712">ELR102*ELS102</f>
        <v>285000</v>
      </c>
      <c r="ELU102" s="110">
        <v>31512360</v>
      </c>
      <c r="ELV102" s="94" t="s">
        <v>280</v>
      </c>
      <c r="ELW102" s="95" t="s">
        <v>30</v>
      </c>
      <c r="ELX102" s="95"/>
      <c r="ELY102" s="111" t="s">
        <v>27</v>
      </c>
      <c r="ELZ102" s="54">
        <v>285000</v>
      </c>
      <c r="EMA102" s="54">
        <v>1</v>
      </c>
      <c r="EMB102" s="117">
        <f t="shared" ref="EMB102" si="713">ELZ102*EMA102</f>
        <v>285000</v>
      </c>
      <c r="EMC102" s="110">
        <v>31512360</v>
      </c>
      <c r="EMD102" s="94" t="s">
        <v>280</v>
      </c>
      <c r="EME102" s="95" t="s">
        <v>30</v>
      </c>
      <c r="EMF102" s="95"/>
      <c r="EMG102" s="111" t="s">
        <v>27</v>
      </c>
      <c r="EMH102" s="54">
        <v>285000</v>
      </c>
      <c r="EMI102" s="54">
        <v>1</v>
      </c>
      <c r="EMJ102" s="117">
        <f t="shared" ref="EMJ102" si="714">EMH102*EMI102</f>
        <v>285000</v>
      </c>
      <c r="EMK102" s="110">
        <v>31512360</v>
      </c>
      <c r="EML102" s="94" t="s">
        <v>280</v>
      </c>
      <c r="EMM102" s="95" t="s">
        <v>30</v>
      </c>
      <c r="EMN102" s="95"/>
      <c r="EMO102" s="111" t="s">
        <v>27</v>
      </c>
      <c r="EMP102" s="54">
        <v>285000</v>
      </c>
      <c r="EMQ102" s="54">
        <v>1</v>
      </c>
      <c r="EMR102" s="117">
        <f t="shared" ref="EMR102" si="715">EMP102*EMQ102</f>
        <v>285000</v>
      </c>
      <c r="EMS102" s="110">
        <v>31512360</v>
      </c>
      <c r="EMT102" s="94" t="s">
        <v>280</v>
      </c>
      <c r="EMU102" s="95" t="s">
        <v>30</v>
      </c>
      <c r="EMV102" s="95"/>
      <c r="EMW102" s="111" t="s">
        <v>27</v>
      </c>
      <c r="EMX102" s="54">
        <v>285000</v>
      </c>
      <c r="EMY102" s="54">
        <v>1</v>
      </c>
      <c r="EMZ102" s="117">
        <f t="shared" ref="EMZ102" si="716">EMX102*EMY102</f>
        <v>285000</v>
      </c>
      <c r="ENA102" s="110">
        <v>31512360</v>
      </c>
      <c r="ENB102" s="94" t="s">
        <v>280</v>
      </c>
      <c r="ENC102" s="95" t="s">
        <v>30</v>
      </c>
      <c r="END102" s="95"/>
      <c r="ENE102" s="111" t="s">
        <v>27</v>
      </c>
      <c r="ENF102" s="54">
        <v>285000</v>
      </c>
      <c r="ENG102" s="54">
        <v>1</v>
      </c>
      <c r="ENH102" s="117">
        <f t="shared" ref="ENH102" si="717">ENF102*ENG102</f>
        <v>285000</v>
      </c>
      <c r="ENI102" s="110">
        <v>31512360</v>
      </c>
      <c r="ENJ102" s="94" t="s">
        <v>280</v>
      </c>
      <c r="ENK102" s="95" t="s">
        <v>30</v>
      </c>
      <c r="ENL102" s="95"/>
      <c r="ENM102" s="111" t="s">
        <v>27</v>
      </c>
      <c r="ENN102" s="54">
        <v>285000</v>
      </c>
      <c r="ENO102" s="54">
        <v>1</v>
      </c>
      <c r="ENP102" s="117">
        <f t="shared" ref="ENP102" si="718">ENN102*ENO102</f>
        <v>285000</v>
      </c>
      <c r="ENQ102" s="110">
        <v>31512360</v>
      </c>
      <c r="ENR102" s="94" t="s">
        <v>280</v>
      </c>
      <c r="ENS102" s="95" t="s">
        <v>30</v>
      </c>
      <c r="ENT102" s="95"/>
      <c r="ENU102" s="111" t="s">
        <v>27</v>
      </c>
      <c r="ENV102" s="54">
        <v>285000</v>
      </c>
      <c r="ENW102" s="54">
        <v>1</v>
      </c>
      <c r="ENX102" s="117">
        <f t="shared" ref="ENX102" si="719">ENV102*ENW102</f>
        <v>285000</v>
      </c>
      <c r="ENY102" s="110">
        <v>31512360</v>
      </c>
      <c r="ENZ102" s="94" t="s">
        <v>280</v>
      </c>
      <c r="EOA102" s="95" t="s">
        <v>30</v>
      </c>
      <c r="EOB102" s="95"/>
      <c r="EOC102" s="111" t="s">
        <v>27</v>
      </c>
      <c r="EOD102" s="54">
        <v>285000</v>
      </c>
      <c r="EOE102" s="54">
        <v>1</v>
      </c>
      <c r="EOF102" s="117">
        <f t="shared" ref="EOF102" si="720">EOD102*EOE102</f>
        <v>285000</v>
      </c>
      <c r="EOG102" s="110">
        <v>31512360</v>
      </c>
      <c r="EOH102" s="94" t="s">
        <v>280</v>
      </c>
      <c r="EOI102" s="95" t="s">
        <v>30</v>
      </c>
      <c r="EOJ102" s="95"/>
      <c r="EOK102" s="111" t="s">
        <v>27</v>
      </c>
      <c r="EOL102" s="54">
        <v>285000</v>
      </c>
      <c r="EOM102" s="54">
        <v>1</v>
      </c>
      <c r="EON102" s="117">
        <f t="shared" ref="EON102" si="721">EOL102*EOM102</f>
        <v>285000</v>
      </c>
      <c r="EOO102" s="110">
        <v>31512360</v>
      </c>
      <c r="EOP102" s="94" t="s">
        <v>280</v>
      </c>
      <c r="EOQ102" s="95" t="s">
        <v>30</v>
      </c>
      <c r="EOR102" s="95"/>
      <c r="EOS102" s="111" t="s">
        <v>27</v>
      </c>
      <c r="EOT102" s="54">
        <v>285000</v>
      </c>
      <c r="EOU102" s="54">
        <v>1</v>
      </c>
      <c r="EOV102" s="117">
        <f t="shared" ref="EOV102" si="722">EOT102*EOU102</f>
        <v>285000</v>
      </c>
      <c r="EOW102" s="110">
        <v>31512360</v>
      </c>
      <c r="EOX102" s="94" t="s">
        <v>280</v>
      </c>
      <c r="EOY102" s="95" t="s">
        <v>30</v>
      </c>
      <c r="EOZ102" s="95"/>
      <c r="EPA102" s="111" t="s">
        <v>27</v>
      </c>
      <c r="EPB102" s="54">
        <v>285000</v>
      </c>
      <c r="EPC102" s="54">
        <v>1</v>
      </c>
      <c r="EPD102" s="117">
        <f t="shared" ref="EPD102" si="723">EPB102*EPC102</f>
        <v>285000</v>
      </c>
      <c r="EPE102" s="110">
        <v>31512360</v>
      </c>
      <c r="EPF102" s="94" t="s">
        <v>280</v>
      </c>
      <c r="EPG102" s="95" t="s">
        <v>30</v>
      </c>
      <c r="EPH102" s="95"/>
      <c r="EPI102" s="111" t="s">
        <v>27</v>
      </c>
      <c r="EPJ102" s="54">
        <v>285000</v>
      </c>
      <c r="EPK102" s="54">
        <v>1</v>
      </c>
      <c r="EPL102" s="117">
        <f t="shared" ref="EPL102" si="724">EPJ102*EPK102</f>
        <v>285000</v>
      </c>
      <c r="EPM102" s="110">
        <v>31512360</v>
      </c>
      <c r="EPN102" s="94" t="s">
        <v>280</v>
      </c>
      <c r="EPO102" s="95" t="s">
        <v>30</v>
      </c>
      <c r="EPP102" s="95"/>
      <c r="EPQ102" s="111" t="s">
        <v>27</v>
      </c>
      <c r="EPR102" s="54">
        <v>285000</v>
      </c>
      <c r="EPS102" s="54">
        <v>1</v>
      </c>
      <c r="EPT102" s="117">
        <f t="shared" ref="EPT102" si="725">EPR102*EPS102</f>
        <v>285000</v>
      </c>
      <c r="EPU102" s="110">
        <v>31512360</v>
      </c>
      <c r="EPV102" s="94" t="s">
        <v>280</v>
      </c>
      <c r="EPW102" s="95" t="s">
        <v>30</v>
      </c>
      <c r="EPX102" s="95"/>
      <c r="EPY102" s="111" t="s">
        <v>27</v>
      </c>
      <c r="EPZ102" s="54">
        <v>285000</v>
      </c>
      <c r="EQA102" s="54">
        <v>1</v>
      </c>
      <c r="EQB102" s="117">
        <f t="shared" ref="EQB102" si="726">EPZ102*EQA102</f>
        <v>285000</v>
      </c>
      <c r="EQC102" s="110">
        <v>31512360</v>
      </c>
      <c r="EQD102" s="94" t="s">
        <v>280</v>
      </c>
      <c r="EQE102" s="95" t="s">
        <v>30</v>
      </c>
      <c r="EQF102" s="95"/>
      <c r="EQG102" s="111" t="s">
        <v>27</v>
      </c>
      <c r="EQH102" s="54">
        <v>285000</v>
      </c>
      <c r="EQI102" s="54">
        <v>1</v>
      </c>
      <c r="EQJ102" s="117">
        <f t="shared" ref="EQJ102" si="727">EQH102*EQI102</f>
        <v>285000</v>
      </c>
      <c r="EQK102" s="110">
        <v>31512360</v>
      </c>
      <c r="EQL102" s="94" t="s">
        <v>280</v>
      </c>
      <c r="EQM102" s="95" t="s">
        <v>30</v>
      </c>
      <c r="EQN102" s="95"/>
      <c r="EQO102" s="111" t="s">
        <v>27</v>
      </c>
      <c r="EQP102" s="54">
        <v>285000</v>
      </c>
      <c r="EQQ102" s="54">
        <v>1</v>
      </c>
      <c r="EQR102" s="117">
        <f t="shared" ref="EQR102" si="728">EQP102*EQQ102</f>
        <v>285000</v>
      </c>
      <c r="EQS102" s="110">
        <v>31512360</v>
      </c>
      <c r="EQT102" s="94" t="s">
        <v>280</v>
      </c>
      <c r="EQU102" s="95" t="s">
        <v>30</v>
      </c>
      <c r="EQV102" s="95"/>
      <c r="EQW102" s="111" t="s">
        <v>27</v>
      </c>
      <c r="EQX102" s="54">
        <v>285000</v>
      </c>
      <c r="EQY102" s="54">
        <v>1</v>
      </c>
      <c r="EQZ102" s="117">
        <f t="shared" ref="EQZ102" si="729">EQX102*EQY102</f>
        <v>285000</v>
      </c>
      <c r="ERA102" s="110">
        <v>31512360</v>
      </c>
      <c r="ERB102" s="94" t="s">
        <v>280</v>
      </c>
      <c r="ERC102" s="95" t="s">
        <v>30</v>
      </c>
      <c r="ERD102" s="95"/>
      <c r="ERE102" s="111" t="s">
        <v>27</v>
      </c>
      <c r="ERF102" s="54">
        <v>285000</v>
      </c>
      <c r="ERG102" s="54">
        <v>1</v>
      </c>
      <c r="ERH102" s="117">
        <f t="shared" ref="ERH102" si="730">ERF102*ERG102</f>
        <v>285000</v>
      </c>
      <c r="ERI102" s="110">
        <v>31512360</v>
      </c>
      <c r="ERJ102" s="94" t="s">
        <v>280</v>
      </c>
      <c r="ERK102" s="95" t="s">
        <v>30</v>
      </c>
      <c r="ERL102" s="95"/>
      <c r="ERM102" s="111" t="s">
        <v>27</v>
      </c>
      <c r="ERN102" s="54">
        <v>285000</v>
      </c>
      <c r="ERO102" s="54">
        <v>1</v>
      </c>
      <c r="ERP102" s="117">
        <f t="shared" ref="ERP102" si="731">ERN102*ERO102</f>
        <v>285000</v>
      </c>
      <c r="ERQ102" s="110">
        <v>31512360</v>
      </c>
      <c r="ERR102" s="94" t="s">
        <v>280</v>
      </c>
      <c r="ERS102" s="95" t="s">
        <v>30</v>
      </c>
      <c r="ERT102" s="95"/>
      <c r="ERU102" s="111" t="s">
        <v>27</v>
      </c>
      <c r="ERV102" s="54">
        <v>285000</v>
      </c>
      <c r="ERW102" s="54">
        <v>1</v>
      </c>
      <c r="ERX102" s="117">
        <f t="shared" ref="ERX102" si="732">ERV102*ERW102</f>
        <v>285000</v>
      </c>
      <c r="ERY102" s="110">
        <v>31512360</v>
      </c>
      <c r="ERZ102" s="94" t="s">
        <v>280</v>
      </c>
      <c r="ESA102" s="95" t="s">
        <v>30</v>
      </c>
      <c r="ESB102" s="95"/>
      <c r="ESC102" s="111" t="s">
        <v>27</v>
      </c>
      <c r="ESD102" s="54">
        <v>285000</v>
      </c>
      <c r="ESE102" s="54">
        <v>1</v>
      </c>
      <c r="ESF102" s="117">
        <f t="shared" ref="ESF102" si="733">ESD102*ESE102</f>
        <v>285000</v>
      </c>
      <c r="ESG102" s="110">
        <v>31512360</v>
      </c>
      <c r="ESH102" s="94" t="s">
        <v>280</v>
      </c>
      <c r="ESI102" s="95" t="s">
        <v>30</v>
      </c>
      <c r="ESJ102" s="95"/>
      <c r="ESK102" s="111" t="s">
        <v>27</v>
      </c>
      <c r="ESL102" s="54">
        <v>285000</v>
      </c>
      <c r="ESM102" s="54">
        <v>1</v>
      </c>
      <c r="ESN102" s="117">
        <f t="shared" ref="ESN102" si="734">ESL102*ESM102</f>
        <v>285000</v>
      </c>
      <c r="ESO102" s="110">
        <v>31512360</v>
      </c>
      <c r="ESP102" s="94" t="s">
        <v>280</v>
      </c>
      <c r="ESQ102" s="95" t="s">
        <v>30</v>
      </c>
      <c r="ESR102" s="95"/>
      <c r="ESS102" s="111" t="s">
        <v>27</v>
      </c>
      <c r="EST102" s="54">
        <v>285000</v>
      </c>
      <c r="ESU102" s="54">
        <v>1</v>
      </c>
      <c r="ESV102" s="117">
        <f t="shared" ref="ESV102" si="735">EST102*ESU102</f>
        <v>285000</v>
      </c>
      <c r="ESW102" s="110">
        <v>31512360</v>
      </c>
      <c r="ESX102" s="94" t="s">
        <v>280</v>
      </c>
      <c r="ESY102" s="95" t="s">
        <v>30</v>
      </c>
      <c r="ESZ102" s="95"/>
      <c r="ETA102" s="111" t="s">
        <v>27</v>
      </c>
      <c r="ETB102" s="54">
        <v>285000</v>
      </c>
      <c r="ETC102" s="54">
        <v>1</v>
      </c>
      <c r="ETD102" s="117">
        <f t="shared" ref="ETD102" si="736">ETB102*ETC102</f>
        <v>285000</v>
      </c>
      <c r="ETE102" s="110">
        <v>31512360</v>
      </c>
      <c r="ETF102" s="94" t="s">
        <v>280</v>
      </c>
      <c r="ETG102" s="95" t="s">
        <v>30</v>
      </c>
      <c r="ETH102" s="95"/>
      <c r="ETI102" s="111" t="s">
        <v>27</v>
      </c>
      <c r="ETJ102" s="54">
        <v>285000</v>
      </c>
      <c r="ETK102" s="54">
        <v>1</v>
      </c>
      <c r="ETL102" s="117">
        <f t="shared" ref="ETL102" si="737">ETJ102*ETK102</f>
        <v>285000</v>
      </c>
      <c r="ETM102" s="110">
        <v>31512360</v>
      </c>
      <c r="ETN102" s="94" t="s">
        <v>280</v>
      </c>
      <c r="ETO102" s="95" t="s">
        <v>30</v>
      </c>
      <c r="ETP102" s="95"/>
      <c r="ETQ102" s="111" t="s">
        <v>27</v>
      </c>
      <c r="ETR102" s="54">
        <v>285000</v>
      </c>
      <c r="ETS102" s="54">
        <v>1</v>
      </c>
      <c r="ETT102" s="117">
        <f t="shared" ref="ETT102" si="738">ETR102*ETS102</f>
        <v>285000</v>
      </c>
      <c r="ETU102" s="110">
        <v>31512360</v>
      </c>
      <c r="ETV102" s="94" t="s">
        <v>280</v>
      </c>
      <c r="ETW102" s="95" t="s">
        <v>30</v>
      </c>
      <c r="ETX102" s="95"/>
      <c r="ETY102" s="111" t="s">
        <v>27</v>
      </c>
      <c r="ETZ102" s="54">
        <v>285000</v>
      </c>
      <c r="EUA102" s="54">
        <v>1</v>
      </c>
      <c r="EUB102" s="117">
        <f t="shared" ref="EUB102" si="739">ETZ102*EUA102</f>
        <v>285000</v>
      </c>
      <c r="EUC102" s="110">
        <v>31512360</v>
      </c>
      <c r="EUD102" s="94" t="s">
        <v>280</v>
      </c>
      <c r="EUE102" s="95" t="s">
        <v>30</v>
      </c>
      <c r="EUF102" s="95"/>
      <c r="EUG102" s="111" t="s">
        <v>27</v>
      </c>
      <c r="EUH102" s="54">
        <v>285000</v>
      </c>
      <c r="EUI102" s="54">
        <v>1</v>
      </c>
      <c r="EUJ102" s="117">
        <f t="shared" ref="EUJ102" si="740">EUH102*EUI102</f>
        <v>285000</v>
      </c>
      <c r="EUK102" s="110">
        <v>31512360</v>
      </c>
      <c r="EUL102" s="94" t="s">
        <v>280</v>
      </c>
      <c r="EUM102" s="95" t="s">
        <v>30</v>
      </c>
      <c r="EUN102" s="95"/>
      <c r="EUO102" s="111" t="s">
        <v>27</v>
      </c>
      <c r="EUP102" s="54">
        <v>285000</v>
      </c>
      <c r="EUQ102" s="54">
        <v>1</v>
      </c>
      <c r="EUR102" s="117">
        <f t="shared" ref="EUR102" si="741">EUP102*EUQ102</f>
        <v>285000</v>
      </c>
      <c r="EUS102" s="110">
        <v>31512360</v>
      </c>
      <c r="EUT102" s="94" t="s">
        <v>280</v>
      </c>
      <c r="EUU102" s="95" t="s">
        <v>30</v>
      </c>
      <c r="EUV102" s="95"/>
      <c r="EUW102" s="111" t="s">
        <v>27</v>
      </c>
      <c r="EUX102" s="54">
        <v>285000</v>
      </c>
      <c r="EUY102" s="54">
        <v>1</v>
      </c>
      <c r="EUZ102" s="117">
        <f t="shared" ref="EUZ102" si="742">EUX102*EUY102</f>
        <v>285000</v>
      </c>
      <c r="EVA102" s="110">
        <v>31512360</v>
      </c>
      <c r="EVB102" s="94" t="s">
        <v>280</v>
      </c>
      <c r="EVC102" s="95" t="s">
        <v>30</v>
      </c>
      <c r="EVD102" s="95"/>
      <c r="EVE102" s="111" t="s">
        <v>27</v>
      </c>
      <c r="EVF102" s="54">
        <v>285000</v>
      </c>
      <c r="EVG102" s="54">
        <v>1</v>
      </c>
      <c r="EVH102" s="117">
        <f t="shared" ref="EVH102" si="743">EVF102*EVG102</f>
        <v>285000</v>
      </c>
      <c r="EVI102" s="110">
        <v>31512360</v>
      </c>
      <c r="EVJ102" s="94" t="s">
        <v>280</v>
      </c>
      <c r="EVK102" s="95" t="s">
        <v>30</v>
      </c>
      <c r="EVL102" s="95"/>
      <c r="EVM102" s="111" t="s">
        <v>27</v>
      </c>
      <c r="EVN102" s="54">
        <v>285000</v>
      </c>
      <c r="EVO102" s="54">
        <v>1</v>
      </c>
      <c r="EVP102" s="117">
        <f t="shared" ref="EVP102" si="744">EVN102*EVO102</f>
        <v>285000</v>
      </c>
      <c r="EVQ102" s="110">
        <v>31512360</v>
      </c>
      <c r="EVR102" s="94" t="s">
        <v>280</v>
      </c>
      <c r="EVS102" s="95" t="s">
        <v>30</v>
      </c>
      <c r="EVT102" s="95"/>
      <c r="EVU102" s="111" t="s">
        <v>27</v>
      </c>
      <c r="EVV102" s="54">
        <v>285000</v>
      </c>
      <c r="EVW102" s="54">
        <v>1</v>
      </c>
      <c r="EVX102" s="117">
        <f t="shared" ref="EVX102" si="745">EVV102*EVW102</f>
        <v>285000</v>
      </c>
      <c r="EVY102" s="110">
        <v>31512360</v>
      </c>
      <c r="EVZ102" s="94" t="s">
        <v>280</v>
      </c>
      <c r="EWA102" s="95" t="s">
        <v>30</v>
      </c>
      <c r="EWB102" s="95"/>
      <c r="EWC102" s="111" t="s">
        <v>27</v>
      </c>
      <c r="EWD102" s="54">
        <v>285000</v>
      </c>
      <c r="EWE102" s="54">
        <v>1</v>
      </c>
      <c r="EWF102" s="117">
        <f t="shared" ref="EWF102" si="746">EWD102*EWE102</f>
        <v>285000</v>
      </c>
      <c r="EWG102" s="110">
        <v>31512360</v>
      </c>
      <c r="EWH102" s="94" t="s">
        <v>280</v>
      </c>
      <c r="EWI102" s="95" t="s">
        <v>30</v>
      </c>
      <c r="EWJ102" s="95"/>
      <c r="EWK102" s="111" t="s">
        <v>27</v>
      </c>
      <c r="EWL102" s="54">
        <v>285000</v>
      </c>
      <c r="EWM102" s="54">
        <v>1</v>
      </c>
      <c r="EWN102" s="117">
        <f t="shared" ref="EWN102" si="747">EWL102*EWM102</f>
        <v>285000</v>
      </c>
      <c r="EWO102" s="110">
        <v>31512360</v>
      </c>
      <c r="EWP102" s="94" t="s">
        <v>280</v>
      </c>
      <c r="EWQ102" s="95" t="s">
        <v>30</v>
      </c>
      <c r="EWR102" s="95"/>
      <c r="EWS102" s="111" t="s">
        <v>27</v>
      </c>
      <c r="EWT102" s="54">
        <v>285000</v>
      </c>
      <c r="EWU102" s="54">
        <v>1</v>
      </c>
      <c r="EWV102" s="117">
        <f t="shared" ref="EWV102" si="748">EWT102*EWU102</f>
        <v>285000</v>
      </c>
      <c r="EWW102" s="110">
        <v>31512360</v>
      </c>
      <c r="EWX102" s="94" t="s">
        <v>280</v>
      </c>
      <c r="EWY102" s="95" t="s">
        <v>30</v>
      </c>
      <c r="EWZ102" s="95"/>
      <c r="EXA102" s="111" t="s">
        <v>27</v>
      </c>
      <c r="EXB102" s="54">
        <v>285000</v>
      </c>
      <c r="EXC102" s="54">
        <v>1</v>
      </c>
      <c r="EXD102" s="117">
        <f t="shared" ref="EXD102" si="749">EXB102*EXC102</f>
        <v>285000</v>
      </c>
      <c r="EXE102" s="110">
        <v>31512360</v>
      </c>
      <c r="EXF102" s="94" t="s">
        <v>280</v>
      </c>
      <c r="EXG102" s="95" t="s">
        <v>30</v>
      </c>
      <c r="EXH102" s="95"/>
      <c r="EXI102" s="111" t="s">
        <v>27</v>
      </c>
      <c r="EXJ102" s="54">
        <v>285000</v>
      </c>
      <c r="EXK102" s="54">
        <v>1</v>
      </c>
      <c r="EXL102" s="117">
        <f t="shared" ref="EXL102" si="750">EXJ102*EXK102</f>
        <v>285000</v>
      </c>
      <c r="EXM102" s="110">
        <v>31512360</v>
      </c>
      <c r="EXN102" s="94" t="s">
        <v>280</v>
      </c>
      <c r="EXO102" s="95" t="s">
        <v>30</v>
      </c>
      <c r="EXP102" s="95"/>
      <c r="EXQ102" s="111" t="s">
        <v>27</v>
      </c>
      <c r="EXR102" s="54">
        <v>285000</v>
      </c>
      <c r="EXS102" s="54">
        <v>1</v>
      </c>
      <c r="EXT102" s="117">
        <f t="shared" ref="EXT102" si="751">EXR102*EXS102</f>
        <v>285000</v>
      </c>
      <c r="EXU102" s="110">
        <v>31512360</v>
      </c>
      <c r="EXV102" s="94" t="s">
        <v>280</v>
      </c>
      <c r="EXW102" s="95" t="s">
        <v>30</v>
      </c>
      <c r="EXX102" s="95"/>
      <c r="EXY102" s="111" t="s">
        <v>27</v>
      </c>
      <c r="EXZ102" s="54">
        <v>285000</v>
      </c>
      <c r="EYA102" s="54">
        <v>1</v>
      </c>
      <c r="EYB102" s="117">
        <f t="shared" ref="EYB102" si="752">EXZ102*EYA102</f>
        <v>285000</v>
      </c>
      <c r="EYC102" s="110">
        <v>31512360</v>
      </c>
      <c r="EYD102" s="94" t="s">
        <v>280</v>
      </c>
      <c r="EYE102" s="95" t="s">
        <v>30</v>
      </c>
      <c r="EYF102" s="95"/>
      <c r="EYG102" s="111" t="s">
        <v>27</v>
      </c>
      <c r="EYH102" s="54">
        <v>285000</v>
      </c>
      <c r="EYI102" s="54">
        <v>1</v>
      </c>
      <c r="EYJ102" s="117">
        <f t="shared" ref="EYJ102" si="753">EYH102*EYI102</f>
        <v>285000</v>
      </c>
      <c r="EYK102" s="110">
        <v>31512360</v>
      </c>
      <c r="EYL102" s="94" t="s">
        <v>280</v>
      </c>
      <c r="EYM102" s="95" t="s">
        <v>30</v>
      </c>
      <c r="EYN102" s="95"/>
      <c r="EYO102" s="111" t="s">
        <v>27</v>
      </c>
      <c r="EYP102" s="54">
        <v>285000</v>
      </c>
      <c r="EYQ102" s="54">
        <v>1</v>
      </c>
      <c r="EYR102" s="117">
        <f t="shared" ref="EYR102" si="754">EYP102*EYQ102</f>
        <v>285000</v>
      </c>
      <c r="EYS102" s="110">
        <v>31512360</v>
      </c>
      <c r="EYT102" s="94" t="s">
        <v>280</v>
      </c>
      <c r="EYU102" s="95" t="s">
        <v>30</v>
      </c>
      <c r="EYV102" s="95"/>
      <c r="EYW102" s="111" t="s">
        <v>27</v>
      </c>
      <c r="EYX102" s="54">
        <v>285000</v>
      </c>
      <c r="EYY102" s="54">
        <v>1</v>
      </c>
      <c r="EYZ102" s="117">
        <f t="shared" ref="EYZ102" si="755">EYX102*EYY102</f>
        <v>285000</v>
      </c>
      <c r="EZA102" s="110">
        <v>31512360</v>
      </c>
      <c r="EZB102" s="94" t="s">
        <v>280</v>
      </c>
      <c r="EZC102" s="95" t="s">
        <v>30</v>
      </c>
      <c r="EZD102" s="95"/>
      <c r="EZE102" s="111" t="s">
        <v>27</v>
      </c>
      <c r="EZF102" s="54">
        <v>285000</v>
      </c>
      <c r="EZG102" s="54">
        <v>1</v>
      </c>
      <c r="EZH102" s="117">
        <f t="shared" ref="EZH102" si="756">EZF102*EZG102</f>
        <v>285000</v>
      </c>
      <c r="EZI102" s="110">
        <v>31512360</v>
      </c>
      <c r="EZJ102" s="94" t="s">
        <v>280</v>
      </c>
      <c r="EZK102" s="95" t="s">
        <v>30</v>
      </c>
      <c r="EZL102" s="95"/>
      <c r="EZM102" s="111" t="s">
        <v>27</v>
      </c>
      <c r="EZN102" s="54">
        <v>285000</v>
      </c>
      <c r="EZO102" s="54">
        <v>1</v>
      </c>
      <c r="EZP102" s="117">
        <f t="shared" ref="EZP102" si="757">EZN102*EZO102</f>
        <v>285000</v>
      </c>
      <c r="EZQ102" s="110">
        <v>31512360</v>
      </c>
      <c r="EZR102" s="94" t="s">
        <v>280</v>
      </c>
      <c r="EZS102" s="95" t="s">
        <v>30</v>
      </c>
      <c r="EZT102" s="95"/>
      <c r="EZU102" s="111" t="s">
        <v>27</v>
      </c>
      <c r="EZV102" s="54">
        <v>285000</v>
      </c>
      <c r="EZW102" s="54">
        <v>1</v>
      </c>
      <c r="EZX102" s="117">
        <f t="shared" ref="EZX102" si="758">EZV102*EZW102</f>
        <v>285000</v>
      </c>
      <c r="EZY102" s="110">
        <v>31512360</v>
      </c>
      <c r="EZZ102" s="94" t="s">
        <v>280</v>
      </c>
      <c r="FAA102" s="95" t="s">
        <v>30</v>
      </c>
      <c r="FAB102" s="95"/>
      <c r="FAC102" s="111" t="s">
        <v>27</v>
      </c>
      <c r="FAD102" s="54">
        <v>285000</v>
      </c>
      <c r="FAE102" s="54">
        <v>1</v>
      </c>
      <c r="FAF102" s="117">
        <f t="shared" ref="FAF102" si="759">FAD102*FAE102</f>
        <v>285000</v>
      </c>
      <c r="FAG102" s="110">
        <v>31512360</v>
      </c>
      <c r="FAH102" s="94" t="s">
        <v>280</v>
      </c>
      <c r="FAI102" s="95" t="s">
        <v>30</v>
      </c>
      <c r="FAJ102" s="95"/>
      <c r="FAK102" s="111" t="s">
        <v>27</v>
      </c>
      <c r="FAL102" s="54">
        <v>285000</v>
      </c>
      <c r="FAM102" s="54">
        <v>1</v>
      </c>
      <c r="FAN102" s="117">
        <f t="shared" ref="FAN102" si="760">FAL102*FAM102</f>
        <v>285000</v>
      </c>
      <c r="FAO102" s="110">
        <v>31512360</v>
      </c>
      <c r="FAP102" s="94" t="s">
        <v>280</v>
      </c>
      <c r="FAQ102" s="95" t="s">
        <v>30</v>
      </c>
      <c r="FAR102" s="95"/>
      <c r="FAS102" s="111" t="s">
        <v>27</v>
      </c>
      <c r="FAT102" s="54">
        <v>285000</v>
      </c>
      <c r="FAU102" s="54">
        <v>1</v>
      </c>
      <c r="FAV102" s="117">
        <f t="shared" ref="FAV102" si="761">FAT102*FAU102</f>
        <v>285000</v>
      </c>
      <c r="FAW102" s="110">
        <v>31512360</v>
      </c>
      <c r="FAX102" s="94" t="s">
        <v>280</v>
      </c>
      <c r="FAY102" s="95" t="s">
        <v>30</v>
      </c>
      <c r="FAZ102" s="95"/>
      <c r="FBA102" s="111" t="s">
        <v>27</v>
      </c>
      <c r="FBB102" s="54">
        <v>285000</v>
      </c>
      <c r="FBC102" s="54">
        <v>1</v>
      </c>
      <c r="FBD102" s="117">
        <f t="shared" ref="FBD102" si="762">FBB102*FBC102</f>
        <v>285000</v>
      </c>
      <c r="FBE102" s="110">
        <v>31512360</v>
      </c>
      <c r="FBF102" s="94" t="s">
        <v>280</v>
      </c>
      <c r="FBG102" s="95" t="s">
        <v>30</v>
      </c>
      <c r="FBH102" s="95"/>
      <c r="FBI102" s="111" t="s">
        <v>27</v>
      </c>
      <c r="FBJ102" s="54">
        <v>285000</v>
      </c>
      <c r="FBK102" s="54">
        <v>1</v>
      </c>
      <c r="FBL102" s="117">
        <f t="shared" ref="FBL102" si="763">FBJ102*FBK102</f>
        <v>285000</v>
      </c>
      <c r="FBM102" s="110">
        <v>31512360</v>
      </c>
      <c r="FBN102" s="94" t="s">
        <v>280</v>
      </c>
      <c r="FBO102" s="95" t="s">
        <v>30</v>
      </c>
      <c r="FBP102" s="95"/>
      <c r="FBQ102" s="111" t="s">
        <v>27</v>
      </c>
      <c r="FBR102" s="54">
        <v>285000</v>
      </c>
      <c r="FBS102" s="54">
        <v>1</v>
      </c>
      <c r="FBT102" s="117">
        <f t="shared" ref="FBT102" si="764">FBR102*FBS102</f>
        <v>285000</v>
      </c>
      <c r="FBU102" s="110">
        <v>31512360</v>
      </c>
      <c r="FBV102" s="94" t="s">
        <v>280</v>
      </c>
      <c r="FBW102" s="95" t="s">
        <v>30</v>
      </c>
      <c r="FBX102" s="95"/>
      <c r="FBY102" s="111" t="s">
        <v>27</v>
      </c>
      <c r="FBZ102" s="54">
        <v>285000</v>
      </c>
      <c r="FCA102" s="54">
        <v>1</v>
      </c>
      <c r="FCB102" s="117">
        <f t="shared" ref="FCB102" si="765">FBZ102*FCA102</f>
        <v>285000</v>
      </c>
      <c r="FCC102" s="110">
        <v>31512360</v>
      </c>
      <c r="FCD102" s="94" t="s">
        <v>280</v>
      </c>
      <c r="FCE102" s="95" t="s">
        <v>30</v>
      </c>
      <c r="FCF102" s="95"/>
      <c r="FCG102" s="111" t="s">
        <v>27</v>
      </c>
      <c r="FCH102" s="54">
        <v>285000</v>
      </c>
      <c r="FCI102" s="54">
        <v>1</v>
      </c>
      <c r="FCJ102" s="117">
        <f t="shared" ref="FCJ102" si="766">FCH102*FCI102</f>
        <v>285000</v>
      </c>
      <c r="FCK102" s="110">
        <v>31512360</v>
      </c>
      <c r="FCL102" s="94" t="s">
        <v>280</v>
      </c>
      <c r="FCM102" s="95" t="s">
        <v>30</v>
      </c>
      <c r="FCN102" s="95"/>
      <c r="FCO102" s="111" t="s">
        <v>27</v>
      </c>
      <c r="FCP102" s="54">
        <v>285000</v>
      </c>
      <c r="FCQ102" s="54">
        <v>1</v>
      </c>
      <c r="FCR102" s="117">
        <f t="shared" ref="FCR102" si="767">FCP102*FCQ102</f>
        <v>285000</v>
      </c>
      <c r="FCS102" s="110">
        <v>31512360</v>
      </c>
      <c r="FCT102" s="94" t="s">
        <v>280</v>
      </c>
      <c r="FCU102" s="95" t="s">
        <v>30</v>
      </c>
      <c r="FCV102" s="95"/>
      <c r="FCW102" s="111" t="s">
        <v>27</v>
      </c>
      <c r="FCX102" s="54">
        <v>285000</v>
      </c>
      <c r="FCY102" s="54">
        <v>1</v>
      </c>
      <c r="FCZ102" s="117">
        <f t="shared" ref="FCZ102" si="768">FCX102*FCY102</f>
        <v>285000</v>
      </c>
      <c r="FDA102" s="110">
        <v>31512360</v>
      </c>
      <c r="FDB102" s="94" t="s">
        <v>280</v>
      </c>
      <c r="FDC102" s="95" t="s">
        <v>30</v>
      </c>
      <c r="FDD102" s="95"/>
      <c r="FDE102" s="111" t="s">
        <v>27</v>
      </c>
      <c r="FDF102" s="54">
        <v>285000</v>
      </c>
      <c r="FDG102" s="54">
        <v>1</v>
      </c>
      <c r="FDH102" s="117">
        <f t="shared" ref="FDH102" si="769">FDF102*FDG102</f>
        <v>285000</v>
      </c>
      <c r="FDI102" s="110">
        <v>31512360</v>
      </c>
      <c r="FDJ102" s="94" t="s">
        <v>280</v>
      </c>
      <c r="FDK102" s="95" t="s">
        <v>30</v>
      </c>
      <c r="FDL102" s="95"/>
      <c r="FDM102" s="111" t="s">
        <v>27</v>
      </c>
      <c r="FDN102" s="54">
        <v>285000</v>
      </c>
      <c r="FDO102" s="54">
        <v>1</v>
      </c>
      <c r="FDP102" s="117">
        <f t="shared" ref="FDP102" si="770">FDN102*FDO102</f>
        <v>285000</v>
      </c>
      <c r="FDQ102" s="110">
        <v>31512360</v>
      </c>
      <c r="FDR102" s="94" t="s">
        <v>280</v>
      </c>
      <c r="FDS102" s="95" t="s">
        <v>30</v>
      </c>
      <c r="FDT102" s="95"/>
      <c r="FDU102" s="111" t="s">
        <v>27</v>
      </c>
      <c r="FDV102" s="54">
        <v>285000</v>
      </c>
      <c r="FDW102" s="54">
        <v>1</v>
      </c>
      <c r="FDX102" s="117">
        <f t="shared" ref="FDX102" si="771">FDV102*FDW102</f>
        <v>285000</v>
      </c>
      <c r="FDY102" s="110">
        <v>31512360</v>
      </c>
      <c r="FDZ102" s="94" t="s">
        <v>280</v>
      </c>
      <c r="FEA102" s="95" t="s">
        <v>30</v>
      </c>
      <c r="FEB102" s="95"/>
      <c r="FEC102" s="111" t="s">
        <v>27</v>
      </c>
      <c r="FED102" s="54">
        <v>285000</v>
      </c>
      <c r="FEE102" s="54">
        <v>1</v>
      </c>
      <c r="FEF102" s="117">
        <f t="shared" ref="FEF102" si="772">FED102*FEE102</f>
        <v>285000</v>
      </c>
      <c r="FEG102" s="110">
        <v>31512360</v>
      </c>
      <c r="FEH102" s="94" t="s">
        <v>280</v>
      </c>
      <c r="FEI102" s="95" t="s">
        <v>30</v>
      </c>
      <c r="FEJ102" s="95"/>
      <c r="FEK102" s="111" t="s">
        <v>27</v>
      </c>
      <c r="FEL102" s="54">
        <v>285000</v>
      </c>
      <c r="FEM102" s="54">
        <v>1</v>
      </c>
      <c r="FEN102" s="117">
        <f t="shared" ref="FEN102" si="773">FEL102*FEM102</f>
        <v>285000</v>
      </c>
      <c r="FEO102" s="110">
        <v>31512360</v>
      </c>
      <c r="FEP102" s="94" t="s">
        <v>280</v>
      </c>
      <c r="FEQ102" s="95" t="s">
        <v>30</v>
      </c>
      <c r="FER102" s="95"/>
      <c r="FES102" s="111" t="s">
        <v>27</v>
      </c>
      <c r="FET102" s="54">
        <v>285000</v>
      </c>
      <c r="FEU102" s="54">
        <v>1</v>
      </c>
      <c r="FEV102" s="117">
        <f t="shared" ref="FEV102" si="774">FET102*FEU102</f>
        <v>285000</v>
      </c>
      <c r="FEW102" s="110">
        <v>31512360</v>
      </c>
      <c r="FEX102" s="94" t="s">
        <v>280</v>
      </c>
      <c r="FEY102" s="95" t="s">
        <v>30</v>
      </c>
      <c r="FEZ102" s="95"/>
      <c r="FFA102" s="111" t="s">
        <v>27</v>
      </c>
      <c r="FFB102" s="54">
        <v>285000</v>
      </c>
      <c r="FFC102" s="54">
        <v>1</v>
      </c>
      <c r="FFD102" s="117">
        <f t="shared" ref="FFD102" si="775">FFB102*FFC102</f>
        <v>285000</v>
      </c>
      <c r="FFE102" s="110">
        <v>31512360</v>
      </c>
      <c r="FFF102" s="94" t="s">
        <v>280</v>
      </c>
      <c r="FFG102" s="95" t="s">
        <v>30</v>
      </c>
      <c r="FFH102" s="95"/>
      <c r="FFI102" s="111" t="s">
        <v>27</v>
      </c>
      <c r="FFJ102" s="54">
        <v>285000</v>
      </c>
      <c r="FFK102" s="54">
        <v>1</v>
      </c>
      <c r="FFL102" s="117">
        <f t="shared" ref="FFL102" si="776">FFJ102*FFK102</f>
        <v>285000</v>
      </c>
      <c r="FFM102" s="110">
        <v>31512360</v>
      </c>
      <c r="FFN102" s="94" t="s">
        <v>280</v>
      </c>
      <c r="FFO102" s="95" t="s">
        <v>30</v>
      </c>
      <c r="FFP102" s="95"/>
      <c r="FFQ102" s="111" t="s">
        <v>27</v>
      </c>
      <c r="FFR102" s="54">
        <v>285000</v>
      </c>
      <c r="FFS102" s="54">
        <v>1</v>
      </c>
      <c r="FFT102" s="117">
        <f t="shared" ref="FFT102" si="777">FFR102*FFS102</f>
        <v>285000</v>
      </c>
      <c r="FFU102" s="110">
        <v>31512360</v>
      </c>
      <c r="FFV102" s="94" t="s">
        <v>280</v>
      </c>
      <c r="FFW102" s="95" t="s">
        <v>30</v>
      </c>
      <c r="FFX102" s="95"/>
      <c r="FFY102" s="111" t="s">
        <v>27</v>
      </c>
      <c r="FFZ102" s="54">
        <v>285000</v>
      </c>
      <c r="FGA102" s="54">
        <v>1</v>
      </c>
      <c r="FGB102" s="117">
        <f t="shared" ref="FGB102" si="778">FFZ102*FGA102</f>
        <v>285000</v>
      </c>
      <c r="FGC102" s="110">
        <v>31512360</v>
      </c>
      <c r="FGD102" s="94" t="s">
        <v>280</v>
      </c>
      <c r="FGE102" s="95" t="s">
        <v>30</v>
      </c>
      <c r="FGF102" s="95"/>
      <c r="FGG102" s="111" t="s">
        <v>27</v>
      </c>
      <c r="FGH102" s="54">
        <v>285000</v>
      </c>
      <c r="FGI102" s="54">
        <v>1</v>
      </c>
      <c r="FGJ102" s="117">
        <f t="shared" ref="FGJ102" si="779">FGH102*FGI102</f>
        <v>285000</v>
      </c>
      <c r="FGK102" s="110">
        <v>31512360</v>
      </c>
      <c r="FGL102" s="94" t="s">
        <v>280</v>
      </c>
      <c r="FGM102" s="95" t="s">
        <v>30</v>
      </c>
      <c r="FGN102" s="95"/>
      <c r="FGO102" s="111" t="s">
        <v>27</v>
      </c>
      <c r="FGP102" s="54">
        <v>285000</v>
      </c>
      <c r="FGQ102" s="54">
        <v>1</v>
      </c>
      <c r="FGR102" s="117">
        <f t="shared" ref="FGR102" si="780">FGP102*FGQ102</f>
        <v>285000</v>
      </c>
      <c r="FGS102" s="110">
        <v>31512360</v>
      </c>
      <c r="FGT102" s="94" t="s">
        <v>280</v>
      </c>
      <c r="FGU102" s="95" t="s">
        <v>30</v>
      </c>
      <c r="FGV102" s="95"/>
      <c r="FGW102" s="111" t="s">
        <v>27</v>
      </c>
      <c r="FGX102" s="54">
        <v>285000</v>
      </c>
      <c r="FGY102" s="54">
        <v>1</v>
      </c>
      <c r="FGZ102" s="117">
        <f t="shared" ref="FGZ102" si="781">FGX102*FGY102</f>
        <v>285000</v>
      </c>
      <c r="FHA102" s="110">
        <v>31512360</v>
      </c>
      <c r="FHB102" s="94" t="s">
        <v>280</v>
      </c>
      <c r="FHC102" s="95" t="s">
        <v>30</v>
      </c>
      <c r="FHD102" s="95"/>
      <c r="FHE102" s="111" t="s">
        <v>27</v>
      </c>
      <c r="FHF102" s="54">
        <v>285000</v>
      </c>
      <c r="FHG102" s="54">
        <v>1</v>
      </c>
      <c r="FHH102" s="117">
        <f t="shared" ref="FHH102" si="782">FHF102*FHG102</f>
        <v>285000</v>
      </c>
      <c r="FHI102" s="110">
        <v>31512360</v>
      </c>
      <c r="FHJ102" s="94" t="s">
        <v>280</v>
      </c>
      <c r="FHK102" s="95" t="s">
        <v>30</v>
      </c>
      <c r="FHL102" s="95"/>
      <c r="FHM102" s="111" t="s">
        <v>27</v>
      </c>
      <c r="FHN102" s="54">
        <v>285000</v>
      </c>
      <c r="FHO102" s="54">
        <v>1</v>
      </c>
      <c r="FHP102" s="117">
        <f t="shared" ref="FHP102" si="783">FHN102*FHO102</f>
        <v>285000</v>
      </c>
      <c r="FHQ102" s="110">
        <v>31512360</v>
      </c>
      <c r="FHR102" s="94" t="s">
        <v>280</v>
      </c>
      <c r="FHS102" s="95" t="s">
        <v>30</v>
      </c>
      <c r="FHT102" s="95"/>
      <c r="FHU102" s="111" t="s">
        <v>27</v>
      </c>
      <c r="FHV102" s="54">
        <v>285000</v>
      </c>
      <c r="FHW102" s="54">
        <v>1</v>
      </c>
      <c r="FHX102" s="117">
        <f t="shared" ref="FHX102" si="784">FHV102*FHW102</f>
        <v>285000</v>
      </c>
      <c r="FHY102" s="110">
        <v>31512360</v>
      </c>
      <c r="FHZ102" s="94" t="s">
        <v>280</v>
      </c>
      <c r="FIA102" s="95" t="s">
        <v>30</v>
      </c>
      <c r="FIB102" s="95"/>
      <c r="FIC102" s="111" t="s">
        <v>27</v>
      </c>
      <c r="FID102" s="54">
        <v>285000</v>
      </c>
      <c r="FIE102" s="54">
        <v>1</v>
      </c>
      <c r="FIF102" s="117">
        <f t="shared" ref="FIF102" si="785">FID102*FIE102</f>
        <v>285000</v>
      </c>
      <c r="FIG102" s="110">
        <v>31512360</v>
      </c>
      <c r="FIH102" s="94" t="s">
        <v>280</v>
      </c>
      <c r="FII102" s="95" t="s">
        <v>30</v>
      </c>
      <c r="FIJ102" s="95"/>
      <c r="FIK102" s="111" t="s">
        <v>27</v>
      </c>
      <c r="FIL102" s="54">
        <v>285000</v>
      </c>
      <c r="FIM102" s="54">
        <v>1</v>
      </c>
      <c r="FIN102" s="117">
        <f t="shared" ref="FIN102" si="786">FIL102*FIM102</f>
        <v>285000</v>
      </c>
      <c r="FIO102" s="110">
        <v>31512360</v>
      </c>
      <c r="FIP102" s="94" t="s">
        <v>280</v>
      </c>
      <c r="FIQ102" s="95" t="s">
        <v>30</v>
      </c>
      <c r="FIR102" s="95"/>
      <c r="FIS102" s="111" t="s">
        <v>27</v>
      </c>
      <c r="FIT102" s="54">
        <v>285000</v>
      </c>
      <c r="FIU102" s="54">
        <v>1</v>
      </c>
      <c r="FIV102" s="117">
        <f t="shared" ref="FIV102" si="787">FIT102*FIU102</f>
        <v>285000</v>
      </c>
      <c r="FIW102" s="110">
        <v>31512360</v>
      </c>
      <c r="FIX102" s="94" t="s">
        <v>280</v>
      </c>
      <c r="FIY102" s="95" t="s">
        <v>30</v>
      </c>
      <c r="FIZ102" s="95"/>
      <c r="FJA102" s="111" t="s">
        <v>27</v>
      </c>
      <c r="FJB102" s="54">
        <v>285000</v>
      </c>
      <c r="FJC102" s="54">
        <v>1</v>
      </c>
      <c r="FJD102" s="117">
        <f t="shared" ref="FJD102" si="788">FJB102*FJC102</f>
        <v>285000</v>
      </c>
      <c r="FJE102" s="110">
        <v>31512360</v>
      </c>
      <c r="FJF102" s="94" t="s">
        <v>280</v>
      </c>
      <c r="FJG102" s="95" t="s">
        <v>30</v>
      </c>
      <c r="FJH102" s="95"/>
      <c r="FJI102" s="111" t="s">
        <v>27</v>
      </c>
      <c r="FJJ102" s="54">
        <v>285000</v>
      </c>
      <c r="FJK102" s="54">
        <v>1</v>
      </c>
      <c r="FJL102" s="117">
        <f t="shared" ref="FJL102" si="789">FJJ102*FJK102</f>
        <v>285000</v>
      </c>
      <c r="FJM102" s="110">
        <v>31512360</v>
      </c>
      <c r="FJN102" s="94" t="s">
        <v>280</v>
      </c>
      <c r="FJO102" s="95" t="s">
        <v>30</v>
      </c>
      <c r="FJP102" s="95"/>
      <c r="FJQ102" s="111" t="s">
        <v>27</v>
      </c>
      <c r="FJR102" s="54">
        <v>285000</v>
      </c>
      <c r="FJS102" s="54">
        <v>1</v>
      </c>
      <c r="FJT102" s="117">
        <f t="shared" ref="FJT102" si="790">FJR102*FJS102</f>
        <v>285000</v>
      </c>
      <c r="FJU102" s="110">
        <v>31512360</v>
      </c>
      <c r="FJV102" s="94" t="s">
        <v>280</v>
      </c>
      <c r="FJW102" s="95" t="s">
        <v>30</v>
      </c>
      <c r="FJX102" s="95"/>
      <c r="FJY102" s="111" t="s">
        <v>27</v>
      </c>
      <c r="FJZ102" s="54">
        <v>285000</v>
      </c>
      <c r="FKA102" s="54">
        <v>1</v>
      </c>
      <c r="FKB102" s="117">
        <f t="shared" ref="FKB102" si="791">FJZ102*FKA102</f>
        <v>285000</v>
      </c>
      <c r="FKC102" s="110">
        <v>31512360</v>
      </c>
      <c r="FKD102" s="94" t="s">
        <v>280</v>
      </c>
      <c r="FKE102" s="95" t="s">
        <v>30</v>
      </c>
      <c r="FKF102" s="95"/>
      <c r="FKG102" s="111" t="s">
        <v>27</v>
      </c>
      <c r="FKH102" s="54">
        <v>285000</v>
      </c>
      <c r="FKI102" s="54">
        <v>1</v>
      </c>
      <c r="FKJ102" s="117">
        <f t="shared" ref="FKJ102" si="792">FKH102*FKI102</f>
        <v>285000</v>
      </c>
      <c r="FKK102" s="110">
        <v>31512360</v>
      </c>
      <c r="FKL102" s="94" t="s">
        <v>280</v>
      </c>
      <c r="FKM102" s="95" t="s">
        <v>30</v>
      </c>
      <c r="FKN102" s="95"/>
      <c r="FKO102" s="111" t="s">
        <v>27</v>
      </c>
      <c r="FKP102" s="54">
        <v>285000</v>
      </c>
      <c r="FKQ102" s="54">
        <v>1</v>
      </c>
      <c r="FKR102" s="117">
        <f t="shared" ref="FKR102" si="793">FKP102*FKQ102</f>
        <v>285000</v>
      </c>
      <c r="FKS102" s="110">
        <v>31512360</v>
      </c>
      <c r="FKT102" s="94" t="s">
        <v>280</v>
      </c>
      <c r="FKU102" s="95" t="s">
        <v>30</v>
      </c>
      <c r="FKV102" s="95"/>
      <c r="FKW102" s="111" t="s">
        <v>27</v>
      </c>
      <c r="FKX102" s="54">
        <v>285000</v>
      </c>
      <c r="FKY102" s="54">
        <v>1</v>
      </c>
      <c r="FKZ102" s="117">
        <f t="shared" ref="FKZ102" si="794">FKX102*FKY102</f>
        <v>285000</v>
      </c>
      <c r="FLA102" s="110">
        <v>31512360</v>
      </c>
      <c r="FLB102" s="94" t="s">
        <v>280</v>
      </c>
      <c r="FLC102" s="95" t="s">
        <v>30</v>
      </c>
      <c r="FLD102" s="95"/>
      <c r="FLE102" s="111" t="s">
        <v>27</v>
      </c>
      <c r="FLF102" s="54">
        <v>285000</v>
      </c>
      <c r="FLG102" s="54">
        <v>1</v>
      </c>
      <c r="FLH102" s="117">
        <f t="shared" ref="FLH102" si="795">FLF102*FLG102</f>
        <v>285000</v>
      </c>
      <c r="FLI102" s="110">
        <v>31512360</v>
      </c>
      <c r="FLJ102" s="94" t="s">
        <v>280</v>
      </c>
      <c r="FLK102" s="95" t="s">
        <v>30</v>
      </c>
      <c r="FLL102" s="95"/>
      <c r="FLM102" s="111" t="s">
        <v>27</v>
      </c>
      <c r="FLN102" s="54">
        <v>285000</v>
      </c>
      <c r="FLO102" s="54">
        <v>1</v>
      </c>
      <c r="FLP102" s="117">
        <f t="shared" ref="FLP102" si="796">FLN102*FLO102</f>
        <v>285000</v>
      </c>
      <c r="FLQ102" s="110">
        <v>31512360</v>
      </c>
      <c r="FLR102" s="94" t="s">
        <v>280</v>
      </c>
      <c r="FLS102" s="95" t="s">
        <v>30</v>
      </c>
      <c r="FLT102" s="95"/>
      <c r="FLU102" s="111" t="s">
        <v>27</v>
      </c>
      <c r="FLV102" s="54">
        <v>285000</v>
      </c>
      <c r="FLW102" s="54">
        <v>1</v>
      </c>
      <c r="FLX102" s="117">
        <f t="shared" ref="FLX102" si="797">FLV102*FLW102</f>
        <v>285000</v>
      </c>
      <c r="FLY102" s="110">
        <v>31512360</v>
      </c>
      <c r="FLZ102" s="94" t="s">
        <v>280</v>
      </c>
      <c r="FMA102" s="95" t="s">
        <v>30</v>
      </c>
      <c r="FMB102" s="95"/>
      <c r="FMC102" s="111" t="s">
        <v>27</v>
      </c>
      <c r="FMD102" s="54">
        <v>285000</v>
      </c>
      <c r="FME102" s="54">
        <v>1</v>
      </c>
      <c r="FMF102" s="117">
        <f t="shared" ref="FMF102" si="798">FMD102*FME102</f>
        <v>285000</v>
      </c>
      <c r="FMG102" s="110">
        <v>31512360</v>
      </c>
      <c r="FMH102" s="94" t="s">
        <v>280</v>
      </c>
      <c r="FMI102" s="95" t="s">
        <v>30</v>
      </c>
      <c r="FMJ102" s="95"/>
      <c r="FMK102" s="111" t="s">
        <v>27</v>
      </c>
      <c r="FML102" s="54">
        <v>285000</v>
      </c>
      <c r="FMM102" s="54">
        <v>1</v>
      </c>
      <c r="FMN102" s="117">
        <f t="shared" ref="FMN102" si="799">FML102*FMM102</f>
        <v>285000</v>
      </c>
      <c r="FMO102" s="110">
        <v>31512360</v>
      </c>
      <c r="FMP102" s="94" t="s">
        <v>280</v>
      </c>
      <c r="FMQ102" s="95" t="s">
        <v>30</v>
      </c>
      <c r="FMR102" s="95"/>
      <c r="FMS102" s="111" t="s">
        <v>27</v>
      </c>
      <c r="FMT102" s="54">
        <v>285000</v>
      </c>
      <c r="FMU102" s="54">
        <v>1</v>
      </c>
      <c r="FMV102" s="117">
        <f t="shared" ref="FMV102" si="800">FMT102*FMU102</f>
        <v>285000</v>
      </c>
      <c r="FMW102" s="110">
        <v>31512360</v>
      </c>
      <c r="FMX102" s="94" t="s">
        <v>280</v>
      </c>
      <c r="FMY102" s="95" t="s">
        <v>30</v>
      </c>
      <c r="FMZ102" s="95"/>
      <c r="FNA102" s="111" t="s">
        <v>27</v>
      </c>
      <c r="FNB102" s="54">
        <v>285000</v>
      </c>
      <c r="FNC102" s="54">
        <v>1</v>
      </c>
      <c r="FND102" s="117">
        <f t="shared" ref="FND102" si="801">FNB102*FNC102</f>
        <v>285000</v>
      </c>
      <c r="FNE102" s="110">
        <v>31512360</v>
      </c>
      <c r="FNF102" s="94" t="s">
        <v>280</v>
      </c>
      <c r="FNG102" s="95" t="s">
        <v>30</v>
      </c>
      <c r="FNH102" s="95"/>
      <c r="FNI102" s="111" t="s">
        <v>27</v>
      </c>
      <c r="FNJ102" s="54">
        <v>285000</v>
      </c>
      <c r="FNK102" s="54">
        <v>1</v>
      </c>
      <c r="FNL102" s="117">
        <f t="shared" ref="FNL102" si="802">FNJ102*FNK102</f>
        <v>285000</v>
      </c>
      <c r="FNM102" s="110">
        <v>31512360</v>
      </c>
      <c r="FNN102" s="94" t="s">
        <v>280</v>
      </c>
      <c r="FNO102" s="95" t="s">
        <v>30</v>
      </c>
      <c r="FNP102" s="95"/>
      <c r="FNQ102" s="111" t="s">
        <v>27</v>
      </c>
      <c r="FNR102" s="54">
        <v>285000</v>
      </c>
      <c r="FNS102" s="54">
        <v>1</v>
      </c>
      <c r="FNT102" s="117">
        <f t="shared" ref="FNT102" si="803">FNR102*FNS102</f>
        <v>285000</v>
      </c>
      <c r="FNU102" s="110">
        <v>31512360</v>
      </c>
      <c r="FNV102" s="94" t="s">
        <v>280</v>
      </c>
      <c r="FNW102" s="95" t="s">
        <v>30</v>
      </c>
      <c r="FNX102" s="95"/>
      <c r="FNY102" s="111" t="s">
        <v>27</v>
      </c>
      <c r="FNZ102" s="54">
        <v>285000</v>
      </c>
      <c r="FOA102" s="54">
        <v>1</v>
      </c>
      <c r="FOB102" s="117">
        <f t="shared" ref="FOB102" si="804">FNZ102*FOA102</f>
        <v>285000</v>
      </c>
      <c r="FOC102" s="110">
        <v>31512360</v>
      </c>
      <c r="FOD102" s="94" t="s">
        <v>280</v>
      </c>
      <c r="FOE102" s="95" t="s">
        <v>30</v>
      </c>
      <c r="FOF102" s="95"/>
      <c r="FOG102" s="111" t="s">
        <v>27</v>
      </c>
      <c r="FOH102" s="54">
        <v>285000</v>
      </c>
      <c r="FOI102" s="54">
        <v>1</v>
      </c>
      <c r="FOJ102" s="117">
        <f t="shared" ref="FOJ102" si="805">FOH102*FOI102</f>
        <v>285000</v>
      </c>
      <c r="FOK102" s="110">
        <v>31512360</v>
      </c>
      <c r="FOL102" s="94" t="s">
        <v>280</v>
      </c>
      <c r="FOM102" s="95" t="s">
        <v>30</v>
      </c>
      <c r="FON102" s="95"/>
      <c r="FOO102" s="111" t="s">
        <v>27</v>
      </c>
      <c r="FOP102" s="54">
        <v>285000</v>
      </c>
      <c r="FOQ102" s="54">
        <v>1</v>
      </c>
      <c r="FOR102" s="117">
        <f t="shared" ref="FOR102" si="806">FOP102*FOQ102</f>
        <v>285000</v>
      </c>
      <c r="FOS102" s="110">
        <v>31512360</v>
      </c>
      <c r="FOT102" s="94" t="s">
        <v>280</v>
      </c>
      <c r="FOU102" s="95" t="s">
        <v>30</v>
      </c>
      <c r="FOV102" s="95"/>
      <c r="FOW102" s="111" t="s">
        <v>27</v>
      </c>
      <c r="FOX102" s="54">
        <v>285000</v>
      </c>
      <c r="FOY102" s="54">
        <v>1</v>
      </c>
      <c r="FOZ102" s="117">
        <f t="shared" ref="FOZ102" si="807">FOX102*FOY102</f>
        <v>285000</v>
      </c>
      <c r="FPA102" s="110">
        <v>31512360</v>
      </c>
      <c r="FPB102" s="94" t="s">
        <v>280</v>
      </c>
      <c r="FPC102" s="95" t="s">
        <v>30</v>
      </c>
      <c r="FPD102" s="95"/>
      <c r="FPE102" s="111" t="s">
        <v>27</v>
      </c>
      <c r="FPF102" s="54">
        <v>285000</v>
      </c>
      <c r="FPG102" s="54">
        <v>1</v>
      </c>
      <c r="FPH102" s="117">
        <f t="shared" ref="FPH102" si="808">FPF102*FPG102</f>
        <v>285000</v>
      </c>
      <c r="FPI102" s="110">
        <v>31512360</v>
      </c>
      <c r="FPJ102" s="94" t="s">
        <v>280</v>
      </c>
      <c r="FPK102" s="95" t="s">
        <v>30</v>
      </c>
      <c r="FPL102" s="95"/>
      <c r="FPM102" s="111" t="s">
        <v>27</v>
      </c>
      <c r="FPN102" s="54">
        <v>285000</v>
      </c>
      <c r="FPO102" s="54">
        <v>1</v>
      </c>
      <c r="FPP102" s="117">
        <f t="shared" ref="FPP102" si="809">FPN102*FPO102</f>
        <v>285000</v>
      </c>
      <c r="FPQ102" s="110">
        <v>31512360</v>
      </c>
      <c r="FPR102" s="94" t="s">
        <v>280</v>
      </c>
      <c r="FPS102" s="95" t="s">
        <v>30</v>
      </c>
      <c r="FPT102" s="95"/>
      <c r="FPU102" s="111" t="s">
        <v>27</v>
      </c>
      <c r="FPV102" s="54">
        <v>285000</v>
      </c>
      <c r="FPW102" s="54">
        <v>1</v>
      </c>
      <c r="FPX102" s="117">
        <f t="shared" ref="FPX102" si="810">FPV102*FPW102</f>
        <v>285000</v>
      </c>
      <c r="FPY102" s="110">
        <v>31512360</v>
      </c>
      <c r="FPZ102" s="94" t="s">
        <v>280</v>
      </c>
      <c r="FQA102" s="95" t="s">
        <v>30</v>
      </c>
      <c r="FQB102" s="95"/>
      <c r="FQC102" s="111" t="s">
        <v>27</v>
      </c>
      <c r="FQD102" s="54">
        <v>285000</v>
      </c>
      <c r="FQE102" s="54">
        <v>1</v>
      </c>
      <c r="FQF102" s="117">
        <f t="shared" ref="FQF102" si="811">FQD102*FQE102</f>
        <v>285000</v>
      </c>
      <c r="FQG102" s="110">
        <v>31512360</v>
      </c>
      <c r="FQH102" s="94" t="s">
        <v>280</v>
      </c>
      <c r="FQI102" s="95" t="s">
        <v>30</v>
      </c>
      <c r="FQJ102" s="95"/>
      <c r="FQK102" s="111" t="s">
        <v>27</v>
      </c>
      <c r="FQL102" s="54">
        <v>285000</v>
      </c>
      <c r="FQM102" s="54">
        <v>1</v>
      </c>
      <c r="FQN102" s="117">
        <f t="shared" ref="FQN102" si="812">FQL102*FQM102</f>
        <v>285000</v>
      </c>
      <c r="FQO102" s="110">
        <v>31512360</v>
      </c>
      <c r="FQP102" s="94" t="s">
        <v>280</v>
      </c>
      <c r="FQQ102" s="95" t="s">
        <v>30</v>
      </c>
      <c r="FQR102" s="95"/>
      <c r="FQS102" s="111" t="s">
        <v>27</v>
      </c>
      <c r="FQT102" s="54">
        <v>285000</v>
      </c>
      <c r="FQU102" s="54">
        <v>1</v>
      </c>
      <c r="FQV102" s="117">
        <f t="shared" ref="FQV102" si="813">FQT102*FQU102</f>
        <v>285000</v>
      </c>
      <c r="FQW102" s="110">
        <v>31512360</v>
      </c>
      <c r="FQX102" s="94" t="s">
        <v>280</v>
      </c>
      <c r="FQY102" s="95" t="s">
        <v>30</v>
      </c>
      <c r="FQZ102" s="95"/>
      <c r="FRA102" s="111" t="s">
        <v>27</v>
      </c>
      <c r="FRB102" s="54">
        <v>285000</v>
      </c>
      <c r="FRC102" s="54">
        <v>1</v>
      </c>
      <c r="FRD102" s="117">
        <f t="shared" ref="FRD102" si="814">FRB102*FRC102</f>
        <v>285000</v>
      </c>
      <c r="FRE102" s="110">
        <v>31512360</v>
      </c>
      <c r="FRF102" s="94" t="s">
        <v>280</v>
      </c>
      <c r="FRG102" s="95" t="s">
        <v>30</v>
      </c>
      <c r="FRH102" s="95"/>
      <c r="FRI102" s="111" t="s">
        <v>27</v>
      </c>
      <c r="FRJ102" s="54">
        <v>285000</v>
      </c>
      <c r="FRK102" s="54">
        <v>1</v>
      </c>
      <c r="FRL102" s="117">
        <f t="shared" ref="FRL102" si="815">FRJ102*FRK102</f>
        <v>285000</v>
      </c>
      <c r="FRM102" s="110">
        <v>31512360</v>
      </c>
      <c r="FRN102" s="94" t="s">
        <v>280</v>
      </c>
      <c r="FRO102" s="95" t="s">
        <v>30</v>
      </c>
      <c r="FRP102" s="95"/>
      <c r="FRQ102" s="111" t="s">
        <v>27</v>
      </c>
      <c r="FRR102" s="54">
        <v>285000</v>
      </c>
      <c r="FRS102" s="54">
        <v>1</v>
      </c>
      <c r="FRT102" s="117">
        <f t="shared" ref="FRT102" si="816">FRR102*FRS102</f>
        <v>285000</v>
      </c>
      <c r="FRU102" s="110">
        <v>31512360</v>
      </c>
      <c r="FRV102" s="94" t="s">
        <v>280</v>
      </c>
      <c r="FRW102" s="95" t="s">
        <v>30</v>
      </c>
      <c r="FRX102" s="95"/>
      <c r="FRY102" s="111" t="s">
        <v>27</v>
      </c>
      <c r="FRZ102" s="54">
        <v>285000</v>
      </c>
      <c r="FSA102" s="54">
        <v>1</v>
      </c>
      <c r="FSB102" s="117">
        <f t="shared" ref="FSB102" si="817">FRZ102*FSA102</f>
        <v>285000</v>
      </c>
      <c r="FSC102" s="110">
        <v>31512360</v>
      </c>
      <c r="FSD102" s="94" t="s">
        <v>280</v>
      </c>
      <c r="FSE102" s="95" t="s">
        <v>30</v>
      </c>
      <c r="FSF102" s="95"/>
      <c r="FSG102" s="111" t="s">
        <v>27</v>
      </c>
      <c r="FSH102" s="54">
        <v>285000</v>
      </c>
      <c r="FSI102" s="54">
        <v>1</v>
      </c>
      <c r="FSJ102" s="117">
        <f t="shared" ref="FSJ102" si="818">FSH102*FSI102</f>
        <v>285000</v>
      </c>
      <c r="FSK102" s="110">
        <v>31512360</v>
      </c>
      <c r="FSL102" s="94" t="s">
        <v>280</v>
      </c>
      <c r="FSM102" s="95" t="s">
        <v>30</v>
      </c>
      <c r="FSN102" s="95"/>
      <c r="FSO102" s="111" t="s">
        <v>27</v>
      </c>
      <c r="FSP102" s="54">
        <v>285000</v>
      </c>
      <c r="FSQ102" s="54">
        <v>1</v>
      </c>
      <c r="FSR102" s="117">
        <f t="shared" ref="FSR102" si="819">FSP102*FSQ102</f>
        <v>285000</v>
      </c>
      <c r="FSS102" s="110">
        <v>31512360</v>
      </c>
      <c r="FST102" s="94" t="s">
        <v>280</v>
      </c>
      <c r="FSU102" s="95" t="s">
        <v>30</v>
      </c>
      <c r="FSV102" s="95"/>
      <c r="FSW102" s="111" t="s">
        <v>27</v>
      </c>
      <c r="FSX102" s="54">
        <v>285000</v>
      </c>
      <c r="FSY102" s="54">
        <v>1</v>
      </c>
      <c r="FSZ102" s="117">
        <f t="shared" ref="FSZ102" si="820">FSX102*FSY102</f>
        <v>285000</v>
      </c>
      <c r="FTA102" s="110">
        <v>31512360</v>
      </c>
      <c r="FTB102" s="94" t="s">
        <v>280</v>
      </c>
      <c r="FTC102" s="95" t="s">
        <v>30</v>
      </c>
      <c r="FTD102" s="95"/>
      <c r="FTE102" s="111" t="s">
        <v>27</v>
      </c>
      <c r="FTF102" s="54">
        <v>285000</v>
      </c>
      <c r="FTG102" s="54">
        <v>1</v>
      </c>
      <c r="FTH102" s="117">
        <f t="shared" ref="FTH102" si="821">FTF102*FTG102</f>
        <v>285000</v>
      </c>
      <c r="FTI102" s="110">
        <v>31512360</v>
      </c>
      <c r="FTJ102" s="94" t="s">
        <v>280</v>
      </c>
      <c r="FTK102" s="95" t="s">
        <v>30</v>
      </c>
      <c r="FTL102" s="95"/>
      <c r="FTM102" s="111" t="s">
        <v>27</v>
      </c>
      <c r="FTN102" s="54">
        <v>285000</v>
      </c>
      <c r="FTO102" s="54">
        <v>1</v>
      </c>
      <c r="FTP102" s="117">
        <f t="shared" ref="FTP102" si="822">FTN102*FTO102</f>
        <v>285000</v>
      </c>
      <c r="FTQ102" s="110">
        <v>31512360</v>
      </c>
      <c r="FTR102" s="94" t="s">
        <v>280</v>
      </c>
      <c r="FTS102" s="95" t="s">
        <v>30</v>
      </c>
      <c r="FTT102" s="95"/>
      <c r="FTU102" s="111" t="s">
        <v>27</v>
      </c>
      <c r="FTV102" s="54">
        <v>285000</v>
      </c>
      <c r="FTW102" s="54">
        <v>1</v>
      </c>
      <c r="FTX102" s="117">
        <f t="shared" ref="FTX102" si="823">FTV102*FTW102</f>
        <v>285000</v>
      </c>
      <c r="FTY102" s="110">
        <v>31512360</v>
      </c>
      <c r="FTZ102" s="94" t="s">
        <v>280</v>
      </c>
      <c r="FUA102" s="95" t="s">
        <v>30</v>
      </c>
      <c r="FUB102" s="95"/>
      <c r="FUC102" s="111" t="s">
        <v>27</v>
      </c>
      <c r="FUD102" s="54">
        <v>285000</v>
      </c>
      <c r="FUE102" s="54">
        <v>1</v>
      </c>
      <c r="FUF102" s="117">
        <f t="shared" ref="FUF102" si="824">FUD102*FUE102</f>
        <v>285000</v>
      </c>
      <c r="FUG102" s="110">
        <v>31512360</v>
      </c>
      <c r="FUH102" s="94" t="s">
        <v>280</v>
      </c>
      <c r="FUI102" s="95" t="s">
        <v>30</v>
      </c>
      <c r="FUJ102" s="95"/>
      <c r="FUK102" s="111" t="s">
        <v>27</v>
      </c>
      <c r="FUL102" s="54">
        <v>285000</v>
      </c>
      <c r="FUM102" s="54">
        <v>1</v>
      </c>
      <c r="FUN102" s="117">
        <f t="shared" ref="FUN102" si="825">FUL102*FUM102</f>
        <v>285000</v>
      </c>
      <c r="FUO102" s="110">
        <v>31512360</v>
      </c>
      <c r="FUP102" s="94" t="s">
        <v>280</v>
      </c>
      <c r="FUQ102" s="95" t="s">
        <v>30</v>
      </c>
      <c r="FUR102" s="95"/>
      <c r="FUS102" s="111" t="s">
        <v>27</v>
      </c>
      <c r="FUT102" s="54">
        <v>285000</v>
      </c>
      <c r="FUU102" s="54">
        <v>1</v>
      </c>
      <c r="FUV102" s="117">
        <f t="shared" ref="FUV102" si="826">FUT102*FUU102</f>
        <v>285000</v>
      </c>
      <c r="FUW102" s="110">
        <v>31512360</v>
      </c>
      <c r="FUX102" s="94" t="s">
        <v>280</v>
      </c>
      <c r="FUY102" s="95" t="s">
        <v>30</v>
      </c>
      <c r="FUZ102" s="95"/>
      <c r="FVA102" s="111" t="s">
        <v>27</v>
      </c>
      <c r="FVB102" s="54">
        <v>285000</v>
      </c>
      <c r="FVC102" s="54">
        <v>1</v>
      </c>
      <c r="FVD102" s="117">
        <f t="shared" ref="FVD102" si="827">FVB102*FVC102</f>
        <v>285000</v>
      </c>
      <c r="FVE102" s="110">
        <v>31512360</v>
      </c>
      <c r="FVF102" s="94" t="s">
        <v>280</v>
      </c>
      <c r="FVG102" s="95" t="s">
        <v>30</v>
      </c>
      <c r="FVH102" s="95"/>
      <c r="FVI102" s="111" t="s">
        <v>27</v>
      </c>
      <c r="FVJ102" s="54">
        <v>285000</v>
      </c>
      <c r="FVK102" s="54">
        <v>1</v>
      </c>
      <c r="FVL102" s="117">
        <f t="shared" ref="FVL102" si="828">FVJ102*FVK102</f>
        <v>285000</v>
      </c>
      <c r="FVM102" s="110">
        <v>31512360</v>
      </c>
      <c r="FVN102" s="94" t="s">
        <v>280</v>
      </c>
      <c r="FVO102" s="95" t="s">
        <v>30</v>
      </c>
      <c r="FVP102" s="95"/>
      <c r="FVQ102" s="111" t="s">
        <v>27</v>
      </c>
      <c r="FVR102" s="54">
        <v>285000</v>
      </c>
      <c r="FVS102" s="54">
        <v>1</v>
      </c>
      <c r="FVT102" s="117">
        <f t="shared" ref="FVT102" si="829">FVR102*FVS102</f>
        <v>285000</v>
      </c>
      <c r="FVU102" s="110">
        <v>31512360</v>
      </c>
      <c r="FVV102" s="94" t="s">
        <v>280</v>
      </c>
      <c r="FVW102" s="95" t="s">
        <v>30</v>
      </c>
      <c r="FVX102" s="95"/>
      <c r="FVY102" s="111" t="s">
        <v>27</v>
      </c>
      <c r="FVZ102" s="54">
        <v>285000</v>
      </c>
      <c r="FWA102" s="54">
        <v>1</v>
      </c>
      <c r="FWB102" s="117">
        <f t="shared" ref="FWB102" si="830">FVZ102*FWA102</f>
        <v>285000</v>
      </c>
      <c r="FWC102" s="110">
        <v>31512360</v>
      </c>
      <c r="FWD102" s="94" t="s">
        <v>280</v>
      </c>
      <c r="FWE102" s="95" t="s">
        <v>30</v>
      </c>
      <c r="FWF102" s="95"/>
      <c r="FWG102" s="111" t="s">
        <v>27</v>
      </c>
      <c r="FWH102" s="54">
        <v>285000</v>
      </c>
      <c r="FWI102" s="54">
        <v>1</v>
      </c>
      <c r="FWJ102" s="117">
        <f t="shared" ref="FWJ102" si="831">FWH102*FWI102</f>
        <v>285000</v>
      </c>
      <c r="FWK102" s="110">
        <v>31512360</v>
      </c>
      <c r="FWL102" s="94" t="s">
        <v>280</v>
      </c>
      <c r="FWM102" s="95" t="s">
        <v>30</v>
      </c>
      <c r="FWN102" s="95"/>
      <c r="FWO102" s="111" t="s">
        <v>27</v>
      </c>
      <c r="FWP102" s="54">
        <v>285000</v>
      </c>
      <c r="FWQ102" s="54">
        <v>1</v>
      </c>
      <c r="FWR102" s="117">
        <f t="shared" ref="FWR102" si="832">FWP102*FWQ102</f>
        <v>285000</v>
      </c>
      <c r="FWS102" s="110">
        <v>31512360</v>
      </c>
      <c r="FWT102" s="94" t="s">
        <v>280</v>
      </c>
      <c r="FWU102" s="95" t="s">
        <v>30</v>
      </c>
      <c r="FWV102" s="95"/>
      <c r="FWW102" s="111" t="s">
        <v>27</v>
      </c>
      <c r="FWX102" s="54">
        <v>285000</v>
      </c>
      <c r="FWY102" s="54">
        <v>1</v>
      </c>
      <c r="FWZ102" s="117">
        <f t="shared" ref="FWZ102" si="833">FWX102*FWY102</f>
        <v>285000</v>
      </c>
      <c r="FXA102" s="110">
        <v>31512360</v>
      </c>
      <c r="FXB102" s="94" t="s">
        <v>280</v>
      </c>
      <c r="FXC102" s="95" t="s">
        <v>30</v>
      </c>
      <c r="FXD102" s="95"/>
      <c r="FXE102" s="111" t="s">
        <v>27</v>
      </c>
      <c r="FXF102" s="54">
        <v>285000</v>
      </c>
      <c r="FXG102" s="54">
        <v>1</v>
      </c>
      <c r="FXH102" s="117">
        <f t="shared" ref="FXH102" si="834">FXF102*FXG102</f>
        <v>285000</v>
      </c>
      <c r="FXI102" s="110">
        <v>31512360</v>
      </c>
      <c r="FXJ102" s="94" t="s">
        <v>280</v>
      </c>
      <c r="FXK102" s="95" t="s">
        <v>30</v>
      </c>
      <c r="FXL102" s="95"/>
      <c r="FXM102" s="111" t="s">
        <v>27</v>
      </c>
      <c r="FXN102" s="54">
        <v>285000</v>
      </c>
      <c r="FXO102" s="54">
        <v>1</v>
      </c>
      <c r="FXP102" s="117">
        <f t="shared" ref="FXP102" si="835">FXN102*FXO102</f>
        <v>285000</v>
      </c>
      <c r="FXQ102" s="110">
        <v>31512360</v>
      </c>
      <c r="FXR102" s="94" t="s">
        <v>280</v>
      </c>
      <c r="FXS102" s="95" t="s">
        <v>30</v>
      </c>
      <c r="FXT102" s="95"/>
      <c r="FXU102" s="111" t="s">
        <v>27</v>
      </c>
      <c r="FXV102" s="54">
        <v>285000</v>
      </c>
      <c r="FXW102" s="54">
        <v>1</v>
      </c>
      <c r="FXX102" s="117">
        <f t="shared" ref="FXX102" si="836">FXV102*FXW102</f>
        <v>285000</v>
      </c>
      <c r="FXY102" s="110">
        <v>31512360</v>
      </c>
      <c r="FXZ102" s="94" t="s">
        <v>280</v>
      </c>
      <c r="FYA102" s="95" t="s">
        <v>30</v>
      </c>
      <c r="FYB102" s="95"/>
      <c r="FYC102" s="111" t="s">
        <v>27</v>
      </c>
      <c r="FYD102" s="54">
        <v>285000</v>
      </c>
      <c r="FYE102" s="54">
        <v>1</v>
      </c>
      <c r="FYF102" s="117">
        <f t="shared" ref="FYF102" si="837">FYD102*FYE102</f>
        <v>285000</v>
      </c>
      <c r="FYG102" s="110">
        <v>31512360</v>
      </c>
      <c r="FYH102" s="94" t="s">
        <v>280</v>
      </c>
      <c r="FYI102" s="95" t="s">
        <v>30</v>
      </c>
      <c r="FYJ102" s="95"/>
      <c r="FYK102" s="111" t="s">
        <v>27</v>
      </c>
      <c r="FYL102" s="54">
        <v>285000</v>
      </c>
      <c r="FYM102" s="54">
        <v>1</v>
      </c>
      <c r="FYN102" s="117">
        <f t="shared" ref="FYN102" si="838">FYL102*FYM102</f>
        <v>285000</v>
      </c>
      <c r="FYO102" s="110">
        <v>31512360</v>
      </c>
      <c r="FYP102" s="94" t="s">
        <v>280</v>
      </c>
      <c r="FYQ102" s="95" t="s">
        <v>30</v>
      </c>
      <c r="FYR102" s="95"/>
      <c r="FYS102" s="111" t="s">
        <v>27</v>
      </c>
      <c r="FYT102" s="54">
        <v>285000</v>
      </c>
      <c r="FYU102" s="54">
        <v>1</v>
      </c>
      <c r="FYV102" s="117">
        <f t="shared" ref="FYV102" si="839">FYT102*FYU102</f>
        <v>285000</v>
      </c>
      <c r="FYW102" s="110">
        <v>31512360</v>
      </c>
      <c r="FYX102" s="94" t="s">
        <v>280</v>
      </c>
      <c r="FYY102" s="95" t="s">
        <v>30</v>
      </c>
      <c r="FYZ102" s="95"/>
      <c r="FZA102" s="111" t="s">
        <v>27</v>
      </c>
      <c r="FZB102" s="54">
        <v>285000</v>
      </c>
      <c r="FZC102" s="54">
        <v>1</v>
      </c>
      <c r="FZD102" s="117">
        <f t="shared" ref="FZD102" si="840">FZB102*FZC102</f>
        <v>285000</v>
      </c>
      <c r="FZE102" s="110">
        <v>31512360</v>
      </c>
      <c r="FZF102" s="94" t="s">
        <v>280</v>
      </c>
      <c r="FZG102" s="95" t="s">
        <v>30</v>
      </c>
      <c r="FZH102" s="95"/>
      <c r="FZI102" s="111" t="s">
        <v>27</v>
      </c>
      <c r="FZJ102" s="54">
        <v>285000</v>
      </c>
      <c r="FZK102" s="54">
        <v>1</v>
      </c>
      <c r="FZL102" s="117">
        <f t="shared" ref="FZL102" si="841">FZJ102*FZK102</f>
        <v>285000</v>
      </c>
      <c r="FZM102" s="110">
        <v>31512360</v>
      </c>
      <c r="FZN102" s="94" t="s">
        <v>280</v>
      </c>
      <c r="FZO102" s="95" t="s">
        <v>30</v>
      </c>
      <c r="FZP102" s="95"/>
      <c r="FZQ102" s="111" t="s">
        <v>27</v>
      </c>
      <c r="FZR102" s="54">
        <v>285000</v>
      </c>
      <c r="FZS102" s="54">
        <v>1</v>
      </c>
      <c r="FZT102" s="117">
        <f t="shared" ref="FZT102" si="842">FZR102*FZS102</f>
        <v>285000</v>
      </c>
      <c r="FZU102" s="110">
        <v>31512360</v>
      </c>
      <c r="FZV102" s="94" t="s">
        <v>280</v>
      </c>
      <c r="FZW102" s="95" t="s">
        <v>30</v>
      </c>
      <c r="FZX102" s="95"/>
      <c r="FZY102" s="111" t="s">
        <v>27</v>
      </c>
      <c r="FZZ102" s="54">
        <v>285000</v>
      </c>
      <c r="GAA102" s="54">
        <v>1</v>
      </c>
      <c r="GAB102" s="117">
        <f t="shared" ref="GAB102" si="843">FZZ102*GAA102</f>
        <v>285000</v>
      </c>
      <c r="GAC102" s="110">
        <v>31512360</v>
      </c>
      <c r="GAD102" s="94" t="s">
        <v>280</v>
      </c>
      <c r="GAE102" s="95" t="s">
        <v>30</v>
      </c>
      <c r="GAF102" s="95"/>
      <c r="GAG102" s="111" t="s">
        <v>27</v>
      </c>
      <c r="GAH102" s="54">
        <v>285000</v>
      </c>
      <c r="GAI102" s="54">
        <v>1</v>
      </c>
      <c r="GAJ102" s="117">
        <f t="shared" ref="GAJ102" si="844">GAH102*GAI102</f>
        <v>285000</v>
      </c>
      <c r="GAK102" s="110">
        <v>31512360</v>
      </c>
      <c r="GAL102" s="94" t="s">
        <v>280</v>
      </c>
      <c r="GAM102" s="95" t="s">
        <v>30</v>
      </c>
      <c r="GAN102" s="95"/>
      <c r="GAO102" s="111" t="s">
        <v>27</v>
      </c>
      <c r="GAP102" s="54">
        <v>285000</v>
      </c>
      <c r="GAQ102" s="54">
        <v>1</v>
      </c>
      <c r="GAR102" s="117">
        <f t="shared" ref="GAR102" si="845">GAP102*GAQ102</f>
        <v>285000</v>
      </c>
      <c r="GAS102" s="110">
        <v>31512360</v>
      </c>
      <c r="GAT102" s="94" t="s">
        <v>280</v>
      </c>
      <c r="GAU102" s="95" t="s">
        <v>30</v>
      </c>
      <c r="GAV102" s="95"/>
      <c r="GAW102" s="111" t="s">
        <v>27</v>
      </c>
      <c r="GAX102" s="54">
        <v>285000</v>
      </c>
      <c r="GAY102" s="54">
        <v>1</v>
      </c>
      <c r="GAZ102" s="117">
        <f t="shared" ref="GAZ102" si="846">GAX102*GAY102</f>
        <v>285000</v>
      </c>
      <c r="GBA102" s="110">
        <v>31512360</v>
      </c>
      <c r="GBB102" s="94" t="s">
        <v>280</v>
      </c>
      <c r="GBC102" s="95" t="s">
        <v>30</v>
      </c>
      <c r="GBD102" s="95"/>
      <c r="GBE102" s="111" t="s">
        <v>27</v>
      </c>
      <c r="GBF102" s="54">
        <v>285000</v>
      </c>
      <c r="GBG102" s="54">
        <v>1</v>
      </c>
      <c r="GBH102" s="117">
        <f t="shared" ref="GBH102" si="847">GBF102*GBG102</f>
        <v>285000</v>
      </c>
      <c r="GBI102" s="110">
        <v>31512360</v>
      </c>
      <c r="GBJ102" s="94" t="s">
        <v>280</v>
      </c>
      <c r="GBK102" s="95" t="s">
        <v>30</v>
      </c>
      <c r="GBL102" s="95"/>
      <c r="GBM102" s="111" t="s">
        <v>27</v>
      </c>
      <c r="GBN102" s="54">
        <v>285000</v>
      </c>
      <c r="GBO102" s="54">
        <v>1</v>
      </c>
      <c r="GBP102" s="117">
        <f t="shared" ref="GBP102" si="848">GBN102*GBO102</f>
        <v>285000</v>
      </c>
      <c r="GBQ102" s="110">
        <v>31512360</v>
      </c>
      <c r="GBR102" s="94" t="s">
        <v>280</v>
      </c>
      <c r="GBS102" s="95" t="s">
        <v>30</v>
      </c>
      <c r="GBT102" s="95"/>
      <c r="GBU102" s="111" t="s">
        <v>27</v>
      </c>
      <c r="GBV102" s="54">
        <v>285000</v>
      </c>
      <c r="GBW102" s="54">
        <v>1</v>
      </c>
      <c r="GBX102" s="117">
        <f t="shared" ref="GBX102" si="849">GBV102*GBW102</f>
        <v>285000</v>
      </c>
      <c r="GBY102" s="110">
        <v>31512360</v>
      </c>
      <c r="GBZ102" s="94" t="s">
        <v>280</v>
      </c>
      <c r="GCA102" s="95" t="s">
        <v>30</v>
      </c>
      <c r="GCB102" s="95"/>
      <c r="GCC102" s="111" t="s">
        <v>27</v>
      </c>
      <c r="GCD102" s="54">
        <v>285000</v>
      </c>
      <c r="GCE102" s="54">
        <v>1</v>
      </c>
      <c r="GCF102" s="117">
        <f t="shared" ref="GCF102" si="850">GCD102*GCE102</f>
        <v>285000</v>
      </c>
      <c r="GCG102" s="110">
        <v>31512360</v>
      </c>
      <c r="GCH102" s="94" t="s">
        <v>280</v>
      </c>
      <c r="GCI102" s="95" t="s">
        <v>30</v>
      </c>
      <c r="GCJ102" s="95"/>
      <c r="GCK102" s="111" t="s">
        <v>27</v>
      </c>
      <c r="GCL102" s="54">
        <v>285000</v>
      </c>
      <c r="GCM102" s="54">
        <v>1</v>
      </c>
      <c r="GCN102" s="117">
        <f t="shared" ref="GCN102" si="851">GCL102*GCM102</f>
        <v>285000</v>
      </c>
      <c r="GCO102" s="110">
        <v>31512360</v>
      </c>
      <c r="GCP102" s="94" t="s">
        <v>280</v>
      </c>
      <c r="GCQ102" s="95" t="s">
        <v>30</v>
      </c>
      <c r="GCR102" s="95"/>
      <c r="GCS102" s="111" t="s">
        <v>27</v>
      </c>
      <c r="GCT102" s="54">
        <v>285000</v>
      </c>
      <c r="GCU102" s="54">
        <v>1</v>
      </c>
      <c r="GCV102" s="117">
        <f t="shared" ref="GCV102" si="852">GCT102*GCU102</f>
        <v>285000</v>
      </c>
      <c r="GCW102" s="110">
        <v>31512360</v>
      </c>
      <c r="GCX102" s="94" t="s">
        <v>280</v>
      </c>
      <c r="GCY102" s="95" t="s">
        <v>30</v>
      </c>
      <c r="GCZ102" s="95"/>
      <c r="GDA102" s="111" t="s">
        <v>27</v>
      </c>
      <c r="GDB102" s="54">
        <v>285000</v>
      </c>
      <c r="GDC102" s="54">
        <v>1</v>
      </c>
      <c r="GDD102" s="117">
        <f t="shared" ref="GDD102" si="853">GDB102*GDC102</f>
        <v>285000</v>
      </c>
      <c r="GDE102" s="110">
        <v>31512360</v>
      </c>
      <c r="GDF102" s="94" t="s">
        <v>280</v>
      </c>
      <c r="GDG102" s="95" t="s">
        <v>30</v>
      </c>
      <c r="GDH102" s="95"/>
      <c r="GDI102" s="111" t="s">
        <v>27</v>
      </c>
      <c r="GDJ102" s="54">
        <v>285000</v>
      </c>
      <c r="GDK102" s="54">
        <v>1</v>
      </c>
      <c r="GDL102" s="117">
        <f t="shared" ref="GDL102" si="854">GDJ102*GDK102</f>
        <v>285000</v>
      </c>
      <c r="GDM102" s="110">
        <v>31512360</v>
      </c>
      <c r="GDN102" s="94" t="s">
        <v>280</v>
      </c>
      <c r="GDO102" s="95" t="s">
        <v>30</v>
      </c>
      <c r="GDP102" s="95"/>
      <c r="GDQ102" s="111" t="s">
        <v>27</v>
      </c>
      <c r="GDR102" s="54">
        <v>285000</v>
      </c>
      <c r="GDS102" s="54">
        <v>1</v>
      </c>
      <c r="GDT102" s="117">
        <f t="shared" ref="GDT102" si="855">GDR102*GDS102</f>
        <v>285000</v>
      </c>
      <c r="GDU102" s="110">
        <v>31512360</v>
      </c>
      <c r="GDV102" s="94" t="s">
        <v>280</v>
      </c>
      <c r="GDW102" s="95" t="s">
        <v>30</v>
      </c>
      <c r="GDX102" s="95"/>
      <c r="GDY102" s="111" t="s">
        <v>27</v>
      </c>
      <c r="GDZ102" s="54">
        <v>285000</v>
      </c>
      <c r="GEA102" s="54">
        <v>1</v>
      </c>
      <c r="GEB102" s="117">
        <f t="shared" ref="GEB102" si="856">GDZ102*GEA102</f>
        <v>285000</v>
      </c>
      <c r="GEC102" s="110">
        <v>31512360</v>
      </c>
      <c r="GED102" s="94" t="s">
        <v>280</v>
      </c>
      <c r="GEE102" s="95" t="s">
        <v>30</v>
      </c>
      <c r="GEF102" s="95"/>
      <c r="GEG102" s="111" t="s">
        <v>27</v>
      </c>
      <c r="GEH102" s="54">
        <v>285000</v>
      </c>
      <c r="GEI102" s="54">
        <v>1</v>
      </c>
      <c r="GEJ102" s="117">
        <f t="shared" ref="GEJ102" si="857">GEH102*GEI102</f>
        <v>285000</v>
      </c>
      <c r="GEK102" s="110">
        <v>31512360</v>
      </c>
      <c r="GEL102" s="94" t="s">
        <v>280</v>
      </c>
      <c r="GEM102" s="95" t="s">
        <v>30</v>
      </c>
      <c r="GEN102" s="95"/>
      <c r="GEO102" s="111" t="s">
        <v>27</v>
      </c>
      <c r="GEP102" s="54">
        <v>285000</v>
      </c>
      <c r="GEQ102" s="54">
        <v>1</v>
      </c>
      <c r="GER102" s="117">
        <f t="shared" ref="GER102" si="858">GEP102*GEQ102</f>
        <v>285000</v>
      </c>
      <c r="GES102" s="110">
        <v>31512360</v>
      </c>
      <c r="GET102" s="94" t="s">
        <v>280</v>
      </c>
      <c r="GEU102" s="95" t="s">
        <v>30</v>
      </c>
      <c r="GEV102" s="95"/>
      <c r="GEW102" s="111" t="s">
        <v>27</v>
      </c>
      <c r="GEX102" s="54">
        <v>285000</v>
      </c>
      <c r="GEY102" s="54">
        <v>1</v>
      </c>
      <c r="GEZ102" s="117">
        <f t="shared" ref="GEZ102" si="859">GEX102*GEY102</f>
        <v>285000</v>
      </c>
      <c r="GFA102" s="110">
        <v>31512360</v>
      </c>
      <c r="GFB102" s="94" t="s">
        <v>280</v>
      </c>
      <c r="GFC102" s="95" t="s">
        <v>30</v>
      </c>
      <c r="GFD102" s="95"/>
      <c r="GFE102" s="111" t="s">
        <v>27</v>
      </c>
      <c r="GFF102" s="54">
        <v>285000</v>
      </c>
      <c r="GFG102" s="54">
        <v>1</v>
      </c>
      <c r="GFH102" s="117">
        <f t="shared" ref="GFH102" si="860">GFF102*GFG102</f>
        <v>285000</v>
      </c>
      <c r="GFI102" s="110">
        <v>31512360</v>
      </c>
      <c r="GFJ102" s="94" t="s">
        <v>280</v>
      </c>
      <c r="GFK102" s="95" t="s">
        <v>30</v>
      </c>
      <c r="GFL102" s="95"/>
      <c r="GFM102" s="111" t="s">
        <v>27</v>
      </c>
      <c r="GFN102" s="54">
        <v>285000</v>
      </c>
      <c r="GFO102" s="54">
        <v>1</v>
      </c>
      <c r="GFP102" s="117">
        <f t="shared" ref="GFP102" si="861">GFN102*GFO102</f>
        <v>285000</v>
      </c>
      <c r="GFQ102" s="110">
        <v>31512360</v>
      </c>
      <c r="GFR102" s="94" t="s">
        <v>280</v>
      </c>
      <c r="GFS102" s="95" t="s">
        <v>30</v>
      </c>
      <c r="GFT102" s="95"/>
      <c r="GFU102" s="111" t="s">
        <v>27</v>
      </c>
      <c r="GFV102" s="54">
        <v>285000</v>
      </c>
      <c r="GFW102" s="54">
        <v>1</v>
      </c>
      <c r="GFX102" s="117">
        <f t="shared" ref="GFX102" si="862">GFV102*GFW102</f>
        <v>285000</v>
      </c>
      <c r="GFY102" s="110">
        <v>31512360</v>
      </c>
      <c r="GFZ102" s="94" t="s">
        <v>280</v>
      </c>
      <c r="GGA102" s="95" t="s">
        <v>30</v>
      </c>
      <c r="GGB102" s="95"/>
      <c r="GGC102" s="111" t="s">
        <v>27</v>
      </c>
      <c r="GGD102" s="54">
        <v>285000</v>
      </c>
      <c r="GGE102" s="54">
        <v>1</v>
      </c>
      <c r="GGF102" s="117">
        <f t="shared" ref="GGF102" si="863">GGD102*GGE102</f>
        <v>285000</v>
      </c>
      <c r="GGG102" s="110">
        <v>31512360</v>
      </c>
      <c r="GGH102" s="94" t="s">
        <v>280</v>
      </c>
      <c r="GGI102" s="95" t="s">
        <v>30</v>
      </c>
      <c r="GGJ102" s="95"/>
      <c r="GGK102" s="111" t="s">
        <v>27</v>
      </c>
      <c r="GGL102" s="54">
        <v>285000</v>
      </c>
      <c r="GGM102" s="54">
        <v>1</v>
      </c>
      <c r="GGN102" s="117">
        <f t="shared" ref="GGN102" si="864">GGL102*GGM102</f>
        <v>285000</v>
      </c>
      <c r="GGO102" s="110">
        <v>31512360</v>
      </c>
      <c r="GGP102" s="94" t="s">
        <v>280</v>
      </c>
      <c r="GGQ102" s="95" t="s">
        <v>30</v>
      </c>
      <c r="GGR102" s="95"/>
      <c r="GGS102" s="111" t="s">
        <v>27</v>
      </c>
      <c r="GGT102" s="54">
        <v>285000</v>
      </c>
      <c r="GGU102" s="54">
        <v>1</v>
      </c>
      <c r="GGV102" s="117">
        <f t="shared" ref="GGV102" si="865">GGT102*GGU102</f>
        <v>285000</v>
      </c>
      <c r="GGW102" s="110">
        <v>31512360</v>
      </c>
      <c r="GGX102" s="94" t="s">
        <v>280</v>
      </c>
      <c r="GGY102" s="95" t="s">
        <v>30</v>
      </c>
      <c r="GGZ102" s="95"/>
      <c r="GHA102" s="111" t="s">
        <v>27</v>
      </c>
      <c r="GHB102" s="54">
        <v>285000</v>
      </c>
      <c r="GHC102" s="54">
        <v>1</v>
      </c>
      <c r="GHD102" s="117">
        <f t="shared" ref="GHD102" si="866">GHB102*GHC102</f>
        <v>285000</v>
      </c>
      <c r="GHE102" s="110">
        <v>31512360</v>
      </c>
      <c r="GHF102" s="94" t="s">
        <v>280</v>
      </c>
      <c r="GHG102" s="95" t="s">
        <v>30</v>
      </c>
      <c r="GHH102" s="95"/>
      <c r="GHI102" s="111" t="s">
        <v>27</v>
      </c>
      <c r="GHJ102" s="54">
        <v>285000</v>
      </c>
      <c r="GHK102" s="54">
        <v>1</v>
      </c>
      <c r="GHL102" s="117">
        <f t="shared" ref="GHL102" si="867">GHJ102*GHK102</f>
        <v>285000</v>
      </c>
      <c r="GHM102" s="110">
        <v>31512360</v>
      </c>
      <c r="GHN102" s="94" t="s">
        <v>280</v>
      </c>
      <c r="GHO102" s="95" t="s">
        <v>30</v>
      </c>
      <c r="GHP102" s="95"/>
      <c r="GHQ102" s="111" t="s">
        <v>27</v>
      </c>
      <c r="GHR102" s="54">
        <v>285000</v>
      </c>
      <c r="GHS102" s="54">
        <v>1</v>
      </c>
      <c r="GHT102" s="117">
        <f t="shared" ref="GHT102" si="868">GHR102*GHS102</f>
        <v>285000</v>
      </c>
      <c r="GHU102" s="110">
        <v>31512360</v>
      </c>
      <c r="GHV102" s="94" t="s">
        <v>280</v>
      </c>
      <c r="GHW102" s="95" t="s">
        <v>30</v>
      </c>
      <c r="GHX102" s="95"/>
      <c r="GHY102" s="111" t="s">
        <v>27</v>
      </c>
      <c r="GHZ102" s="54">
        <v>285000</v>
      </c>
      <c r="GIA102" s="54">
        <v>1</v>
      </c>
      <c r="GIB102" s="117">
        <f t="shared" ref="GIB102" si="869">GHZ102*GIA102</f>
        <v>285000</v>
      </c>
      <c r="GIC102" s="110">
        <v>31512360</v>
      </c>
      <c r="GID102" s="94" t="s">
        <v>280</v>
      </c>
      <c r="GIE102" s="95" t="s">
        <v>30</v>
      </c>
      <c r="GIF102" s="95"/>
      <c r="GIG102" s="111" t="s">
        <v>27</v>
      </c>
      <c r="GIH102" s="54">
        <v>285000</v>
      </c>
      <c r="GII102" s="54">
        <v>1</v>
      </c>
      <c r="GIJ102" s="117">
        <f t="shared" ref="GIJ102" si="870">GIH102*GII102</f>
        <v>285000</v>
      </c>
      <c r="GIK102" s="110">
        <v>31512360</v>
      </c>
      <c r="GIL102" s="94" t="s">
        <v>280</v>
      </c>
      <c r="GIM102" s="95" t="s">
        <v>30</v>
      </c>
      <c r="GIN102" s="95"/>
      <c r="GIO102" s="111" t="s">
        <v>27</v>
      </c>
      <c r="GIP102" s="54">
        <v>285000</v>
      </c>
      <c r="GIQ102" s="54">
        <v>1</v>
      </c>
      <c r="GIR102" s="117">
        <f t="shared" ref="GIR102" si="871">GIP102*GIQ102</f>
        <v>285000</v>
      </c>
      <c r="GIS102" s="110">
        <v>31512360</v>
      </c>
      <c r="GIT102" s="94" t="s">
        <v>280</v>
      </c>
      <c r="GIU102" s="95" t="s">
        <v>30</v>
      </c>
      <c r="GIV102" s="95"/>
      <c r="GIW102" s="111" t="s">
        <v>27</v>
      </c>
      <c r="GIX102" s="54">
        <v>285000</v>
      </c>
      <c r="GIY102" s="54">
        <v>1</v>
      </c>
      <c r="GIZ102" s="117">
        <f t="shared" ref="GIZ102" si="872">GIX102*GIY102</f>
        <v>285000</v>
      </c>
      <c r="GJA102" s="110">
        <v>31512360</v>
      </c>
      <c r="GJB102" s="94" t="s">
        <v>280</v>
      </c>
      <c r="GJC102" s="95" t="s">
        <v>30</v>
      </c>
      <c r="GJD102" s="95"/>
      <c r="GJE102" s="111" t="s">
        <v>27</v>
      </c>
      <c r="GJF102" s="54">
        <v>285000</v>
      </c>
      <c r="GJG102" s="54">
        <v>1</v>
      </c>
      <c r="GJH102" s="117">
        <f t="shared" ref="GJH102" si="873">GJF102*GJG102</f>
        <v>285000</v>
      </c>
      <c r="GJI102" s="110">
        <v>31512360</v>
      </c>
      <c r="GJJ102" s="94" t="s">
        <v>280</v>
      </c>
      <c r="GJK102" s="95" t="s">
        <v>30</v>
      </c>
      <c r="GJL102" s="95"/>
      <c r="GJM102" s="111" t="s">
        <v>27</v>
      </c>
      <c r="GJN102" s="54">
        <v>285000</v>
      </c>
      <c r="GJO102" s="54">
        <v>1</v>
      </c>
      <c r="GJP102" s="117">
        <f t="shared" ref="GJP102" si="874">GJN102*GJO102</f>
        <v>285000</v>
      </c>
      <c r="GJQ102" s="110">
        <v>31512360</v>
      </c>
      <c r="GJR102" s="94" t="s">
        <v>280</v>
      </c>
      <c r="GJS102" s="95" t="s">
        <v>30</v>
      </c>
      <c r="GJT102" s="95"/>
      <c r="GJU102" s="111" t="s">
        <v>27</v>
      </c>
      <c r="GJV102" s="54">
        <v>285000</v>
      </c>
      <c r="GJW102" s="54">
        <v>1</v>
      </c>
      <c r="GJX102" s="117">
        <f t="shared" ref="GJX102" si="875">GJV102*GJW102</f>
        <v>285000</v>
      </c>
      <c r="GJY102" s="110">
        <v>31512360</v>
      </c>
      <c r="GJZ102" s="94" t="s">
        <v>280</v>
      </c>
      <c r="GKA102" s="95" t="s">
        <v>30</v>
      </c>
      <c r="GKB102" s="95"/>
      <c r="GKC102" s="111" t="s">
        <v>27</v>
      </c>
      <c r="GKD102" s="54">
        <v>285000</v>
      </c>
      <c r="GKE102" s="54">
        <v>1</v>
      </c>
      <c r="GKF102" s="117">
        <f t="shared" ref="GKF102" si="876">GKD102*GKE102</f>
        <v>285000</v>
      </c>
      <c r="GKG102" s="110">
        <v>31512360</v>
      </c>
      <c r="GKH102" s="94" t="s">
        <v>280</v>
      </c>
      <c r="GKI102" s="95" t="s">
        <v>30</v>
      </c>
      <c r="GKJ102" s="95"/>
      <c r="GKK102" s="111" t="s">
        <v>27</v>
      </c>
      <c r="GKL102" s="54">
        <v>285000</v>
      </c>
      <c r="GKM102" s="54">
        <v>1</v>
      </c>
      <c r="GKN102" s="117">
        <f t="shared" ref="GKN102" si="877">GKL102*GKM102</f>
        <v>285000</v>
      </c>
      <c r="GKO102" s="110">
        <v>31512360</v>
      </c>
      <c r="GKP102" s="94" t="s">
        <v>280</v>
      </c>
      <c r="GKQ102" s="95" t="s">
        <v>30</v>
      </c>
      <c r="GKR102" s="95"/>
      <c r="GKS102" s="111" t="s">
        <v>27</v>
      </c>
      <c r="GKT102" s="54">
        <v>285000</v>
      </c>
      <c r="GKU102" s="54">
        <v>1</v>
      </c>
      <c r="GKV102" s="117">
        <f t="shared" ref="GKV102" si="878">GKT102*GKU102</f>
        <v>285000</v>
      </c>
      <c r="GKW102" s="110">
        <v>31512360</v>
      </c>
      <c r="GKX102" s="94" t="s">
        <v>280</v>
      </c>
      <c r="GKY102" s="95" t="s">
        <v>30</v>
      </c>
      <c r="GKZ102" s="95"/>
      <c r="GLA102" s="111" t="s">
        <v>27</v>
      </c>
      <c r="GLB102" s="54">
        <v>285000</v>
      </c>
      <c r="GLC102" s="54">
        <v>1</v>
      </c>
      <c r="GLD102" s="117">
        <f t="shared" ref="GLD102" si="879">GLB102*GLC102</f>
        <v>285000</v>
      </c>
      <c r="GLE102" s="110">
        <v>31512360</v>
      </c>
      <c r="GLF102" s="94" t="s">
        <v>280</v>
      </c>
      <c r="GLG102" s="95" t="s">
        <v>30</v>
      </c>
      <c r="GLH102" s="95"/>
      <c r="GLI102" s="111" t="s">
        <v>27</v>
      </c>
      <c r="GLJ102" s="54">
        <v>285000</v>
      </c>
      <c r="GLK102" s="54">
        <v>1</v>
      </c>
      <c r="GLL102" s="117">
        <f t="shared" ref="GLL102" si="880">GLJ102*GLK102</f>
        <v>285000</v>
      </c>
      <c r="GLM102" s="110">
        <v>31512360</v>
      </c>
      <c r="GLN102" s="94" t="s">
        <v>280</v>
      </c>
      <c r="GLO102" s="95" t="s">
        <v>30</v>
      </c>
      <c r="GLP102" s="95"/>
      <c r="GLQ102" s="111" t="s">
        <v>27</v>
      </c>
      <c r="GLR102" s="54">
        <v>285000</v>
      </c>
      <c r="GLS102" s="54">
        <v>1</v>
      </c>
      <c r="GLT102" s="117">
        <f t="shared" ref="GLT102" si="881">GLR102*GLS102</f>
        <v>285000</v>
      </c>
      <c r="GLU102" s="110">
        <v>31512360</v>
      </c>
      <c r="GLV102" s="94" t="s">
        <v>280</v>
      </c>
      <c r="GLW102" s="95" t="s">
        <v>30</v>
      </c>
      <c r="GLX102" s="95"/>
      <c r="GLY102" s="111" t="s">
        <v>27</v>
      </c>
      <c r="GLZ102" s="54">
        <v>285000</v>
      </c>
      <c r="GMA102" s="54">
        <v>1</v>
      </c>
      <c r="GMB102" s="117">
        <f t="shared" ref="GMB102" si="882">GLZ102*GMA102</f>
        <v>285000</v>
      </c>
      <c r="GMC102" s="110">
        <v>31512360</v>
      </c>
      <c r="GMD102" s="94" t="s">
        <v>280</v>
      </c>
      <c r="GME102" s="95" t="s">
        <v>30</v>
      </c>
      <c r="GMF102" s="95"/>
      <c r="GMG102" s="111" t="s">
        <v>27</v>
      </c>
      <c r="GMH102" s="54">
        <v>285000</v>
      </c>
      <c r="GMI102" s="54">
        <v>1</v>
      </c>
      <c r="GMJ102" s="117">
        <f t="shared" ref="GMJ102" si="883">GMH102*GMI102</f>
        <v>285000</v>
      </c>
      <c r="GMK102" s="110">
        <v>31512360</v>
      </c>
      <c r="GML102" s="94" t="s">
        <v>280</v>
      </c>
      <c r="GMM102" s="95" t="s">
        <v>30</v>
      </c>
      <c r="GMN102" s="95"/>
      <c r="GMO102" s="111" t="s">
        <v>27</v>
      </c>
      <c r="GMP102" s="54">
        <v>285000</v>
      </c>
      <c r="GMQ102" s="54">
        <v>1</v>
      </c>
      <c r="GMR102" s="117">
        <f t="shared" ref="GMR102" si="884">GMP102*GMQ102</f>
        <v>285000</v>
      </c>
      <c r="GMS102" s="110">
        <v>31512360</v>
      </c>
      <c r="GMT102" s="94" t="s">
        <v>280</v>
      </c>
      <c r="GMU102" s="95" t="s">
        <v>30</v>
      </c>
      <c r="GMV102" s="95"/>
      <c r="GMW102" s="111" t="s">
        <v>27</v>
      </c>
      <c r="GMX102" s="54">
        <v>285000</v>
      </c>
      <c r="GMY102" s="54">
        <v>1</v>
      </c>
      <c r="GMZ102" s="117">
        <f t="shared" ref="GMZ102" si="885">GMX102*GMY102</f>
        <v>285000</v>
      </c>
      <c r="GNA102" s="110">
        <v>31512360</v>
      </c>
      <c r="GNB102" s="94" t="s">
        <v>280</v>
      </c>
      <c r="GNC102" s="95" t="s">
        <v>30</v>
      </c>
      <c r="GND102" s="95"/>
      <c r="GNE102" s="111" t="s">
        <v>27</v>
      </c>
      <c r="GNF102" s="54">
        <v>285000</v>
      </c>
      <c r="GNG102" s="54">
        <v>1</v>
      </c>
      <c r="GNH102" s="117">
        <f t="shared" ref="GNH102" si="886">GNF102*GNG102</f>
        <v>285000</v>
      </c>
      <c r="GNI102" s="110">
        <v>31512360</v>
      </c>
      <c r="GNJ102" s="94" t="s">
        <v>280</v>
      </c>
      <c r="GNK102" s="95" t="s">
        <v>30</v>
      </c>
      <c r="GNL102" s="95"/>
      <c r="GNM102" s="111" t="s">
        <v>27</v>
      </c>
      <c r="GNN102" s="54">
        <v>285000</v>
      </c>
      <c r="GNO102" s="54">
        <v>1</v>
      </c>
      <c r="GNP102" s="117">
        <f t="shared" ref="GNP102" si="887">GNN102*GNO102</f>
        <v>285000</v>
      </c>
      <c r="GNQ102" s="110">
        <v>31512360</v>
      </c>
      <c r="GNR102" s="94" t="s">
        <v>280</v>
      </c>
      <c r="GNS102" s="95" t="s">
        <v>30</v>
      </c>
      <c r="GNT102" s="95"/>
      <c r="GNU102" s="111" t="s">
        <v>27</v>
      </c>
      <c r="GNV102" s="54">
        <v>285000</v>
      </c>
      <c r="GNW102" s="54">
        <v>1</v>
      </c>
      <c r="GNX102" s="117">
        <f t="shared" ref="GNX102" si="888">GNV102*GNW102</f>
        <v>285000</v>
      </c>
      <c r="GNY102" s="110">
        <v>31512360</v>
      </c>
      <c r="GNZ102" s="94" t="s">
        <v>280</v>
      </c>
      <c r="GOA102" s="95" t="s">
        <v>30</v>
      </c>
      <c r="GOB102" s="95"/>
      <c r="GOC102" s="111" t="s">
        <v>27</v>
      </c>
      <c r="GOD102" s="54">
        <v>285000</v>
      </c>
      <c r="GOE102" s="54">
        <v>1</v>
      </c>
      <c r="GOF102" s="117">
        <f t="shared" ref="GOF102" si="889">GOD102*GOE102</f>
        <v>285000</v>
      </c>
      <c r="GOG102" s="110">
        <v>31512360</v>
      </c>
      <c r="GOH102" s="94" t="s">
        <v>280</v>
      </c>
      <c r="GOI102" s="95" t="s">
        <v>30</v>
      </c>
      <c r="GOJ102" s="95"/>
      <c r="GOK102" s="111" t="s">
        <v>27</v>
      </c>
      <c r="GOL102" s="54">
        <v>285000</v>
      </c>
      <c r="GOM102" s="54">
        <v>1</v>
      </c>
      <c r="GON102" s="117">
        <f t="shared" ref="GON102" si="890">GOL102*GOM102</f>
        <v>285000</v>
      </c>
      <c r="GOO102" s="110">
        <v>31512360</v>
      </c>
      <c r="GOP102" s="94" t="s">
        <v>280</v>
      </c>
      <c r="GOQ102" s="95" t="s">
        <v>30</v>
      </c>
      <c r="GOR102" s="95"/>
      <c r="GOS102" s="111" t="s">
        <v>27</v>
      </c>
      <c r="GOT102" s="54">
        <v>285000</v>
      </c>
      <c r="GOU102" s="54">
        <v>1</v>
      </c>
      <c r="GOV102" s="117">
        <f t="shared" ref="GOV102" si="891">GOT102*GOU102</f>
        <v>285000</v>
      </c>
      <c r="GOW102" s="110">
        <v>31512360</v>
      </c>
      <c r="GOX102" s="94" t="s">
        <v>280</v>
      </c>
      <c r="GOY102" s="95" t="s">
        <v>30</v>
      </c>
      <c r="GOZ102" s="95"/>
      <c r="GPA102" s="111" t="s">
        <v>27</v>
      </c>
      <c r="GPB102" s="54">
        <v>285000</v>
      </c>
      <c r="GPC102" s="54">
        <v>1</v>
      </c>
      <c r="GPD102" s="117">
        <f t="shared" ref="GPD102" si="892">GPB102*GPC102</f>
        <v>285000</v>
      </c>
      <c r="GPE102" s="110">
        <v>31512360</v>
      </c>
      <c r="GPF102" s="94" t="s">
        <v>280</v>
      </c>
      <c r="GPG102" s="95" t="s">
        <v>30</v>
      </c>
      <c r="GPH102" s="95"/>
      <c r="GPI102" s="111" t="s">
        <v>27</v>
      </c>
      <c r="GPJ102" s="54">
        <v>285000</v>
      </c>
      <c r="GPK102" s="54">
        <v>1</v>
      </c>
      <c r="GPL102" s="117">
        <f t="shared" ref="GPL102" si="893">GPJ102*GPK102</f>
        <v>285000</v>
      </c>
      <c r="GPM102" s="110">
        <v>31512360</v>
      </c>
      <c r="GPN102" s="94" t="s">
        <v>280</v>
      </c>
      <c r="GPO102" s="95" t="s">
        <v>30</v>
      </c>
      <c r="GPP102" s="95"/>
      <c r="GPQ102" s="111" t="s">
        <v>27</v>
      </c>
      <c r="GPR102" s="54">
        <v>285000</v>
      </c>
      <c r="GPS102" s="54">
        <v>1</v>
      </c>
      <c r="GPT102" s="117">
        <f t="shared" ref="GPT102" si="894">GPR102*GPS102</f>
        <v>285000</v>
      </c>
      <c r="GPU102" s="110">
        <v>31512360</v>
      </c>
      <c r="GPV102" s="94" t="s">
        <v>280</v>
      </c>
      <c r="GPW102" s="95" t="s">
        <v>30</v>
      </c>
      <c r="GPX102" s="95"/>
      <c r="GPY102" s="111" t="s">
        <v>27</v>
      </c>
      <c r="GPZ102" s="54">
        <v>285000</v>
      </c>
      <c r="GQA102" s="54">
        <v>1</v>
      </c>
      <c r="GQB102" s="117">
        <f t="shared" ref="GQB102" si="895">GPZ102*GQA102</f>
        <v>285000</v>
      </c>
      <c r="GQC102" s="110">
        <v>31512360</v>
      </c>
      <c r="GQD102" s="94" t="s">
        <v>280</v>
      </c>
      <c r="GQE102" s="95" t="s">
        <v>30</v>
      </c>
      <c r="GQF102" s="95"/>
      <c r="GQG102" s="111" t="s">
        <v>27</v>
      </c>
      <c r="GQH102" s="54">
        <v>285000</v>
      </c>
      <c r="GQI102" s="54">
        <v>1</v>
      </c>
      <c r="GQJ102" s="117">
        <f t="shared" ref="GQJ102" si="896">GQH102*GQI102</f>
        <v>285000</v>
      </c>
      <c r="GQK102" s="110">
        <v>31512360</v>
      </c>
      <c r="GQL102" s="94" t="s">
        <v>280</v>
      </c>
      <c r="GQM102" s="95" t="s">
        <v>30</v>
      </c>
      <c r="GQN102" s="95"/>
      <c r="GQO102" s="111" t="s">
        <v>27</v>
      </c>
      <c r="GQP102" s="54">
        <v>285000</v>
      </c>
      <c r="GQQ102" s="54">
        <v>1</v>
      </c>
      <c r="GQR102" s="117">
        <f t="shared" ref="GQR102" si="897">GQP102*GQQ102</f>
        <v>285000</v>
      </c>
      <c r="GQS102" s="110">
        <v>31512360</v>
      </c>
      <c r="GQT102" s="94" t="s">
        <v>280</v>
      </c>
      <c r="GQU102" s="95" t="s">
        <v>30</v>
      </c>
      <c r="GQV102" s="95"/>
      <c r="GQW102" s="111" t="s">
        <v>27</v>
      </c>
      <c r="GQX102" s="54">
        <v>285000</v>
      </c>
      <c r="GQY102" s="54">
        <v>1</v>
      </c>
      <c r="GQZ102" s="117">
        <f t="shared" ref="GQZ102" si="898">GQX102*GQY102</f>
        <v>285000</v>
      </c>
      <c r="GRA102" s="110">
        <v>31512360</v>
      </c>
      <c r="GRB102" s="94" t="s">
        <v>280</v>
      </c>
      <c r="GRC102" s="95" t="s">
        <v>30</v>
      </c>
      <c r="GRD102" s="95"/>
      <c r="GRE102" s="111" t="s">
        <v>27</v>
      </c>
      <c r="GRF102" s="54">
        <v>285000</v>
      </c>
      <c r="GRG102" s="54">
        <v>1</v>
      </c>
      <c r="GRH102" s="117">
        <f t="shared" ref="GRH102" si="899">GRF102*GRG102</f>
        <v>285000</v>
      </c>
      <c r="GRI102" s="110">
        <v>31512360</v>
      </c>
      <c r="GRJ102" s="94" t="s">
        <v>280</v>
      </c>
      <c r="GRK102" s="95" t="s">
        <v>30</v>
      </c>
      <c r="GRL102" s="95"/>
      <c r="GRM102" s="111" t="s">
        <v>27</v>
      </c>
      <c r="GRN102" s="54">
        <v>285000</v>
      </c>
      <c r="GRO102" s="54">
        <v>1</v>
      </c>
      <c r="GRP102" s="117">
        <f t="shared" ref="GRP102" si="900">GRN102*GRO102</f>
        <v>285000</v>
      </c>
      <c r="GRQ102" s="110">
        <v>31512360</v>
      </c>
      <c r="GRR102" s="94" t="s">
        <v>280</v>
      </c>
      <c r="GRS102" s="95" t="s">
        <v>30</v>
      </c>
      <c r="GRT102" s="95"/>
      <c r="GRU102" s="111" t="s">
        <v>27</v>
      </c>
      <c r="GRV102" s="54">
        <v>285000</v>
      </c>
      <c r="GRW102" s="54">
        <v>1</v>
      </c>
      <c r="GRX102" s="117">
        <f t="shared" ref="GRX102" si="901">GRV102*GRW102</f>
        <v>285000</v>
      </c>
      <c r="GRY102" s="110">
        <v>31512360</v>
      </c>
      <c r="GRZ102" s="94" t="s">
        <v>280</v>
      </c>
      <c r="GSA102" s="95" t="s">
        <v>30</v>
      </c>
      <c r="GSB102" s="95"/>
      <c r="GSC102" s="111" t="s">
        <v>27</v>
      </c>
      <c r="GSD102" s="54">
        <v>285000</v>
      </c>
      <c r="GSE102" s="54">
        <v>1</v>
      </c>
      <c r="GSF102" s="117">
        <f t="shared" ref="GSF102" si="902">GSD102*GSE102</f>
        <v>285000</v>
      </c>
      <c r="GSG102" s="110">
        <v>31512360</v>
      </c>
      <c r="GSH102" s="94" t="s">
        <v>280</v>
      </c>
      <c r="GSI102" s="95" t="s">
        <v>30</v>
      </c>
      <c r="GSJ102" s="95"/>
      <c r="GSK102" s="111" t="s">
        <v>27</v>
      </c>
      <c r="GSL102" s="54">
        <v>285000</v>
      </c>
      <c r="GSM102" s="54">
        <v>1</v>
      </c>
      <c r="GSN102" s="117">
        <f t="shared" ref="GSN102" si="903">GSL102*GSM102</f>
        <v>285000</v>
      </c>
      <c r="GSO102" s="110">
        <v>31512360</v>
      </c>
      <c r="GSP102" s="94" t="s">
        <v>280</v>
      </c>
      <c r="GSQ102" s="95" t="s">
        <v>30</v>
      </c>
      <c r="GSR102" s="95"/>
      <c r="GSS102" s="111" t="s">
        <v>27</v>
      </c>
      <c r="GST102" s="54">
        <v>285000</v>
      </c>
      <c r="GSU102" s="54">
        <v>1</v>
      </c>
      <c r="GSV102" s="117">
        <f t="shared" ref="GSV102" si="904">GST102*GSU102</f>
        <v>285000</v>
      </c>
      <c r="GSW102" s="110">
        <v>31512360</v>
      </c>
      <c r="GSX102" s="94" t="s">
        <v>280</v>
      </c>
      <c r="GSY102" s="95" t="s">
        <v>30</v>
      </c>
      <c r="GSZ102" s="95"/>
      <c r="GTA102" s="111" t="s">
        <v>27</v>
      </c>
      <c r="GTB102" s="54">
        <v>285000</v>
      </c>
      <c r="GTC102" s="54">
        <v>1</v>
      </c>
      <c r="GTD102" s="117">
        <f t="shared" ref="GTD102" si="905">GTB102*GTC102</f>
        <v>285000</v>
      </c>
      <c r="GTE102" s="110">
        <v>31512360</v>
      </c>
      <c r="GTF102" s="94" t="s">
        <v>280</v>
      </c>
      <c r="GTG102" s="95" t="s">
        <v>30</v>
      </c>
      <c r="GTH102" s="95"/>
      <c r="GTI102" s="111" t="s">
        <v>27</v>
      </c>
      <c r="GTJ102" s="54">
        <v>285000</v>
      </c>
      <c r="GTK102" s="54">
        <v>1</v>
      </c>
      <c r="GTL102" s="117">
        <f t="shared" ref="GTL102" si="906">GTJ102*GTK102</f>
        <v>285000</v>
      </c>
      <c r="GTM102" s="110">
        <v>31512360</v>
      </c>
      <c r="GTN102" s="94" t="s">
        <v>280</v>
      </c>
      <c r="GTO102" s="95" t="s">
        <v>30</v>
      </c>
      <c r="GTP102" s="95"/>
      <c r="GTQ102" s="111" t="s">
        <v>27</v>
      </c>
      <c r="GTR102" s="54">
        <v>285000</v>
      </c>
      <c r="GTS102" s="54">
        <v>1</v>
      </c>
      <c r="GTT102" s="117">
        <f t="shared" ref="GTT102" si="907">GTR102*GTS102</f>
        <v>285000</v>
      </c>
      <c r="GTU102" s="110">
        <v>31512360</v>
      </c>
      <c r="GTV102" s="94" t="s">
        <v>280</v>
      </c>
      <c r="GTW102" s="95" t="s">
        <v>30</v>
      </c>
      <c r="GTX102" s="95"/>
      <c r="GTY102" s="111" t="s">
        <v>27</v>
      </c>
      <c r="GTZ102" s="54">
        <v>285000</v>
      </c>
      <c r="GUA102" s="54">
        <v>1</v>
      </c>
      <c r="GUB102" s="117">
        <f t="shared" ref="GUB102" si="908">GTZ102*GUA102</f>
        <v>285000</v>
      </c>
      <c r="GUC102" s="110">
        <v>31512360</v>
      </c>
      <c r="GUD102" s="94" t="s">
        <v>280</v>
      </c>
      <c r="GUE102" s="95" t="s">
        <v>30</v>
      </c>
      <c r="GUF102" s="95"/>
      <c r="GUG102" s="111" t="s">
        <v>27</v>
      </c>
      <c r="GUH102" s="54">
        <v>285000</v>
      </c>
      <c r="GUI102" s="54">
        <v>1</v>
      </c>
      <c r="GUJ102" s="117">
        <f t="shared" ref="GUJ102" si="909">GUH102*GUI102</f>
        <v>285000</v>
      </c>
      <c r="GUK102" s="110">
        <v>31512360</v>
      </c>
      <c r="GUL102" s="94" t="s">
        <v>280</v>
      </c>
      <c r="GUM102" s="95" t="s">
        <v>30</v>
      </c>
      <c r="GUN102" s="95"/>
      <c r="GUO102" s="111" t="s">
        <v>27</v>
      </c>
      <c r="GUP102" s="54">
        <v>285000</v>
      </c>
      <c r="GUQ102" s="54">
        <v>1</v>
      </c>
      <c r="GUR102" s="117">
        <f t="shared" ref="GUR102" si="910">GUP102*GUQ102</f>
        <v>285000</v>
      </c>
      <c r="GUS102" s="110">
        <v>31512360</v>
      </c>
      <c r="GUT102" s="94" t="s">
        <v>280</v>
      </c>
      <c r="GUU102" s="95" t="s">
        <v>30</v>
      </c>
      <c r="GUV102" s="95"/>
      <c r="GUW102" s="111" t="s">
        <v>27</v>
      </c>
      <c r="GUX102" s="54">
        <v>285000</v>
      </c>
      <c r="GUY102" s="54">
        <v>1</v>
      </c>
      <c r="GUZ102" s="117">
        <f t="shared" ref="GUZ102" si="911">GUX102*GUY102</f>
        <v>285000</v>
      </c>
      <c r="GVA102" s="110">
        <v>31512360</v>
      </c>
      <c r="GVB102" s="94" t="s">
        <v>280</v>
      </c>
      <c r="GVC102" s="95" t="s">
        <v>30</v>
      </c>
      <c r="GVD102" s="95"/>
      <c r="GVE102" s="111" t="s">
        <v>27</v>
      </c>
      <c r="GVF102" s="54">
        <v>285000</v>
      </c>
      <c r="GVG102" s="54">
        <v>1</v>
      </c>
      <c r="GVH102" s="117">
        <f t="shared" ref="GVH102" si="912">GVF102*GVG102</f>
        <v>285000</v>
      </c>
      <c r="GVI102" s="110">
        <v>31512360</v>
      </c>
      <c r="GVJ102" s="94" t="s">
        <v>280</v>
      </c>
      <c r="GVK102" s="95" t="s">
        <v>30</v>
      </c>
      <c r="GVL102" s="95"/>
      <c r="GVM102" s="111" t="s">
        <v>27</v>
      </c>
      <c r="GVN102" s="54">
        <v>285000</v>
      </c>
      <c r="GVO102" s="54">
        <v>1</v>
      </c>
      <c r="GVP102" s="117">
        <f t="shared" ref="GVP102" si="913">GVN102*GVO102</f>
        <v>285000</v>
      </c>
      <c r="GVQ102" s="110">
        <v>31512360</v>
      </c>
      <c r="GVR102" s="94" t="s">
        <v>280</v>
      </c>
      <c r="GVS102" s="95" t="s">
        <v>30</v>
      </c>
      <c r="GVT102" s="95"/>
      <c r="GVU102" s="111" t="s">
        <v>27</v>
      </c>
      <c r="GVV102" s="54">
        <v>285000</v>
      </c>
      <c r="GVW102" s="54">
        <v>1</v>
      </c>
      <c r="GVX102" s="117">
        <f t="shared" ref="GVX102" si="914">GVV102*GVW102</f>
        <v>285000</v>
      </c>
      <c r="GVY102" s="110">
        <v>31512360</v>
      </c>
      <c r="GVZ102" s="94" t="s">
        <v>280</v>
      </c>
      <c r="GWA102" s="95" t="s">
        <v>30</v>
      </c>
      <c r="GWB102" s="95"/>
      <c r="GWC102" s="111" t="s">
        <v>27</v>
      </c>
      <c r="GWD102" s="54">
        <v>285000</v>
      </c>
      <c r="GWE102" s="54">
        <v>1</v>
      </c>
      <c r="GWF102" s="117">
        <f t="shared" ref="GWF102" si="915">GWD102*GWE102</f>
        <v>285000</v>
      </c>
      <c r="GWG102" s="110">
        <v>31512360</v>
      </c>
      <c r="GWH102" s="94" t="s">
        <v>280</v>
      </c>
      <c r="GWI102" s="95" t="s">
        <v>30</v>
      </c>
      <c r="GWJ102" s="95"/>
      <c r="GWK102" s="111" t="s">
        <v>27</v>
      </c>
      <c r="GWL102" s="54">
        <v>285000</v>
      </c>
      <c r="GWM102" s="54">
        <v>1</v>
      </c>
      <c r="GWN102" s="117">
        <f t="shared" ref="GWN102" si="916">GWL102*GWM102</f>
        <v>285000</v>
      </c>
      <c r="GWO102" s="110">
        <v>31512360</v>
      </c>
      <c r="GWP102" s="94" t="s">
        <v>280</v>
      </c>
      <c r="GWQ102" s="95" t="s">
        <v>30</v>
      </c>
      <c r="GWR102" s="95"/>
      <c r="GWS102" s="111" t="s">
        <v>27</v>
      </c>
      <c r="GWT102" s="54">
        <v>285000</v>
      </c>
      <c r="GWU102" s="54">
        <v>1</v>
      </c>
      <c r="GWV102" s="117">
        <f t="shared" ref="GWV102" si="917">GWT102*GWU102</f>
        <v>285000</v>
      </c>
      <c r="GWW102" s="110">
        <v>31512360</v>
      </c>
      <c r="GWX102" s="94" t="s">
        <v>280</v>
      </c>
      <c r="GWY102" s="95" t="s">
        <v>30</v>
      </c>
      <c r="GWZ102" s="95"/>
      <c r="GXA102" s="111" t="s">
        <v>27</v>
      </c>
      <c r="GXB102" s="54">
        <v>285000</v>
      </c>
      <c r="GXC102" s="54">
        <v>1</v>
      </c>
      <c r="GXD102" s="117">
        <f t="shared" ref="GXD102" si="918">GXB102*GXC102</f>
        <v>285000</v>
      </c>
      <c r="GXE102" s="110">
        <v>31512360</v>
      </c>
      <c r="GXF102" s="94" t="s">
        <v>280</v>
      </c>
      <c r="GXG102" s="95" t="s">
        <v>30</v>
      </c>
      <c r="GXH102" s="95"/>
      <c r="GXI102" s="111" t="s">
        <v>27</v>
      </c>
      <c r="GXJ102" s="54">
        <v>285000</v>
      </c>
      <c r="GXK102" s="54">
        <v>1</v>
      </c>
      <c r="GXL102" s="117">
        <f t="shared" ref="GXL102" si="919">GXJ102*GXK102</f>
        <v>285000</v>
      </c>
      <c r="GXM102" s="110">
        <v>31512360</v>
      </c>
      <c r="GXN102" s="94" t="s">
        <v>280</v>
      </c>
      <c r="GXO102" s="95" t="s">
        <v>30</v>
      </c>
      <c r="GXP102" s="95"/>
      <c r="GXQ102" s="111" t="s">
        <v>27</v>
      </c>
      <c r="GXR102" s="54">
        <v>285000</v>
      </c>
      <c r="GXS102" s="54">
        <v>1</v>
      </c>
      <c r="GXT102" s="117">
        <f t="shared" ref="GXT102" si="920">GXR102*GXS102</f>
        <v>285000</v>
      </c>
      <c r="GXU102" s="110">
        <v>31512360</v>
      </c>
      <c r="GXV102" s="94" t="s">
        <v>280</v>
      </c>
      <c r="GXW102" s="95" t="s">
        <v>30</v>
      </c>
      <c r="GXX102" s="95"/>
      <c r="GXY102" s="111" t="s">
        <v>27</v>
      </c>
      <c r="GXZ102" s="54">
        <v>285000</v>
      </c>
      <c r="GYA102" s="54">
        <v>1</v>
      </c>
      <c r="GYB102" s="117">
        <f t="shared" ref="GYB102" si="921">GXZ102*GYA102</f>
        <v>285000</v>
      </c>
      <c r="GYC102" s="110">
        <v>31512360</v>
      </c>
      <c r="GYD102" s="94" t="s">
        <v>280</v>
      </c>
      <c r="GYE102" s="95" t="s">
        <v>30</v>
      </c>
      <c r="GYF102" s="95"/>
      <c r="GYG102" s="111" t="s">
        <v>27</v>
      </c>
      <c r="GYH102" s="54">
        <v>285000</v>
      </c>
      <c r="GYI102" s="54">
        <v>1</v>
      </c>
      <c r="GYJ102" s="117">
        <f t="shared" ref="GYJ102" si="922">GYH102*GYI102</f>
        <v>285000</v>
      </c>
      <c r="GYK102" s="110">
        <v>31512360</v>
      </c>
      <c r="GYL102" s="94" t="s">
        <v>280</v>
      </c>
      <c r="GYM102" s="95" t="s">
        <v>30</v>
      </c>
      <c r="GYN102" s="95"/>
      <c r="GYO102" s="111" t="s">
        <v>27</v>
      </c>
      <c r="GYP102" s="54">
        <v>285000</v>
      </c>
      <c r="GYQ102" s="54">
        <v>1</v>
      </c>
      <c r="GYR102" s="117">
        <f t="shared" ref="GYR102" si="923">GYP102*GYQ102</f>
        <v>285000</v>
      </c>
      <c r="GYS102" s="110">
        <v>31512360</v>
      </c>
      <c r="GYT102" s="94" t="s">
        <v>280</v>
      </c>
      <c r="GYU102" s="95" t="s">
        <v>30</v>
      </c>
      <c r="GYV102" s="95"/>
      <c r="GYW102" s="111" t="s">
        <v>27</v>
      </c>
      <c r="GYX102" s="54">
        <v>285000</v>
      </c>
      <c r="GYY102" s="54">
        <v>1</v>
      </c>
      <c r="GYZ102" s="117">
        <f t="shared" ref="GYZ102" si="924">GYX102*GYY102</f>
        <v>285000</v>
      </c>
      <c r="GZA102" s="110">
        <v>31512360</v>
      </c>
      <c r="GZB102" s="94" t="s">
        <v>280</v>
      </c>
      <c r="GZC102" s="95" t="s">
        <v>30</v>
      </c>
      <c r="GZD102" s="95"/>
      <c r="GZE102" s="111" t="s">
        <v>27</v>
      </c>
      <c r="GZF102" s="54">
        <v>285000</v>
      </c>
      <c r="GZG102" s="54">
        <v>1</v>
      </c>
      <c r="GZH102" s="117">
        <f t="shared" ref="GZH102" si="925">GZF102*GZG102</f>
        <v>285000</v>
      </c>
      <c r="GZI102" s="110">
        <v>31512360</v>
      </c>
      <c r="GZJ102" s="94" t="s">
        <v>280</v>
      </c>
      <c r="GZK102" s="95" t="s">
        <v>30</v>
      </c>
      <c r="GZL102" s="95"/>
      <c r="GZM102" s="111" t="s">
        <v>27</v>
      </c>
      <c r="GZN102" s="54">
        <v>285000</v>
      </c>
      <c r="GZO102" s="54">
        <v>1</v>
      </c>
      <c r="GZP102" s="117">
        <f t="shared" ref="GZP102" si="926">GZN102*GZO102</f>
        <v>285000</v>
      </c>
      <c r="GZQ102" s="110">
        <v>31512360</v>
      </c>
      <c r="GZR102" s="94" t="s">
        <v>280</v>
      </c>
      <c r="GZS102" s="95" t="s">
        <v>30</v>
      </c>
      <c r="GZT102" s="95"/>
      <c r="GZU102" s="111" t="s">
        <v>27</v>
      </c>
      <c r="GZV102" s="54">
        <v>285000</v>
      </c>
      <c r="GZW102" s="54">
        <v>1</v>
      </c>
      <c r="GZX102" s="117">
        <f t="shared" ref="GZX102" si="927">GZV102*GZW102</f>
        <v>285000</v>
      </c>
      <c r="GZY102" s="110">
        <v>31512360</v>
      </c>
      <c r="GZZ102" s="94" t="s">
        <v>280</v>
      </c>
      <c r="HAA102" s="95" t="s">
        <v>30</v>
      </c>
      <c r="HAB102" s="95"/>
      <c r="HAC102" s="111" t="s">
        <v>27</v>
      </c>
      <c r="HAD102" s="54">
        <v>285000</v>
      </c>
      <c r="HAE102" s="54">
        <v>1</v>
      </c>
      <c r="HAF102" s="117">
        <f t="shared" ref="HAF102" si="928">HAD102*HAE102</f>
        <v>285000</v>
      </c>
      <c r="HAG102" s="110">
        <v>31512360</v>
      </c>
      <c r="HAH102" s="94" t="s">
        <v>280</v>
      </c>
      <c r="HAI102" s="95" t="s">
        <v>30</v>
      </c>
      <c r="HAJ102" s="95"/>
      <c r="HAK102" s="111" t="s">
        <v>27</v>
      </c>
      <c r="HAL102" s="54">
        <v>285000</v>
      </c>
      <c r="HAM102" s="54">
        <v>1</v>
      </c>
      <c r="HAN102" s="117">
        <f t="shared" ref="HAN102" si="929">HAL102*HAM102</f>
        <v>285000</v>
      </c>
      <c r="HAO102" s="110">
        <v>31512360</v>
      </c>
      <c r="HAP102" s="94" t="s">
        <v>280</v>
      </c>
      <c r="HAQ102" s="95" t="s">
        <v>30</v>
      </c>
      <c r="HAR102" s="95"/>
      <c r="HAS102" s="111" t="s">
        <v>27</v>
      </c>
      <c r="HAT102" s="54">
        <v>285000</v>
      </c>
      <c r="HAU102" s="54">
        <v>1</v>
      </c>
      <c r="HAV102" s="117">
        <f t="shared" ref="HAV102" si="930">HAT102*HAU102</f>
        <v>285000</v>
      </c>
      <c r="HAW102" s="110">
        <v>31512360</v>
      </c>
      <c r="HAX102" s="94" t="s">
        <v>280</v>
      </c>
      <c r="HAY102" s="95" t="s">
        <v>30</v>
      </c>
      <c r="HAZ102" s="95"/>
      <c r="HBA102" s="111" t="s">
        <v>27</v>
      </c>
      <c r="HBB102" s="54">
        <v>285000</v>
      </c>
      <c r="HBC102" s="54">
        <v>1</v>
      </c>
      <c r="HBD102" s="117">
        <f t="shared" ref="HBD102" si="931">HBB102*HBC102</f>
        <v>285000</v>
      </c>
      <c r="HBE102" s="110">
        <v>31512360</v>
      </c>
      <c r="HBF102" s="94" t="s">
        <v>280</v>
      </c>
      <c r="HBG102" s="95" t="s">
        <v>30</v>
      </c>
      <c r="HBH102" s="95"/>
      <c r="HBI102" s="111" t="s">
        <v>27</v>
      </c>
      <c r="HBJ102" s="54">
        <v>285000</v>
      </c>
      <c r="HBK102" s="54">
        <v>1</v>
      </c>
      <c r="HBL102" s="117">
        <f t="shared" ref="HBL102" si="932">HBJ102*HBK102</f>
        <v>285000</v>
      </c>
      <c r="HBM102" s="110">
        <v>31512360</v>
      </c>
      <c r="HBN102" s="94" t="s">
        <v>280</v>
      </c>
      <c r="HBO102" s="95" t="s">
        <v>30</v>
      </c>
      <c r="HBP102" s="95"/>
      <c r="HBQ102" s="111" t="s">
        <v>27</v>
      </c>
      <c r="HBR102" s="54">
        <v>285000</v>
      </c>
      <c r="HBS102" s="54">
        <v>1</v>
      </c>
      <c r="HBT102" s="117">
        <f t="shared" ref="HBT102" si="933">HBR102*HBS102</f>
        <v>285000</v>
      </c>
      <c r="HBU102" s="110">
        <v>31512360</v>
      </c>
      <c r="HBV102" s="94" t="s">
        <v>280</v>
      </c>
      <c r="HBW102" s="95" t="s">
        <v>30</v>
      </c>
      <c r="HBX102" s="95"/>
      <c r="HBY102" s="111" t="s">
        <v>27</v>
      </c>
      <c r="HBZ102" s="54">
        <v>285000</v>
      </c>
      <c r="HCA102" s="54">
        <v>1</v>
      </c>
      <c r="HCB102" s="117">
        <f t="shared" ref="HCB102" si="934">HBZ102*HCA102</f>
        <v>285000</v>
      </c>
      <c r="HCC102" s="110">
        <v>31512360</v>
      </c>
      <c r="HCD102" s="94" t="s">
        <v>280</v>
      </c>
      <c r="HCE102" s="95" t="s">
        <v>30</v>
      </c>
      <c r="HCF102" s="95"/>
      <c r="HCG102" s="111" t="s">
        <v>27</v>
      </c>
      <c r="HCH102" s="54">
        <v>285000</v>
      </c>
      <c r="HCI102" s="54">
        <v>1</v>
      </c>
      <c r="HCJ102" s="117">
        <f t="shared" ref="HCJ102" si="935">HCH102*HCI102</f>
        <v>285000</v>
      </c>
      <c r="HCK102" s="110">
        <v>31512360</v>
      </c>
      <c r="HCL102" s="94" t="s">
        <v>280</v>
      </c>
      <c r="HCM102" s="95" t="s">
        <v>30</v>
      </c>
      <c r="HCN102" s="95"/>
      <c r="HCO102" s="111" t="s">
        <v>27</v>
      </c>
      <c r="HCP102" s="54">
        <v>285000</v>
      </c>
      <c r="HCQ102" s="54">
        <v>1</v>
      </c>
      <c r="HCR102" s="117">
        <f t="shared" ref="HCR102" si="936">HCP102*HCQ102</f>
        <v>285000</v>
      </c>
      <c r="HCS102" s="110">
        <v>31512360</v>
      </c>
      <c r="HCT102" s="94" t="s">
        <v>280</v>
      </c>
      <c r="HCU102" s="95" t="s">
        <v>30</v>
      </c>
      <c r="HCV102" s="95"/>
      <c r="HCW102" s="111" t="s">
        <v>27</v>
      </c>
      <c r="HCX102" s="54">
        <v>285000</v>
      </c>
      <c r="HCY102" s="54">
        <v>1</v>
      </c>
      <c r="HCZ102" s="117">
        <f t="shared" ref="HCZ102" si="937">HCX102*HCY102</f>
        <v>285000</v>
      </c>
      <c r="HDA102" s="110">
        <v>31512360</v>
      </c>
      <c r="HDB102" s="94" t="s">
        <v>280</v>
      </c>
      <c r="HDC102" s="95" t="s">
        <v>30</v>
      </c>
      <c r="HDD102" s="95"/>
      <c r="HDE102" s="111" t="s">
        <v>27</v>
      </c>
      <c r="HDF102" s="54">
        <v>285000</v>
      </c>
      <c r="HDG102" s="54">
        <v>1</v>
      </c>
      <c r="HDH102" s="117">
        <f t="shared" ref="HDH102" si="938">HDF102*HDG102</f>
        <v>285000</v>
      </c>
      <c r="HDI102" s="110">
        <v>31512360</v>
      </c>
      <c r="HDJ102" s="94" t="s">
        <v>280</v>
      </c>
      <c r="HDK102" s="95" t="s">
        <v>30</v>
      </c>
      <c r="HDL102" s="95"/>
      <c r="HDM102" s="111" t="s">
        <v>27</v>
      </c>
      <c r="HDN102" s="54">
        <v>285000</v>
      </c>
      <c r="HDO102" s="54">
        <v>1</v>
      </c>
      <c r="HDP102" s="117">
        <f t="shared" ref="HDP102" si="939">HDN102*HDO102</f>
        <v>285000</v>
      </c>
      <c r="HDQ102" s="110">
        <v>31512360</v>
      </c>
      <c r="HDR102" s="94" t="s">
        <v>280</v>
      </c>
      <c r="HDS102" s="95" t="s">
        <v>30</v>
      </c>
      <c r="HDT102" s="95"/>
      <c r="HDU102" s="111" t="s">
        <v>27</v>
      </c>
      <c r="HDV102" s="54">
        <v>285000</v>
      </c>
      <c r="HDW102" s="54">
        <v>1</v>
      </c>
      <c r="HDX102" s="117">
        <f t="shared" ref="HDX102" si="940">HDV102*HDW102</f>
        <v>285000</v>
      </c>
      <c r="HDY102" s="110">
        <v>31512360</v>
      </c>
      <c r="HDZ102" s="94" t="s">
        <v>280</v>
      </c>
      <c r="HEA102" s="95" t="s">
        <v>30</v>
      </c>
      <c r="HEB102" s="95"/>
      <c r="HEC102" s="111" t="s">
        <v>27</v>
      </c>
      <c r="HED102" s="54">
        <v>285000</v>
      </c>
      <c r="HEE102" s="54">
        <v>1</v>
      </c>
      <c r="HEF102" s="117">
        <f t="shared" ref="HEF102" si="941">HED102*HEE102</f>
        <v>285000</v>
      </c>
      <c r="HEG102" s="110">
        <v>31512360</v>
      </c>
      <c r="HEH102" s="94" t="s">
        <v>280</v>
      </c>
      <c r="HEI102" s="95" t="s">
        <v>30</v>
      </c>
      <c r="HEJ102" s="95"/>
      <c r="HEK102" s="111" t="s">
        <v>27</v>
      </c>
      <c r="HEL102" s="54">
        <v>285000</v>
      </c>
      <c r="HEM102" s="54">
        <v>1</v>
      </c>
      <c r="HEN102" s="117">
        <f t="shared" ref="HEN102" si="942">HEL102*HEM102</f>
        <v>285000</v>
      </c>
      <c r="HEO102" s="110">
        <v>31512360</v>
      </c>
      <c r="HEP102" s="94" t="s">
        <v>280</v>
      </c>
      <c r="HEQ102" s="95" t="s">
        <v>30</v>
      </c>
      <c r="HER102" s="95"/>
      <c r="HES102" s="111" t="s">
        <v>27</v>
      </c>
      <c r="HET102" s="54">
        <v>285000</v>
      </c>
      <c r="HEU102" s="54">
        <v>1</v>
      </c>
      <c r="HEV102" s="117">
        <f t="shared" ref="HEV102" si="943">HET102*HEU102</f>
        <v>285000</v>
      </c>
      <c r="HEW102" s="110">
        <v>31512360</v>
      </c>
      <c r="HEX102" s="94" t="s">
        <v>280</v>
      </c>
      <c r="HEY102" s="95" t="s">
        <v>30</v>
      </c>
      <c r="HEZ102" s="95"/>
      <c r="HFA102" s="111" t="s">
        <v>27</v>
      </c>
      <c r="HFB102" s="54">
        <v>285000</v>
      </c>
      <c r="HFC102" s="54">
        <v>1</v>
      </c>
      <c r="HFD102" s="117">
        <f t="shared" ref="HFD102" si="944">HFB102*HFC102</f>
        <v>285000</v>
      </c>
      <c r="HFE102" s="110">
        <v>31512360</v>
      </c>
      <c r="HFF102" s="94" t="s">
        <v>280</v>
      </c>
      <c r="HFG102" s="95" t="s">
        <v>30</v>
      </c>
      <c r="HFH102" s="95"/>
      <c r="HFI102" s="111" t="s">
        <v>27</v>
      </c>
      <c r="HFJ102" s="54">
        <v>285000</v>
      </c>
      <c r="HFK102" s="54">
        <v>1</v>
      </c>
      <c r="HFL102" s="117">
        <f t="shared" ref="HFL102" si="945">HFJ102*HFK102</f>
        <v>285000</v>
      </c>
      <c r="HFM102" s="110">
        <v>31512360</v>
      </c>
      <c r="HFN102" s="94" t="s">
        <v>280</v>
      </c>
      <c r="HFO102" s="95" t="s">
        <v>30</v>
      </c>
      <c r="HFP102" s="95"/>
      <c r="HFQ102" s="111" t="s">
        <v>27</v>
      </c>
      <c r="HFR102" s="54">
        <v>285000</v>
      </c>
      <c r="HFS102" s="54">
        <v>1</v>
      </c>
      <c r="HFT102" s="117">
        <f t="shared" ref="HFT102" si="946">HFR102*HFS102</f>
        <v>285000</v>
      </c>
      <c r="HFU102" s="110">
        <v>31512360</v>
      </c>
      <c r="HFV102" s="94" t="s">
        <v>280</v>
      </c>
      <c r="HFW102" s="95" t="s">
        <v>30</v>
      </c>
      <c r="HFX102" s="95"/>
      <c r="HFY102" s="111" t="s">
        <v>27</v>
      </c>
      <c r="HFZ102" s="54">
        <v>285000</v>
      </c>
      <c r="HGA102" s="54">
        <v>1</v>
      </c>
      <c r="HGB102" s="117">
        <f t="shared" ref="HGB102" si="947">HFZ102*HGA102</f>
        <v>285000</v>
      </c>
      <c r="HGC102" s="110">
        <v>31512360</v>
      </c>
      <c r="HGD102" s="94" t="s">
        <v>280</v>
      </c>
      <c r="HGE102" s="95" t="s">
        <v>30</v>
      </c>
      <c r="HGF102" s="95"/>
      <c r="HGG102" s="111" t="s">
        <v>27</v>
      </c>
      <c r="HGH102" s="54">
        <v>285000</v>
      </c>
      <c r="HGI102" s="54">
        <v>1</v>
      </c>
      <c r="HGJ102" s="117">
        <f t="shared" ref="HGJ102" si="948">HGH102*HGI102</f>
        <v>285000</v>
      </c>
      <c r="HGK102" s="110">
        <v>31512360</v>
      </c>
      <c r="HGL102" s="94" t="s">
        <v>280</v>
      </c>
      <c r="HGM102" s="95" t="s">
        <v>30</v>
      </c>
      <c r="HGN102" s="95"/>
      <c r="HGO102" s="111" t="s">
        <v>27</v>
      </c>
      <c r="HGP102" s="54">
        <v>285000</v>
      </c>
      <c r="HGQ102" s="54">
        <v>1</v>
      </c>
      <c r="HGR102" s="117">
        <f t="shared" ref="HGR102" si="949">HGP102*HGQ102</f>
        <v>285000</v>
      </c>
      <c r="HGS102" s="110">
        <v>31512360</v>
      </c>
      <c r="HGT102" s="94" t="s">
        <v>280</v>
      </c>
      <c r="HGU102" s="95" t="s">
        <v>30</v>
      </c>
      <c r="HGV102" s="95"/>
      <c r="HGW102" s="111" t="s">
        <v>27</v>
      </c>
      <c r="HGX102" s="54">
        <v>285000</v>
      </c>
      <c r="HGY102" s="54">
        <v>1</v>
      </c>
      <c r="HGZ102" s="117">
        <f t="shared" ref="HGZ102" si="950">HGX102*HGY102</f>
        <v>285000</v>
      </c>
      <c r="HHA102" s="110">
        <v>31512360</v>
      </c>
      <c r="HHB102" s="94" t="s">
        <v>280</v>
      </c>
      <c r="HHC102" s="95" t="s">
        <v>30</v>
      </c>
      <c r="HHD102" s="95"/>
      <c r="HHE102" s="111" t="s">
        <v>27</v>
      </c>
      <c r="HHF102" s="54">
        <v>285000</v>
      </c>
      <c r="HHG102" s="54">
        <v>1</v>
      </c>
      <c r="HHH102" s="117">
        <f t="shared" ref="HHH102" si="951">HHF102*HHG102</f>
        <v>285000</v>
      </c>
      <c r="HHI102" s="110">
        <v>31512360</v>
      </c>
      <c r="HHJ102" s="94" t="s">
        <v>280</v>
      </c>
      <c r="HHK102" s="95" t="s">
        <v>30</v>
      </c>
      <c r="HHL102" s="95"/>
      <c r="HHM102" s="111" t="s">
        <v>27</v>
      </c>
      <c r="HHN102" s="54">
        <v>285000</v>
      </c>
      <c r="HHO102" s="54">
        <v>1</v>
      </c>
      <c r="HHP102" s="117">
        <f t="shared" ref="HHP102" si="952">HHN102*HHO102</f>
        <v>285000</v>
      </c>
      <c r="HHQ102" s="110">
        <v>31512360</v>
      </c>
      <c r="HHR102" s="94" t="s">
        <v>280</v>
      </c>
      <c r="HHS102" s="95" t="s">
        <v>30</v>
      </c>
      <c r="HHT102" s="95"/>
      <c r="HHU102" s="111" t="s">
        <v>27</v>
      </c>
      <c r="HHV102" s="54">
        <v>285000</v>
      </c>
      <c r="HHW102" s="54">
        <v>1</v>
      </c>
      <c r="HHX102" s="117">
        <f t="shared" ref="HHX102" si="953">HHV102*HHW102</f>
        <v>285000</v>
      </c>
      <c r="HHY102" s="110">
        <v>31512360</v>
      </c>
      <c r="HHZ102" s="94" t="s">
        <v>280</v>
      </c>
      <c r="HIA102" s="95" t="s">
        <v>30</v>
      </c>
      <c r="HIB102" s="95"/>
      <c r="HIC102" s="111" t="s">
        <v>27</v>
      </c>
      <c r="HID102" s="54">
        <v>285000</v>
      </c>
      <c r="HIE102" s="54">
        <v>1</v>
      </c>
      <c r="HIF102" s="117">
        <f t="shared" ref="HIF102" si="954">HID102*HIE102</f>
        <v>285000</v>
      </c>
      <c r="HIG102" s="110">
        <v>31512360</v>
      </c>
      <c r="HIH102" s="94" t="s">
        <v>280</v>
      </c>
      <c r="HII102" s="95" t="s">
        <v>30</v>
      </c>
      <c r="HIJ102" s="95"/>
      <c r="HIK102" s="111" t="s">
        <v>27</v>
      </c>
      <c r="HIL102" s="54">
        <v>285000</v>
      </c>
      <c r="HIM102" s="54">
        <v>1</v>
      </c>
      <c r="HIN102" s="117">
        <f t="shared" ref="HIN102" si="955">HIL102*HIM102</f>
        <v>285000</v>
      </c>
      <c r="HIO102" s="110">
        <v>31512360</v>
      </c>
      <c r="HIP102" s="94" t="s">
        <v>280</v>
      </c>
      <c r="HIQ102" s="95" t="s">
        <v>30</v>
      </c>
      <c r="HIR102" s="95"/>
      <c r="HIS102" s="111" t="s">
        <v>27</v>
      </c>
      <c r="HIT102" s="54">
        <v>285000</v>
      </c>
      <c r="HIU102" s="54">
        <v>1</v>
      </c>
      <c r="HIV102" s="117">
        <f t="shared" ref="HIV102" si="956">HIT102*HIU102</f>
        <v>285000</v>
      </c>
      <c r="HIW102" s="110">
        <v>31512360</v>
      </c>
      <c r="HIX102" s="94" t="s">
        <v>280</v>
      </c>
      <c r="HIY102" s="95" t="s">
        <v>30</v>
      </c>
      <c r="HIZ102" s="95"/>
      <c r="HJA102" s="111" t="s">
        <v>27</v>
      </c>
      <c r="HJB102" s="54">
        <v>285000</v>
      </c>
      <c r="HJC102" s="54">
        <v>1</v>
      </c>
      <c r="HJD102" s="117">
        <f t="shared" ref="HJD102" si="957">HJB102*HJC102</f>
        <v>285000</v>
      </c>
      <c r="HJE102" s="110">
        <v>31512360</v>
      </c>
      <c r="HJF102" s="94" t="s">
        <v>280</v>
      </c>
      <c r="HJG102" s="95" t="s">
        <v>30</v>
      </c>
      <c r="HJH102" s="95"/>
      <c r="HJI102" s="111" t="s">
        <v>27</v>
      </c>
      <c r="HJJ102" s="54">
        <v>285000</v>
      </c>
      <c r="HJK102" s="54">
        <v>1</v>
      </c>
      <c r="HJL102" s="117">
        <f t="shared" ref="HJL102" si="958">HJJ102*HJK102</f>
        <v>285000</v>
      </c>
      <c r="HJM102" s="110">
        <v>31512360</v>
      </c>
      <c r="HJN102" s="94" t="s">
        <v>280</v>
      </c>
      <c r="HJO102" s="95" t="s">
        <v>30</v>
      </c>
      <c r="HJP102" s="95"/>
      <c r="HJQ102" s="111" t="s">
        <v>27</v>
      </c>
      <c r="HJR102" s="54">
        <v>285000</v>
      </c>
      <c r="HJS102" s="54">
        <v>1</v>
      </c>
      <c r="HJT102" s="117">
        <f t="shared" ref="HJT102" si="959">HJR102*HJS102</f>
        <v>285000</v>
      </c>
      <c r="HJU102" s="110">
        <v>31512360</v>
      </c>
      <c r="HJV102" s="94" t="s">
        <v>280</v>
      </c>
      <c r="HJW102" s="95" t="s">
        <v>30</v>
      </c>
      <c r="HJX102" s="95"/>
      <c r="HJY102" s="111" t="s">
        <v>27</v>
      </c>
      <c r="HJZ102" s="54">
        <v>285000</v>
      </c>
      <c r="HKA102" s="54">
        <v>1</v>
      </c>
      <c r="HKB102" s="117">
        <f t="shared" ref="HKB102" si="960">HJZ102*HKA102</f>
        <v>285000</v>
      </c>
      <c r="HKC102" s="110">
        <v>31512360</v>
      </c>
      <c r="HKD102" s="94" t="s">
        <v>280</v>
      </c>
      <c r="HKE102" s="95" t="s">
        <v>30</v>
      </c>
      <c r="HKF102" s="95"/>
      <c r="HKG102" s="111" t="s">
        <v>27</v>
      </c>
      <c r="HKH102" s="54">
        <v>285000</v>
      </c>
      <c r="HKI102" s="54">
        <v>1</v>
      </c>
      <c r="HKJ102" s="117">
        <f t="shared" ref="HKJ102" si="961">HKH102*HKI102</f>
        <v>285000</v>
      </c>
      <c r="HKK102" s="110">
        <v>31512360</v>
      </c>
      <c r="HKL102" s="94" t="s">
        <v>280</v>
      </c>
      <c r="HKM102" s="95" t="s">
        <v>30</v>
      </c>
      <c r="HKN102" s="95"/>
      <c r="HKO102" s="111" t="s">
        <v>27</v>
      </c>
      <c r="HKP102" s="54">
        <v>285000</v>
      </c>
      <c r="HKQ102" s="54">
        <v>1</v>
      </c>
      <c r="HKR102" s="117">
        <f t="shared" ref="HKR102" si="962">HKP102*HKQ102</f>
        <v>285000</v>
      </c>
      <c r="HKS102" s="110">
        <v>31512360</v>
      </c>
      <c r="HKT102" s="94" t="s">
        <v>280</v>
      </c>
      <c r="HKU102" s="95" t="s">
        <v>30</v>
      </c>
      <c r="HKV102" s="95"/>
      <c r="HKW102" s="111" t="s">
        <v>27</v>
      </c>
      <c r="HKX102" s="54">
        <v>285000</v>
      </c>
      <c r="HKY102" s="54">
        <v>1</v>
      </c>
      <c r="HKZ102" s="117">
        <f t="shared" ref="HKZ102" si="963">HKX102*HKY102</f>
        <v>285000</v>
      </c>
      <c r="HLA102" s="110">
        <v>31512360</v>
      </c>
      <c r="HLB102" s="94" t="s">
        <v>280</v>
      </c>
      <c r="HLC102" s="95" t="s">
        <v>30</v>
      </c>
      <c r="HLD102" s="95"/>
      <c r="HLE102" s="111" t="s">
        <v>27</v>
      </c>
      <c r="HLF102" s="54">
        <v>285000</v>
      </c>
      <c r="HLG102" s="54">
        <v>1</v>
      </c>
      <c r="HLH102" s="117">
        <f t="shared" ref="HLH102" si="964">HLF102*HLG102</f>
        <v>285000</v>
      </c>
      <c r="HLI102" s="110">
        <v>31512360</v>
      </c>
      <c r="HLJ102" s="94" t="s">
        <v>280</v>
      </c>
      <c r="HLK102" s="95" t="s">
        <v>30</v>
      </c>
      <c r="HLL102" s="95"/>
      <c r="HLM102" s="111" t="s">
        <v>27</v>
      </c>
      <c r="HLN102" s="54">
        <v>285000</v>
      </c>
      <c r="HLO102" s="54">
        <v>1</v>
      </c>
      <c r="HLP102" s="117">
        <f t="shared" ref="HLP102" si="965">HLN102*HLO102</f>
        <v>285000</v>
      </c>
      <c r="HLQ102" s="110">
        <v>31512360</v>
      </c>
      <c r="HLR102" s="94" t="s">
        <v>280</v>
      </c>
      <c r="HLS102" s="95" t="s">
        <v>30</v>
      </c>
      <c r="HLT102" s="95"/>
      <c r="HLU102" s="111" t="s">
        <v>27</v>
      </c>
      <c r="HLV102" s="54">
        <v>285000</v>
      </c>
      <c r="HLW102" s="54">
        <v>1</v>
      </c>
      <c r="HLX102" s="117">
        <f t="shared" ref="HLX102" si="966">HLV102*HLW102</f>
        <v>285000</v>
      </c>
      <c r="HLY102" s="110">
        <v>31512360</v>
      </c>
      <c r="HLZ102" s="94" t="s">
        <v>280</v>
      </c>
      <c r="HMA102" s="95" t="s">
        <v>30</v>
      </c>
      <c r="HMB102" s="95"/>
      <c r="HMC102" s="111" t="s">
        <v>27</v>
      </c>
      <c r="HMD102" s="54">
        <v>285000</v>
      </c>
      <c r="HME102" s="54">
        <v>1</v>
      </c>
      <c r="HMF102" s="117">
        <f t="shared" ref="HMF102" si="967">HMD102*HME102</f>
        <v>285000</v>
      </c>
      <c r="HMG102" s="110">
        <v>31512360</v>
      </c>
      <c r="HMH102" s="94" t="s">
        <v>280</v>
      </c>
      <c r="HMI102" s="95" t="s">
        <v>30</v>
      </c>
      <c r="HMJ102" s="95"/>
      <c r="HMK102" s="111" t="s">
        <v>27</v>
      </c>
      <c r="HML102" s="54">
        <v>285000</v>
      </c>
      <c r="HMM102" s="54">
        <v>1</v>
      </c>
      <c r="HMN102" s="117">
        <f t="shared" ref="HMN102" si="968">HML102*HMM102</f>
        <v>285000</v>
      </c>
      <c r="HMO102" s="110">
        <v>31512360</v>
      </c>
      <c r="HMP102" s="94" t="s">
        <v>280</v>
      </c>
      <c r="HMQ102" s="95" t="s">
        <v>30</v>
      </c>
      <c r="HMR102" s="95"/>
      <c r="HMS102" s="111" t="s">
        <v>27</v>
      </c>
      <c r="HMT102" s="54">
        <v>285000</v>
      </c>
      <c r="HMU102" s="54">
        <v>1</v>
      </c>
      <c r="HMV102" s="117">
        <f t="shared" ref="HMV102" si="969">HMT102*HMU102</f>
        <v>285000</v>
      </c>
      <c r="HMW102" s="110">
        <v>31512360</v>
      </c>
      <c r="HMX102" s="94" t="s">
        <v>280</v>
      </c>
      <c r="HMY102" s="95" t="s">
        <v>30</v>
      </c>
      <c r="HMZ102" s="95"/>
      <c r="HNA102" s="111" t="s">
        <v>27</v>
      </c>
      <c r="HNB102" s="54">
        <v>285000</v>
      </c>
      <c r="HNC102" s="54">
        <v>1</v>
      </c>
      <c r="HND102" s="117">
        <f t="shared" ref="HND102" si="970">HNB102*HNC102</f>
        <v>285000</v>
      </c>
      <c r="HNE102" s="110">
        <v>31512360</v>
      </c>
      <c r="HNF102" s="94" t="s">
        <v>280</v>
      </c>
      <c r="HNG102" s="95" t="s">
        <v>30</v>
      </c>
      <c r="HNH102" s="95"/>
      <c r="HNI102" s="111" t="s">
        <v>27</v>
      </c>
      <c r="HNJ102" s="54">
        <v>285000</v>
      </c>
      <c r="HNK102" s="54">
        <v>1</v>
      </c>
      <c r="HNL102" s="117">
        <f t="shared" ref="HNL102" si="971">HNJ102*HNK102</f>
        <v>285000</v>
      </c>
      <c r="HNM102" s="110">
        <v>31512360</v>
      </c>
      <c r="HNN102" s="94" t="s">
        <v>280</v>
      </c>
      <c r="HNO102" s="95" t="s">
        <v>30</v>
      </c>
      <c r="HNP102" s="95"/>
      <c r="HNQ102" s="111" t="s">
        <v>27</v>
      </c>
      <c r="HNR102" s="54">
        <v>285000</v>
      </c>
      <c r="HNS102" s="54">
        <v>1</v>
      </c>
      <c r="HNT102" s="117">
        <f t="shared" ref="HNT102" si="972">HNR102*HNS102</f>
        <v>285000</v>
      </c>
      <c r="HNU102" s="110">
        <v>31512360</v>
      </c>
      <c r="HNV102" s="94" t="s">
        <v>280</v>
      </c>
      <c r="HNW102" s="95" t="s">
        <v>30</v>
      </c>
      <c r="HNX102" s="95"/>
      <c r="HNY102" s="111" t="s">
        <v>27</v>
      </c>
      <c r="HNZ102" s="54">
        <v>285000</v>
      </c>
      <c r="HOA102" s="54">
        <v>1</v>
      </c>
      <c r="HOB102" s="117">
        <f t="shared" ref="HOB102" si="973">HNZ102*HOA102</f>
        <v>285000</v>
      </c>
      <c r="HOC102" s="110">
        <v>31512360</v>
      </c>
      <c r="HOD102" s="94" t="s">
        <v>280</v>
      </c>
      <c r="HOE102" s="95" t="s">
        <v>30</v>
      </c>
      <c r="HOF102" s="95"/>
      <c r="HOG102" s="111" t="s">
        <v>27</v>
      </c>
      <c r="HOH102" s="54">
        <v>285000</v>
      </c>
      <c r="HOI102" s="54">
        <v>1</v>
      </c>
      <c r="HOJ102" s="117">
        <f t="shared" ref="HOJ102" si="974">HOH102*HOI102</f>
        <v>285000</v>
      </c>
      <c r="HOK102" s="110">
        <v>31512360</v>
      </c>
      <c r="HOL102" s="94" t="s">
        <v>280</v>
      </c>
      <c r="HOM102" s="95" t="s">
        <v>30</v>
      </c>
      <c r="HON102" s="95"/>
      <c r="HOO102" s="111" t="s">
        <v>27</v>
      </c>
      <c r="HOP102" s="54">
        <v>285000</v>
      </c>
      <c r="HOQ102" s="54">
        <v>1</v>
      </c>
      <c r="HOR102" s="117">
        <f t="shared" ref="HOR102" si="975">HOP102*HOQ102</f>
        <v>285000</v>
      </c>
      <c r="HOS102" s="110">
        <v>31512360</v>
      </c>
      <c r="HOT102" s="94" t="s">
        <v>280</v>
      </c>
      <c r="HOU102" s="95" t="s">
        <v>30</v>
      </c>
      <c r="HOV102" s="95"/>
      <c r="HOW102" s="111" t="s">
        <v>27</v>
      </c>
      <c r="HOX102" s="54">
        <v>285000</v>
      </c>
      <c r="HOY102" s="54">
        <v>1</v>
      </c>
      <c r="HOZ102" s="117">
        <f t="shared" ref="HOZ102" si="976">HOX102*HOY102</f>
        <v>285000</v>
      </c>
      <c r="HPA102" s="110">
        <v>31512360</v>
      </c>
      <c r="HPB102" s="94" t="s">
        <v>280</v>
      </c>
      <c r="HPC102" s="95" t="s">
        <v>30</v>
      </c>
      <c r="HPD102" s="95"/>
      <c r="HPE102" s="111" t="s">
        <v>27</v>
      </c>
      <c r="HPF102" s="54">
        <v>285000</v>
      </c>
      <c r="HPG102" s="54">
        <v>1</v>
      </c>
      <c r="HPH102" s="117">
        <f t="shared" ref="HPH102" si="977">HPF102*HPG102</f>
        <v>285000</v>
      </c>
      <c r="HPI102" s="110">
        <v>31512360</v>
      </c>
      <c r="HPJ102" s="94" t="s">
        <v>280</v>
      </c>
      <c r="HPK102" s="95" t="s">
        <v>30</v>
      </c>
      <c r="HPL102" s="95"/>
      <c r="HPM102" s="111" t="s">
        <v>27</v>
      </c>
      <c r="HPN102" s="54">
        <v>285000</v>
      </c>
      <c r="HPO102" s="54">
        <v>1</v>
      </c>
      <c r="HPP102" s="117">
        <f t="shared" ref="HPP102" si="978">HPN102*HPO102</f>
        <v>285000</v>
      </c>
      <c r="HPQ102" s="110">
        <v>31512360</v>
      </c>
      <c r="HPR102" s="94" t="s">
        <v>280</v>
      </c>
      <c r="HPS102" s="95" t="s">
        <v>30</v>
      </c>
      <c r="HPT102" s="95"/>
      <c r="HPU102" s="111" t="s">
        <v>27</v>
      </c>
      <c r="HPV102" s="54">
        <v>285000</v>
      </c>
      <c r="HPW102" s="54">
        <v>1</v>
      </c>
      <c r="HPX102" s="117">
        <f t="shared" ref="HPX102" si="979">HPV102*HPW102</f>
        <v>285000</v>
      </c>
      <c r="HPY102" s="110">
        <v>31512360</v>
      </c>
      <c r="HPZ102" s="94" t="s">
        <v>280</v>
      </c>
      <c r="HQA102" s="95" t="s">
        <v>30</v>
      </c>
      <c r="HQB102" s="95"/>
      <c r="HQC102" s="111" t="s">
        <v>27</v>
      </c>
      <c r="HQD102" s="54">
        <v>285000</v>
      </c>
      <c r="HQE102" s="54">
        <v>1</v>
      </c>
      <c r="HQF102" s="117">
        <f t="shared" ref="HQF102" si="980">HQD102*HQE102</f>
        <v>285000</v>
      </c>
      <c r="HQG102" s="110">
        <v>31512360</v>
      </c>
      <c r="HQH102" s="94" t="s">
        <v>280</v>
      </c>
      <c r="HQI102" s="95" t="s">
        <v>30</v>
      </c>
      <c r="HQJ102" s="95"/>
      <c r="HQK102" s="111" t="s">
        <v>27</v>
      </c>
      <c r="HQL102" s="54">
        <v>285000</v>
      </c>
      <c r="HQM102" s="54">
        <v>1</v>
      </c>
      <c r="HQN102" s="117">
        <f t="shared" ref="HQN102" si="981">HQL102*HQM102</f>
        <v>285000</v>
      </c>
      <c r="HQO102" s="110">
        <v>31512360</v>
      </c>
      <c r="HQP102" s="94" t="s">
        <v>280</v>
      </c>
      <c r="HQQ102" s="95" t="s">
        <v>30</v>
      </c>
      <c r="HQR102" s="95"/>
      <c r="HQS102" s="111" t="s">
        <v>27</v>
      </c>
      <c r="HQT102" s="54">
        <v>285000</v>
      </c>
      <c r="HQU102" s="54">
        <v>1</v>
      </c>
      <c r="HQV102" s="117">
        <f t="shared" ref="HQV102" si="982">HQT102*HQU102</f>
        <v>285000</v>
      </c>
      <c r="HQW102" s="110">
        <v>31512360</v>
      </c>
      <c r="HQX102" s="94" t="s">
        <v>280</v>
      </c>
      <c r="HQY102" s="95" t="s">
        <v>30</v>
      </c>
      <c r="HQZ102" s="95"/>
      <c r="HRA102" s="111" t="s">
        <v>27</v>
      </c>
      <c r="HRB102" s="54">
        <v>285000</v>
      </c>
      <c r="HRC102" s="54">
        <v>1</v>
      </c>
      <c r="HRD102" s="117">
        <f t="shared" ref="HRD102" si="983">HRB102*HRC102</f>
        <v>285000</v>
      </c>
      <c r="HRE102" s="110">
        <v>31512360</v>
      </c>
      <c r="HRF102" s="94" t="s">
        <v>280</v>
      </c>
      <c r="HRG102" s="95" t="s">
        <v>30</v>
      </c>
      <c r="HRH102" s="95"/>
      <c r="HRI102" s="111" t="s">
        <v>27</v>
      </c>
      <c r="HRJ102" s="54">
        <v>285000</v>
      </c>
      <c r="HRK102" s="54">
        <v>1</v>
      </c>
      <c r="HRL102" s="117">
        <f t="shared" ref="HRL102" si="984">HRJ102*HRK102</f>
        <v>285000</v>
      </c>
      <c r="HRM102" s="110">
        <v>31512360</v>
      </c>
      <c r="HRN102" s="94" t="s">
        <v>280</v>
      </c>
      <c r="HRO102" s="95" t="s">
        <v>30</v>
      </c>
      <c r="HRP102" s="95"/>
      <c r="HRQ102" s="111" t="s">
        <v>27</v>
      </c>
      <c r="HRR102" s="54">
        <v>285000</v>
      </c>
      <c r="HRS102" s="54">
        <v>1</v>
      </c>
      <c r="HRT102" s="117">
        <f t="shared" ref="HRT102" si="985">HRR102*HRS102</f>
        <v>285000</v>
      </c>
      <c r="HRU102" s="110">
        <v>31512360</v>
      </c>
      <c r="HRV102" s="94" t="s">
        <v>280</v>
      </c>
      <c r="HRW102" s="95" t="s">
        <v>30</v>
      </c>
      <c r="HRX102" s="95"/>
      <c r="HRY102" s="111" t="s">
        <v>27</v>
      </c>
      <c r="HRZ102" s="54">
        <v>285000</v>
      </c>
      <c r="HSA102" s="54">
        <v>1</v>
      </c>
      <c r="HSB102" s="117">
        <f t="shared" ref="HSB102" si="986">HRZ102*HSA102</f>
        <v>285000</v>
      </c>
      <c r="HSC102" s="110">
        <v>31512360</v>
      </c>
      <c r="HSD102" s="94" t="s">
        <v>280</v>
      </c>
      <c r="HSE102" s="95" t="s">
        <v>30</v>
      </c>
      <c r="HSF102" s="95"/>
      <c r="HSG102" s="111" t="s">
        <v>27</v>
      </c>
      <c r="HSH102" s="54">
        <v>285000</v>
      </c>
      <c r="HSI102" s="54">
        <v>1</v>
      </c>
      <c r="HSJ102" s="117">
        <f t="shared" ref="HSJ102" si="987">HSH102*HSI102</f>
        <v>285000</v>
      </c>
      <c r="HSK102" s="110">
        <v>31512360</v>
      </c>
      <c r="HSL102" s="94" t="s">
        <v>280</v>
      </c>
      <c r="HSM102" s="95" t="s">
        <v>30</v>
      </c>
      <c r="HSN102" s="95"/>
      <c r="HSO102" s="111" t="s">
        <v>27</v>
      </c>
      <c r="HSP102" s="54">
        <v>285000</v>
      </c>
      <c r="HSQ102" s="54">
        <v>1</v>
      </c>
      <c r="HSR102" s="117">
        <f t="shared" ref="HSR102" si="988">HSP102*HSQ102</f>
        <v>285000</v>
      </c>
      <c r="HSS102" s="110">
        <v>31512360</v>
      </c>
      <c r="HST102" s="94" t="s">
        <v>280</v>
      </c>
      <c r="HSU102" s="95" t="s">
        <v>30</v>
      </c>
      <c r="HSV102" s="95"/>
      <c r="HSW102" s="111" t="s">
        <v>27</v>
      </c>
      <c r="HSX102" s="54">
        <v>285000</v>
      </c>
      <c r="HSY102" s="54">
        <v>1</v>
      </c>
      <c r="HSZ102" s="117">
        <f t="shared" ref="HSZ102" si="989">HSX102*HSY102</f>
        <v>285000</v>
      </c>
      <c r="HTA102" s="110">
        <v>31512360</v>
      </c>
      <c r="HTB102" s="94" t="s">
        <v>280</v>
      </c>
      <c r="HTC102" s="95" t="s">
        <v>30</v>
      </c>
      <c r="HTD102" s="95"/>
      <c r="HTE102" s="111" t="s">
        <v>27</v>
      </c>
      <c r="HTF102" s="54">
        <v>285000</v>
      </c>
      <c r="HTG102" s="54">
        <v>1</v>
      </c>
      <c r="HTH102" s="117">
        <f t="shared" ref="HTH102" si="990">HTF102*HTG102</f>
        <v>285000</v>
      </c>
      <c r="HTI102" s="110">
        <v>31512360</v>
      </c>
      <c r="HTJ102" s="94" t="s">
        <v>280</v>
      </c>
      <c r="HTK102" s="95" t="s">
        <v>30</v>
      </c>
      <c r="HTL102" s="95"/>
      <c r="HTM102" s="111" t="s">
        <v>27</v>
      </c>
      <c r="HTN102" s="54">
        <v>285000</v>
      </c>
      <c r="HTO102" s="54">
        <v>1</v>
      </c>
      <c r="HTP102" s="117">
        <f t="shared" ref="HTP102" si="991">HTN102*HTO102</f>
        <v>285000</v>
      </c>
      <c r="HTQ102" s="110">
        <v>31512360</v>
      </c>
      <c r="HTR102" s="94" t="s">
        <v>280</v>
      </c>
      <c r="HTS102" s="95" t="s">
        <v>30</v>
      </c>
      <c r="HTT102" s="95"/>
      <c r="HTU102" s="111" t="s">
        <v>27</v>
      </c>
      <c r="HTV102" s="54">
        <v>285000</v>
      </c>
      <c r="HTW102" s="54">
        <v>1</v>
      </c>
      <c r="HTX102" s="117">
        <f t="shared" ref="HTX102" si="992">HTV102*HTW102</f>
        <v>285000</v>
      </c>
      <c r="HTY102" s="110">
        <v>31512360</v>
      </c>
      <c r="HTZ102" s="94" t="s">
        <v>280</v>
      </c>
      <c r="HUA102" s="95" t="s">
        <v>30</v>
      </c>
      <c r="HUB102" s="95"/>
      <c r="HUC102" s="111" t="s">
        <v>27</v>
      </c>
      <c r="HUD102" s="54">
        <v>285000</v>
      </c>
      <c r="HUE102" s="54">
        <v>1</v>
      </c>
      <c r="HUF102" s="117">
        <f t="shared" ref="HUF102" si="993">HUD102*HUE102</f>
        <v>285000</v>
      </c>
      <c r="HUG102" s="110">
        <v>31512360</v>
      </c>
      <c r="HUH102" s="94" t="s">
        <v>280</v>
      </c>
      <c r="HUI102" s="95" t="s">
        <v>30</v>
      </c>
      <c r="HUJ102" s="95"/>
      <c r="HUK102" s="111" t="s">
        <v>27</v>
      </c>
      <c r="HUL102" s="54">
        <v>285000</v>
      </c>
      <c r="HUM102" s="54">
        <v>1</v>
      </c>
      <c r="HUN102" s="117">
        <f t="shared" ref="HUN102" si="994">HUL102*HUM102</f>
        <v>285000</v>
      </c>
      <c r="HUO102" s="110">
        <v>31512360</v>
      </c>
      <c r="HUP102" s="94" t="s">
        <v>280</v>
      </c>
      <c r="HUQ102" s="95" t="s">
        <v>30</v>
      </c>
      <c r="HUR102" s="95"/>
      <c r="HUS102" s="111" t="s">
        <v>27</v>
      </c>
      <c r="HUT102" s="54">
        <v>285000</v>
      </c>
      <c r="HUU102" s="54">
        <v>1</v>
      </c>
      <c r="HUV102" s="117">
        <f t="shared" ref="HUV102" si="995">HUT102*HUU102</f>
        <v>285000</v>
      </c>
      <c r="HUW102" s="110">
        <v>31512360</v>
      </c>
      <c r="HUX102" s="94" t="s">
        <v>280</v>
      </c>
      <c r="HUY102" s="95" t="s">
        <v>30</v>
      </c>
      <c r="HUZ102" s="95"/>
      <c r="HVA102" s="111" t="s">
        <v>27</v>
      </c>
      <c r="HVB102" s="54">
        <v>285000</v>
      </c>
      <c r="HVC102" s="54">
        <v>1</v>
      </c>
      <c r="HVD102" s="117">
        <f t="shared" ref="HVD102" si="996">HVB102*HVC102</f>
        <v>285000</v>
      </c>
      <c r="HVE102" s="110">
        <v>31512360</v>
      </c>
      <c r="HVF102" s="94" t="s">
        <v>280</v>
      </c>
      <c r="HVG102" s="95" t="s">
        <v>30</v>
      </c>
      <c r="HVH102" s="95"/>
      <c r="HVI102" s="111" t="s">
        <v>27</v>
      </c>
      <c r="HVJ102" s="54">
        <v>285000</v>
      </c>
      <c r="HVK102" s="54">
        <v>1</v>
      </c>
      <c r="HVL102" s="117">
        <f t="shared" ref="HVL102" si="997">HVJ102*HVK102</f>
        <v>285000</v>
      </c>
      <c r="HVM102" s="110">
        <v>31512360</v>
      </c>
      <c r="HVN102" s="94" t="s">
        <v>280</v>
      </c>
      <c r="HVO102" s="95" t="s">
        <v>30</v>
      </c>
      <c r="HVP102" s="95"/>
      <c r="HVQ102" s="111" t="s">
        <v>27</v>
      </c>
      <c r="HVR102" s="54">
        <v>285000</v>
      </c>
      <c r="HVS102" s="54">
        <v>1</v>
      </c>
      <c r="HVT102" s="117">
        <f t="shared" ref="HVT102" si="998">HVR102*HVS102</f>
        <v>285000</v>
      </c>
      <c r="HVU102" s="110">
        <v>31512360</v>
      </c>
      <c r="HVV102" s="94" t="s">
        <v>280</v>
      </c>
      <c r="HVW102" s="95" t="s">
        <v>30</v>
      </c>
      <c r="HVX102" s="95"/>
      <c r="HVY102" s="111" t="s">
        <v>27</v>
      </c>
      <c r="HVZ102" s="54">
        <v>285000</v>
      </c>
      <c r="HWA102" s="54">
        <v>1</v>
      </c>
      <c r="HWB102" s="117">
        <f t="shared" ref="HWB102" si="999">HVZ102*HWA102</f>
        <v>285000</v>
      </c>
      <c r="HWC102" s="110">
        <v>31512360</v>
      </c>
      <c r="HWD102" s="94" t="s">
        <v>280</v>
      </c>
      <c r="HWE102" s="95" t="s">
        <v>30</v>
      </c>
      <c r="HWF102" s="95"/>
      <c r="HWG102" s="111" t="s">
        <v>27</v>
      </c>
      <c r="HWH102" s="54">
        <v>285000</v>
      </c>
      <c r="HWI102" s="54">
        <v>1</v>
      </c>
      <c r="HWJ102" s="117">
        <f t="shared" ref="HWJ102" si="1000">HWH102*HWI102</f>
        <v>285000</v>
      </c>
      <c r="HWK102" s="110">
        <v>31512360</v>
      </c>
      <c r="HWL102" s="94" t="s">
        <v>280</v>
      </c>
      <c r="HWM102" s="95" t="s">
        <v>30</v>
      </c>
      <c r="HWN102" s="95"/>
      <c r="HWO102" s="111" t="s">
        <v>27</v>
      </c>
      <c r="HWP102" s="54">
        <v>285000</v>
      </c>
      <c r="HWQ102" s="54">
        <v>1</v>
      </c>
      <c r="HWR102" s="117">
        <f t="shared" ref="HWR102" si="1001">HWP102*HWQ102</f>
        <v>285000</v>
      </c>
      <c r="HWS102" s="110">
        <v>31512360</v>
      </c>
      <c r="HWT102" s="94" t="s">
        <v>280</v>
      </c>
      <c r="HWU102" s="95" t="s">
        <v>30</v>
      </c>
      <c r="HWV102" s="95"/>
      <c r="HWW102" s="111" t="s">
        <v>27</v>
      </c>
      <c r="HWX102" s="54">
        <v>285000</v>
      </c>
      <c r="HWY102" s="54">
        <v>1</v>
      </c>
      <c r="HWZ102" s="117">
        <f t="shared" ref="HWZ102" si="1002">HWX102*HWY102</f>
        <v>285000</v>
      </c>
      <c r="HXA102" s="110">
        <v>31512360</v>
      </c>
      <c r="HXB102" s="94" t="s">
        <v>280</v>
      </c>
      <c r="HXC102" s="95" t="s">
        <v>30</v>
      </c>
      <c r="HXD102" s="95"/>
      <c r="HXE102" s="111" t="s">
        <v>27</v>
      </c>
      <c r="HXF102" s="54">
        <v>285000</v>
      </c>
      <c r="HXG102" s="54">
        <v>1</v>
      </c>
      <c r="HXH102" s="117">
        <f t="shared" ref="HXH102" si="1003">HXF102*HXG102</f>
        <v>285000</v>
      </c>
      <c r="HXI102" s="110">
        <v>31512360</v>
      </c>
      <c r="HXJ102" s="94" t="s">
        <v>280</v>
      </c>
      <c r="HXK102" s="95" t="s">
        <v>30</v>
      </c>
      <c r="HXL102" s="95"/>
      <c r="HXM102" s="111" t="s">
        <v>27</v>
      </c>
      <c r="HXN102" s="54">
        <v>285000</v>
      </c>
      <c r="HXO102" s="54">
        <v>1</v>
      </c>
      <c r="HXP102" s="117">
        <f t="shared" ref="HXP102" si="1004">HXN102*HXO102</f>
        <v>285000</v>
      </c>
      <c r="HXQ102" s="110">
        <v>31512360</v>
      </c>
      <c r="HXR102" s="94" t="s">
        <v>280</v>
      </c>
      <c r="HXS102" s="95" t="s">
        <v>30</v>
      </c>
      <c r="HXT102" s="95"/>
      <c r="HXU102" s="111" t="s">
        <v>27</v>
      </c>
      <c r="HXV102" s="54">
        <v>285000</v>
      </c>
      <c r="HXW102" s="54">
        <v>1</v>
      </c>
      <c r="HXX102" s="117">
        <f t="shared" ref="HXX102" si="1005">HXV102*HXW102</f>
        <v>285000</v>
      </c>
      <c r="HXY102" s="110">
        <v>31512360</v>
      </c>
      <c r="HXZ102" s="94" t="s">
        <v>280</v>
      </c>
      <c r="HYA102" s="95" t="s">
        <v>30</v>
      </c>
      <c r="HYB102" s="95"/>
      <c r="HYC102" s="111" t="s">
        <v>27</v>
      </c>
      <c r="HYD102" s="54">
        <v>285000</v>
      </c>
      <c r="HYE102" s="54">
        <v>1</v>
      </c>
      <c r="HYF102" s="117">
        <f t="shared" ref="HYF102" si="1006">HYD102*HYE102</f>
        <v>285000</v>
      </c>
      <c r="HYG102" s="110">
        <v>31512360</v>
      </c>
      <c r="HYH102" s="94" t="s">
        <v>280</v>
      </c>
      <c r="HYI102" s="95" t="s">
        <v>30</v>
      </c>
      <c r="HYJ102" s="95"/>
      <c r="HYK102" s="111" t="s">
        <v>27</v>
      </c>
      <c r="HYL102" s="54">
        <v>285000</v>
      </c>
      <c r="HYM102" s="54">
        <v>1</v>
      </c>
      <c r="HYN102" s="117">
        <f t="shared" ref="HYN102" si="1007">HYL102*HYM102</f>
        <v>285000</v>
      </c>
      <c r="HYO102" s="110">
        <v>31512360</v>
      </c>
      <c r="HYP102" s="94" t="s">
        <v>280</v>
      </c>
      <c r="HYQ102" s="95" t="s">
        <v>30</v>
      </c>
      <c r="HYR102" s="95"/>
      <c r="HYS102" s="111" t="s">
        <v>27</v>
      </c>
      <c r="HYT102" s="54">
        <v>285000</v>
      </c>
      <c r="HYU102" s="54">
        <v>1</v>
      </c>
      <c r="HYV102" s="117">
        <f t="shared" ref="HYV102" si="1008">HYT102*HYU102</f>
        <v>285000</v>
      </c>
      <c r="HYW102" s="110">
        <v>31512360</v>
      </c>
      <c r="HYX102" s="94" t="s">
        <v>280</v>
      </c>
      <c r="HYY102" s="95" t="s">
        <v>30</v>
      </c>
      <c r="HYZ102" s="95"/>
      <c r="HZA102" s="111" t="s">
        <v>27</v>
      </c>
      <c r="HZB102" s="54">
        <v>285000</v>
      </c>
      <c r="HZC102" s="54">
        <v>1</v>
      </c>
      <c r="HZD102" s="117">
        <f t="shared" ref="HZD102" si="1009">HZB102*HZC102</f>
        <v>285000</v>
      </c>
      <c r="HZE102" s="110">
        <v>31512360</v>
      </c>
      <c r="HZF102" s="94" t="s">
        <v>280</v>
      </c>
      <c r="HZG102" s="95" t="s">
        <v>30</v>
      </c>
      <c r="HZH102" s="95"/>
      <c r="HZI102" s="111" t="s">
        <v>27</v>
      </c>
      <c r="HZJ102" s="54">
        <v>285000</v>
      </c>
      <c r="HZK102" s="54">
        <v>1</v>
      </c>
      <c r="HZL102" s="117">
        <f t="shared" ref="HZL102" si="1010">HZJ102*HZK102</f>
        <v>285000</v>
      </c>
      <c r="HZM102" s="110">
        <v>31512360</v>
      </c>
      <c r="HZN102" s="94" t="s">
        <v>280</v>
      </c>
      <c r="HZO102" s="95" t="s">
        <v>30</v>
      </c>
      <c r="HZP102" s="95"/>
      <c r="HZQ102" s="111" t="s">
        <v>27</v>
      </c>
      <c r="HZR102" s="54">
        <v>285000</v>
      </c>
      <c r="HZS102" s="54">
        <v>1</v>
      </c>
      <c r="HZT102" s="117">
        <f t="shared" ref="HZT102" si="1011">HZR102*HZS102</f>
        <v>285000</v>
      </c>
      <c r="HZU102" s="110">
        <v>31512360</v>
      </c>
      <c r="HZV102" s="94" t="s">
        <v>280</v>
      </c>
      <c r="HZW102" s="95" t="s">
        <v>30</v>
      </c>
      <c r="HZX102" s="95"/>
      <c r="HZY102" s="111" t="s">
        <v>27</v>
      </c>
      <c r="HZZ102" s="54">
        <v>285000</v>
      </c>
      <c r="IAA102" s="54">
        <v>1</v>
      </c>
      <c r="IAB102" s="117">
        <f t="shared" ref="IAB102" si="1012">HZZ102*IAA102</f>
        <v>285000</v>
      </c>
      <c r="IAC102" s="110">
        <v>31512360</v>
      </c>
      <c r="IAD102" s="94" t="s">
        <v>280</v>
      </c>
      <c r="IAE102" s="95" t="s">
        <v>30</v>
      </c>
      <c r="IAF102" s="95"/>
      <c r="IAG102" s="111" t="s">
        <v>27</v>
      </c>
      <c r="IAH102" s="54">
        <v>285000</v>
      </c>
      <c r="IAI102" s="54">
        <v>1</v>
      </c>
      <c r="IAJ102" s="117">
        <f t="shared" ref="IAJ102" si="1013">IAH102*IAI102</f>
        <v>285000</v>
      </c>
      <c r="IAK102" s="110">
        <v>31512360</v>
      </c>
      <c r="IAL102" s="94" t="s">
        <v>280</v>
      </c>
      <c r="IAM102" s="95" t="s">
        <v>30</v>
      </c>
      <c r="IAN102" s="95"/>
      <c r="IAO102" s="111" t="s">
        <v>27</v>
      </c>
      <c r="IAP102" s="54">
        <v>285000</v>
      </c>
      <c r="IAQ102" s="54">
        <v>1</v>
      </c>
      <c r="IAR102" s="117">
        <f t="shared" ref="IAR102" si="1014">IAP102*IAQ102</f>
        <v>285000</v>
      </c>
      <c r="IAS102" s="110">
        <v>31512360</v>
      </c>
      <c r="IAT102" s="94" t="s">
        <v>280</v>
      </c>
      <c r="IAU102" s="95" t="s">
        <v>30</v>
      </c>
      <c r="IAV102" s="95"/>
      <c r="IAW102" s="111" t="s">
        <v>27</v>
      </c>
      <c r="IAX102" s="54">
        <v>285000</v>
      </c>
      <c r="IAY102" s="54">
        <v>1</v>
      </c>
      <c r="IAZ102" s="117">
        <f t="shared" ref="IAZ102" si="1015">IAX102*IAY102</f>
        <v>285000</v>
      </c>
      <c r="IBA102" s="110">
        <v>31512360</v>
      </c>
      <c r="IBB102" s="94" t="s">
        <v>280</v>
      </c>
      <c r="IBC102" s="95" t="s">
        <v>30</v>
      </c>
      <c r="IBD102" s="95"/>
      <c r="IBE102" s="111" t="s">
        <v>27</v>
      </c>
      <c r="IBF102" s="54">
        <v>285000</v>
      </c>
      <c r="IBG102" s="54">
        <v>1</v>
      </c>
      <c r="IBH102" s="117">
        <f t="shared" ref="IBH102" si="1016">IBF102*IBG102</f>
        <v>285000</v>
      </c>
      <c r="IBI102" s="110">
        <v>31512360</v>
      </c>
      <c r="IBJ102" s="94" t="s">
        <v>280</v>
      </c>
      <c r="IBK102" s="95" t="s">
        <v>30</v>
      </c>
      <c r="IBL102" s="95"/>
      <c r="IBM102" s="111" t="s">
        <v>27</v>
      </c>
      <c r="IBN102" s="54">
        <v>285000</v>
      </c>
      <c r="IBO102" s="54">
        <v>1</v>
      </c>
      <c r="IBP102" s="117">
        <f t="shared" ref="IBP102" si="1017">IBN102*IBO102</f>
        <v>285000</v>
      </c>
      <c r="IBQ102" s="110">
        <v>31512360</v>
      </c>
      <c r="IBR102" s="94" t="s">
        <v>280</v>
      </c>
      <c r="IBS102" s="95" t="s">
        <v>30</v>
      </c>
      <c r="IBT102" s="95"/>
      <c r="IBU102" s="111" t="s">
        <v>27</v>
      </c>
      <c r="IBV102" s="54">
        <v>285000</v>
      </c>
      <c r="IBW102" s="54">
        <v>1</v>
      </c>
      <c r="IBX102" s="117">
        <f t="shared" ref="IBX102" si="1018">IBV102*IBW102</f>
        <v>285000</v>
      </c>
      <c r="IBY102" s="110">
        <v>31512360</v>
      </c>
      <c r="IBZ102" s="94" t="s">
        <v>280</v>
      </c>
      <c r="ICA102" s="95" t="s">
        <v>30</v>
      </c>
      <c r="ICB102" s="95"/>
      <c r="ICC102" s="111" t="s">
        <v>27</v>
      </c>
      <c r="ICD102" s="54">
        <v>285000</v>
      </c>
      <c r="ICE102" s="54">
        <v>1</v>
      </c>
      <c r="ICF102" s="117">
        <f t="shared" ref="ICF102" si="1019">ICD102*ICE102</f>
        <v>285000</v>
      </c>
      <c r="ICG102" s="110">
        <v>31512360</v>
      </c>
      <c r="ICH102" s="94" t="s">
        <v>280</v>
      </c>
      <c r="ICI102" s="95" t="s">
        <v>30</v>
      </c>
      <c r="ICJ102" s="95"/>
      <c r="ICK102" s="111" t="s">
        <v>27</v>
      </c>
      <c r="ICL102" s="54">
        <v>285000</v>
      </c>
      <c r="ICM102" s="54">
        <v>1</v>
      </c>
      <c r="ICN102" s="117">
        <f t="shared" ref="ICN102" si="1020">ICL102*ICM102</f>
        <v>285000</v>
      </c>
      <c r="ICO102" s="110">
        <v>31512360</v>
      </c>
      <c r="ICP102" s="94" t="s">
        <v>280</v>
      </c>
      <c r="ICQ102" s="95" t="s">
        <v>30</v>
      </c>
      <c r="ICR102" s="95"/>
      <c r="ICS102" s="111" t="s">
        <v>27</v>
      </c>
      <c r="ICT102" s="54">
        <v>285000</v>
      </c>
      <c r="ICU102" s="54">
        <v>1</v>
      </c>
      <c r="ICV102" s="117">
        <f t="shared" ref="ICV102" si="1021">ICT102*ICU102</f>
        <v>285000</v>
      </c>
      <c r="ICW102" s="110">
        <v>31512360</v>
      </c>
      <c r="ICX102" s="94" t="s">
        <v>280</v>
      </c>
      <c r="ICY102" s="95" t="s">
        <v>30</v>
      </c>
      <c r="ICZ102" s="95"/>
      <c r="IDA102" s="111" t="s">
        <v>27</v>
      </c>
      <c r="IDB102" s="54">
        <v>285000</v>
      </c>
      <c r="IDC102" s="54">
        <v>1</v>
      </c>
      <c r="IDD102" s="117">
        <f t="shared" ref="IDD102" si="1022">IDB102*IDC102</f>
        <v>285000</v>
      </c>
      <c r="IDE102" s="110">
        <v>31512360</v>
      </c>
      <c r="IDF102" s="94" t="s">
        <v>280</v>
      </c>
      <c r="IDG102" s="95" t="s">
        <v>30</v>
      </c>
      <c r="IDH102" s="95"/>
      <c r="IDI102" s="111" t="s">
        <v>27</v>
      </c>
      <c r="IDJ102" s="54">
        <v>285000</v>
      </c>
      <c r="IDK102" s="54">
        <v>1</v>
      </c>
      <c r="IDL102" s="117">
        <f t="shared" ref="IDL102" si="1023">IDJ102*IDK102</f>
        <v>285000</v>
      </c>
      <c r="IDM102" s="110">
        <v>31512360</v>
      </c>
      <c r="IDN102" s="94" t="s">
        <v>280</v>
      </c>
      <c r="IDO102" s="95" t="s">
        <v>30</v>
      </c>
      <c r="IDP102" s="95"/>
      <c r="IDQ102" s="111" t="s">
        <v>27</v>
      </c>
      <c r="IDR102" s="54">
        <v>285000</v>
      </c>
      <c r="IDS102" s="54">
        <v>1</v>
      </c>
      <c r="IDT102" s="117">
        <f t="shared" ref="IDT102" si="1024">IDR102*IDS102</f>
        <v>285000</v>
      </c>
      <c r="IDU102" s="110">
        <v>31512360</v>
      </c>
      <c r="IDV102" s="94" t="s">
        <v>280</v>
      </c>
      <c r="IDW102" s="95" t="s">
        <v>30</v>
      </c>
      <c r="IDX102" s="95"/>
      <c r="IDY102" s="111" t="s">
        <v>27</v>
      </c>
      <c r="IDZ102" s="54">
        <v>285000</v>
      </c>
      <c r="IEA102" s="54">
        <v>1</v>
      </c>
      <c r="IEB102" s="117">
        <f t="shared" ref="IEB102" si="1025">IDZ102*IEA102</f>
        <v>285000</v>
      </c>
      <c r="IEC102" s="110">
        <v>31512360</v>
      </c>
      <c r="IED102" s="94" t="s">
        <v>280</v>
      </c>
      <c r="IEE102" s="95" t="s">
        <v>30</v>
      </c>
      <c r="IEF102" s="95"/>
      <c r="IEG102" s="111" t="s">
        <v>27</v>
      </c>
      <c r="IEH102" s="54">
        <v>285000</v>
      </c>
      <c r="IEI102" s="54">
        <v>1</v>
      </c>
      <c r="IEJ102" s="117">
        <f t="shared" ref="IEJ102" si="1026">IEH102*IEI102</f>
        <v>285000</v>
      </c>
      <c r="IEK102" s="110">
        <v>31512360</v>
      </c>
      <c r="IEL102" s="94" t="s">
        <v>280</v>
      </c>
      <c r="IEM102" s="95" t="s">
        <v>30</v>
      </c>
      <c r="IEN102" s="95"/>
      <c r="IEO102" s="111" t="s">
        <v>27</v>
      </c>
      <c r="IEP102" s="54">
        <v>285000</v>
      </c>
      <c r="IEQ102" s="54">
        <v>1</v>
      </c>
      <c r="IER102" s="117">
        <f t="shared" ref="IER102" si="1027">IEP102*IEQ102</f>
        <v>285000</v>
      </c>
      <c r="IES102" s="110">
        <v>31512360</v>
      </c>
      <c r="IET102" s="94" t="s">
        <v>280</v>
      </c>
      <c r="IEU102" s="95" t="s">
        <v>30</v>
      </c>
      <c r="IEV102" s="95"/>
      <c r="IEW102" s="111" t="s">
        <v>27</v>
      </c>
      <c r="IEX102" s="54">
        <v>285000</v>
      </c>
      <c r="IEY102" s="54">
        <v>1</v>
      </c>
      <c r="IEZ102" s="117">
        <f t="shared" ref="IEZ102" si="1028">IEX102*IEY102</f>
        <v>285000</v>
      </c>
      <c r="IFA102" s="110">
        <v>31512360</v>
      </c>
      <c r="IFB102" s="94" t="s">
        <v>280</v>
      </c>
      <c r="IFC102" s="95" t="s">
        <v>30</v>
      </c>
      <c r="IFD102" s="95"/>
      <c r="IFE102" s="111" t="s">
        <v>27</v>
      </c>
      <c r="IFF102" s="54">
        <v>285000</v>
      </c>
      <c r="IFG102" s="54">
        <v>1</v>
      </c>
      <c r="IFH102" s="117">
        <f t="shared" ref="IFH102" si="1029">IFF102*IFG102</f>
        <v>285000</v>
      </c>
      <c r="IFI102" s="110">
        <v>31512360</v>
      </c>
      <c r="IFJ102" s="94" t="s">
        <v>280</v>
      </c>
      <c r="IFK102" s="95" t="s">
        <v>30</v>
      </c>
      <c r="IFL102" s="95"/>
      <c r="IFM102" s="111" t="s">
        <v>27</v>
      </c>
      <c r="IFN102" s="54">
        <v>285000</v>
      </c>
      <c r="IFO102" s="54">
        <v>1</v>
      </c>
      <c r="IFP102" s="117">
        <f t="shared" ref="IFP102" si="1030">IFN102*IFO102</f>
        <v>285000</v>
      </c>
      <c r="IFQ102" s="110">
        <v>31512360</v>
      </c>
      <c r="IFR102" s="94" t="s">
        <v>280</v>
      </c>
      <c r="IFS102" s="95" t="s">
        <v>30</v>
      </c>
      <c r="IFT102" s="95"/>
      <c r="IFU102" s="111" t="s">
        <v>27</v>
      </c>
      <c r="IFV102" s="54">
        <v>285000</v>
      </c>
      <c r="IFW102" s="54">
        <v>1</v>
      </c>
      <c r="IFX102" s="117">
        <f t="shared" ref="IFX102" si="1031">IFV102*IFW102</f>
        <v>285000</v>
      </c>
      <c r="IFY102" s="110">
        <v>31512360</v>
      </c>
      <c r="IFZ102" s="94" t="s">
        <v>280</v>
      </c>
      <c r="IGA102" s="95" t="s">
        <v>30</v>
      </c>
      <c r="IGB102" s="95"/>
      <c r="IGC102" s="111" t="s">
        <v>27</v>
      </c>
      <c r="IGD102" s="54">
        <v>285000</v>
      </c>
      <c r="IGE102" s="54">
        <v>1</v>
      </c>
      <c r="IGF102" s="117">
        <f t="shared" ref="IGF102" si="1032">IGD102*IGE102</f>
        <v>285000</v>
      </c>
      <c r="IGG102" s="110">
        <v>31512360</v>
      </c>
      <c r="IGH102" s="94" t="s">
        <v>280</v>
      </c>
      <c r="IGI102" s="95" t="s">
        <v>30</v>
      </c>
      <c r="IGJ102" s="95"/>
      <c r="IGK102" s="111" t="s">
        <v>27</v>
      </c>
      <c r="IGL102" s="54">
        <v>285000</v>
      </c>
      <c r="IGM102" s="54">
        <v>1</v>
      </c>
      <c r="IGN102" s="117">
        <f t="shared" ref="IGN102" si="1033">IGL102*IGM102</f>
        <v>285000</v>
      </c>
      <c r="IGO102" s="110">
        <v>31512360</v>
      </c>
      <c r="IGP102" s="94" t="s">
        <v>280</v>
      </c>
      <c r="IGQ102" s="95" t="s">
        <v>30</v>
      </c>
      <c r="IGR102" s="95"/>
      <c r="IGS102" s="111" t="s">
        <v>27</v>
      </c>
      <c r="IGT102" s="54">
        <v>285000</v>
      </c>
      <c r="IGU102" s="54">
        <v>1</v>
      </c>
      <c r="IGV102" s="117">
        <f t="shared" ref="IGV102" si="1034">IGT102*IGU102</f>
        <v>285000</v>
      </c>
      <c r="IGW102" s="110">
        <v>31512360</v>
      </c>
      <c r="IGX102" s="94" t="s">
        <v>280</v>
      </c>
      <c r="IGY102" s="95" t="s">
        <v>30</v>
      </c>
      <c r="IGZ102" s="95"/>
      <c r="IHA102" s="111" t="s">
        <v>27</v>
      </c>
      <c r="IHB102" s="54">
        <v>285000</v>
      </c>
      <c r="IHC102" s="54">
        <v>1</v>
      </c>
      <c r="IHD102" s="117">
        <f t="shared" ref="IHD102" si="1035">IHB102*IHC102</f>
        <v>285000</v>
      </c>
      <c r="IHE102" s="110">
        <v>31512360</v>
      </c>
      <c r="IHF102" s="94" t="s">
        <v>280</v>
      </c>
      <c r="IHG102" s="95" t="s">
        <v>30</v>
      </c>
      <c r="IHH102" s="95"/>
      <c r="IHI102" s="111" t="s">
        <v>27</v>
      </c>
      <c r="IHJ102" s="54">
        <v>285000</v>
      </c>
      <c r="IHK102" s="54">
        <v>1</v>
      </c>
      <c r="IHL102" s="117">
        <f t="shared" ref="IHL102" si="1036">IHJ102*IHK102</f>
        <v>285000</v>
      </c>
      <c r="IHM102" s="110">
        <v>31512360</v>
      </c>
      <c r="IHN102" s="94" t="s">
        <v>280</v>
      </c>
      <c r="IHO102" s="95" t="s">
        <v>30</v>
      </c>
      <c r="IHP102" s="95"/>
      <c r="IHQ102" s="111" t="s">
        <v>27</v>
      </c>
      <c r="IHR102" s="54">
        <v>285000</v>
      </c>
      <c r="IHS102" s="54">
        <v>1</v>
      </c>
      <c r="IHT102" s="117">
        <f t="shared" ref="IHT102" si="1037">IHR102*IHS102</f>
        <v>285000</v>
      </c>
      <c r="IHU102" s="110">
        <v>31512360</v>
      </c>
      <c r="IHV102" s="94" t="s">
        <v>280</v>
      </c>
      <c r="IHW102" s="95" t="s">
        <v>30</v>
      </c>
      <c r="IHX102" s="95"/>
      <c r="IHY102" s="111" t="s">
        <v>27</v>
      </c>
      <c r="IHZ102" s="54">
        <v>285000</v>
      </c>
      <c r="IIA102" s="54">
        <v>1</v>
      </c>
      <c r="IIB102" s="117">
        <f t="shared" ref="IIB102" si="1038">IHZ102*IIA102</f>
        <v>285000</v>
      </c>
      <c r="IIC102" s="110">
        <v>31512360</v>
      </c>
      <c r="IID102" s="94" t="s">
        <v>280</v>
      </c>
      <c r="IIE102" s="95" t="s">
        <v>30</v>
      </c>
      <c r="IIF102" s="95"/>
      <c r="IIG102" s="111" t="s">
        <v>27</v>
      </c>
      <c r="IIH102" s="54">
        <v>285000</v>
      </c>
      <c r="III102" s="54">
        <v>1</v>
      </c>
      <c r="IIJ102" s="117">
        <f t="shared" ref="IIJ102" si="1039">IIH102*III102</f>
        <v>285000</v>
      </c>
      <c r="IIK102" s="110">
        <v>31512360</v>
      </c>
      <c r="IIL102" s="94" t="s">
        <v>280</v>
      </c>
      <c r="IIM102" s="95" t="s">
        <v>30</v>
      </c>
      <c r="IIN102" s="95"/>
      <c r="IIO102" s="111" t="s">
        <v>27</v>
      </c>
      <c r="IIP102" s="54">
        <v>285000</v>
      </c>
      <c r="IIQ102" s="54">
        <v>1</v>
      </c>
      <c r="IIR102" s="117">
        <f t="shared" ref="IIR102" si="1040">IIP102*IIQ102</f>
        <v>285000</v>
      </c>
      <c r="IIS102" s="110">
        <v>31512360</v>
      </c>
      <c r="IIT102" s="94" t="s">
        <v>280</v>
      </c>
      <c r="IIU102" s="95" t="s">
        <v>30</v>
      </c>
      <c r="IIV102" s="95"/>
      <c r="IIW102" s="111" t="s">
        <v>27</v>
      </c>
      <c r="IIX102" s="54">
        <v>285000</v>
      </c>
      <c r="IIY102" s="54">
        <v>1</v>
      </c>
      <c r="IIZ102" s="117">
        <f t="shared" ref="IIZ102" si="1041">IIX102*IIY102</f>
        <v>285000</v>
      </c>
      <c r="IJA102" s="110">
        <v>31512360</v>
      </c>
      <c r="IJB102" s="94" t="s">
        <v>280</v>
      </c>
      <c r="IJC102" s="95" t="s">
        <v>30</v>
      </c>
      <c r="IJD102" s="95"/>
      <c r="IJE102" s="111" t="s">
        <v>27</v>
      </c>
      <c r="IJF102" s="54">
        <v>285000</v>
      </c>
      <c r="IJG102" s="54">
        <v>1</v>
      </c>
      <c r="IJH102" s="117">
        <f t="shared" ref="IJH102" si="1042">IJF102*IJG102</f>
        <v>285000</v>
      </c>
      <c r="IJI102" s="110">
        <v>31512360</v>
      </c>
      <c r="IJJ102" s="94" t="s">
        <v>280</v>
      </c>
      <c r="IJK102" s="95" t="s">
        <v>30</v>
      </c>
      <c r="IJL102" s="95"/>
      <c r="IJM102" s="111" t="s">
        <v>27</v>
      </c>
      <c r="IJN102" s="54">
        <v>285000</v>
      </c>
      <c r="IJO102" s="54">
        <v>1</v>
      </c>
      <c r="IJP102" s="117">
        <f t="shared" ref="IJP102" si="1043">IJN102*IJO102</f>
        <v>285000</v>
      </c>
      <c r="IJQ102" s="110">
        <v>31512360</v>
      </c>
      <c r="IJR102" s="94" t="s">
        <v>280</v>
      </c>
      <c r="IJS102" s="95" t="s">
        <v>30</v>
      </c>
      <c r="IJT102" s="95"/>
      <c r="IJU102" s="111" t="s">
        <v>27</v>
      </c>
      <c r="IJV102" s="54">
        <v>285000</v>
      </c>
      <c r="IJW102" s="54">
        <v>1</v>
      </c>
      <c r="IJX102" s="117">
        <f t="shared" ref="IJX102" si="1044">IJV102*IJW102</f>
        <v>285000</v>
      </c>
      <c r="IJY102" s="110">
        <v>31512360</v>
      </c>
      <c r="IJZ102" s="94" t="s">
        <v>280</v>
      </c>
      <c r="IKA102" s="95" t="s">
        <v>30</v>
      </c>
      <c r="IKB102" s="95"/>
      <c r="IKC102" s="111" t="s">
        <v>27</v>
      </c>
      <c r="IKD102" s="54">
        <v>285000</v>
      </c>
      <c r="IKE102" s="54">
        <v>1</v>
      </c>
      <c r="IKF102" s="117">
        <f t="shared" ref="IKF102" si="1045">IKD102*IKE102</f>
        <v>285000</v>
      </c>
      <c r="IKG102" s="110">
        <v>31512360</v>
      </c>
      <c r="IKH102" s="94" t="s">
        <v>280</v>
      </c>
      <c r="IKI102" s="95" t="s">
        <v>30</v>
      </c>
      <c r="IKJ102" s="95"/>
      <c r="IKK102" s="111" t="s">
        <v>27</v>
      </c>
      <c r="IKL102" s="54">
        <v>285000</v>
      </c>
      <c r="IKM102" s="54">
        <v>1</v>
      </c>
      <c r="IKN102" s="117">
        <f t="shared" ref="IKN102" si="1046">IKL102*IKM102</f>
        <v>285000</v>
      </c>
      <c r="IKO102" s="110">
        <v>31512360</v>
      </c>
      <c r="IKP102" s="94" t="s">
        <v>280</v>
      </c>
      <c r="IKQ102" s="95" t="s">
        <v>30</v>
      </c>
      <c r="IKR102" s="95"/>
      <c r="IKS102" s="111" t="s">
        <v>27</v>
      </c>
      <c r="IKT102" s="54">
        <v>285000</v>
      </c>
      <c r="IKU102" s="54">
        <v>1</v>
      </c>
      <c r="IKV102" s="117">
        <f t="shared" ref="IKV102" si="1047">IKT102*IKU102</f>
        <v>285000</v>
      </c>
      <c r="IKW102" s="110">
        <v>31512360</v>
      </c>
      <c r="IKX102" s="94" t="s">
        <v>280</v>
      </c>
      <c r="IKY102" s="95" t="s">
        <v>30</v>
      </c>
      <c r="IKZ102" s="95"/>
      <c r="ILA102" s="111" t="s">
        <v>27</v>
      </c>
      <c r="ILB102" s="54">
        <v>285000</v>
      </c>
      <c r="ILC102" s="54">
        <v>1</v>
      </c>
      <c r="ILD102" s="117">
        <f t="shared" ref="ILD102" si="1048">ILB102*ILC102</f>
        <v>285000</v>
      </c>
      <c r="ILE102" s="110">
        <v>31512360</v>
      </c>
      <c r="ILF102" s="94" t="s">
        <v>280</v>
      </c>
      <c r="ILG102" s="95" t="s">
        <v>30</v>
      </c>
      <c r="ILH102" s="95"/>
      <c r="ILI102" s="111" t="s">
        <v>27</v>
      </c>
      <c r="ILJ102" s="54">
        <v>285000</v>
      </c>
      <c r="ILK102" s="54">
        <v>1</v>
      </c>
      <c r="ILL102" s="117">
        <f t="shared" ref="ILL102" si="1049">ILJ102*ILK102</f>
        <v>285000</v>
      </c>
      <c r="ILM102" s="110">
        <v>31512360</v>
      </c>
      <c r="ILN102" s="94" t="s">
        <v>280</v>
      </c>
      <c r="ILO102" s="95" t="s">
        <v>30</v>
      </c>
      <c r="ILP102" s="95"/>
      <c r="ILQ102" s="111" t="s">
        <v>27</v>
      </c>
      <c r="ILR102" s="54">
        <v>285000</v>
      </c>
      <c r="ILS102" s="54">
        <v>1</v>
      </c>
      <c r="ILT102" s="117">
        <f t="shared" ref="ILT102" si="1050">ILR102*ILS102</f>
        <v>285000</v>
      </c>
      <c r="ILU102" s="110">
        <v>31512360</v>
      </c>
      <c r="ILV102" s="94" t="s">
        <v>280</v>
      </c>
      <c r="ILW102" s="95" t="s">
        <v>30</v>
      </c>
      <c r="ILX102" s="95"/>
      <c r="ILY102" s="111" t="s">
        <v>27</v>
      </c>
      <c r="ILZ102" s="54">
        <v>285000</v>
      </c>
      <c r="IMA102" s="54">
        <v>1</v>
      </c>
      <c r="IMB102" s="117">
        <f t="shared" ref="IMB102" si="1051">ILZ102*IMA102</f>
        <v>285000</v>
      </c>
      <c r="IMC102" s="110">
        <v>31512360</v>
      </c>
      <c r="IMD102" s="94" t="s">
        <v>280</v>
      </c>
      <c r="IME102" s="95" t="s">
        <v>30</v>
      </c>
      <c r="IMF102" s="95"/>
      <c r="IMG102" s="111" t="s">
        <v>27</v>
      </c>
      <c r="IMH102" s="54">
        <v>285000</v>
      </c>
      <c r="IMI102" s="54">
        <v>1</v>
      </c>
      <c r="IMJ102" s="117">
        <f t="shared" ref="IMJ102" si="1052">IMH102*IMI102</f>
        <v>285000</v>
      </c>
      <c r="IMK102" s="110">
        <v>31512360</v>
      </c>
      <c r="IML102" s="94" t="s">
        <v>280</v>
      </c>
      <c r="IMM102" s="95" t="s">
        <v>30</v>
      </c>
      <c r="IMN102" s="95"/>
      <c r="IMO102" s="111" t="s">
        <v>27</v>
      </c>
      <c r="IMP102" s="54">
        <v>285000</v>
      </c>
      <c r="IMQ102" s="54">
        <v>1</v>
      </c>
      <c r="IMR102" s="117">
        <f t="shared" ref="IMR102" si="1053">IMP102*IMQ102</f>
        <v>285000</v>
      </c>
      <c r="IMS102" s="110">
        <v>31512360</v>
      </c>
      <c r="IMT102" s="94" t="s">
        <v>280</v>
      </c>
      <c r="IMU102" s="95" t="s">
        <v>30</v>
      </c>
      <c r="IMV102" s="95"/>
      <c r="IMW102" s="111" t="s">
        <v>27</v>
      </c>
      <c r="IMX102" s="54">
        <v>285000</v>
      </c>
      <c r="IMY102" s="54">
        <v>1</v>
      </c>
      <c r="IMZ102" s="117">
        <f t="shared" ref="IMZ102" si="1054">IMX102*IMY102</f>
        <v>285000</v>
      </c>
      <c r="INA102" s="110">
        <v>31512360</v>
      </c>
      <c r="INB102" s="94" t="s">
        <v>280</v>
      </c>
      <c r="INC102" s="95" t="s">
        <v>30</v>
      </c>
      <c r="IND102" s="95"/>
      <c r="INE102" s="111" t="s">
        <v>27</v>
      </c>
      <c r="INF102" s="54">
        <v>285000</v>
      </c>
      <c r="ING102" s="54">
        <v>1</v>
      </c>
      <c r="INH102" s="117">
        <f t="shared" ref="INH102" si="1055">INF102*ING102</f>
        <v>285000</v>
      </c>
      <c r="INI102" s="110">
        <v>31512360</v>
      </c>
      <c r="INJ102" s="94" t="s">
        <v>280</v>
      </c>
      <c r="INK102" s="95" t="s">
        <v>30</v>
      </c>
      <c r="INL102" s="95"/>
      <c r="INM102" s="111" t="s">
        <v>27</v>
      </c>
      <c r="INN102" s="54">
        <v>285000</v>
      </c>
      <c r="INO102" s="54">
        <v>1</v>
      </c>
      <c r="INP102" s="117">
        <f t="shared" ref="INP102" si="1056">INN102*INO102</f>
        <v>285000</v>
      </c>
      <c r="INQ102" s="110">
        <v>31512360</v>
      </c>
      <c r="INR102" s="94" t="s">
        <v>280</v>
      </c>
      <c r="INS102" s="95" t="s">
        <v>30</v>
      </c>
      <c r="INT102" s="95"/>
      <c r="INU102" s="111" t="s">
        <v>27</v>
      </c>
      <c r="INV102" s="54">
        <v>285000</v>
      </c>
      <c r="INW102" s="54">
        <v>1</v>
      </c>
      <c r="INX102" s="117">
        <f t="shared" ref="INX102" si="1057">INV102*INW102</f>
        <v>285000</v>
      </c>
      <c r="INY102" s="110">
        <v>31512360</v>
      </c>
      <c r="INZ102" s="94" t="s">
        <v>280</v>
      </c>
      <c r="IOA102" s="95" t="s">
        <v>30</v>
      </c>
      <c r="IOB102" s="95"/>
      <c r="IOC102" s="111" t="s">
        <v>27</v>
      </c>
      <c r="IOD102" s="54">
        <v>285000</v>
      </c>
      <c r="IOE102" s="54">
        <v>1</v>
      </c>
      <c r="IOF102" s="117">
        <f t="shared" ref="IOF102" si="1058">IOD102*IOE102</f>
        <v>285000</v>
      </c>
      <c r="IOG102" s="110">
        <v>31512360</v>
      </c>
      <c r="IOH102" s="94" t="s">
        <v>280</v>
      </c>
      <c r="IOI102" s="95" t="s">
        <v>30</v>
      </c>
      <c r="IOJ102" s="95"/>
      <c r="IOK102" s="111" t="s">
        <v>27</v>
      </c>
      <c r="IOL102" s="54">
        <v>285000</v>
      </c>
      <c r="IOM102" s="54">
        <v>1</v>
      </c>
      <c r="ION102" s="117">
        <f t="shared" ref="ION102" si="1059">IOL102*IOM102</f>
        <v>285000</v>
      </c>
      <c r="IOO102" s="110">
        <v>31512360</v>
      </c>
      <c r="IOP102" s="94" t="s">
        <v>280</v>
      </c>
      <c r="IOQ102" s="95" t="s">
        <v>30</v>
      </c>
      <c r="IOR102" s="95"/>
      <c r="IOS102" s="111" t="s">
        <v>27</v>
      </c>
      <c r="IOT102" s="54">
        <v>285000</v>
      </c>
      <c r="IOU102" s="54">
        <v>1</v>
      </c>
      <c r="IOV102" s="117">
        <f t="shared" ref="IOV102" si="1060">IOT102*IOU102</f>
        <v>285000</v>
      </c>
      <c r="IOW102" s="110">
        <v>31512360</v>
      </c>
      <c r="IOX102" s="94" t="s">
        <v>280</v>
      </c>
      <c r="IOY102" s="95" t="s">
        <v>30</v>
      </c>
      <c r="IOZ102" s="95"/>
      <c r="IPA102" s="111" t="s">
        <v>27</v>
      </c>
      <c r="IPB102" s="54">
        <v>285000</v>
      </c>
      <c r="IPC102" s="54">
        <v>1</v>
      </c>
      <c r="IPD102" s="117">
        <f t="shared" ref="IPD102" si="1061">IPB102*IPC102</f>
        <v>285000</v>
      </c>
      <c r="IPE102" s="110">
        <v>31512360</v>
      </c>
      <c r="IPF102" s="94" t="s">
        <v>280</v>
      </c>
      <c r="IPG102" s="95" t="s">
        <v>30</v>
      </c>
      <c r="IPH102" s="95"/>
      <c r="IPI102" s="111" t="s">
        <v>27</v>
      </c>
      <c r="IPJ102" s="54">
        <v>285000</v>
      </c>
      <c r="IPK102" s="54">
        <v>1</v>
      </c>
      <c r="IPL102" s="117">
        <f t="shared" ref="IPL102" si="1062">IPJ102*IPK102</f>
        <v>285000</v>
      </c>
      <c r="IPM102" s="110">
        <v>31512360</v>
      </c>
      <c r="IPN102" s="94" t="s">
        <v>280</v>
      </c>
      <c r="IPO102" s="95" t="s">
        <v>30</v>
      </c>
      <c r="IPP102" s="95"/>
      <c r="IPQ102" s="111" t="s">
        <v>27</v>
      </c>
      <c r="IPR102" s="54">
        <v>285000</v>
      </c>
      <c r="IPS102" s="54">
        <v>1</v>
      </c>
      <c r="IPT102" s="117">
        <f t="shared" ref="IPT102" si="1063">IPR102*IPS102</f>
        <v>285000</v>
      </c>
      <c r="IPU102" s="110">
        <v>31512360</v>
      </c>
      <c r="IPV102" s="94" t="s">
        <v>280</v>
      </c>
      <c r="IPW102" s="95" t="s">
        <v>30</v>
      </c>
      <c r="IPX102" s="95"/>
      <c r="IPY102" s="111" t="s">
        <v>27</v>
      </c>
      <c r="IPZ102" s="54">
        <v>285000</v>
      </c>
      <c r="IQA102" s="54">
        <v>1</v>
      </c>
      <c r="IQB102" s="117">
        <f t="shared" ref="IQB102" si="1064">IPZ102*IQA102</f>
        <v>285000</v>
      </c>
      <c r="IQC102" s="110">
        <v>31512360</v>
      </c>
      <c r="IQD102" s="94" t="s">
        <v>280</v>
      </c>
      <c r="IQE102" s="95" t="s">
        <v>30</v>
      </c>
      <c r="IQF102" s="95"/>
      <c r="IQG102" s="111" t="s">
        <v>27</v>
      </c>
      <c r="IQH102" s="54">
        <v>285000</v>
      </c>
      <c r="IQI102" s="54">
        <v>1</v>
      </c>
      <c r="IQJ102" s="117">
        <f t="shared" ref="IQJ102" si="1065">IQH102*IQI102</f>
        <v>285000</v>
      </c>
      <c r="IQK102" s="110">
        <v>31512360</v>
      </c>
      <c r="IQL102" s="94" t="s">
        <v>280</v>
      </c>
      <c r="IQM102" s="95" t="s">
        <v>30</v>
      </c>
      <c r="IQN102" s="95"/>
      <c r="IQO102" s="111" t="s">
        <v>27</v>
      </c>
      <c r="IQP102" s="54">
        <v>285000</v>
      </c>
      <c r="IQQ102" s="54">
        <v>1</v>
      </c>
      <c r="IQR102" s="117">
        <f t="shared" ref="IQR102" si="1066">IQP102*IQQ102</f>
        <v>285000</v>
      </c>
      <c r="IQS102" s="110">
        <v>31512360</v>
      </c>
      <c r="IQT102" s="94" t="s">
        <v>280</v>
      </c>
      <c r="IQU102" s="95" t="s">
        <v>30</v>
      </c>
      <c r="IQV102" s="95"/>
      <c r="IQW102" s="111" t="s">
        <v>27</v>
      </c>
      <c r="IQX102" s="54">
        <v>285000</v>
      </c>
      <c r="IQY102" s="54">
        <v>1</v>
      </c>
      <c r="IQZ102" s="117">
        <f t="shared" ref="IQZ102" si="1067">IQX102*IQY102</f>
        <v>285000</v>
      </c>
      <c r="IRA102" s="110">
        <v>31512360</v>
      </c>
      <c r="IRB102" s="94" t="s">
        <v>280</v>
      </c>
      <c r="IRC102" s="95" t="s">
        <v>30</v>
      </c>
      <c r="IRD102" s="95"/>
      <c r="IRE102" s="111" t="s">
        <v>27</v>
      </c>
      <c r="IRF102" s="54">
        <v>285000</v>
      </c>
      <c r="IRG102" s="54">
        <v>1</v>
      </c>
      <c r="IRH102" s="117">
        <f t="shared" ref="IRH102" si="1068">IRF102*IRG102</f>
        <v>285000</v>
      </c>
      <c r="IRI102" s="110">
        <v>31512360</v>
      </c>
      <c r="IRJ102" s="94" t="s">
        <v>280</v>
      </c>
      <c r="IRK102" s="95" t="s">
        <v>30</v>
      </c>
      <c r="IRL102" s="95"/>
      <c r="IRM102" s="111" t="s">
        <v>27</v>
      </c>
      <c r="IRN102" s="54">
        <v>285000</v>
      </c>
      <c r="IRO102" s="54">
        <v>1</v>
      </c>
      <c r="IRP102" s="117">
        <f t="shared" ref="IRP102" si="1069">IRN102*IRO102</f>
        <v>285000</v>
      </c>
      <c r="IRQ102" s="110">
        <v>31512360</v>
      </c>
      <c r="IRR102" s="94" t="s">
        <v>280</v>
      </c>
      <c r="IRS102" s="95" t="s">
        <v>30</v>
      </c>
      <c r="IRT102" s="95"/>
      <c r="IRU102" s="111" t="s">
        <v>27</v>
      </c>
      <c r="IRV102" s="54">
        <v>285000</v>
      </c>
      <c r="IRW102" s="54">
        <v>1</v>
      </c>
      <c r="IRX102" s="117">
        <f t="shared" ref="IRX102" si="1070">IRV102*IRW102</f>
        <v>285000</v>
      </c>
      <c r="IRY102" s="110">
        <v>31512360</v>
      </c>
      <c r="IRZ102" s="94" t="s">
        <v>280</v>
      </c>
      <c r="ISA102" s="95" t="s">
        <v>30</v>
      </c>
      <c r="ISB102" s="95"/>
      <c r="ISC102" s="111" t="s">
        <v>27</v>
      </c>
      <c r="ISD102" s="54">
        <v>285000</v>
      </c>
      <c r="ISE102" s="54">
        <v>1</v>
      </c>
      <c r="ISF102" s="117">
        <f t="shared" ref="ISF102" si="1071">ISD102*ISE102</f>
        <v>285000</v>
      </c>
      <c r="ISG102" s="110">
        <v>31512360</v>
      </c>
      <c r="ISH102" s="94" t="s">
        <v>280</v>
      </c>
      <c r="ISI102" s="95" t="s">
        <v>30</v>
      </c>
      <c r="ISJ102" s="95"/>
      <c r="ISK102" s="111" t="s">
        <v>27</v>
      </c>
      <c r="ISL102" s="54">
        <v>285000</v>
      </c>
      <c r="ISM102" s="54">
        <v>1</v>
      </c>
      <c r="ISN102" s="117">
        <f t="shared" ref="ISN102" si="1072">ISL102*ISM102</f>
        <v>285000</v>
      </c>
      <c r="ISO102" s="110">
        <v>31512360</v>
      </c>
      <c r="ISP102" s="94" t="s">
        <v>280</v>
      </c>
      <c r="ISQ102" s="95" t="s">
        <v>30</v>
      </c>
      <c r="ISR102" s="95"/>
      <c r="ISS102" s="111" t="s">
        <v>27</v>
      </c>
      <c r="IST102" s="54">
        <v>285000</v>
      </c>
      <c r="ISU102" s="54">
        <v>1</v>
      </c>
      <c r="ISV102" s="117">
        <f t="shared" ref="ISV102" si="1073">IST102*ISU102</f>
        <v>285000</v>
      </c>
      <c r="ISW102" s="110">
        <v>31512360</v>
      </c>
      <c r="ISX102" s="94" t="s">
        <v>280</v>
      </c>
      <c r="ISY102" s="95" t="s">
        <v>30</v>
      </c>
      <c r="ISZ102" s="95"/>
      <c r="ITA102" s="111" t="s">
        <v>27</v>
      </c>
      <c r="ITB102" s="54">
        <v>285000</v>
      </c>
      <c r="ITC102" s="54">
        <v>1</v>
      </c>
      <c r="ITD102" s="117">
        <f t="shared" ref="ITD102" si="1074">ITB102*ITC102</f>
        <v>285000</v>
      </c>
      <c r="ITE102" s="110">
        <v>31512360</v>
      </c>
      <c r="ITF102" s="94" t="s">
        <v>280</v>
      </c>
      <c r="ITG102" s="95" t="s">
        <v>30</v>
      </c>
      <c r="ITH102" s="95"/>
      <c r="ITI102" s="111" t="s">
        <v>27</v>
      </c>
      <c r="ITJ102" s="54">
        <v>285000</v>
      </c>
      <c r="ITK102" s="54">
        <v>1</v>
      </c>
      <c r="ITL102" s="117">
        <f t="shared" ref="ITL102" si="1075">ITJ102*ITK102</f>
        <v>285000</v>
      </c>
      <c r="ITM102" s="110">
        <v>31512360</v>
      </c>
      <c r="ITN102" s="94" t="s">
        <v>280</v>
      </c>
      <c r="ITO102" s="95" t="s">
        <v>30</v>
      </c>
      <c r="ITP102" s="95"/>
      <c r="ITQ102" s="111" t="s">
        <v>27</v>
      </c>
      <c r="ITR102" s="54">
        <v>285000</v>
      </c>
      <c r="ITS102" s="54">
        <v>1</v>
      </c>
      <c r="ITT102" s="117">
        <f t="shared" ref="ITT102" si="1076">ITR102*ITS102</f>
        <v>285000</v>
      </c>
      <c r="ITU102" s="110">
        <v>31512360</v>
      </c>
      <c r="ITV102" s="94" t="s">
        <v>280</v>
      </c>
      <c r="ITW102" s="95" t="s">
        <v>30</v>
      </c>
      <c r="ITX102" s="95"/>
      <c r="ITY102" s="111" t="s">
        <v>27</v>
      </c>
      <c r="ITZ102" s="54">
        <v>285000</v>
      </c>
      <c r="IUA102" s="54">
        <v>1</v>
      </c>
      <c r="IUB102" s="117">
        <f t="shared" ref="IUB102" si="1077">ITZ102*IUA102</f>
        <v>285000</v>
      </c>
      <c r="IUC102" s="110">
        <v>31512360</v>
      </c>
      <c r="IUD102" s="94" t="s">
        <v>280</v>
      </c>
      <c r="IUE102" s="95" t="s">
        <v>30</v>
      </c>
      <c r="IUF102" s="95"/>
      <c r="IUG102" s="111" t="s">
        <v>27</v>
      </c>
      <c r="IUH102" s="54">
        <v>285000</v>
      </c>
      <c r="IUI102" s="54">
        <v>1</v>
      </c>
      <c r="IUJ102" s="117">
        <f t="shared" ref="IUJ102" si="1078">IUH102*IUI102</f>
        <v>285000</v>
      </c>
      <c r="IUK102" s="110">
        <v>31512360</v>
      </c>
      <c r="IUL102" s="94" t="s">
        <v>280</v>
      </c>
      <c r="IUM102" s="95" t="s">
        <v>30</v>
      </c>
      <c r="IUN102" s="95"/>
      <c r="IUO102" s="111" t="s">
        <v>27</v>
      </c>
      <c r="IUP102" s="54">
        <v>285000</v>
      </c>
      <c r="IUQ102" s="54">
        <v>1</v>
      </c>
      <c r="IUR102" s="117">
        <f t="shared" ref="IUR102" si="1079">IUP102*IUQ102</f>
        <v>285000</v>
      </c>
      <c r="IUS102" s="110">
        <v>31512360</v>
      </c>
      <c r="IUT102" s="94" t="s">
        <v>280</v>
      </c>
      <c r="IUU102" s="95" t="s">
        <v>30</v>
      </c>
      <c r="IUV102" s="95"/>
      <c r="IUW102" s="111" t="s">
        <v>27</v>
      </c>
      <c r="IUX102" s="54">
        <v>285000</v>
      </c>
      <c r="IUY102" s="54">
        <v>1</v>
      </c>
      <c r="IUZ102" s="117">
        <f t="shared" ref="IUZ102" si="1080">IUX102*IUY102</f>
        <v>285000</v>
      </c>
      <c r="IVA102" s="110">
        <v>31512360</v>
      </c>
      <c r="IVB102" s="94" t="s">
        <v>280</v>
      </c>
      <c r="IVC102" s="95" t="s">
        <v>30</v>
      </c>
      <c r="IVD102" s="95"/>
      <c r="IVE102" s="111" t="s">
        <v>27</v>
      </c>
      <c r="IVF102" s="54">
        <v>285000</v>
      </c>
      <c r="IVG102" s="54">
        <v>1</v>
      </c>
      <c r="IVH102" s="117">
        <f t="shared" ref="IVH102" si="1081">IVF102*IVG102</f>
        <v>285000</v>
      </c>
      <c r="IVI102" s="110">
        <v>31512360</v>
      </c>
      <c r="IVJ102" s="94" t="s">
        <v>280</v>
      </c>
      <c r="IVK102" s="95" t="s">
        <v>30</v>
      </c>
      <c r="IVL102" s="95"/>
      <c r="IVM102" s="111" t="s">
        <v>27</v>
      </c>
      <c r="IVN102" s="54">
        <v>285000</v>
      </c>
      <c r="IVO102" s="54">
        <v>1</v>
      </c>
      <c r="IVP102" s="117">
        <f t="shared" ref="IVP102" si="1082">IVN102*IVO102</f>
        <v>285000</v>
      </c>
      <c r="IVQ102" s="110">
        <v>31512360</v>
      </c>
      <c r="IVR102" s="94" t="s">
        <v>280</v>
      </c>
      <c r="IVS102" s="95" t="s">
        <v>30</v>
      </c>
      <c r="IVT102" s="95"/>
      <c r="IVU102" s="111" t="s">
        <v>27</v>
      </c>
      <c r="IVV102" s="54">
        <v>285000</v>
      </c>
      <c r="IVW102" s="54">
        <v>1</v>
      </c>
      <c r="IVX102" s="117">
        <f t="shared" ref="IVX102" si="1083">IVV102*IVW102</f>
        <v>285000</v>
      </c>
      <c r="IVY102" s="110">
        <v>31512360</v>
      </c>
      <c r="IVZ102" s="94" t="s">
        <v>280</v>
      </c>
      <c r="IWA102" s="95" t="s">
        <v>30</v>
      </c>
      <c r="IWB102" s="95"/>
      <c r="IWC102" s="111" t="s">
        <v>27</v>
      </c>
      <c r="IWD102" s="54">
        <v>285000</v>
      </c>
      <c r="IWE102" s="54">
        <v>1</v>
      </c>
      <c r="IWF102" s="117">
        <f t="shared" ref="IWF102" si="1084">IWD102*IWE102</f>
        <v>285000</v>
      </c>
      <c r="IWG102" s="110">
        <v>31512360</v>
      </c>
      <c r="IWH102" s="94" t="s">
        <v>280</v>
      </c>
      <c r="IWI102" s="95" t="s">
        <v>30</v>
      </c>
      <c r="IWJ102" s="95"/>
      <c r="IWK102" s="111" t="s">
        <v>27</v>
      </c>
      <c r="IWL102" s="54">
        <v>285000</v>
      </c>
      <c r="IWM102" s="54">
        <v>1</v>
      </c>
      <c r="IWN102" s="117">
        <f t="shared" ref="IWN102" si="1085">IWL102*IWM102</f>
        <v>285000</v>
      </c>
      <c r="IWO102" s="110">
        <v>31512360</v>
      </c>
      <c r="IWP102" s="94" t="s">
        <v>280</v>
      </c>
      <c r="IWQ102" s="95" t="s">
        <v>30</v>
      </c>
      <c r="IWR102" s="95"/>
      <c r="IWS102" s="111" t="s">
        <v>27</v>
      </c>
      <c r="IWT102" s="54">
        <v>285000</v>
      </c>
      <c r="IWU102" s="54">
        <v>1</v>
      </c>
      <c r="IWV102" s="117">
        <f t="shared" ref="IWV102" si="1086">IWT102*IWU102</f>
        <v>285000</v>
      </c>
      <c r="IWW102" s="110">
        <v>31512360</v>
      </c>
      <c r="IWX102" s="94" t="s">
        <v>280</v>
      </c>
      <c r="IWY102" s="95" t="s">
        <v>30</v>
      </c>
      <c r="IWZ102" s="95"/>
      <c r="IXA102" s="111" t="s">
        <v>27</v>
      </c>
      <c r="IXB102" s="54">
        <v>285000</v>
      </c>
      <c r="IXC102" s="54">
        <v>1</v>
      </c>
      <c r="IXD102" s="117">
        <f t="shared" ref="IXD102" si="1087">IXB102*IXC102</f>
        <v>285000</v>
      </c>
      <c r="IXE102" s="110">
        <v>31512360</v>
      </c>
      <c r="IXF102" s="94" t="s">
        <v>280</v>
      </c>
      <c r="IXG102" s="95" t="s">
        <v>30</v>
      </c>
      <c r="IXH102" s="95"/>
      <c r="IXI102" s="111" t="s">
        <v>27</v>
      </c>
      <c r="IXJ102" s="54">
        <v>285000</v>
      </c>
      <c r="IXK102" s="54">
        <v>1</v>
      </c>
      <c r="IXL102" s="117">
        <f t="shared" ref="IXL102" si="1088">IXJ102*IXK102</f>
        <v>285000</v>
      </c>
      <c r="IXM102" s="110">
        <v>31512360</v>
      </c>
      <c r="IXN102" s="94" t="s">
        <v>280</v>
      </c>
      <c r="IXO102" s="95" t="s">
        <v>30</v>
      </c>
      <c r="IXP102" s="95"/>
      <c r="IXQ102" s="111" t="s">
        <v>27</v>
      </c>
      <c r="IXR102" s="54">
        <v>285000</v>
      </c>
      <c r="IXS102" s="54">
        <v>1</v>
      </c>
      <c r="IXT102" s="117">
        <f t="shared" ref="IXT102" si="1089">IXR102*IXS102</f>
        <v>285000</v>
      </c>
      <c r="IXU102" s="110">
        <v>31512360</v>
      </c>
      <c r="IXV102" s="94" t="s">
        <v>280</v>
      </c>
      <c r="IXW102" s="95" t="s">
        <v>30</v>
      </c>
      <c r="IXX102" s="95"/>
      <c r="IXY102" s="111" t="s">
        <v>27</v>
      </c>
      <c r="IXZ102" s="54">
        <v>285000</v>
      </c>
      <c r="IYA102" s="54">
        <v>1</v>
      </c>
      <c r="IYB102" s="117">
        <f t="shared" ref="IYB102" si="1090">IXZ102*IYA102</f>
        <v>285000</v>
      </c>
      <c r="IYC102" s="110">
        <v>31512360</v>
      </c>
      <c r="IYD102" s="94" t="s">
        <v>280</v>
      </c>
      <c r="IYE102" s="95" t="s">
        <v>30</v>
      </c>
      <c r="IYF102" s="95"/>
      <c r="IYG102" s="111" t="s">
        <v>27</v>
      </c>
      <c r="IYH102" s="54">
        <v>285000</v>
      </c>
      <c r="IYI102" s="54">
        <v>1</v>
      </c>
      <c r="IYJ102" s="117">
        <f t="shared" ref="IYJ102" si="1091">IYH102*IYI102</f>
        <v>285000</v>
      </c>
      <c r="IYK102" s="110">
        <v>31512360</v>
      </c>
      <c r="IYL102" s="94" t="s">
        <v>280</v>
      </c>
      <c r="IYM102" s="95" t="s">
        <v>30</v>
      </c>
      <c r="IYN102" s="95"/>
      <c r="IYO102" s="111" t="s">
        <v>27</v>
      </c>
      <c r="IYP102" s="54">
        <v>285000</v>
      </c>
      <c r="IYQ102" s="54">
        <v>1</v>
      </c>
      <c r="IYR102" s="117">
        <f t="shared" ref="IYR102" si="1092">IYP102*IYQ102</f>
        <v>285000</v>
      </c>
      <c r="IYS102" s="110">
        <v>31512360</v>
      </c>
      <c r="IYT102" s="94" t="s">
        <v>280</v>
      </c>
      <c r="IYU102" s="95" t="s">
        <v>30</v>
      </c>
      <c r="IYV102" s="95"/>
      <c r="IYW102" s="111" t="s">
        <v>27</v>
      </c>
      <c r="IYX102" s="54">
        <v>285000</v>
      </c>
      <c r="IYY102" s="54">
        <v>1</v>
      </c>
      <c r="IYZ102" s="117">
        <f t="shared" ref="IYZ102" si="1093">IYX102*IYY102</f>
        <v>285000</v>
      </c>
      <c r="IZA102" s="110">
        <v>31512360</v>
      </c>
      <c r="IZB102" s="94" t="s">
        <v>280</v>
      </c>
      <c r="IZC102" s="95" t="s">
        <v>30</v>
      </c>
      <c r="IZD102" s="95"/>
      <c r="IZE102" s="111" t="s">
        <v>27</v>
      </c>
      <c r="IZF102" s="54">
        <v>285000</v>
      </c>
      <c r="IZG102" s="54">
        <v>1</v>
      </c>
      <c r="IZH102" s="117">
        <f t="shared" ref="IZH102" si="1094">IZF102*IZG102</f>
        <v>285000</v>
      </c>
      <c r="IZI102" s="110">
        <v>31512360</v>
      </c>
      <c r="IZJ102" s="94" t="s">
        <v>280</v>
      </c>
      <c r="IZK102" s="95" t="s">
        <v>30</v>
      </c>
      <c r="IZL102" s="95"/>
      <c r="IZM102" s="111" t="s">
        <v>27</v>
      </c>
      <c r="IZN102" s="54">
        <v>285000</v>
      </c>
      <c r="IZO102" s="54">
        <v>1</v>
      </c>
      <c r="IZP102" s="117">
        <f t="shared" ref="IZP102" si="1095">IZN102*IZO102</f>
        <v>285000</v>
      </c>
      <c r="IZQ102" s="110">
        <v>31512360</v>
      </c>
      <c r="IZR102" s="94" t="s">
        <v>280</v>
      </c>
      <c r="IZS102" s="95" t="s">
        <v>30</v>
      </c>
      <c r="IZT102" s="95"/>
      <c r="IZU102" s="111" t="s">
        <v>27</v>
      </c>
      <c r="IZV102" s="54">
        <v>285000</v>
      </c>
      <c r="IZW102" s="54">
        <v>1</v>
      </c>
      <c r="IZX102" s="117">
        <f t="shared" ref="IZX102" si="1096">IZV102*IZW102</f>
        <v>285000</v>
      </c>
      <c r="IZY102" s="110">
        <v>31512360</v>
      </c>
      <c r="IZZ102" s="94" t="s">
        <v>280</v>
      </c>
      <c r="JAA102" s="95" t="s">
        <v>30</v>
      </c>
      <c r="JAB102" s="95"/>
      <c r="JAC102" s="111" t="s">
        <v>27</v>
      </c>
      <c r="JAD102" s="54">
        <v>285000</v>
      </c>
      <c r="JAE102" s="54">
        <v>1</v>
      </c>
      <c r="JAF102" s="117">
        <f t="shared" ref="JAF102" si="1097">JAD102*JAE102</f>
        <v>285000</v>
      </c>
      <c r="JAG102" s="110">
        <v>31512360</v>
      </c>
      <c r="JAH102" s="94" t="s">
        <v>280</v>
      </c>
      <c r="JAI102" s="95" t="s">
        <v>30</v>
      </c>
      <c r="JAJ102" s="95"/>
      <c r="JAK102" s="111" t="s">
        <v>27</v>
      </c>
      <c r="JAL102" s="54">
        <v>285000</v>
      </c>
      <c r="JAM102" s="54">
        <v>1</v>
      </c>
      <c r="JAN102" s="117">
        <f t="shared" ref="JAN102" si="1098">JAL102*JAM102</f>
        <v>285000</v>
      </c>
      <c r="JAO102" s="110">
        <v>31512360</v>
      </c>
      <c r="JAP102" s="94" t="s">
        <v>280</v>
      </c>
      <c r="JAQ102" s="95" t="s">
        <v>30</v>
      </c>
      <c r="JAR102" s="95"/>
      <c r="JAS102" s="111" t="s">
        <v>27</v>
      </c>
      <c r="JAT102" s="54">
        <v>285000</v>
      </c>
      <c r="JAU102" s="54">
        <v>1</v>
      </c>
      <c r="JAV102" s="117">
        <f t="shared" ref="JAV102" si="1099">JAT102*JAU102</f>
        <v>285000</v>
      </c>
      <c r="JAW102" s="110">
        <v>31512360</v>
      </c>
      <c r="JAX102" s="94" t="s">
        <v>280</v>
      </c>
      <c r="JAY102" s="95" t="s">
        <v>30</v>
      </c>
      <c r="JAZ102" s="95"/>
      <c r="JBA102" s="111" t="s">
        <v>27</v>
      </c>
      <c r="JBB102" s="54">
        <v>285000</v>
      </c>
      <c r="JBC102" s="54">
        <v>1</v>
      </c>
      <c r="JBD102" s="117">
        <f t="shared" ref="JBD102" si="1100">JBB102*JBC102</f>
        <v>285000</v>
      </c>
      <c r="JBE102" s="110">
        <v>31512360</v>
      </c>
      <c r="JBF102" s="94" t="s">
        <v>280</v>
      </c>
      <c r="JBG102" s="95" t="s">
        <v>30</v>
      </c>
      <c r="JBH102" s="95"/>
      <c r="JBI102" s="111" t="s">
        <v>27</v>
      </c>
      <c r="JBJ102" s="54">
        <v>285000</v>
      </c>
      <c r="JBK102" s="54">
        <v>1</v>
      </c>
      <c r="JBL102" s="117">
        <f t="shared" ref="JBL102" si="1101">JBJ102*JBK102</f>
        <v>285000</v>
      </c>
      <c r="JBM102" s="110">
        <v>31512360</v>
      </c>
      <c r="JBN102" s="94" t="s">
        <v>280</v>
      </c>
      <c r="JBO102" s="95" t="s">
        <v>30</v>
      </c>
      <c r="JBP102" s="95"/>
      <c r="JBQ102" s="111" t="s">
        <v>27</v>
      </c>
      <c r="JBR102" s="54">
        <v>285000</v>
      </c>
      <c r="JBS102" s="54">
        <v>1</v>
      </c>
      <c r="JBT102" s="117">
        <f t="shared" ref="JBT102" si="1102">JBR102*JBS102</f>
        <v>285000</v>
      </c>
      <c r="JBU102" s="110">
        <v>31512360</v>
      </c>
      <c r="JBV102" s="94" t="s">
        <v>280</v>
      </c>
      <c r="JBW102" s="95" t="s">
        <v>30</v>
      </c>
      <c r="JBX102" s="95"/>
      <c r="JBY102" s="111" t="s">
        <v>27</v>
      </c>
      <c r="JBZ102" s="54">
        <v>285000</v>
      </c>
      <c r="JCA102" s="54">
        <v>1</v>
      </c>
      <c r="JCB102" s="117">
        <f t="shared" ref="JCB102" si="1103">JBZ102*JCA102</f>
        <v>285000</v>
      </c>
      <c r="JCC102" s="110">
        <v>31512360</v>
      </c>
      <c r="JCD102" s="94" t="s">
        <v>280</v>
      </c>
      <c r="JCE102" s="95" t="s">
        <v>30</v>
      </c>
      <c r="JCF102" s="95"/>
      <c r="JCG102" s="111" t="s">
        <v>27</v>
      </c>
      <c r="JCH102" s="54">
        <v>285000</v>
      </c>
      <c r="JCI102" s="54">
        <v>1</v>
      </c>
      <c r="JCJ102" s="117">
        <f t="shared" ref="JCJ102" si="1104">JCH102*JCI102</f>
        <v>285000</v>
      </c>
      <c r="JCK102" s="110">
        <v>31512360</v>
      </c>
      <c r="JCL102" s="94" t="s">
        <v>280</v>
      </c>
      <c r="JCM102" s="95" t="s">
        <v>30</v>
      </c>
      <c r="JCN102" s="95"/>
      <c r="JCO102" s="111" t="s">
        <v>27</v>
      </c>
      <c r="JCP102" s="54">
        <v>285000</v>
      </c>
      <c r="JCQ102" s="54">
        <v>1</v>
      </c>
      <c r="JCR102" s="117">
        <f t="shared" ref="JCR102" si="1105">JCP102*JCQ102</f>
        <v>285000</v>
      </c>
      <c r="JCS102" s="110">
        <v>31512360</v>
      </c>
      <c r="JCT102" s="94" t="s">
        <v>280</v>
      </c>
      <c r="JCU102" s="95" t="s">
        <v>30</v>
      </c>
      <c r="JCV102" s="95"/>
      <c r="JCW102" s="111" t="s">
        <v>27</v>
      </c>
      <c r="JCX102" s="54">
        <v>285000</v>
      </c>
      <c r="JCY102" s="54">
        <v>1</v>
      </c>
      <c r="JCZ102" s="117">
        <f t="shared" ref="JCZ102" si="1106">JCX102*JCY102</f>
        <v>285000</v>
      </c>
      <c r="JDA102" s="110">
        <v>31512360</v>
      </c>
      <c r="JDB102" s="94" t="s">
        <v>280</v>
      </c>
      <c r="JDC102" s="95" t="s">
        <v>30</v>
      </c>
      <c r="JDD102" s="95"/>
      <c r="JDE102" s="111" t="s">
        <v>27</v>
      </c>
      <c r="JDF102" s="54">
        <v>285000</v>
      </c>
      <c r="JDG102" s="54">
        <v>1</v>
      </c>
      <c r="JDH102" s="117">
        <f t="shared" ref="JDH102" si="1107">JDF102*JDG102</f>
        <v>285000</v>
      </c>
      <c r="JDI102" s="110">
        <v>31512360</v>
      </c>
      <c r="JDJ102" s="94" t="s">
        <v>280</v>
      </c>
      <c r="JDK102" s="95" t="s">
        <v>30</v>
      </c>
      <c r="JDL102" s="95"/>
      <c r="JDM102" s="111" t="s">
        <v>27</v>
      </c>
      <c r="JDN102" s="54">
        <v>285000</v>
      </c>
      <c r="JDO102" s="54">
        <v>1</v>
      </c>
      <c r="JDP102" s="117">
        <f t="shared" ref="JDP102" si="1108">JDN102*JDO102</f>
        <v>285000</v>
      </c>
      <c r="JDQ102" s="110">
        <v>31512360</v>
      </c>
      <c r="JDR102" s="94" t="s">
        <v>280</v>
      </c>
      <c r="JDS102" s="95" t="s">
        <v>30</v>
      </c>
      <c r="JDT102" s="95"/>
      <c r="JDU102" s="111" t="s">
        <v>27</v>
      </c>
      <c r="JDV102" s="54">
        <v>285000</v>
      </c>
      <c r="JDW102" s="54">
        <v>1</v>
      </c>
      <c r="JDX102" s="117">
        <f t="shared" ref="JDX102" si="1109">JDV102*JDW102</f>
        <v>285000</v>
      </c>
      <c r="JDY102" s="110">
        <v>31512360</v>
      </c>
      <c r="JDZ102" s="94" t="s">
        <v>280</v>
      </c>
      <c r="JEA102" s="95" t="s">
        <v>30</v>
      </c>
      <c r="JEB102" s="95"/>
      <c r="JEC102" s="111" t="s">
        <v>27</v>
      </c>
      <c r="JED102" s="54">
        <v>285000</v>
      </c>
      <c r="JEE102" s="54">
        <v>1</v>
      </c>
      <c r="JEF102" s="117">
        <f t="shared" ref="JEF102" si="1110">JED102*JEE102</f>
        <v>285000</v>
      </c>
      <c r="JEG102" s="110">
        <v>31512360</v>
      </c>
      <c r="JEH102" s="94" t="s">
        <v>280</v>
      </c>
      <c r="JEI102" s="95" t="s">
        <v>30</v>
      </c>
      <c r="JEJ102" s="95"/>
      <c r="JEK102" s="111" t="s">
        <v>27</v>
      </c>
      <c r="JEL102" s="54">
        <v>285000</v>
      </c>
      <c r="JEM102" s="54">
        <v>1</v>
      </c>
      <c r="JEN102" s="117">
        <f t="shared" ref="JEN102" si="1111">JEL102*JEM102</f>
        <v>285000</v>
      </c>
      <c r="JEO102" s="110">
        <v>31512360</v>
      </c>
      <c r="JEP102" s="94" t="s">
        <v>280</v>
      </c>
      <c r="JEQ102" s="95" t="s">
        <v>30</v>
      </c>
      <c r="JER102" s="95"/>
      <c r="JES102" s="111" t="s">
        <v>27</v>
      </c>
      <c r="JET102" s="54">
        <v>285000</v>
      </c>
      <c r="JEU102" s="54">
        <v>1</v>
      </c>
      <c r="JEV102" s="117">
        <f t="shared" ref="JEV102" si="1112">JET102*JEU102</f>
        <v>285000</v>
      </c>
      <c r="JEW102" s="110">
        <v>31512360</v>
      </c>
      <c r="JEX102" s="94" t="s">
        <v>280</v>
      </c>
      <c r="JEY102" s="95" t="s">
        <v>30</v>
      </c>
      <c r="JEZ102" s="95"/>
      <c r="JFA102" s="111" t="s">
        <v>27</v>
      </c>
      <c r="JFB102" s="54">
        <v>285000</v>
      </c>
      <c r="JFC102" s="54">
        <v>1</v>
      </c>
      <c r="JFD102" s="117">
        <f t="shared" ref="JFD102" si="1113">JFB102*JFC102</f>
        <v>285000</v>
      </c>
      <c r="JFE102" s="110">
        <v>31512360</v>
      </c>
      <c r="JFF102" s="94" t="s">
        <v>280</v>
      </c>
      <c r="JFG102" s="95" t="s">
        <v>30</v>
      </c>
      <c r="JFH102" s="95"/>
      <c r="JFI102" s="111" t="s">
        <v>27</v>
      </c>
      <c r="JFJ102" s="54">
        <v>285000</v>
      </c>
      <c r="JFK102" s="54">
        <v>1</v>
      </c>
      <c r="JFL102" s="117">
        <f t="shared" ref="JFL102" si="1114">JFJ102*JFK102</f>
        <v>285000</v>
      </c>
      <c r="JFM102" s="110">
        <v>31512360</v>
      </c>
      <c r="JFN102" s="94" t="s">
        <v>280</v>
      </c>
      <c r="JFO102" s="95" t="s">
        <v>30</v>
      </c>
      <c r="JFP102" s="95"/>
      <c r="JFQ102" s="111" t="s">
        <v>27</v>
      </c>
      <c r="JFR102" s="54">
        <v>285000</v>
      </c>
      <c r="JFS102" s="54">
        <v>1</v>
      </c>
      <c r="JFT102" s="117">
        <f t="shared" ref="JFT102" si="1115">JFR102*JFS102</f>
        <v>285000</v>
      </c>
      <c r="JFU102" s="110">
        <v>31512360</v>
      </c>
      <c r="JFV102" s="94" t="s">
        <v>280</v>
      </c>
      <c r="JFW102" s="95" t="s">
        <v>30</v>
      </c>
      <c r="JFX102" s="95"/>
      <c r="JFY102" s="111" t="s">
        <v>27</v>
      </c>
      <c r="JFZ102" s="54">
        <v>285000</v>
      </c>
      <c r="JGA102" s="54">
        <v>1</v>
      </c>
      <c r="JGB102" s="117">
        <f t="shared" ref="JGB102" si="1116">JFZ102*JGA102</f>
        <v>285000</v>
      </c>
      <c r="JGC102" s="110">
        <v>31512360</v>
      </c>
      <c r="JGD102" s="94" t="s">
        <v>280</v>
      </c>
      <c r="JGE102" s="95" t="s">
        <v>30</v>
      </c>
      <c r="JGF102" s="95"/>
      <c r="JGG102" s="111" t="s">
        <v>27</v>
      </c>
      <c r="JGH102" s="54">
        <v>285000</v>
      </c>
      <c r="JGI102" s="54">
        <v>1</v>
      </c>
      <c r="JGJ102" s="117">
        <f t="shared" ref="JGJ102" si="1117">JGH102*JGI102</f>
        <v>285000</v>
      </c>
      <c r="JGK102" s="110">
        <v>31512360</v>
      </c>
      <c r="JGL102" s="94" t="s">
        <v>280</v>
      </c>
      <c r="JGM102" s="95" t="s">
        <v>30</v>
      </c>
      <c r="JGN102" s="95"/>
      <c r="JGO102" s="111" t="s">
        <v>27</v>
      </c>
      <c r="JGP102" s="54">
        <v>285000</v>
      </c>
      <c r="JGQ102" s="54">
        <v>1</v>
      </c>
      <c r="JGR102" s="117">
        <f t="shared" ref="JGR102" si="1118">JGP102*JGQ102</f>
        <v>285000</v>
      </c>
      <c r="JGS102" s="110">
        <v>31512360</v>
      </c>
      <c r="JGT102" s="94" t="s">
        <v>280</v>
      </c>
      <c r="JGU102" s="95" t="s">
        <v>30</v>
      </c>
      <c r="JGV102" s="95"/>
      <c r="JGW102" s="111" t="s">
        <v>27</v>
      </c>
      <c r="JGX102" s="54">
        <v>285000</v>
      </c>
      <c r="JGY102" s="54">
        <v>1</v>
      </c>
      <c r="JGZ102" s="117">
        <f t="shared" ref="JGZ102" si="1119">JGX102*JGY102</f>
        <v>285000</v>
      </c>
      <c r="JHA102" s="110">
        <v>31512360</v>
      </c>
      <c r="JHB102" s="94" t="s">
        <v>280</v>
      </c>
      <c r="JHC102" s="95" t="s">
        <v>30</v>
      </c>
      <c r="JHD102" s="95"/>
      <c r="JHE102" s="111" t="s">
        <v>27</v>
      </c>
      <c r="JHF102" s="54">
        <v>285000</v>
      </c>
      <c r="JHG102" s="54">
        <v>1</v>
      </c>
      <c r="JHH102" s="117">
        <f t="shared" ref="JHH102" si="1120">JHF102*JHG102</f>
        <v>285000</v>
      </c>
      <c r="JHI102" s="110">
        <v>31512360</v>
      </c>
      <c r="JHJ102" s="94" t="s">
        <v>280</v>
      </c>
      <c r="JHK102" s="95" t="s">
        <v>30</v>
      </c>
      <c r="JHL102" s="95"/>
      <c r="JHM102" s="111" t="s">
        <v>27</v>
      </c>
      <c r="JHN102" s="54">
        <v>285000</v>
      </c>
      <c r="JHO102" s="54">
        <v>1</v>
      </c>
      <c r="JHP102" s="117">
        <f t="shared" ref="JHP102" si="1121">JHN102*JHO102</f>
        <v>285000</v>
      </c>
      <c r="JHQ102" s="110">
        <v>31512360</v>
      </c>
      <c r="JHR102" s="94" t="s">
        <v>280</v>
      </c>
      <c r="JHS102" s="95" t="s">
        <v>30</v>
      </c>
      <c r="JHT102" s="95"/>
      <c r="JHU102" s="111" t="s">
        <v>27</v>
      </c>
      <c r="JHV102" s="54">
        <v>285000</v>
      </c>
      <c r="JHW102" s="54">
        <v>1</v>
      </c>
      <c r="JHX102" s="117">
        <f t="shared" ref="JHX102" si="1122">JHV102*JHW102</f>
        <v>285000</v>
      </c>
      <c r="JHY102" s="110">
        <v>31512360</v>
      </c>
      <c r="JHZ102" s="94" t="s">
        <v>280</v>
      </c>
      <c r="JIA102" s="95" t="s">
        <v>30</v>
      </c>
      <c r="JIB102" s="95"/>
      <c r="JIC102" s="111" t="s">
        <v>27</v>
      </c>
      <c r="JID102" s="54">
        <v>285000</v>
      </c>
      <c r="JIE102" s="54">
        <v>1</v>
      </c>
      <c r="JIF102" s="117">
        <f t="shared" ref="JIF102" si="1123">JID102*JIE102</f>
        <v>285000</v>
      </c>
      <c r="JIG102" s="110">
        <v>31512360</v>
      </c>
      <c r="JIH102" s="94" t="s">
        <v>280</v>
      </c>
      <c r="JII102" s="95" t="s">
        <v>30</v>
      </c>
      <c r="JIJ102" s="95"/>
      <c r="JIK102" s="111" t="s">
        <v>27</v>
      </c>
      <c r="JIL102" s="54">
        <v>285000</v>
      </c>
      <c r="JIM102" s="54">
        <v>1</v>
      </c>
      <c r="JIN102" s="117">
        <f t="shared" ref="JIN102" si="1124">JIL102*JIM102</f>
        <v>285000</v>
      </c>
      <c r="JIO102" s="110">
        <v>31512360</v>
      </c>
      <c r="JIP102" s="94" t="s">
        <v>280</v>
      </c>
      <c r="JIQ102" s="95" t="s">
        <v>30</v>
      </c>
      <c r="JIR102" s="95"/>
      <c r="JIS102" s="111" t="s">
        <v>27</v>
      </c>
      <c r="JIT102" s="54">
        <v>285000</v>
      </c>
      <c r="JIU102" s="54">
        <v>1</v>
      </c>
      <c r="JIV102" s="117">
        <f t="shared" ref="JIV102" si="1125">JIT102*JIU102</f>
        <v>285000</v>
      </c>
      <c r="JIW102" s="110">
        <v>31512360</v>
      </c>
      <c r="JIX102" s="94" t="s">
        <v>280</v>
      </c>
      <c r="JIY102" s="95" t="s">
        <v>30</v>
      </c>
      <c r="JIZ102" s="95"/>
      <c r="JJA102" s="111" t="s">
        <v>27</v>
      </c>
      <c r="JJB102" s="54">
        <v>285000</v>
      </c>
      <c r="JJC102" s="54">
        <v>1</v>
      </c>
      <c r="JJD102" s="117">
        <f t="shared" ref="JJD102" si="1126">JJB102*JJC102</f>
        <v>285000</v>
      </c>
      <c r="JJE102" s="110">
        <v>31512360</v>
      </c>
      <c r="JJF102" s="94" t="s">
        <v>280</v>
      </c>
      <c r="JJG102" s="95" t="s">
        <v>30</v>
      </c>
      <c r="JJH102" s="95"/>
      <c r="JJI102" s="111" t="s">
        <v>27</v>
      </c>
      <c r="JJJ102" s="54">
        <v>285000</v>
      </c>
      <c r="JJK102" s="54">
        <v>1</v>
      </c>
      <c r="JJL102" s="117">
        <f t="shared" ref="JJL102" si="1127">JJJ102*JJK102</f>
        <v>285000</v>
      </c>
      <c r="JJM102" s="110">
        <v>31512360</v>
      </c>
      <c r="JJN102" s="94" t="s">
        <v>280</v>
      </c>
      <c r="JJO102" s="95" t="s">
        <v>30</v>
      </c>
      <c r="JJP102" s="95"/>
      <c r="JJQ102" s="111" t="s">
        <v>27</v>
      </c>
      <c r="JJR102" s="54">
        <v>285000</v>
      </c>
      <c r="JJS102" s="54">
        <v>1</v>
      </c>
      <c r="JJT102" s="117">
        <f t="shared" ref="JJT102" si="1128">JJR102*JJS102</f>
        <v>285000</v>
      </c>
      <c r="JJU102" s="110">
        <v>31512360</v>
      </c>
      <c r="JJV102" s="94" t="s">
        <v>280</v>
      </c>
      <c r="JJW102" s="95" t="s">
        <v>30</v>
      </c>
      <c r="JJX102" s="95"/>
      <c r="JJY102" s="111" t="s">
        <v>27</v>
      </c>
      <c r="JJZ102" s="54">
        <v>285000</v>
      </c>
      <c r="JKA102" s="54">
        <v>1</v>
      </c>
      <c r="JKB102" s="117">
        <f t="shared" ref="JKB102" si="1129">JJZ102*JKA102</f>
        <v>285000</v>
      </c>
      <c r="JKC102" s="110">
        <v>31512360</v>
      </c>
      <c r="JKD102" s="94" t="s">
        <v>280</v>
      </c>
      <c r="JKE102" s="95" t="s">
        <v>30</v>
      </c>
      <c r="JKF102" s="95"/>
      <c r="JKG102" s="111" t="s">
        <v>27</v>
      </c>
      <c r="JKH102" s="54">
        <v>285000</v>
      </c>
      <c r="JKI102" s="54">
        <v>1</v>
      </c>
      <c r="JKJ102" s="117">
        <f t="shared" ref="JKJ102" si="1130">JKH102*JKI102</f>
        <v>285000</v>
      </c>
      <c r="JKK102" s="110">
        <v>31512360</v>
      </c>
      <c r="JKL102" s="94" t="s">
        <v>280</v>
      </c>
      <c r="JKM102" s="95" t="s">
        <v>30</v>
      </c>
      <c r="JKN102" s="95"/>
      <c r="JKO102" s="111" t="s">
        <v>27</v>
      </c>
      <c r="JKP102" s="54">
        <v>285000</v>
      </c>
      <c r="JKQ102" s="54">
        <v>1</v>
      </c>
      <c r="JKR102" s="117">
        <f t="shared" ref="JKR102" si="1131">JKP102*JKQ102</f>
        <v>285000</v>
      </c>
      <c r="JKS102" s="110">
        <v>31512360</v>
      </c>
      <c r="JKT102" s="94" t="s">
        <v>280</v>
      </c>
      <c r="JKU102" s="95" t="s">
        <v>30</v>
      </c>
      <c r="JKV102" s="95"/>
      <c r="JKW102" s="111" t="s">
        <v>27</v>
      </c>
      <c r="JKX102" s="54">
        <v>285000</v>
      </c>
      <c r="JKY102" s="54">
        <v>1</v>
      </c>
      <c r="JKZ102" s="117">
        <f t="shared" ref="JKZ102" si="1132">JKX102*JKY102</f>
        <v>285000</v>
      </c>
      <c r="JLA102" s="110">
        <v>31512360</v>
      </c>
      <c r="JLB102" s="94" t="s">
        <v>280</v>
      </c>
      <c r="JLC102" s="95" t="s">
        <v>30</v>
      </c>
      <c r="JLD102" s="95"/>
      <c r="JLE102" s="111" t="s">
        <v>27</v>
      </c>
      <c r="JLF102" s="54">
        <v>285000</v>
      </c>
      <c r="JLG102" s="54">
        <v>1</v>
      </c>
      <c r="JLH102" s="117">
        <f t="shared" ref="JLH102" si="1133">JLF102*JLG102</f>
        <v>285000</v>
      </c>
      <c r="JLI102" s="110">
        <v>31512360</v>
      </c>
      <c r="JLJ102" s="94" t="s">
        <v>280</v>
      </c>
      <c r="JLK102" s="95" t="s">
        <v>30</v>
      </c>
      <c r="JLL102" s="95"/>
      <c r="JLM102" s="111" t="s">
        <v>27</v>
      </c>
      <c r="JLN102" s="54">
        <v>285000</v>
      </c>
      <c r="JLO102" s="54">
        <v>1</v>
      </c>
      <c r="JLP102" s="117">
        <f t="shared" ref="JLP102" si="1134">JLN102*JLO102</f>
        <v>285000</v>
      </c>
      <c r="JLQ102" s="110">
        <v>31512360</v>
      </c>
      <c r="JLR102" s="94" t="s">
        <v>280</v>
      </c>
      <c r="JLS102" s="95" t="s">
        <v>30</v>
      </c>
      <c r="JLT102" s="95"/>
      <c r="JLU102" s="111" t="s">
        <v>27</v>
      </c>
      <c r="JLV102" s="54">
        <v>285000</v>
      </c>
      <c r="JLW102" s="54">
        <v>1</v>
      </c>
      <c r="JLX102" s="117">
        <f t="shared" ref="JLX102" si="1135">JLV102*JLW102</f>
        <v>285000</v>
      </c>
      <c r="JLY102" s="110">
        <v>31512360</v>
      </c>
      <c r="JLZ102" s="94" t="s">
        <v>280</v>
      </c>
      <c r="JMA102" s="95" t="s">
        <v>30</v>
      </c>
      <c r="JMB102" s="95"/>
      <c r="JMC102" s="111" t="s">
        <v>27</v>
      </c>
      <c r="JMD102" s="54">
        <v>285000</v>
      </c>
      <c r="JME102" s="54">
        <v>1</v>
      </c>
      <c r="JMF102" s="117">
        <f t="shared" ref="JMF102" si="1136">JMD102*JME102</f>
        <v>285000</v>
      </c>
      <c r="JMG102" s="110">
        <v>31512360</v>
      </c>
      <c r="JMH102" s="94" t="s">
        <v>280</v>
      </c>
      <c r="JMI102" s="95" t="s">
        <v>30</v>
      </c>
      <c r="JMJ102" s="95"/>
      <c r="JMK102" s="111" t="s">
        <v>27</v>
      </c>
      <c r="JML102" s="54">
        <v>285000</v>
      </c>
      <c r="JMM102" s="54">
        <v>1</v>
      </c>
      <c r="JMN102" s="117">
        <f t="shared" ref="JMN102" si="1137">JML102*JMM102</f>
        <v>285000</v>
      </c>
      <c r="JMO102" s="110">
        <v>31512360</v>
      </c>
      <c r="JMP102" s="94" t="s">
        <v>280</v>
      </c>
      <c r="JMQ102" s="95" t="s">
        <v>30</v>
      </c>
      <c r="JMR102" s="95"/>
      <c r="JMS102" s="111" t="s">
        <v>27</v>
      </c>
      <c r="JMT102" s="54">
        <v>285000</v>
      </c>
      <c r="JMU102" s="54">
        <v>1</v>
      </c>
      <c r="JMV102" s="117">
        <f t="shared" ref="JMV102" si="1138">JMT102*JMU102</f>
        <v>285000</v>
      </c>
      <c r="JMW102" s="110">
        <v>31512360</v>
      </c>
      <c r="JMX102" s="94" t="s">
        <v>280</v>
      </c>
      <c r="JMY102" s="95" t="s">
        <v>30</v>
      </c>
      <c r="JMZ102" s="95"/>
      <c r="JNA102" s="111" t="s">
        <v>27</v>
      </c>
      <c r="JNB102" s="54">
        <v>285000</v>
      </c>
      <c r="JNC102" s="54">
        <v>1</v>
      </c>
      <c r="JND102" s="117">
        <f t="shared" ref="JND102" si="1139">JNB102*JNC102</f>
        <v>285000</v>
      </c>
      <c r="JNE102" s="110">
        <v>31512360</v>
      </c>
      <c r="JNF102" s="94" t="s">
        <v>280</v>
      </c>
      <c r="JNG102" s="95" t="s">
        <v>30</v>
      </c>
      <c r="JNH102" s="95"/>
      <c r="JNI102" s="111" t="s">
        <v>27</v>
      </c>
      <c r="JNJ102" s="54">
        <v>285000</v>
      </c>
      <c r="JNK102" s="54">
        <v>1</v>
      </c>
      <c r="JNL102" s="117">
        <f t="shared" ref="JNL102" si="1140">JNJ102*JNK102</f>
        <v>285000</v>
      </c>
      <c r="JNM102" s="110">
        <v>31512360</v>
      </c>
      <c r="JNN102" s="94" t="s">
        <v>280</v>
      </c>
      <c r="JNO102" s="95" t="s">
        <v>30</v>
      </c>
      <c r="JNP102" s="95"/>
      <c r="JNQ102" s="111" t="s">
        <v>27</v>
      </c>
      <c r="JNR102" s="54">
        <v>285000</v>
      </c>
      <c r="JNS102" s="54">
        <v>1</v>
      </c>
      <c r="JNT102" s="117">
        <f t="shared" ref="JNT102" si="1141">JNR102*JNS102</f>
        <v>285000</v>
      </c>
      <c r="JNU102" s="110">
        <v>31512360</v>
      </c>
      <c r="JNV102" s="94" t="s">
        <v>280</v>
      </c>
      <c r="JNW102" s="95" t="s">
        <v>30</v>
      </c>
      <c r="JNX102" s="95"/>
      <c r="JNY102" s="111" t="s">
        <v>27</v>
      </c>
      <c r="JNZ102" s="54">
        <v>285000</v>
      </c>
      <c r="JOA102" s="54">
        <v>1</v>
      </c>
      <c r="JOB102" s="117">
        <f t="shared" ref="JOB102" si="1142">JNZ102*JOA102</f>
        <v>285000</v>
      </c>
      <c r="JOC102" s="110">
        <v>31512360</v>
      </c>
      <c r="JOD102" s="94" t="s">
        <v>280</v>
      </c>
      <c r="JOE102" s="95" t="s">
        <v>30</v>
      </c>
      <c r="JOF102" s="95"/>
      <c r="JOG102" s="111" t="s">
        <v>27</v>
      </c>
      <c r="JOH102" s="54">
        <v>285000</v>
      </c>
      <c r="JOI102" s="54">
        <v>1</v>
      </c>
      <c r="JOJ102" s="117">
        <f t="shared" ref="JOJ102" si="1143">JOH102*JOI102</f>
        <v>285000</v>
      </c>
      <c r="JOK102" s="110">
        <v>31512360</v>
      </c>
      <c r="JOL102" s="94" t="s">
        <v>280</v>
      </c>
      <c r="JOM102" s="95" t="s">
        <v>30</v>
      </c>
      <c r="JON102" s="95"/>
      <c r="JOO102" s="111" t="s">
        <v>27</v>
      </c>
      <c r="JOP102" s="54">
        <v>285000</v>
      </c>
      <c r="JOQ102" s="54">
        <v>1</v>
      </c>
      <c r="JOR102" s="117">
        <f t="shared" ref="JOR102" si="1144">JOP102*JOQ102</f>
        <v>285000</v>
      </c>
      <c r="JOS102" s="110">
        <v>31512360</v>
      </c>
      <c r="JOT102" s="94" t="s">
        <v>280</v>
      </c>
      <c r="JOU102" s="95" t="s">
        <v>30</v>
      </c>
      <c r="JOV102" s="95"/>
      <c r="JOW102" s="111" t="s">
        <v>27</v>
      </c>
      <c r="JOX102" s="54">
        <v>285000</v>
      </c>
      <c r="JOY102" s="54">
        <v>1</v>
      </c>
      <c r="JOZ102" s="117">
        <f t="shared" ref="JOZ102" si="1145">JOX102*JOY102</f>
        <v>285000</v>
      </c>
      <c r="JPA102" s="110">
        <v>31512360</v>
      </c>
      <c r="JPB102" s="94" t="s">
        <v>280</v>
      </c>
      <c r="JPC102" s="95" t="s">
        <v>30</v>
      </c>
      <c r="JPD102" s="95"/>
      <c r="JPE102" s="111" t="s">
        <v>27</v>
      </c>
      <c r="JPF102" s="54">
        <v>285000</v>
      </c>
      <c r="JPG102" s="54">
        <v>1</v>
      </c>
      <c r="JPH102" s="117">
        <f t="shared" ref="JPH102" si="1146">JPF102*JPG102</f>
        <v>285000</v>
      </c>
      <c r="JPI102" s="110">
        <v>31512360</v>
      </c>
      <c r="JPJ102" s="94" t="s">
        <v>280</v>
      </c>
      <c r="JPK102" s="95" t="s">
        <v>30</v>
      </c>
      <c r="JPL102" s="95"/>
      <c r="JPM102" s="111" t="s">
        <v>27</v>
      </c>
      <c r="JPN102" s="54">
        <v>285000</v>
      </c>
      <c r="JPO102" s="54">
        <v>1</v>
      </c>
      <c r="JPP102" s="117">
        <f t="shared" ref="JPP102" si="1147">JPN102*JPO102</f>
        <v>285000</v>
      </c>
      <c r="JPQ102" s="110">
        <v>31512360</v>
      </c>
      <c r="JPR102" s="94" t="s">
        <v>280</v>
      </c>
      <c r="JPS102" s="95" t="s">
        <v>30</v>
      </c>
      <c r="JPT102" s="95"/>
      <c r="JPU102" s="111" t="s">
        <v>27</v>
      </c>
      <c r="JPV102" s="54">
        <v>285000</v>
      </c>
      <c r="JPW102" s="54">
        <v>1</v>
      </c>
      <c r="JPX102" s="117">
        <f t="shared" ref="JPX102" si="1148">JPV102*JPW102</f>
        <v>285000</v>
      </c>
      <c r="JPY102" s="110">
        <v>31512360</v>
      </c>
      <c r="JPZ102" s="94" t="s">
        <v>280</v>
      </c>
      <c r="JQA102" s="95" t="s">
        <v>30</v>
      </c>
      <c r="JQB102" s="95"/>
      <c r="JQC102" s="111" t="s">
        <v>27</v>
      </c>
      <c r="JQD102" s="54">
        <v>285000</v>
      </c>
      <c r="JQE102" s="54">
        <v>1</v>
      </c>
      <c r="JQF102" s="117">
        <f t="shared" ref="JQF102" si="1149">JQD102*JQE102</f>
        <v>285000</v>
      </c>
      <c r="JQG102" s="110">
        <v>31512360</v>
      </c>
      <c r="JQH102" s="94" t="s">
        <v>280</v>
      </c>
      <c r="JQI102" s="95" t="s">
        <v>30</v>
      </c>
      <c r="JQJ102" s="95"/>
      <c r="JQK102" s="111" t="s">
        <v>27</v>
      </c>
      <c r="JQL102" s="54">
        <v>285000</v>
      </c>
      <c r="JQM102" s="54">
        <v>1</v>
      </c>
      <c r="JQN102" s="117">
        <f t="shared" ref="JQN102" si="1150">JQL102*JQM102</f>
        <v>285000</v>
      </c>
      <c r="JQO102" s="110">
        <v>31512360</v>
      </c>
      <c r="JQP102" s="94" t="s">
        <v>280</v>
      </c>
      <c r="JQQ102" s="95" t="s">
        <v>30</v>
      </c>
      <c r="JQR102" s="95"/>
      <c r="JQS102" s="111" t="s">
        <v>27</v>
      </c>
      <c r="JQT102" s="54">
        <v>285000</v>
      </c>
      <c r="JQU102" s="54">
        <v>1</v>
      </c>
      <c r="JQV102" s="117">
        <f t="shared" ref="JQV102" si="1151">JQT102*JQU102</f>
        <v>285000</v>
      </c>
      <c r="JQW102" s="110">
        <v>31512360</v>
      </c>
      <c r="JQX102" s="94" t="s">
        <v>280</v>
      </c>
      <c r="JQY102" s="95" t="s">
        <v>30</v>
      </c>
      <c r="JQZ102" s="95"/>
      <c r="JRA102" s="111" t="s">
        <v>27</v>
      </c>
      <c r="JRB102" s="54">
        <v>285000</v>
      </c>
      <c r="JRC102" s="54">
        <v>1</v>
      </c>
      <c r="JRD102" s="117">
        <f t="shared" ref="JRD102" si="1152">JRB102*JRC102</f>
        <v>285000</v>
      </c>
      <c r="JRE102" s="110">
        <v>31512360</v>
      </c>
      <c r="JRF102" s="94" t="s">
        <v>280</v>
      </c>
      <c r="JRG102" s="95" t="s">
        <v>30</v>
      </c>
      <c r="JRH102" s="95"/>
      <c r="JRI102" s="111" t="s">
        <v>27</v>
      </c>
      <c r="JRJ102" s="54">
        <v>285000</v>
      </c>
      <c r="JRK102" s="54">
        <v>1</v>
      </c>
      <c r="JRL102" s="117">
        <f t="shared" ref="JRL102" si="1153">JRJ102*JRK102</f>
        <v>285000</v>
      </c>
      <c r="JRM102" s="110">
        <v>31512360</v>
      </c>
      <c r="JRN102" s="94" t="s">
        <v>280</v>
      </c>
      <c r="JRO102" s="95" t="s">
        <v>30</v>
      </c>
      <c r="JRP102" s="95"/>
      <c r="JRQ102" s="111" t="s">
        <v>27</v>
      </c>
      <c r="JRR102" s="54">
        <v>285000</v>
      </c>
      <c r="JRS102" s="54">
        <v>1</v>
      </c>
      <c r="JRT102" s="117">
        <f t="shared" ref="JRT102" si="1154">JRR102*JRS102</f>
        <v>285000</v>
      </c>
      <c r="JRU102" s="110">
        <v>31512360</v>
      </c>
      <c r="JRV102" s="94" t="s">
        <v>280</v>
      </c>
      <c r="JRW102" s="95" t="s">
        <v>30</v>
      </c>
      <c r="JRX102" s="95"/>
      <c r="JRY102" s="111" t="s">
        <v>27</v>
      </c>
      <c r="JRZ102" s="54">
        <v>285000</v>
      </c>
      <c r="JSA102" s="54">
        <v>1</v>
      </c>
      <c r="JSB102" s="117">
        <f t="shared" ref="JSB102" si="1155">JRZ102*JSA102</f>
        <v>285000</v>
      </c>
      <c r="JSC102" s="110">
        <v>31512360</v>
      </c>
      <c r="JSD102" s="94" t="s">
        <v>280</v>
      </c>
      <c r="JSE102" s="95" t="s">
        <v>30</v>
      </c>
      <c r="JSF102" s="95"/>
      <c r="JSG102" s="111" t="s">
        <v>27</v>
      </c>
      <c r="JSH102" s="54">
        <v>285000</v>
      </c>
      <c r="JSI102" s="54">
        <v>1</v>
      </c>
      <c r="JSJ102" s="117">
        <f t="shared" ref="JSJ102" si="1156">JSH102*JSI102</f>
        <v>285000</v>
      </c>
      <c r="JSK102" s="110">
        <v>31512360</v>
      </c>
      <c r="JSL102" s="94" t="s">
        <v>280</v>
      </c>
      <c r="JSM102" s="95" t="s">
        <v>30</v>
      </c>
      <c r="JSN102" s="95"/>
      <c r="JSO102" s="111" t="s">
        <v>27</v>
      </c>
      <c r="JSP102" s="54">
        <v>285000</v>
      </c>
      <c r="JSQ102" s="54">
        <v>1</v>
      </c>
      <c r="JSR102" s="117">
        <f t="shared" ref="JSR102" si="1157">JSP102*JSQ102</f>
        <v>285000</v>
      </c>
      <c r="JSS102" s="110">
        <v>31512360</v>
      </c>
      <c r="JST102" s="94" t="s">
        <v>280</v>
      </c>
      <c r="JSU102" s="95" t="s">
        <v>30</v>
      </c>
      <c r="JSV102" s="95"/>
      <c r="JSW102" s="111" t="s">
        <v>27</v>
      </c>
      <c r="JSX102" s="54">
        <v>285000</v>
      </c>
      <c r="JSY102" s="54">
        <v>1</v>
      </c>
      <c r="JSZ102" s="117">
        <f t="shared" ref="JSZ102" si="1158">JSX102*JSY102</f>
        <v>285000</v>
      </c>
      <c r="JTA102" s="110">
        <v>31512360</v>
      </c>
      <c r="JTB102" s="94" t="s">
        <v>280</v>
      </c>
      <c r="JTC102" s="95" t="s">
        <v>30</v>
      </c>
      <c r="JTD102" s="95"/>
      <c r="JTE102" s="111" t="s">
        <v>27</v>
      </c>
      <c r="JTF102" s="54">
        <v>285000</v>
      </c>
      <c r="JTG102" s="54">
        <v>1</v>
      </c>
      <c r="JTH102" s="117">
        <f t="shared" ref="JTH102" si="1159">JTF102*JTG102</f>
        <v>285000</v>
      </c>
      <c r="JTI102" s="110">
        <v>31512360</v>
      </c>
      <c r="JTJ102" s="94" t="s">
        <v>280</v>
      </c>
      <c r="JTK102" s="95" t="s">
        <v>30</v>
      </c>
      <c r="JTL102" s="95"/>
      <c r="JTM102" s="111" t="s">
        <v>27</v>
      </c>
      <c r="JTN102" s="54">
        <v>285000</v>
      </c>
      <c r="JTO102" s="54">
        <v>1</v>
      </c>
      <c r="JTP102" s="117">
        <f t="shared" ref="JTP102" si="1160">JTN102*JTO102</f>
        <v>285000</v>
      </c>
      <c r="JTQ102" s="110">
        <v>31512360</v>
      </c>
      <c r="JTR102" s="94" t="s">
        <v>280</v>
      </c>
      <c r="JTS102" s="95" t="s">
        <v>30</v>
      </c>
      <c r="JTT102" s="95"/>
      <c r="JTU102" s="111" t="s">
        <v>27</v>
      </c>
      <c r="JTV102" s="54">
        <v>285000</v>
      </c>
      <c r="JTW102" s="54">
        <v>1</v>
      </c>
      <c r="JTX102" s="117">
        <f t="shared" ref="JTX102" si="1161">JTV102*JTW102</f>
        <v>285000</v>
      </c>
      <c r="JTY102" s="110">
        <v>31512360</v>
      </c>
      <c r="JTZ102" s="94" t="s">
        <v>280</v>
      </c>
      <c r="JUA102" s="95" t="s">
        <v>30</v>
      </c>
      <c r="JUB102" s="95"/>
      <c r="JUC102" s="111" t="s">
        <v>27</v>
      </c>
      <c r="JUD102" s="54">
        <v>285000</v>
      </c>
      <c r="JUE102" s="54">
        <v>1</v>
      </c>
      <c r="JUF102" s="117">
        <f t="shared" ref="JUF102" si="1162">JUD102*JUE102</f>
        <v>285000</v>
      </c>
      <c r="JUG102" s="110">
        <v>31512360</v>
      </c>
      <c r="JUH102" s="94" t="s">
        <v>280</v>
      </c>
      <c r="JUI102" s="95" t="s">
        <v>30</v>
      </c>
      <c r="JUJ102" s="95"/>
      <c r="JUK102" s="111" t="s">
        <v>27</v>
      </c>
      <c r="JUL102" s="54">
        <v>285000</v>
      </c>
      <c r="JUM102" s="54">
        <v>1</v>
      </c>
      <c r="JUN102" s="117">
        <f t="shared" ref="JUN102" si="1163">JUL102*JUM102</f>
        <v>285000</v>
      </c>
      <c r="JUO102" s="110">
        <v>31512360</v>
      </c>
      <c r="JUP102" s="94" t="s">
        <v>280</v>
      </c>
      <c r="JUQ102" s="95" t="s">
        <v>30</v>
      </c>
      <c r="JUR102" s="95"/>
      <c r="JUS102" s="111" t="s">
        <v>27</v>
      </c>
      <c r="JUT102" s="54">
        <v>285000</v>
      </c>
      <c r="JUU102" s="54">
        <v>1</v>
      </c>
      <c r="JUV102" s="117">
        <f t="shared" ref="JUV102" si="1164">JUT102*JUU102</f>
        <v>285000</v>
      </c>
      <c r="JUW102" s="110">
        <v>31512360</v>
      </c>
      <c r="JUX102" s="94" t="s">
        <v>280</v>
      </c>
      <c r="JUY102" s="95" t="s">
        <v>30</v>
      </c>
      <c r="JUZ102" s="95"/>
      <c r="JVA102" s="111" t="s">
        <v>27</v>
      </c>
      <c r="JVB102" s="54">
        <v>285000</v>
      </c>
      <c r="JVC102" s="54">
        <v>1</v>
      </c>
      <c r="JVD102" s="117">
        <f t="shared" ref="JVD102" si="1165">JVB102*JVC102</f>
        <v>285000</v>
      </c>
      <c r="JVE102" s="110">
        <v>31512360</v>
      </c>
      <c r="JVF102" s="94" t="s">
        <v>280</v>
      </c>
      <c r="JVG102" s="95" t="s">
        <v>30</v>
      </c>
      <c r="JVH102" s="95"/>
      <c r="JVI102" s="111" t="s">
        <v>27</v>
      </c>
      <c r="JVJ102" s="54">
        <v>285000</v>
      </c>
      <c r="JVK102" s="54">
        <v>1</v>
      </c>
      <c r="JVL102" s="117">
        <f t="shared" ref="JVL102" si="1166">JVJ102*JVK102</f>
        <v>285000</v>
      </c>
      <c r="JVM102" s="110">
        <v>31512360</v>
      </c>
      <c r="JVN102" s="94" t="s">
        <v>280</v>
      </c>
      <c r="JVO102" s="95" t="s">
        <v>30</v>
      </c>
      <c r="JVP102" s="95"/>
      <c r="JVQ102" s="111" t="s">
        <v>27</v>
      </c>
      <c r="JVR102" s="54">
        <v>285000</v>
      </c>
      <c r="JVS102" s="54">
        <v>1</v>
      </c>
      <c r="JVT102" s="117">
        <f t="shared" ref="JVT102" si="1167">JVR102*JVS102</f>
        <v>285000</v>
      </c>
      <c r="JVU102" s="110">
        <v>31512360</v>
      </c>
      <c r="JVV102" s="94" t="s">
        <v>280</v>
      </c>
      <c r="JVW102" s="95" t="s">
        <v>30</v>
      </c>
      <c r="JVX102" s="95"/>
      <c r="JVY102" s="111" t="s">
        <v>27</v>
      </c>
      <c r="JVZ102" s="54">
        <v>285000</v>
      </c>
      <c r="JWA102" s="54">
        <v>1</v>
      </c>
      <c r="JWB102" s="117">
        <f t="shared" ref="JWB102" si="1168">JVZ102*JWA102</f>
        <v>285000</v>
      </c>
      <c r="JWC102" s="110">
        <v>31512360</v>
      </c>
      <c r="JWD102" s="94" t="s">
        <v>280</v>
      </c>
      <c r="JWE102" s="95" t="s">
        <v>30</v>
      </c>
      <c r="JWF102" s="95"/>
      <c r="JWG102" s="111" t="s">
        <v>27</v>
      </c>
      <c r="JWH102" s="54">
        <v>285000</v>
      </c>
      <c r="JWI102" s="54">
        <v>1</v>
      </c>
      <c r="JWJ102" s="117">
        <f t="shared" ref="JWJ102" si="1169">JWH102*JWI102</f>
        <v>285000</v>
      </c>
      <c r="JWK102" s="110">
        <v>31512360</v>
      </c>
      <c r="JWL102" s="94" t="s">
        <v>280</v>
      </c>
      <c r="JWM102" s="95" t="s">
        <v>30</v>
      </c>
      <c r="JWN102" s="95"/>
      <c r="JWO102" s="111" t="s">
        <v>27</v>
      </c>
      <c r="JWP102" s="54">
        <v>285000</v>
      </c>
      <c r="JWQ102" s="54">
        <v>1</v>
      </c>
      <c r="JWR102" s="117">
        <f t="shared" ref="JWR102" si="1170">JWP102*JWQ102</f>
        <v>285000</v>
      </c>
      <c r="JWS102" s="110">
        <v>31512360</v>
      </c>
      <c r="JWT102" s="94" t="s">
        <v>280</v>
      </c>
      <c r="JWU102" s="95" t="s">
        <v>30</v>
      </c>
      <c r="JWV102" s="95"/>
      <c r="JWW102" s="111" t="s">
        <v>27</v>
      </c>
      <c r="JWX102" s="54">
        <v>285000</v>
      </c>
      <c r="JWY102" s="54">
        <v>1</v>
      </c>
      <c r="JWZ102" s="117">
        <f t="shared" ref="JWZ102" si="1171">JWX102*JWY102</f>
        <v>285000</v>
      </c>
      <c r="JXA102" s="110">
        <v>31512360</v>
      </c>
      <c r="JXB102" s="94" t="s">
        <v>280</v>
      </c>
      <c r="JXC102" s="95" t="s">
        <v>30</v>
      </c>
      <c r="JXD102" s="95"/>
      <c r="JXE102" s="111" t="s">
        <v>27</v>
      </c>
      <c r="JXF102" s="54">
        <v>285000</v>
      </c>
      <c r="JXG102" s="54">
        <v>1</v>
      </c>
      <c r="JXH102" s="117">
        <f t="shared" ref="JXH102" si="1172">JXF102*JXG102</f>
        <v>285000</v>
      </c>
      <c r="JXI102" s="110">
        <v>31512360</v>
      </c>
      <c r="JXJ102" s="94" t="s">
        <v>280</v>
      </c>
      <c r="JXK102" s="95" t="s">
        <v>30</v>
      </c>
      <c r="JXL102" s="95"/>
      <c r="JXM102" s="111" t="s">
        <v>27</v>
      </c>
      <c r="JXN102" s="54">
        <v>285000</v>
      </c>
      <c r="JXO102" s="54">
        <v>1</v>
      </c>
      <c r="JXP102" s="117">
        <f t="shared" ref="JXP102" si="1173">JXN102*JXO102</f>
        <v>285000</v>
      </c>
      <c r="JXQ102" s="110">
        <v>31512360</v>
      </c>
      <c r="JXR102" s="94" t="s">
        <v>280</v>
      </c>
      <c r="JXS102" s="95" t="s">
        <v>30</v>
      </c>
      <c r="JXT102" s="95"/>
      <c r="JXU102" s="111" t="s">
        <v>27</v>
      </c>
      <c r="JXV102" s="54">
        <v>285000</v>
      </c>
      <c r="JXW102" s="54">
        <v>1</v>
      </c>
      <c r="JXX102" s="117">
        <f t="shared" ref="JXX102" si="1174">JXV102*JXW102</f>
        <v>285000</v>
      </c>
      <c r="JXY102" s="110">
        <v>31512360</v>
      </c>
      <c r="JXZ102" s="94" t="s">
        <v>280</v>
      </c>
      <c r="JYA102" s="95" t="s">
        <v>30</v>
      </c>
      <c r="JYB102" s="95"/>
      <c r="JYC102" s="111" t="s">
        <v>27</v>
      </c>
      <c r="JYD102" s="54">
        <v>285000</v>
      </c>
      <c r="JYE102" s="54">
        <v>1</v>
      </c>
      <c r="JYF102" s="117">
        <f t="shared" ref="JYF102" si="1175">JYD102*JYE102</f>
        <v>285000</v>
      </c>
      <c r="JYG102" s="110">
        <v>31512360</v>
      </c>
      <c r="JYH102" s="94" t="s">
        <v>280</v>
      </c>
      <c r="JYI102" s="95" t="s">
        <v>30</v>
      </c>
      <c r="JYJ102" s="95"/>
      <c r="JYK102" s="111" t="s">
        <v>27</v>
      </c>
      <c r="JYL102" s="54">
        <v>285000</v>
      </c>
      <c r="JYM102" s="54">
        <v>1</v>
      </c>
      <c r="JYN102" s="117">
        <f t="shared" ref="JYN102" si="1176">JYL102*JYM102</f>
        <v>285000</v>
      </c>
      <c r="JYO102" s="110">
        <v>31512360</v>
      </c>
      <c r="JYP102" s="94" t="s">
        <v>280</v>
      </c>
      <c r="JYQ102" s="95" t="s">
        <v>30</v>
      </c>
      <c r="JYR102" s="95"/>
      <c r="JYS102" s="111" t="s">
        <v>27</v>
      </c>
      <c r="JYT102" s="54">
        <v>285000</v>
      </c>
      <c r="JYU102" s="54">
        <v>1</v>
      </c>
      <c r="JYV102" s="117">
        <f t="shared" ref="JYV102" si="1177">JYT102*JYU102</f>
        <v>285000</v>
      </c>
      <c r="JYW102" s="110">
        <v>31512360</v>
      </c>
      <c r="JYX102" s="94" t="s">
        <v>280</v>
      </c>
      <c r="JYY102" s="95" t="s">
        <v>30</v>
      </c>
      <c r="JYZ102" s="95"/>
      <c r="JZA102" s="111" t="s">
        <v>27</v>
      </c>
      <c r="JZB102" s="54">
        <v>285000</v>
      </c>
      <c r="JZC102" s="54">
        <v>1</v>
      </c>
      <c r="JZD102" s="117">
        <f t="shared" ref="JZD102" si="1178">JZB102*JZC102</f>
        <v>285000</v>
      </c>
      <c r="JZE102" s="110">
        <v>31512360</v>
      </c>
      <c r="JZF102" s="94" t="s">
        <v>280</v>
      </c>
      <c r="JZG102" s="95" t="s">
        <v>30</v>
      </c>
      <c r="JZH102" s="95"/>
      <c r="JZI102" s="111" t="s">
        <v>27</v>
      </c>
      <c r="JZJ102" s="54">
        <v>285000</v>
      </c>
      <c r="JZK102" s="54">
        <v>1</v>
      </c>
      <c r="JZL102" s="117">
        <f t="shared" ref="JZL102" si="1179">JZJ102*JZK102</f>
        <v>285000</v>
      </c>
      <c r="JZM102" s="110">
        <v>31512360</v>
      </c>
      <c r="JZN102" s="94" t="s">
        <v>280</v>
      </c>
      <c r="JZO102" s="95" t="s">
        <v>30</v>
      </c>
      <c r="JZP102" s="95"/>
      <c r="JZQ102" s="111" t="s">
        <v>27</v>
      </c>
      <c r="JZR102" s="54">
        <v>285000</v>
      </c>
      <c r="JZS102" s="54">
        <v>1</v>
      </c>
      <c r="JZT102" s="117">
        <f t="shared" ref="JZT102" si="1180">JZR102*JZS102</f>
        <v>285000</v>
      </c>
      <c r="JZU102" s="110">
        <v>31512360</v>
      </c>
      <c r="JZV102" s="94" t="s">
        <v>280</v>
      </c>
      <c r="JZW102" s="95" t="s">
        <v>30</v>
      </c>
      <c r="JZX102" s="95"/>
      <c r="JZY102" s="111" t="s">
        <v>27</v>
      </c>
      <c r="JZZ102" s="54">
        <v>285000</v>
      </c>
      <c r="KAA102" s="54">
        <v>1</v>
      </c>
      <c r="KAB102" s="117">
        <f t="shared" ref="KAB102" si="1181">JZZ102*KAA102</f>
        <v>285000</v>
      </c>
      <c r="KAC102" s="110">
        <v>31512360</v>
      </c>
      <c r="KAD102" s="94" t="s">
        <v>280</v>
      </c>
      <c r="KAE102" s="95" t="s">
        <v>30</v>
      </c>
      <c r="KAF102" s="95"/>
      <c r="KAG102" s="111" t="s">
        <v>27</v>
      </c>
      <c r="KAH102" s="54">
        <v>285000</v>
      </c>
      <c r="KAI102" s="54">
        <v>1</v>
      </c>
      <c r="KAJ102" s="117">
        <f t="shared" ref="KAJ102" si="1182">KAH102*KAI102</f>
        <v>285000</v>
      </c>
      <c r="KAK102" s="110">
        <v>31512360</v>
      </c>
      <c r="KAL102" s="94" t="s">
        <v>280</v>
      </c>
      <c r="KAM102" s="95" t="s">
        <v>30</v>
      </c>
      <c r="KAN102" s="95"/>
      <c r="KAO102" s="111" t="s">
        <v>27</v>
      </c>
      <c r="KAP102" s="54">
        <v>285000</v>
      </c>
      <c r="KAQ102" s="54">
        <v>1</v>
      </c>
      <c r="KAR102" s="117">
        <f t="shared" ref="KAR102" si="1183">KAP102*KAQ102</f>
        <v>285000</v>
      </c>
      <c r="KAS102" s="110">
        <v>31512360</v>
      </c>
      <c r="KAT102" s="94" t="s">
        <v>280</v>
      </c>
      <c r="KAU102" s="95" t="s">
        <v>30</v>
      </c>
      <c r="KAV102" s="95"/>
      <c r="KAW102" s="111" t="s">
        <v>27</v>
      </c>
      <c r="KAX102" s="54">
        <v>285000</v>
      </c>
      <c r="KAY102" s="54">
        <v>1</v>
      </c>
      <c r="KAZ102" s="117">
        <f t="shared" ref="KAZ102" si="1184">KAX102*KAY102</f>
        <v>285000</v>
      </c>
      <c r="KBA102" s="110">
        <v>31512360</v>
      </c>
      <c r="KBB102" s="94" t="s">
        <v>280</v>
      </c>
      <c r="KBC102" s="95" t="s">
        <v>30</v>
      </c>
      <c r="KBD102" s="95"/>
      <c r="KBE102" s="111" t="s">
        <v>27</v>
      </c>
      <c r="KBF102" s="54">
        <v>285000</v>
      </c>
      <c r="KBG102" s="54">
        <v>1</v>
      </c>
      <c r="KBH102" s="117">
        <f t="shared" ref="KBH102" si="1185">KBF102*KBG102</f>
        <v>285000</v>
      </c>
      <c r="KBI102" s="110">
        <v>31512360</v>
      </c>
      <c r="KBJ102" s="94" t="s">
        <v>280</v>
      </c>
      <c r="KBK102" s="95" t="s">
        <v>30</v>
      </c>
      <c r="KBL102" s="95"/>
      <c r="KBM102" s="111" t="s">
        <v>27</v>
      </c>
      <c r="KBN102" s="54">
        <v>285000</v>
      </c>
      <c r="KBO102" s="54">
        <v>1</v>
      </c>
      <c r="KBP102" s="117">
        <f t="shared" ref="KBP102" si="1186">KBN102*KBO102</f>
        <v>285000</v>
      </c>
      <c r="KBQ102" s="110">
        <v>31512360</v>
      </c>
      <c r="KBR102" s="94" t="s">
        <v>280</v>
      </c>
      <c r="KBS102" s="95" t="s">
        <v>30</v>
      </c>
      <c r="KBT102" s="95"/>
      <c r="KBU102" s="111" t="s">
        <v>27</v>
      </c>
      <c r="KBV102" s="54">
        <v>285000</v>
      </c>
      <c r="KBW102" s="54">
        <v>1</v>
      </c>
      <c r="KBX102" s="117">
        <f t="shared" ref="KBX102" si="1187">KBV102*KBW102</f>
        <v>285000</v>
      </c>
      <c r="KBY102" s="110">
        <v>31512360</v>
      </c>
      <c r="KBZ102" s="94" t="s">
        <v>280</v>
      </c>
      <c r="KCA102" s="95" t="s">
        <v>30</v>
      </c>
      <c r="KCB102" s="95"/>
      <c r="KCC102" s="111" t="s">
        <v>27</v>
      </c>
      <c r="KCD102" s="54">
        <v>285000</v>
      </c>
      <c r="KCE102" s="54">
        <v>1</v>
      </c>
      <c r="KCF102" s="117">
        <f t="shared" ref="KCF102" si="1188">KCD102*KCE102</f>
        <v>285000</v>
      </c>
      <c r="KCG102" s="110">
        <v>31512360</v>
      </c>
      <c r="KCH102" s="94" t="s">
        <v>280</v>
      </c>
      <c r="KCI102" s="95" t="s">
        <v>30</v>
      </c>
      <c r="KCJ102" s="95"/>
      <c r="KCK102" s="111" t="s">
        <v>27</v>
      </c>
      <c r="KCL102" s="54">
        <v>285000</v>
      </c>
      <c r="KCM102" s="54">
        <v>1</v>
      </c>
      <c r="KCN102" s="117">
        <f t="shared" ref="KCN102" si="1189">KCL102*KCM102</f>
        <v>285000</v>
      </c>
      <c r="KCO102" s="110">
        <v>31512360</v>
      </c>
      <c r="KCP102" s="94" t="s">
        <v>280</v>
      </c>
      <c r="KCQ102" s="95" t="s">
        <v>30</v>
      </c>
      <c r="KCR102" s="95"/>
      <c r="KCS102" s="111" t="s">
        <v>27</v>
      </c>
      <c r="KCT102" s="54">
        <v>285000</v>
      </c>
      <c r="KCU102" s="54">
        <v>1</v>
      </c>
      <c r="KCV102" s="117">
        <f t="shared" ref="KCV102" si="1190">KCT102*KCU102</f>
        <v>285000</v>
      </c>
      <c r="KCW102" s="110">
        <v>31512360</v>
      </c>
      <c r="KCX102" s="94" t="s">
        <v>280</v>
      </c>
      <c r="KCY102" s="95" t="s">
        <v>30</v>
      </c>
      <c r="KCZ102" s="95"/>
      <c r="KDA102" s="111" t="s">
        <v>27</v>
      </c>
      <c r="KDB102" s="54">
        <v>285000</v>
      </c>
      <c r="KDC102" s="54">
        <v>1</v>
      </c>
      <c r="KDD102" s="117">
        <f t="shared" ref="KDD102" si="1191">KDB102*KDC102</f>
        <v>285000</v>
      </c>
      <c r="KDE102" s="110">
        <v>31512360</v>
      </c>
      <c r="KDF102" s="94" t="s">
        <v>280</v>
      </c>
      <c r="KDG102" s="95" t="s">
        <v>30</v>
      </c>
      <c r="KDH102" s="95"/>
      <c r="KDI102" s="111" t="s">
        <v>27</v>
      </c>
      <c r="KDJ102" s="54">
        <v>285000</v>
      </c>
      <c r="KDK102" s="54">
        <v>1</v>
      </c>
      <c r="KDL102" s="117">
        <f t="shared" ref="KDL102" si="1192">KDJ102*KDK102</f>
        <v>285000</v>
      </c>
      <c r="KDM102" s="110">
        <v>31512360</v>
      </c>
      <c r="KDN102" s="94" t="s">
        <v>280</v>
      </c>
      <c r="KDO102" s="95" t="s">
        <v>30</v>
      </c>
      <c r="KDP102" s="95"/>
      <c r="KDQ102" s="111" t="s">
        <v>27</v>
      </c>
      <c r="KDR102" s="54">
        <v>285000</v>
      </c>
      <c r="KDS102" s="54">
        <v>1</v>
      </c>
      <c r="KDT102" s="117">
        <f t="shared" ref="KDT102" si="1193">KDR102*KDS102</f>
        <v>285000</v>
      </c>
      <c r="KDU102" s="110">
        <v>31512360</v>
      </c>
      <c r="KDV102" s="94" t="s">
        <v>280</v>
      </c>
      <c r="KDW102" s="95" t="s">
        <v>30</v>
      </c>
      <c r="KDX102" s="95"/>
      <c r="KDY102" s="111" t="s">
        <v>27</v>
      </c>
      <c r="KDZ102" s="54">
        <v>285000</v>
      </c>
      <c r="KEA102" s="54">
        <v>1</v>
      </c>
      <c r="KEB102" s="117">
        <f t="shared" ref="KEB102" si="1194">KDZ102*KEA102</f>
        <v>285000</v>
      </c>
      <c r="KEC102" s="110">
        <v>31512360</v>
      </c>
      <c r="KED102" s="94" t="s">
        <v>280</v>
      </c>
      <c r="KEE102" s="95" t="s">
        <v>30</v>
      </c>
      <c r="KEF102" s="95"/>
      <c r="KEG102" s="111" t="s">
        <v>27</v>
      </c>
      <c r="KEH102" s="54">
        <v>285000</v>
      </c>
      <c r="KEI102" s="54">
        <v>1</v>
      </c>
      <c r="KEJ102" s="117">
        <f t="shared" ref="KEJ102" si="1195">KEH102*KEI102</f>
        <v>285000</v>
      </c>
      <c r="KEK102" s="110">
        <v>31512360</v>
      </c>
      <c r="KEL102" s="94" t="s">
        <v>280</v>
      </c>
      <c r="KEM102" s="95" t="s">
        <v>30</v>
      </c>
      <c r="KEN102" s="95"/>
      <c r="KEO102" s="111" t="s">
        <v>27</v>
      </c>
      <c r="KEP102" s="54">
        <v>285000</v>
      </c>
      <c r="KEQ102" s="54">
        <v>1</v>
      </c>
      <c r="KER102" s="117">
        <f t="shared" ref="KER102" si="1196">KEP102*KEQ102</f>
        <v>285000</v>
      </c>
      <c r="KES102" s="110">
        <v>31512360</v>
      </c>
      <c r="KET102" s="94" t="s">
        <v>280</v>
      </c>
      <c r="KEU102" s="95" t="s">
        <v>30</v>
      </c>
      <c r="KEV102" s="95"/>
      <c r="KEW102" s="111" t="s">
        <v>27</v>
      </c>
      <c r="KEX102" s="54">
        <v>285000</v>
      </c>
      <c r="KEY102" s="54">
        <v>1</v>
      </c>
      <c r="KEZ102" s="117">
        <f t="shared" ref="KEZ102" si="1197">KEX102*KEY102</f>
        <v>285000</v>
      </c>
      <c r="KFA102" s="110">
        <v>31512360</v>
      </c>
      <c r="KFB102" s="94" t="s">
        <v>280</v>
      </c>
      <c r="KFC102" s="95" t="s">
        <v>30</v>
      </c>
      <c r="KFD102" s="95"/>
      <c r="KFE102" s="111" t="s">
        <v>27</v>
      </c>
      <c r="KFF102" s="54">
        <v>285000</v>
      </c>
      <c r="KFG102" s="54">
        <v>1</v>
      </c>
      <c r="KFH102" s="117">
        <f t="shared" ref="KFH102" si="1198">KFF102*KFG102</f>
        <v>285000</v>
      </c>
      <c r="KFI102" s="110">
        <v>31512360</v>
      </c>
      <c r="KFJ102" s="94" t="s">
        <v>280</v>
      </c>
      <c r="KFK102" s="95" t="s">
        <v>30</v>
      </c>
      <c r="KFL102" s="95"/>
      <c r="KFM102" s="111" t="s">
        <v>27</v>
      </c>
      <c r="KFN102" s="54">
        <v>285000</v>
      </c>
      <c r="KFO102" s="54">
        <v>1</v>
      </c>
      <c r="KFP102" s="117">
        <f t="shared" ref="KFP102" si="1199">KFN102*KFO102</f>
        <v>285000</v>
      </c>
      <c r="KFQ102" s="110">
        <v>31512360</v>
      </c>
      <c r="KFR102" s="94" t="s">
        <v>280</v>
      </c>
      <c r="KFS102" s="95" t="s">
        <v>30</v>
      </c>
      <c r="KFT102" s="95"/>
      <c r="KFU102" s="111" t="s">
        <v>27</v>
      </c>
      <c r="KFV102" s="54">
        <v>285000</v>
      </c>
      <c r="KFW102" s="54">
        <v>1</v>
      </c>
      <c r="KFX102" s="117">
        <f t="shared" ref="KFX102" si="1200">KFV102*KFW102</f>
        <v>285000</v>
      </c>
      <c r="KFY102" s="110">
        <v>31512360</v>
      </c>
      <c r="KFZ102" s="94" t="s">
        <v>280</v>
      </c>
      <c r="KGA102" s="95" t="s">
        <v>30</v>
      </c>
      <c r="KGB102" s="95"/>
      <c r="KGC102" s="111" t="s">
        <v>27</v>
      </c>
      <c r="KGD102" s="54">
        <v>285000</v>
      </c>
      <c r="KGE102" s="54">
        <v>1</v>
      </c>
      <c r="KGF102" s="117">
        <f t="shared" ref="KGF102" si="1201">KGD102*KGE102</f>
        <v>285000</v>
      </c>
      <c r="KGG102" s="110">
        <v>31512360</v>
      </c>
      <c r="KGH102" s="94" t="s">
        <v>280</v>
      </c>
      <c r="KGI102" s="95" t="s">
        <v>30</v>
      </c>
      <c r="KGJ102" s="95"/>
      <c r="KGK102" s="111" t="s">
        <v>27</v>
      </c>
      <c r="KGL102" s="54">
        <v>285000</v>
      </c>
      <c r="KGM102" s="54">
        <v>1</v>
      </c>
      <c r="KGN102" s="117">
        <f t="shared" ref="KGN102" si="1202">KGL102*KGM102</f>
        <v>285000</v>
      </c>
      <c r="KGO102" s="110">
        <v>31512360</v>
      </c>
      <c r="KGP102" s="94" t="s">
        <v>280</v>
      </c>
      <c r="KGQ102" s="95" t="s">
        <v>30</v>
      </c>
      <c r="KGR102" s="95"/>
      <c r="KGS102" s="111" t="s">
        <v>27</v>
      </c>
      <c r="KGT102" s="54">
        <v>285000</v>
      </c>
      <c r="KGU102" s="54">
        <v>1</v>
      </c>
      <c r="KGV102" s="117">
        <f t="shared" ref="KGV102" si="1203">KGT102*KGU102</f>
        <v>285000</v>
      </c>
      <c r="KGW102" s="110">
        <v>31512360</v>
      </c>
      <c r="KGX102" s="94" t="s">
        <v>280</v>
      </c>
      <c r="KGY102" s="95" t="s">
        <v>30</v>
      </c>
      <c r="KGZ102" s="95"/>
      <c r="KHA102" s="111" t="s">
        <v>27</v>
      </c>
      <c r="KHB102" s="54">
        <v>285000</v>
      </c>
      <c r="KHC102" s="54">
        <v>1</v>
      </c>
      <c r="KHD102" s="117">
        <f t="shared" ref="KHD102" si="1204">KHB102*KHC102</f>
        <v>285000</v>
      </c>
      <c r="KHE102" s="110">
        <v>31512360</v>
      </c>
      <c r="KHF102" s="94" t="s">
        <v>280</v>
      </c>
      <c r="KHG102" s="95" t="s">
        <v>30</v>
      </c>
      <c r="KHH102" s="95"/>
      <c r="KHI102" s="111" t="s">
        <v>27</v>
      </c>
      <c r="KHJ102" s="54">
        <v>285000</v>
      </c>
      <c r="KHK102" s="54">
        <v>1</v>
      </c>
      <c r="KHL102" s="117">
        <f t="shared" ref="KHL102" si="1205">KHJ102*KHK102</f>
        <v>285000</v>
      </c>
      <c r="KHM102" s="110">
        <v>31512360</v>
      </c>
      <c r="KHN102" s="94" t="s">
        <v>280</v>
      </c>
      <c r="KHO102" s="95" t="s">
        <v>30</v>
      </c>
      <c r="KHP102" s="95"/>
      <c r="KHQ102" s="111" t="s">
        <v>27</v>
      </c>
      <c r="KHR102" s="54">
        <v>285000</v>
      </c>
      <c r="KHS102" s="54">
        <v>1</v>
      </c>
      <c r="KHT102" s="117">
        <f t="shared" ref="KHT102" si="1206">KHR102*KHS102</f>
        <v>285000</v>
      </c>
      <c r="KHU102" s="110">
        <v>31512360</v>
      </c>
      <c r="KHV102" s="94" t="s">
        <v>280</v>
      </c>
      <c r="KHW102" s="95" t="s">
        <v>30</v>
      </c>
      <c r="KHX102" s="95"/>
      <c r="KHY102" s="111" t="s">
        <v>27</v>
      </c>
      <c r="KHZ102" s="54">
        <v>285000</v>
      </c>
      <c r="KIA102" s="54">
        <v>1</v>
      </c>
      <c r="KIB102" s="117">
        <f t="shared" ref="KIB102" si="1207">KHZ102*KIA102</f>
        <v>285000</v>
      </c>
      <c r="KIC102" s="110">
        <v>31512360</v>
      </c>
      <c r="KID102" s="94" t="s">
        <v>280</v>
      </c>
      <c r="KIE102" s="95" t="s">
        <v>30</v>
      </c>
      <c r="KIF102" s="95"/>
      <c r="KIG102" s="111" t="s">
        <v>27</v>
      </c>
      <c r="KIH102" s="54">
        <v>285000</v>
      </c>
      <c r="KII102" s="54">
        <v>1</v>
      </c>
      <c r="KIJ102" s="117">
        <f t="shared" ref="KIJ102" si="1208">KIH102*KII102</f>
        <v>285000</v>
      </c>
      <c r="KIK102" s="110">
        <v>31512360</v>
      </c>
      <c r="KIL102" s="94" t="s">
        <v>280</v>
      </c>
      <c r="KIM102" s="95" t="s">
        <v>30</v>
      </c>
      <c r="KIN102" s="95"/>
      <c r="KIO102" s="111" t="s">
        <v>27</v>
      </c>
      <c r="KIP102" s="54">
        <v>285000</v>
      </c>
      <c r="KIQ102" s="54">
        <v>1</v>
      </c>
      <c r="KIR102" s="117">
        <f t="shared" ref="KIR102" si="1209">KIP102*KIQ102</f>
        <v>285000</v>
      </c>
      <c r="KIS102" s="110">
        <v>31512360</v>
      </c>
      <c r="KIT102" s="94" t="s">
        <v>280</v>
      </c>
      <c r="KIU102" s="95" t="s">
        <v>30</v>
      </c>
      <c r="KIV102" s="95"/>
      <c r="KIW102" s="111" t="s">
        <v>27</v>
      </c>
      <c r="KIX102" s="54">
        <v>285000</v>
      </c>
      <c r="KIY102" s="54">
        <v>1</v>
      </c>
      <c r="KIZ102" s="117">
        <f t="shared" ref="KIZ102" si="1210">KIX102*KIY102</f>
        <v>285000</v>
      </c>
      <c r="KJA102" s="110">
        <v>31512360</v>
      </c>
      <c r="KJB102" s="94" t="s">
        <v>280</v>
      </c>
      <c r="KJC102" s="95" t="s">
        <v>30</v>
      </c>
      <c r="KJD102" s="95"/>
      <c r="KJE102" s="111" t="s">
        <v>27</v>
      </c>
      <c r="KJF102" s="54">
        <v>285000</v>
      </c>
      <c r="KJG102" s="54">
        <v>1</v>
      </c>
      <c r="KJH102" s="117">
        <f t="shared" ref="KJH102" si="1211">KJF102*KJG102</f>
        <v>285000</v>
      </c>
      <c r="KJI102" s="110">
        <v>31512360</v>
      </c>
      <c r="KJJ102" s="94" t="s">
        <v>280</v>
      </c>
      <c r="KJK102" s="95" t="s">
        <v>30</v>
      </c>
      <c r="KJL102" s="95"/>
      <c r="KJM102" s="111" t="s">
        <v>27</v>
      </c>
      <c r="KJN102" s="54">
        <v>285000</v>
      </c>
      <c r="KJO102" s="54">
        <v>1</v>
      </c>
      <c r="KJP102" s="117">
        <f t="shared" ref="KJP102" si="1212">KJN102*KJO102</f>
        <v>285000</v>
      </c>
      <c r="KJQ102" s="110">
        <v>31512360</v>
      </c>
      <c r="KJR102" s="94" t="s">
        <v>280</v>
      </c>
      <c r="KJS102" s="95" t="s">
        <v>30</v>
      </c>
      <c r="KJT102" s="95"/>
      <c r="KJU102" s="111" t="s">
        <v>27</v>
      </c>
      <c r="KJV102" s="54">
        <v>285000</v>
      </c>
      <c r="KJW102" s="54">
        <v>1</v>
      </c>
      <c r="KJX102" s="117">
        <f t="shared" ref="KJX102" si="1213">KJV102*KJW102</f>
        <v>285000</v>
      </c>
      <c r="KJY102" s="110">
        <v>31512360</v>
      </c>
      <c r="KJZ102" s="94" t="s">
        <v>280</v>
      </c>
      <c r="KKA102" s="95" t="s">
        <v>30</v>
      </c>
      <c r="KKB102" s="95"/>
      <c r="KKC102" s="111" t="s">
        <v>27</v>
      </c>
      <c r="KKD102" s="54">
        <v>285000</v>
      </c>
      <c r="KKE102" s="54">
        <v>1</v>
      </c>
      <c r="KKF102" s="117">
        <f t="shared" ref="KKF102" si="1214">KKD102*KKE102</f>
        <v>285000</v>
      </c>
      <c r="KKG102" s="110">
        <v>31512360</v>
      </c>
      <c r="KKH102" s="94" t="s">
        <v>280</v>
      </c>
      <c r="KKI102" s="95" t="s">
        <v>30</v>
      </c>
      <c r="KKJ102" s="95"/>
      <c r="KKK102" s="111" t="s">
        <v>27</v>
      </c>
      <c r="KKL102" s="54">
        <v>285000</v>
      </c>
      <c r="KKM102" s="54">
        <v>1</v>
      </c>
      <c r="KKN102" s="117">
        <f t="shared" ref="KKN102" si="1215">KKL102*KKM102</f>
        <v>285000</v>
      </c>
      <c r="KKO102" s="110">
        <v>31512360</v>
      </c>
      <c r="KKP102" s="94" t="s">
        <v>280</v>
      </c>
      <c r="KKQ102" s="95" t="s">
        <v>30</v>
      </c>
      <c r="KKR102" s="95"/>
      <c r="KKS102" s="111" t="s">
        <v>27</v>
      </c>
      <c r="KKT102" s="54">
        <v>285000</v>
      </c>
      <c r="KKU102" s="54">
        <v>1</v>
      </c>
      <c r="KKV102" s="117">
        <f t="shared" ref="KKV102" si="1216">KKT102*KKU102</f>
        <v>285000</v>
      </c>
      <c r="KKW102" s="110">
        <v>31512360</v>
      </c>
      <c r="KKX102" s="94" t="s">
        <v>280</v>
      </c>
      <c r="KKY102" s="95" t="s">
        <v>30</v>
      </c>
      <c r="KKZ102" s="95"/>
      <c r="KLA102" s="111" t="s">
        <v>27</v>
      </c>
      <c r="KLB102" s="54">
        <v>285000</v>
      </c>
      <c r="KLC102" s="54">
        <v>1</v>
      </c>
      <c r="KLD102" s="117">
        <f t="shared" ref="KLD102" si="1217">KLB102*KLC102</f>
        <v>285000</v>
      </c>
      <c r="KLE102" s="110">
        <v>31512360</v>
      </c>
      <c r="KLF102" s="94" t="s">
        <v>280</v>
      </c>
      <c r="KLG102" s="95" t="s">
        <v>30</v>
      </c>
      <c r="KLH102" s="95"/>
      <c r="KLI102" s="111" t="s">
        <v>27</v>
      </c>
      <c r="KLJ102" s="54">
        <v>285000</v>
      </c>
      <c r="KLK102" s="54">
        <v>1</v>
      </c>
      <c r="KLL102" s="117">
        <f t="shared" ref="KLL102" si="1218">KLJ102*KLK102</f>
        <v>285000</v>
      </c>
      <c r="KLM102" s="110">
        <v>31512360</v>
      </c>
      <c r="KLN102" s="94" t="s">
        <v>280</v>
      </c>
      <c r="KLO102" s="95" t="s">
        <v>30</v>
      </c>
      <c r="KLP102" s="95"/>
      <c r="KLQ102" s="111" t="s">
        <v>27</v>
      </c>
      <c r="KLR102" s="54">
        <v>285000</v>
      </c>
      <c r="KLS102" s="54">
        <v>1</v>
      </c>
      <c r="KLT102" s="117">
        <f t="shared" ref="KLT102" si="1219">KLR102*KLS102</f>
        <v>285000</v>
      </c>
      <c r="KLU102" s="110">
        <v>31512360</v>
      </c>
      <c r="KLV102" s="94" t="s">
        <v>280</v>
      </c>
      <c r="KLW102" s="95" t="s">
        <v>30</v>
      </c>
      <c r="KLX102" s="95"/>
      <c r="KLY102" s="111" t="s">
        <v>27</v>
      </c>
      <c r="KLZ102" s="54">
        <v>285000</v>
      </c>
      <c r="KMA102" s="54">
        <v>1</v>
      </c>
      <c r="KMB102" s="117">
        <f t="shared" ref="KMB102" si="1220">KLZ102*KMA102</f>
        <v>285000</v>
      </c>
      <c r="KMC102" s="110">
        <v>31512360</v>
      </c>
      <c r="KMD102" s="94" t="s">
        <v>280</v>
      </c>
      <c r="KME102" s="95" t="s">
        <v>30</v>
      </c>
      <c r="KMF102" s="95"/>
      <c r="KMG102" s="111" t="s">
        <v>27</v>
      </c>
      <c r="KMH102" s="54">
        <v>285000</v>
      </c>
      <c r="KMI102" s="54">
        <v>1</v>
      </c>
      <c r="KMJ102" s="117">
        <f t="shared" ref="KMJ102" si="1221">KMH102*KMI102</f>
        <v>285000</v>
      </c>
      <c r="KMK102" s="110">
        <v>31512360</v>
      </c>
      <c r="KML102" s="94" t="s">
        <v>280</v>
      </c>
      <c r="KMM102" s="95" t="s">
        <v>30</v>
      </c>
      <c r="KMN102" s="95"/>
      <c r="KMO102" s="111" t="s">
        <v>27</v>
      </c>
      <c r="KMP102" s="54">
        <v>285000</v>
      </c>
      <c r="KMQ102" s="54">
        <v>1</v>
      </c>
      <c r="KMR102" s="117">
        <f t="shared" ref="KMR102" si="1222">KMP102*KMQ102</f>
        <v>285000</v>
      </c>
      <c r="KMS102" s="110">
        <v>31512360</v>
      </c>
      <c r="KMT102" s="94" t="s">
        <v>280</v>
      </c>
      <c r="KMU102" s="95" t="s">
        <v>30</v>
      </c>
      <c r="KMV102" s="95"/>
      <c r="KMW102" s="111" t="s">
        <v>27</v>
      </c>
      <c r="KMX102" s="54">
        <v>285000</v>
      </c>
      <c r="KMY102" s="54">
        <v>1</v>
      </c>
      <c r="KMZ102" s="117">
        <f t="shared" ref="KMZ102" si="1223">KMX102*KMY102</f>
        <v>285000</v>
      </c>
      <c r="KNA102" s="110">
        <v>31512360</v>
      </c>
      <c r="KNB102" s="94" t="s">
        <v>280</v>
      </c>
      <c r="KNC102" s="95" t="s">
        <v>30</v>
      </c>
      <c r="KND102" s="95"/>
      <c r="KNE102" s="111" t="s">
        <v>27</v>
      </c>
      <c r="KNF102" s="54">
        <v>285000</v>
      </c>
      <c r="KNG102" s="54">
        <v>1</v>
      </c>
      <c r="KNH102" s="117">
        <f t="shared" ref="KNH102" si="1224">KNF102*KNG102</f>
        <v>285000</v>
      </c>
      <c r="KNI102" s="110">
        <v>31512360</v>
      </c>
      <c r="KNJ102" s="94" t="s">
        <v>280</v>
      </c>
      <c r="KNK102" s="95" t="s">
        <v>30</v>
      </c>
      <c r="KNL102" s="95"/>
      <c r="KNM102" s="111" t="s">
        <v>27</v>
      </c>
      <c r="KNN102" s="54">
        <v>285000</v>
      </c>
      <c r="KNO102" s="54">
        <v>1</v>
      </c>
      <c r="KNP102" s="117">
        <f t="shared" ref="KNP102" si="1225">KNN102*KNO102</f>
        <v>285000</v>
      </c>
      <c r="KNQ102" s="110">
        <v>31512360</v>
      </c>
      <c r="KNR102" s="94" t="s">
        <v>280</v>
      </c>
      <c r="KNS102" s="95" t="s">
        <v>30</v>
      </c>
      <c r="KNT102" s="95"/>
      <c r="KNU102" s="111" t="s">
        <v>27</v>
      </c>
      <c r="KNV102" s="54">
        <v>285000</v>
      </c>
      <c r="KNW102" s="54">
        <v>1</v>
      </c>
      <c r="KNX102" s="117">
        <f t="shared" ref="KNX102" si="1226">KNV102*KNW102</f>
        <v>285000</v>
      </c>
      <c r="KNY102" s="110">
        <v>31512360</v>
      </c>
      <c r="KNZ102" s="94" t="s">
        <v>280</v>
      </c>
      <c r="KOA102" s="95" t="s">
        <v>30</v>
      </c>
      <c r="KOB102" s="95"/>
      <c r="KOC102" s="111" t="s">
        <v>27</v>
      </c>
      <c r="KOD102" s="54">
        <v>285000</v>
      </c>
      <c r="KOE102" s="54">
        <v>1</v>
      </c>
      <c r="KOF102" s="117">
        <f t="shared" ref="KOF102" si="1227">KOD102*KOE102</f>
        <v>285000</v>
      </c>
      <c r="KOG102" s="110">
        <v>31512360</v>
      </c>
      <c r="KOH102" s="94" t="s">
        <v>280</v>
      </c>
      <c r="KOI102" s="95" t="s">
        <v>30</v>
      </c>
      <c r="KOJ102" s="95"/>
      <c r="KOK102" s="111" t="s">
        <v>27</v>
      </c>
      <c r="KOL102" s="54">
        <v>285000</v>
      </c>
      <c r="KOM102" s="54">
        <v>1</v>
      </c>
      <c r="KON102" s="117">
        <f t="shared" ref="KON102" si="1228">KOL102*KOM102</f>
        <v>285000</v>
      </c>
      <c r="KOO102" s="110">
        <v>31512360</v>
      </c>
      <c r="KOP102" s="94" t="s">
        <v>280</v>
      </c>
      <c r="KOQ102" s="95" t="s">
        <v>30</v>
      </c>
      <c r="KOR102" s="95"/>
      <c r="KOS102" s="111" t="s">
        <v>27</v>
      </c>
      <c r="KOT102" s="54">
        <v>285000</v>
      </c>
      <c r="KOU102" s="54">
        <v>1</v>
      </c>
      <c r="KOV102" s="117">
        <f t="shared" ref="KOV102" si="1229">KOT102*KOU102</f>
        <v>285000</v>
      </c>
      <c r="KOW102" s="110">
        <v>31512360</v>
      </c>
      <c r="KOX102" s="94" t="s">
        <v>280</v>
      </c>
      <c r="KOY102" s="95" t="s">
        <v>30</v>
      </c>
      <c r="KOZ102" s="95"/>
      <c r="KPA102" s="111" t="s">
        <v>27</v>
      </c>
      <c r="KPB102" s="54">
        <v>285000</v>
      </c>
      <c r="KPC102" s="54">
        <v>1</v>
      </c>
      <c r="KPD102" s="117">
        <f t="shared" ref="KPD102" si="1230">KPB102*KPC102</f>
        <v>285000</v>
      </c>
      <c r="KPE102" s="110">
        <v>31512360</v>
      </c>
      <c r="KPF102" s="94" t="s">
        <v>280</v>
      </c>
      <c r="KPG102" s="95" t="s">
        <v>30</v>
      </c>
      <c r="KPH102" s="95"/>
      <c r="KPI102" s="111" t="s">
        <v>27</v>
      </c>
      <c r="KPJ102" s="54">
        <v>285000</v>
      </c>
      <c r="KPK102" s="54">
        <v>1</v>
      </c>
      <c r="KPL102" s="117">
        <f t="shared" ref="KPL102" si="1231">KPJ102*KPK102</f>
        <v>285000</v>
      </c>
      <c r="KPM102" s="110">
        <v>31512360</v>
      </c>
      <c r="KPN102" s="94" t="s">
        <v>280</v>
      </c>
      <c r="KPO102" s="95" t="s">
        <v>30</v>
      </c>
      <c r="KPP102" s="95"/>
      <c r="KPQ102" s="111" t="s">
        <v>27</v>
      </c>
      <c r="KPR102" s="54">
        <v>285000</v>
      </c>
      <c r="KPS102" s="54">
        <v>1</v>
      </c>
      <c r="KPT102" s="117">
        <f t="shared" ref="KPT102" si="1232">KPR102*KPS102</f>
        <v>285000</v>
      </c>
      <c r="KPU102" s="110">
        <v>31512360</v>
      </c>
      <c r="KPV102" s="94" t="s">
        <v>280</v>
      </c>
      <c r="KPW102" s="95" t="s">
        <v>30</v>
      </c>
      <c r="KPX102" s="95"/>
      <c r="KPY102" s="111" t="s">
        <v>27</v>
      </c>
      <c r="KPZ102" s="54">
        <v>285000</v>
      </c>
      <c r="KQA102" s="54">
        <v>1</v>
      </c>
      <c r="KQB102" s="117">
        <f t="shared" ref="KQB102" si="1233">KPZ102*KQA102</f>
        <v>285000</v>
      </c>
      <c r="KQC102" s="110">
        <v>31512360</v>
      </c>
      <c r="KQD102" s="94" t="s">
        <v>280</v>
      </c>
      <c r="KQE102" s="95" t="s">
        <v>30</v>
      </c>
      <c r="KQF102" s="95"/>
      <c r="KQG102" s="111" t="s">
        <v>27</v>
      </c>
      <c r="KQH102" s="54">
        <v>285000</v>
      </c>
      <c r="KQI102" s="54">
        <v>1</v>
      </c>
      <c r="KQJ102" s="117">
        <f t="shared" ref="KQJ102" si="1234">KQH102*KQI102</f>
        <v>285000</v>
      </c>
      <c r="KQK102" s="110">
        <v>31512360</v>
      </c>
      <c r="KQL102" s="94" t="s">
        <v>280</v>
      </c>
      <c r="KQM102" s="95" t="s">
        <v>30</v>
      </c>
      <c r="KQN102" s="95"/>
      <c r="KQO102" s="111" t="s">
        <v>27</v>
      </c>
      <c r="KQP102" s="54">
        <v>285000</v>
      </c>
      <c r="KQQ102" s="54">
        <v>1</v>
      </c>
      <c r="KQR102" s="117">
        <f t="shared" ref="KQR102" si="1235">KQP102*KQQ102</f>
        <v>285000</v>
      </c>
      <c r="KQS102" s="110">
        <v>31512360</v>
      </c>
      <c r="KQT102" s="94" t="s">
        <v>280</v>
      </c>
      <c r="KQU102" s="95" t="s">
        <v>30</v>
      </c>
      <c r="KQV102" s="95"/>
      <c r="KQW102" s="111" t="s">
        <v>27</v>
      </c>
      <c r="KQX102" s="54">
        <v>285000</v>
      </c>
      <c r="KQY102" s="54">
        <v>1</v>
      </c>
      <c r="KQZ102" s="117">
        <f t="shared" ref="KQZ102" si="1236">KQX102*KQY102</f>
        <v>285000</v>
      </c>
      <c r="KRA102" s="110">
        <v>31512360</v>
      </c>
      <c r="KRB102" s="94" t="s">
        <v>280</v>
      </c>
      <c r="KRC102" s="95" t="s">
        <v>30</v>
      </c>
      <c r="KRD102" s="95"/>
      <c r="KRE102" s="111" t="s">
        <v>27</v>
      </c>
      <c r="KRF102" s="54">
        <v>285000</v>
      </c>
      <c r="KRG102" s="54">
        <v>1</v>
      </c>
      <c r="KRH102" s="117">
        <f t="shared" ref="KRH102" si="1237">KRF102*KRG102</f>
        <v>285000</v>
      </c>
      <c r="KRI102" s="110">
        <v>31512360</v>
      </c>
      <c r="KRJ102" s="94" t="s">
        <v>280</v>
      </c>
      <c r="KRK102" s="95" t="s">
        <v>30</v>
      </c>
      <c r="KRL102" s="95"/>
      <c r="KRM102" s="111" t="s">
        <v>27</v>
      </c>
      <c r="KRN102" s="54">
        <v>285000</v>
      </c>
      <c r="KRO102" s="54">
        <v>1</v>
      </c>
      <c r="KRP102" s="117">
        <f t="shared" ref="KRP102" si="1238">KRN102*KRO102</f>
        <v>285000</v>
      </c>
      <c r="KRQ102" s="110">
        <v>31512360</v>
      </c>
      <c r="KRR102" s="94" t="s">
        <v>280</v>
      </c>
      <c r="KRS102" s="95" t="s">
        <v>30</v>
      </c>
      <c r="KRT102" s="95"/>
      <c r="KRU102" s="111" t="s">
        <v>27</v>
      </c>
      <c r="KRV102" s="54">
        <v>285000</v>
      </c>
      <c r="KRW102" s="54">
        <v>1</v>
      </c>
      <c r="KRX102" s="117">
        <f t="shared" ref="KRX102" si="1239">KRV102*KRW102</f>
        <v>285000</v>
      </c>
      <c r="KRY102" s="110">
        <v>31512360</v>
      </c>
      <c r="KRZ102" s="94" t="s">
        <v>280</v>
      </c>
      <c r="KSA102" s="95" t="s">
        <v>30</v>
      </c>
      <c r="KSB102" s="95"/>
      <c r="KSC102" s="111" t="s">
        <v>27</v>
      </c>
      <c r="KSD102" s="54">
        <v>285000</v>
      </c>
      <c r="KSE102" s="54">
        <v>1</v>
      </c>
      <c r="KSF102" s="117">
        <f t="shared" ref="KSF102" si="1240">KSD102*KSE102</f>
        <v>285000</v>
      </c>
      <c r="KSG102" s="110">
        <v>31512360</v>
      </c>
      <c r="KSH102" s="94" t="s">
        <v>280</v>
      </c>
      <c r="KSI102" s="95" t="s">
        <v>30</v>
      </c>
      <c r="KSJ102" s="95"/>
      <c r="KSK102" s="111" t="s">
        <v>27</v>
      </c>
      <c r="KSL102" s="54">
        <v>285000</v>
      </c>
      <c r="KSM102" s="54">
        <v>1</v>
      </c>
      <c r="KSN102" s="117">
        <f t="shared" ref="KSN102" si="1241">KSL102*KSM102</f>
        <v>285000</v>
      </c>
      <c r="KSO102" s="110">
        <v>31512360</v>
      </c>
      <c r="KSP102" s="94" t="s">
        <v>280</v>
      </c>
      <c r="KSQ102" s="95" t="s">
        <v>30</v>
      </c>
      <c r="KSR102" s="95"/>
      <c r="KSS102" s="111" t="s">
        <v>27</v>
      </c>
      <c r="KST102" s="54">
        <v>285000</v>
      </c>
      <c r="KSU102" s="54">
        <v>1</v>
      </c>
      <c r="KSV102" s="117">
        <f t="shared" ref="KSV102" si="1242">KST102*KSU102</f>
        <v>285000</v>
      </c>
      <c r="KSW102" s="110">
        <v>31512360</v>
      </c>
      <c r="KSX102" s="94" t="s">
        <v>280</v>
      </c>
      <c r="KSY102" s="95" t="s">
        <v>30</v>
      </c>
      <c r="KSZ102" s="95"/>
      <c r="KTA102" s="111" t="s">
        <v>27</v>
      </c>
      <c r="KTB102" s="54">
        <v>285000</v>
      </c>
      <c r="KTC102" s="54">
        <v>1</v>
      </c>
      <c r="KTD102" s="117">
        <f t="shared" ref="KTD102" si="1243">KTB102*KTC102</f>
        <v>285000</v>
      </c>
      <c r="KTE102" s="110">
        <v>31512360</v>
      </c>
      <c r="KTF102" s="94" t="s">
        <v>280</v>
      </c>
      <c r="KTG102" s="95" t="s">
        <v>30</v>
      </c>
      <c r="KTH102" s="95"/>
      <c r="KTI102" s="111" t="s">
        <v>27</v>
      </c>
      <c r="KTJ102" s="54">
        <v>285000</v>
      </c>
      <c r="KTK102" s="54">
        <v>1</v>
      </c>
      <c r="KTL102" s="117">
        <f t="shared" ref="KTL102" si="1244">KTJ102*KTK102</f>
        <v>285000</v>
      </c>
      <c r="KTM102" s="110">
        <v>31512360</v>
      </c>
      <c r="KTN102" s="94" t="s">
        <v>280</v>
      </c>
      <c r="KTO102" s="95" t="s">
        <v>30</v>
      </c>
      <c r="KTP102" s="95"/>
      <c r="KTQ102" s="111" t="s">
        <v>27</v>
      </c>
      <c r="KTR102" s="54">
        <v>285000</v>
      </c>
      <c r="KTS102" s="54">
        <v>1</v>
      </c>
      <c r="KTT102" s="117">
        <f t="shared" ref="KTT102" si="1245">KTR102*KTS102</f>
        <v>285000</v>
      </c>
      <c r="KTU102" s="110">
        <v>31512360</v>
      </c>
      <c r="KTV102" s="94" t="s">
        <v>280</v>
      </c>
      <c r="KTW102" s="95" t="s">
        <v>30</v>
      </c>
      <c r="KTX102" s="95"/>
      <c r="KTY102" s="111" t="s">
        <v>27</v>
      </c>
      <c r="KTZ102" s="54">
        <v>285000</v>
      </c>
      <c r="KUA102" s="54">
        <v>1</v>
      </c>
      <c r="KUB102" s="117">
        <f t="shared" ref="KUB102" si="1246">KTZ102*KUA102</f>
        <v>285000</v>
      </c>
      <c r="KUC102" s="110">
        <v>31512360</v>
      </c>
      <c r="KUD102" s="94" t="s">
        <v>280</v>
      </c>
      <c r="KUE102" s="95" t="s">
        <v>30</v>
      </c>
      <c r="KUF102" s="95"/>
      <c r="KUG102" s="111" t="s">
        <v>27</v>
      </c>
      <c r="KUH102" s="54">
        <v>285000</v>
      </c>
      <c r="KUI102" s="54">
        <v>1</v>
      </c>
      <c r="KUJ102" s="117">
        <f t="shared" ref="KUJ102" si="1247">KUH102*KUI102</f>
        <v>285000</v>
      </c>
      <c r="KUK102" s="110">
        <v>31512360</v>
      </c>
      <c r="KUL102" s="94" t="s">
        <v>280</v>
      </c>
      <c r="KUM102" s="95" t="s">
        <v>30</v>
      </c>
      <c r="KUN102" s="95"/>
      <c r="KUO102" s="111" t="s">
        <v>27</v>
      </c>
      <c r="KUP102" s="54">
        <v>285000</v>
      </c>
      <c r="KUQ102" s="54">
        <v>1</v>
      </c>
      <c r="KUR102" s="117">
        <f t="shared" ref="KUR102" si="1248">KUP102*KUQ102</f>
        <v>285000</v>
      </c>
      <c r="KUS102" s="110">
        <v>31512360</v>
      </c>
      <c r="KUT102" s="94" t="s">
        <v>280</v>
      </c>
      <c r="KUU102" s="95" t="s">
        <v>30</v>
      </c>
      <c r="KUV102" s="95"/>
      <c r="KUW102" s="111" t="s">
        <v>27</v>
      </c>
      <c r="KUX102" s="54">
        <v>285000</v>
      </c>
      <c r="KUY102" s="54">
        <v>1</v>
      </c>
      <c r="KUZ102" s="117">
        <f t="shared" ref="KUZ102" si="1249">KUX102*KUY102</f>
        <v>285000</v>
      </c>
      <c r="KVA102" s="110">
        <v>31512360</v>
      </c>
      <c r="KVB102" s="94" t="s">
        <v>280</v>
      </c>
      <c r="KVC102" s="95" t="s">
        <v>30</v>
      </c>
      <c r="KVD102" s="95"/>
      <c r="KVE102" s="111" t="s">
        <v>27</v>
      </c>
      <c r="KVF102" s="54">
        <v>285000</v>
      </c>
      <c r="KVG102" s="54">
        <v>1</v>
      </c>
      <c r="KVH102" s="117">
        <f t="shared" ref="KVH102" si="1250">KVF102*KVG102</f>
        <v>285000</v>
      </c>
      <c r="KVI102" s="110">
        <v>31512360</v>
      </c>
      <c r="KVJ102" s="94" t="s">
        <v>280</v>
      </c>
      <c r="KVK102" s="95" t="s">
        <v>30</v>
      </c>
      <c r="KVL102" s="95"/>
      <c r="KVM102" s="111" t="s">
        <v>27</v>
      </c>
      <c r="KVN102" s="54">
        <v>285000</v>
      </c>
      <c r="KVO102" s="54">
        <v>1</v>
      </c>
      <c r="KVP102" s="117">
        <f t="shared" ref="KVP102" si="1251">KVN102*KVO102</f>
        <v>285000</v>
      </c>
      <c r="KVQ102" s="110">
        <v>31512360</v>
      </c>
      <c r="KVR102" s="94" t="s">
        <v>280</v>
      </c>
      <c r="KVS102" s="95" t="s">
        <v>30</v>
      </c>
      <c r="KVT102" s="95"/>
      <c r="KVU102" s="111" t="s">
        <v>27</v>
      </c>
      <c r="KVV102" s="54">
        <v>285000</v>
      </c>
      <c r="KVW102" s="54">
        <v>1</v>
      </c>
      <c r="KVX102" s="117">
        <f t="shared" ref="KVX102" si="1252">KVV102*KVW102</f>
        <v>285000</v>
      </c>
      <c r="KVY102" s="110">
        <v>31512360</v>
      </c>
      <c r="KVZ102" s="94" t="s">
        <v>280</v>
      </c>
      <c r="KWA102" s="95" t="s">
        <v>30</v>
      </c>
      <c r="KWB102" s="95"/>
      <c r="KWC102" s="111" t="s">
        <v>27</v>
      </c>
      <c r="KWD102" s="54">
        <v>285000</v>
      </c>
      <c r="KWE102" s="54">
        <v>1</v>
      </c>
      <c r="KWF102" s="117">
        <f t="shared" ref="KWF102" si="1253">KWD102*KWE102</f>
        <v>285000</v>
      </c>
      <c r="KWG102" s="110">
        <v>31512360</v>
      </c>
      <c r="KWH102" s="94" t="s">
        <v>280</v>
      </c>
      <c r="KWI102" s="95" t="s">
        <v>30</v>
      </c>
      <c r="KWJ102" s="95"/>
      <c r="KWK102" s="111" t="s">
        <v>27</v>
      </c>
      <c r="KWL102" s="54">
        <v>285000</v>
      </c>
      <c r="KWM102" s="54">
        <v>1</v>
      </c>
      <c r="KWN102" s="117">
        <f t="shared" ref="KWN102" si="1254">KWL102*KWM102</f>
        <v>285000</v>
      </c>
      <c r="KWO102" s="110">
        <v>31512360</v>
      </c>
      <c r="KWP102" s="94" t="s">
        <v>280</v>
      </c>
      <c r="KWQ102" s="95" t="s">
        <v>30</v>
      </c>
      <c r="KWR102" s="95"/>
      <c r="KWS102" s="111" t="s">
        <v>27</v>
      </c>
      <c r="KWT102" s="54">
        <v>285000</v>
      </c>
      <c r="KWU102" s="54">
        <v>1</v>
      </c>
      <c r="KWV102" s="117">
        <f t="shared" ref="KWV102" si="1255">KWT102*KWU102</f>
        <v>285000</v>
      </c>
      <c r="KWW102" s="110">
        <v>31512360</v>
      </c>
      <c r="KWX102" s="94" t="s">
        <v>280</v>
      </c>
      <c r="KWY102" s="95" t="s">
        <v>30</v>
      </c>
      <c r="KWZ102" s="95"/>
      <c r="KXA102" s="111" t="s">
        <v>27</v>
      </c>
      <c r="KXB102" s="54">
        <v>285000</v>
      </c>
      <c r="KXC102" s="54">
        <v>1</v>
      </c>
      <c r="KXD102" s="117">
        <f t="shared" ref="KXD102" si="1256">KXB102*KXC102</f>
        <v>285000</v>
      </c>
      <c r="KXE102" s="110">
        <v>31512360</v>
      </c>
      <c r="KXF102" s="94" t="s">
        <v>280</v>
      </c>
      <c r="KXG102" s="95" t="s">
        <v>30</v>
      </c>
      <c r="KXH102" s="95"/>
      <c r="KXI102" s="111" t="s">
        <v>27</v>
      </c>
      <c r="KXJ102" s="54">
        <v>285000</v>
      </c>
      <c r="KXK102" s="54">
        <v>1</v>
      </c>
      <c r="KXL102" s="117">
        <f t="shared" ref="KXL102" si="1257">KXJ102*KXK102</f>
        <v>285000</v>
      </c>
      <c r="KXM102" s="110">
        <v>31512360</v>
      </c>
      <c r="KXN102" s="94" t="s">
        <v>280</v>
      </c>
      <c r="KXO102" s="95" t="s">
        <v>30</v>
      </c>
      <c r="KXP102" s="95"/>
      <c r="KXQ102" s="111" t="s">
        <v>27</v>
      </c>
      <c r="KXR102" s="54">
        <v>285000</v>
      </c>
      <c r="KXS102" s="54">
        <v>1</v>
      </c>
      <c r="KXT102" s="117">
        <f t="shared" ref="KXT102" si="1258">KXR102*KXS102</f>
        <v>285000</v>
      </c>
      <c r="KXU102" s="110">
        <v>31512360</v>
      </c>
      <c r="KXV102" s="94" t="s">
        <v>280</v>
      </c>
      <c r="KXW102" s="95" t="s">
        <v>30</v>
      </c>
      <c r="KXX102" s="95"/>
      <c r="KXY102" s="111" t="s">
        <v>27</v>
      </c>
      <c r="KXZ102" s="54">
        <v>285000</v>
      </c>
      <c r="KYA102" s="54">
        <v>1</v>
      </c>
      <c r="KYB102" s="117">
        <f t="shared" ref="KYB102" si="1259">KXZ102*KYA102</f>
        <v>285000</v>
      </c>
      <c r="KYC102" s="110">
        <v>31512360</v>
      </c>
      <c r="KYD102" s="94" t="s">
        <v>280</v>
      </c>
      <c r="KYE102" s="95" t="s">
        <v>30</v>
      </c>
      <c r="KYF102" s="95"/>
      <c r="KYG102" s="111" t="s">
        <v>27</v>
      </c>
      <c r="KYH102" s="54">
        <v>285000</v>
      </c>
      <c r="KYI102" s="54">
        <v>1</v>
      </c>
      <c r="KYJ102" s="117">
        <f t="shared" ref="KYJ102" si="1260">KYH102*KYI102</f>
        <v>285000</v>
      </c>
      <c r="KYK102" s="110">
        <v>31512360</v>
      </c>
      <c r="KYL102" s="94" t="s">
        <v>280</v>
      </c>
      <c r="KYM102" s="95" t="s">
        <v>30</v>
      </c>
      <c r="KYN102" s="95"/>
      <c r="KYO102" s="111" t="s">
        <v>27</v>
      </c>
      <c r="KYP102" s="54">
        <v>285000</v>
      </c>
      <c r="KYQ102" s="54">
        <v>1</v>
      </c>
      <c r="KYR102" s="117">
        <f t="shared" ref="KYR102" si="1261">KYP102*KYQ102</f>
        <v>285000</v>
      </c>
      <c r="KYS102" s="110">
        <v>31512360</v>
      </c>
      <c r="KYT102" s="94" t="s">
        <v>280</v>
      </c>
      <c r="KYU102" s="95" t="s">
        <v>30</v>
      </c>
      <c r="KYV102" s="95"/>
      <c r="KYW102" s="111" t="s">
        <v>27</v>
      </c>
      <c r="KYX102" s="54">
        <v>285000</v>
      </c>
      <c r="KYY102" s="54">
        <v>1</v>
      </c>
      <c r="KYZ102" s="117">
        <f t="shared" ref="KYZ102" si="1262">KYX102*KYY102</f>
        <v>285000</v>
      </c>
      <c r="KZA102" s="110">
        <v>31512360</v>
      </c>
      <c r="KZB102" s="94" t="s">
        <v>280</v>
      </c>
      <c r="KZC102" s="95" t="s">
        <v>30</v>
      </c>
      <c r="KZD102" s="95"/>
      <c r="KZE102" s="111" t="s">
        <v>27</v>
      </c>
      <c r="KZF102" s="54">
        <v>285000</v>
      </c>
      <c r="KZG102" s="54">
        <v>1</v>
      </c>
      <c r="KZH102" s="117">
        <f t="shared" ref="KZH102" si="1263">KZF102*KZG102</f>
        <v>285000</v>
      </c>
      <c r="KZI102" s="110">
        <v>31512360</v>
      </c>
      <c r="KZJ102" s="94" t="s">
        <v>280</v>
      </c>
      <c r="KZK102" s="95" t="s">
        <v>30</v>
      </c>
      <c r="KZL102" s="95"/>
      <c r="KZM102" s="111" t="s">
        <v>27</v>
      </c>
      <c r="KZN102" s="54">
        <v>285000</v>
      </c>
      <c r="KZO102" s="54">
        <v>1</v>
      </c>
      <c r="KZP102" s="117">
        <f t="shared" ref="KZP102" si="1264">KZN102*KZO102</f>
        <v>285000</v>
      </c>
      <c r="KZQ102" s="110">
        <v>31512360</v>
      </c>
      <c r="KZR102" s="94" t="s">
        <v>280</v>
      </c>
      <c r="KZS102" s="95" t="s">
        <v>30</v>
      </c>
      <c r="KZT102" s="95"/>
      <c r="KZU102" s="111" t="s">
        <v>27</v>
      </c>
      <c r="KZV102" s="54">
        <v>285000</v>
      </c>
      <c r="KZW102" s="54">
        <v>1</v>
      </c>
      <c r="KZX102" s="117">
        <f t="shared" ref="KZX102" si="1265">KZV102*KZW102</f>
        <v>285000</v>
      </c>
      <c r="KZY102" s="110">
        <v>31512360</v>
      </c>
      <c r="KZZ102" s="94" t="s">
        <v>280</v>
      </c>
      <c r="LAA102" s="95" t="s">
        <v>30</v>
      </c>
      <c r="LAB102" s="95"/>
      <c r="LAC102" s="111" t="s">
        <v>27</v>
      </c>
      <c r="LAD102" s="54">
        <v>285000</v>
      </c>
      <c r="LAE102" s="54">
        <v>1</v>
      </c>
      <c r="LAF102" s="117">
        <f t="shared" ref="LAF102" si="1266">LAD102*LAE102</f>
        <v>285000</v>
      </c>
      <c r="LAG102" s="110">
        <v>31512360</v>
      </c>
      <c r="LAH102" s="94" t="s">
        <v>280</v>
      </c>
      <c r="LAI102" s="95" t="s">
        <v>30</v>
      </c>
      <c r="LAJ102" s="95"/>
      <c r="LAK102" s="111" t="s">
        <v>27</v>
      </c>
      <c r="LAL102" s="54">
        <v>285000</v>
      </c>
      <c r="LAM102" s="54">
        <v>1</v>
      </c>
      <c r="LAN102" s="117">
        <f t="shared" ref="LAN102" si="1267">LAL102*LAM102</f>
        <v>285000</v>
      </c>
      <c r="LAO102" s="110">
        <v>31512360</v>
      </c>
      <c r="LAP102" s="94" t="s">
        <v>280</v>
      </c>
      <c r="LAQ102" s="95" t="s">
        <v>30</v>
      </c>
      <c r="LAR102" s="95"/>
      <c r="LAS102" s="111" t="s">
        <v>27</v>
      </c>
      <c r="LAT102" s="54">
        <v>285000</v>
      </c>
      <c r="LAU102" s="54">
        <v>1</v>
      </c>
      <c r="LAV102" s="117">
        <f t="shared" ref="LAV102" si="1268">LAT102*LAU102</f>
        <v>285000</v>
      </c>
      <c r="LAW102" s="110">
        <v>31512360</v>
      </c>
      <c r="LAX102" s="94" t="s">
        <v>280</v>
      </c>
      <c r="LAY102" s="95" t="s">
        <v>30</v>
      </c>
      <c r="LAZ102" s="95"/>
      <c r="LBA102" s="111" t="s">
        <v>27</v>
      </c>
      <c r="LBB102" s="54">
        <v>285000</v>
      </c>
      <c r="LBC102" s="54">
        <v>1</v>
      </c>
      <c r="LBD102" s="117">
        <f t="shared" ref="LBD102" si="1269">LBB102*LBC102</f>
        <v>285000</v>
      </c>
      <c r="LBE102" s="110">
        <v>31512360</v>
      </c>
      <c r="LBF102" s="94" t="s">
        <v>280</v>
      </c>
      <c r="LBG102" s="95" t="s">
        <v>30</v>
      </c>
      <c r="LBH102" s="95"/>
      <c r="LBI102" s="111" t="s">
        <v>27</v>
      </c>
      <c r="LBJ102" s="54">
        <v>285000</v>
      </c>
      <c r="LBK102" s="54">
        <v>1</v>
      </c>
      <c r="LBL102" s="117">
        <f t="shared" ref="LBL102" si="1270">LBJ102*LBK102</f>
        <v>285000</v>
      </c>
      <c r="LBM102" s="110">
        <v>31512360</v>
      </c>
      <c r="LBN102" s="94" t="s">
        <v>280</v>
      </c>
      <c r="LBO102" s="95" t="s">
        <v>30</v>
      </c>
      <c r="LBP102" s="95"/>
      <c r="LBQ102" s="111" t="s">
        <v>27</v>
      </c>
      <c r="LBR102" s="54">
        <v>285000</v>
      </c>
      <c r="LBS102" s="54">
        <v>1</v>
      </c>
      <c r="LBT102" s="117">
        <f t="shared" ref="LBT102" si="1271">LBR102*LBS102</f>
        <v>285000</v>
      </c>
      <c r="LBU102" s="110">
        <v>31512360</v>
      </c>
      <c r="LBV102" s="94" t="s">
        <v>280</v>
      </c>
      <c r="LBW102" s="95" t="s">
        <v>30</v>
      </c>
      <c r="LBX102" s="95"/>
      <c r="LBY102" s="111" t="s">
        <v>27</v>
      </c>
      <c r="LBZ102" s="54">
        <v>285000</v>
      </c>
      <c r="LCA102" s="54">
        <v>1</v>
      </c>
      <c r="LCB102" s="117">
        <f t="shared" ref="LCB102" si="1272">LBZ102*LCA102</f>
        <v>285000</v>
      </c>
      <c r="LCC102" s="110">
        <v>31512360</v>
      </c>
      <c r="LCD102" s="94" t="s">
        <v>280</v>
      </c>
      <c r="LCE102" s="95" t="s">
        <v>30</v>
      </c>
      <c r="LCF102" s="95"/>
      <c r="LCG102" s="111" t="s">
        <v>27</v>
      </c>
      <c r="LCH102" s="54">
        <v>285000</v>
      </c>
      <c r="LCI102" s="54">
        <v>1</v>
      </c>
      <c r="LCJ102" s="117">
        <f t="shared" ref="LCJ102" si="1273">LCH102*LCI102</f>
        <v>285000</v>
      </c>
      <c r="LCK102" s="110">
        <v>31512360</v>
      </c>
      <c r="LCL102" s="94" t="s">
        <v>280</v>
      </c>
      <c r="LCM102" s="95" t="s">
        <v>30</v>
      </c>
      <c r="LCN102" s="95"/>
      <c r="LCO102" s="111" t="s">
        <v>27</v>
      </c>
      <c r="LCP102" s="54">
        <v>285000</v>
      </c>
      <c r="LCQ102" s="54">
        <v>1</v>
      </c>
      <c r="LCR102" s="117">
        <f t="shared" ref="LCR102" si="1274">LCP102*LCQ102</f>
        <v>285000</v>
      </c>
      <c r="LCS102" s="110">
        <v>31512360</v>
      </c>
      <c r="LCT102" s="94" t="s">
        <v>280</v>
      </c>
      <c r="LCU102" s="95" t="s">
        <v>30</v>
      </c>
      <c r="LCV102" s="95"/>
      <c r="LCW102" s="111" t="s">
        <v>27</v>
      </c>
      <c r="LCX102" s="54">
        <v>285000</v>
      </c>
      <c r="LCY102" s="54">
        <v>1</v>
      </c>
      <c r="LCZ102" s="117">
        <f t="shared" ref="LCZ102" si="1275">LCX102*LCY102</f>
        <v>285000</v>
      </c>
      <c r="LDA102" s="110">
        <v>31512360</v>
      </c>
      <c r="LDB102" s="94" t="s">
        <v>280</v>
      </c>
      <c r="LDC102" s="95" t="s">
        <v>30</v>
      </c>
      <c r="LDD102" s="95"/>
      <c r="LDE102" s="111" t="s">
        <v>27</v>
      </c>
      <c r="LDF102" s="54">
        <v>285000</v>
      </c>
      <c r="LDG102" s="54">
        <v>1</v>
      </c>
      <c r="LDH102" s="117">
        <f t="shared" ref="LDH102" si="1276">LDF102*LDG102</f>
        <v>285000</v>
      </c>
      <c r="LDI102" s="110">
        <v>31512360</v>
      </c>
      <c r="LDJ102" s="94" t="s">
        <v>280</v>
      </c>
      <c r="LDK102" s="95" t="s">
        <v>30</v>
      </c>
      <c r="LDL102" s="95"/>
      <c r="LDM102" s="111" t="s">
        <v>27</v>
      </c>
      <c r="LDN102" s="54">
        <v>285000</v>
      </c>
      <c r="LDO102" s="54">
        <v>1</v>
      </c>
      <c r="LDP102" s="117">
        <f t="shared" ref="LDP102" si="1277">LDN102*LDO102</f>
        <v>285000</v>
      </c>
      <c r="LDQ102" s="110">
        <v>31512360</v>
      </c>
      <c r="LDR102" s="94" t="s">
        <v>280</v>
      </c>
      <c r="LDS102" s="95" t="s">
        <v>30</v>
      </c>
      <c r="LDT102" s="95"/>
      <c r="LDU102" s="111" t="s">
        <v>27</v>
      </c>
      <c r="LDV102" s="54">
        <v>285000</v>
      </c>
      <c r="LDW102" s="54">
        <v>1</v>
      </c>
      <c r="LDX102" s="117">
        <f t="shared" ref="LDX102" si="1278">LDV102*LDW102</f>
        <v>285000</v>
      </c>
      <c r="LDY102" s="110">
        <v>31512360</v>
      </c>
      <c r="LDZ102" s="94" t="s">
        <v>280</v>
      </c>
      <c r="LEA102" s="95" t="s">
        <v>30</v>
      </c>
      <c r="LEB102" s="95"/>
      <c r="LEC102" s="111" t="s">
        <v>27</v>
      </c>
      <c r="LED102" s="54">
        <v>285000</v>
      </c>
      <c r="LEE102" s="54">
        <v>1</v>
      </c>
      <c r="LEF102" s="117">
        <f t="shared" ref="LEF102" si="1279">LED102*LEE102</f>
        <v>285000</v>
      </c>
      <c r="LEG102" s="110">
        <v>31512360</v>
      </c>
      <c r="LEH102" s="94" t="s">
        <v>280</v>
      </c>
      <c r="LEI102" s="95" t="s">
        <v>30</v>
      </c>
      <c r="LEJ102" s="95"/>
      <c r="LEK102" s="111" t="s">
        <v>27</v>
      </c>
      <c r="LEL102" s="54">
        <v>285000</v>
      </c>
      <c r="LEM102" s="54">
        <v>1</v>
      </c>
      <c r="LEN102" s="117">
        <f t="shared" ref="LEN102" si="1280">LEL102*LEM102</f>
        <v>285000</v>
      </c>
      <c r="LEO102" s="110">
        <v>31512360</v>
      </c>
      <c r="LEP102" s="94" t="s">
        <v>280</v>
      </c>
      <c r="LEQ102" s="95" t="s">
        <v>30</v>
      </c>
      <c r="LER102" s="95"/>
      <c r="LES102" s="111" t="s">
        <v>27</v>
      </c>
      <c r="LET102" s="54">
        <v>285000</v>
      </c>
      <c r="LEU102" s="54">
        <v>1</v>
      </c>
      <c r="LEV102" s="117">
        <f t="shared" ref="LEV102" si="1281">LET102*LEU102</f>
        <v>285000</v>
      </c>
      <c r="LEW102" s="110">
        <v>31512360</v>
      </c>
      <c r="LEX102" s="94" t="s">
        <v>280</v>
      </c>
      <c r="LEY102" s="95" t="s">
        <v>30</v>
      </c>
      <c r="LEZ102" s="95"/>
      <c r="LFA102" s="111" t="s">
        <v>27</v>
      </c>
      <c r="LFB102" s="54">
        <v>285000</v>
      </c>
      <c r="LFC102" s="54">
        <v>1</v>
      </c>
      <c r="LFD102" s="117">
        <f t="shared" ref="LFD102" si="1282">LFB102*LFC102</f>
        <v>285000</v>
      </c>
      <c r="LFE102" s="110">
        <v>31512360</v>
      </c>
      <c r="LFF102" s="94" t="s">
        <v>280</v>
      </c>
      <c r="LFG102" s="95" t="s">
        <v>30</v>
      </c>
      <c r="LFH102" s="95"/>
      <c r="LFI102" s="111" t="s">
        <v>27</v>
      </c>
      <c r="LFJ102" s="54">
        <v>285000</v>
      </c>
      <c r="LFK102" s="54">
        <v>1</v>
      </c>
      <c r="LFL102" s="117">
        <f t="shared" ref="LFL102" si="1283">LFJ102*LFK102</f>
        <v>285000</v>
      </c>
      <c r="LFM102" s="110">
        <v>31512360</v>
      </c>
      <c r="LFN102" s="94" t="s">
        <v>280</v>
      </c>
      <c r="LFO102" s="95" t="s">
        <v>30</v>
      </c>
      <c r="LFP102" s="95"/>
      <c r="LFQ102" s="111" t="s">
        <v>27</v>
      </c>
      <c r="LFR102" s="54">
        <v>285000</v>
      </c>
      <c r="LFS102" s="54">
        <v>1</v>
      </c>
      <c r="LFT102" s="117">
        <f t="shared" ref="LFT102" si="1284">LFR102*LFS102</f>
        <v>285000</v>
      </c>
      <c r="LFU102" s="110">
        <v>31512360</v>
      </c>
      <c r="LFV102" s="94" t="s">
        <v>280</v>
      </c>
      <c r="LFW102" s="95" t="s">
        <v>30</v>
      </c>
      <c r="LFX102" s="95"/>
      <c r="LFY102" s="111" t="s">
        <v>27</v>
      </c>
      <c r="LFZ102" s="54">
        <v>285000</v>
      </c>
      <c r="LGA102" s="54">
        <v>1</v>
      </c>
      <c r="LGB102" s="117">
        <f t="shared" ref="LGB102" si="1285">LFZ102*LGA102</f>
        <v>285000</v>
      </c>
      <c r="LGC102" s="110">
        <v>31512360</v>
      </c>
      <c r="LGD102" s="94" t="s">
        <v>280</v>
      </c>
      <c r="LGE102" s="95" t="s">
        <v>30</v>
      </c>
      <c r="LGF102" s="95"/>
      <c r="LGG102" s="111" t="s">
        <v>27</v>
      </c>
      <c r="LGH102" s="54">
        <v>285000</v>
      </c>
      <c r="LGI102" s="54">
        <v>1</v>
      </c>
      <c r="LGJ102" s="117">
        <f t="shared" ref="LGJ102" si="1286">LGH102*LGI102</f>
        <v>285000</v>
      </c>
      <c r="LGK102" s="110">
        <v>31512360</v>
      </c>
      <c r="LGL102" s="94" t="s">
        <v>280</v>
      </c>
      <c r="LGM102" s="95" t="s">
        <v>30</v>
      </c>
      <c r="LGN102" s="95"/>
      <c r="LGO102" s="111" t="s">
        <v>27</v>
      </c>
      <c r="LGP102" s="54">
        <v>285000</v>
      </c>
      <c r="LGQ102" s="54">
        <v>1</v>
      </c>
      <c r="LGR102" s="117">
        <f t="shared" ref="LGR102" si="1287">LGP102*LGQ102</f>
        <v>285000</v>
      </c>
      <c r="LGS102" s="110">
        <v>31512360</v>
      </c>
      <c r="LGT102" s="94" t="s">
        <v>280</v>
      </c>
      <c r="LGU102" s="95" t="s">
        <v>30</v>
      </c>
      <c r="LGV102" s="95"/>
      <c r="LGW102" s="111" t="s">
        <v>27</v>
      </c>
      <c r="LGX102" s="54">
        <v>285000</v>
      </c>
      <c r="LGY102" s="54">
        <v>1</v>
      </c>
      <c r="LGZ102" s="117">
        <f t="shared" ref="LGZ102" si="1288">LGX102*LGY102</f>
        <v>285000</v>
      </c>
      <c r="LHA102" s="110">
        <v>31512360</v>
      </c>
      <c r="LHB102" s="94" t="s">
        <v>280</v>
      </c>
      <c r="LHC102" s="95" t="s">
        <v>30</v>
      </c>
      <c r="LHD102" s="95"/>
      <c r="LHE102" s="111" t="s">
        <v>27</v>
      </c>
      <c r="LHF102" s="54">
        <v>285000</v>
      </c>
      <c r="LHG102" s="54">
        <v>1</v>
      </c>
      <c r="LHH102" s="117">
        <f t="shared" ref="LHH102" si="1289">LHF102*LHG102</f>
        <v>285000</v>
      </c>
      <c r="LHI102" s="110">
        <v>31512360</v>
      </c>
      <c r="LHJ102" s="94" t="s">
        <v>280</v>
      </c>
      <c r="LHK102" s="95" t="s">
        <v>30</v>
      </c>
      <c r="LHL102" s="95"/>
      <c r="LHM102" s="111" t="s">
        <v>27</v>
      </c>
      <c r="LHN102" s="54">
        <v>285000</v>
      </c>
      <c r="LHO102" s="54">
        <v>1</v>
      </c>
      <c r="LHP102" s="117">
        <f t="shared" ref="LHP102" si="1290">LHN102*LHO102</f>
        <v>285000</v>
      </c>
      <c r="LHQ102" s="110">
        <v>31512360</v>
      </c>
      <c r="LHR102" s="94" t="s">
        <v>280</v>
      </c>
      <c r="LHS102" s="95" t="s">
        <v>30</v>
      </c>
      <c r="LHT102" s="95"/>
      <c r="LHU102" s="111" t="s">
        <v>27</v>
      </c>
      <c r="LHV102" s="54">
        <v>285000</v>
      </c>
      <c r="LHW102" s="54">
        <v>1</v>
      </c>
      <c r="LHX102" s="117">
        <f t="shared" ref="LHX102" si="1291">LHV102*LHW102</f>
        <v>285000</v>
      </c>
      <c r="LHY102" s="110">
        <v>31512360</v>
      </c>
      <c r="LHZ102" s="94" t="s">
        <v>280</v>
      </c>
      <c r="LIA102" s="95" t="s">
        <v>30</v>
      </c>
      <c r="LIB102" s="95"/>
      <c r="LIC102" s="111" t="s">
        <v>27</v>
      </c>
      <c r="LID102" s="54">
        <v>285000</v>
      </c>
      <c r="LIE102" s="54">
        <v>1</v>
      </c>
      <c r="LIF102" s="117">
        <f t="shared" ref="LIF102" si="1292">LID102*LIE102</f>
        <v>285000</v>
      </c>
      <c r="LIG102" s="110">
        <v>31512360</v>
      </c>
      <c r="LIH102" s="94" t="s">
        <v>280</v>
      </c>
      <c r="LII102" s="95" t="s">
        <v>30</v>
      </c>
      <c r="LIJ102" s="95"/>
      <c r="LIK102" s="111" t="s">
        <v>27</v>
      </c>
      <c r="LIL102" s="54">
        <v>285000</v>
      </c>
      <c r="LIM102" s="54">
        <v>1</v>
      </c>
      <c r="LIN102" s="117">
        <f t="shared" ref="LIN102" si="1293">LIL102*LIM102</f>
        <v>285000</v>
      </c>
      <c r="LIO102" s="110">
        <v>31512360</v>
      </c>
      <c r="LIP102" s="94" t="s">
        <v>280</v>
      </c>
      <c r="LIQ102" s="95" t="s">
        <v>30</v>
      </c>
      <c r="LIR102" s="95"/>
      <c r="LIS102" s="111" t="s">
        <v>27</v>
      </c>
      <c r="LIT102" s="54">
        <v>285000</v>
      </c>
      <c r="LIU102" s="54">
        <v>1</v>
      </c>
      <c r="LIV102" s="117">
        <f t="shared" ref="LIV102" si="1294">LIT102*LIU102</f>
        <v>285000</v>
      </c>
      <c r="LIW102" s="110">
        <v>31512360</v>
      </c>
      <c r="LIX102" s="94" t="s">
        <v>280</v>
      </c>
      <c r="LIY102" s="95" t="s">
        <v>30</v>
      </c>
      <c r="LIZ102" s="95"/>
      <c r="LJA102" s="111" t="s">
        <v>27</v>
      </c>
      <c r="LJB102" s="54">
        <v>285000</v>
      </c>
      <c r="LJC102" s="54">
        <v>1</v>
      </c>
      <c r="LJD102" s="117">
        <f t="shared" ref="LJD102" si="1295">LJB102*LJC102</f>
        <v>285000</v>
      </c>
      <c r="LJE102" s="110">
        <v>31512360</v>
      </c>
      <c r="LJF102" s="94" t="s">
        <v>280</v>
      </c>
      <c r="LJG102" s="95" t="s">
        <v>30</v>
      </c>
      <c r="LJH102" s="95"/>
      <c r="LJI102" s="111" t="s">
        <v>27</v>
      </c>
      <c r="LJJ102" s="54">
        <v>285000</v>
      </c>
      <c r="LJK102" s="54">
        <v>1</v>
      </c>
      <c r="LJL102" s="117">
        <f t="shared" ref="LJL102" si="1296">LJJ102*LJK102</f>
        <v>285000</v>
      </c>
      <c r="LJM102" s="110">
        <v>31512360</v>
      </c>
      <c r="LJN102" s="94" t="s">
        <v>280</v>
      </c>
      <c r="LJO102" s="95" t="s">
        <v>30</v>
      </c>
      <c r="LJP102" s="95"/>
      <c r="LJQ102" s="111" t="s">
        <v>27</v>
      </c>
      <c r="LJR102" s="54">
        <v>285000</v>
      </c>
      <c r="LJS102" s="54">
        <v>1</v>
      </c>
      <c r="LJT102" s="117">
        <f t="shared" ref="LJT102" si="1297">LJR102*LJS102</f>
        <v>285000</v>
      </c>
      <c r="LJU102" s="110">
        <v>31512360</v>
      </c>
      <c r="LJV102" s="94" t="s">
        <v>280</v>
      </c>
      <c r="LJW102" s="95" t="s">
        <v>30</v>
      </c>
      <c r="LJX102" s="95"/>
      <c r="LJY102" s="111" t="s">
        <v>27</v>
      </c>
      <c r="LJZ102" s="54">
        <v>285000</v>
      </c>
      <c r="LKA102" s="54">
        <v>1</v>
      </c>
      <c r="LKB102" s="117">
        <f t="shared" ref="LKB102" si="1298">LJZ102*LKA102</f>
        <v>285000</v>
      </c>
      <c r="LKC102" s="110">
        <v>31512360</v>
      </c>
      <c r="LKD102" s="94" t="s">
        <v>280</v>
      </c>
      <c r="LKE102" s="95" t="s">
        <v>30</v>
      </c>
      <c r="LKF102" s="95"/>
      <c r="LKG102" s="111" t="s">
        <v>27</v>
      </c>
      <c r="LKH102" s="54">
        <v>285000</v>
      </c>
      <c r="LKI102" s="54">
        <v>1</v>
      </c>
      <c r="LKJ102" s="117">
        <f t="shared" ref="LKJ102" si="1299">LKH102*LKI102</f>
        <v>285000</v>
      </c>
      <c r="LKK102" s="110">
        <v>31512360</v>
      </c>
      <c r="LKL102" s="94" t="s">
        <v>280</v>
      </c>
      <c r="LKM102" s="95" t="s">
        <v>30</v>
      </c>
      <c r="LKN102" s="95"/>
      <c r="LKO102" s="111" t="s">
        <v>27</v>
      </c>
      <c r="LKP102" s="54">
        <v>285000</v>
      </c>
      <c r="LKQ102" s="54">
        <v>1</v>
      </c>
      <c r="LKR102" s="117">
        <f t="shared" ref="LKR102" si="1300">LKP102*LKQ102</f>
        <v>285000</v>
      </c>
      <c r="LKS102" s="110">
        <v>31512360</v>
      </c>
      <c r="LKT102" s="94" t="s">
        <v>280</v>
      </c>
      <c r="LKU102" s="95" t="s">
        <v>30</v>
      </c>
      <c r="LKV102" s="95"/>
      <c r="LKW102" s="111" t="s">
        <v>27</v>
      </c>
      <c r="LKX102" s="54">
        <v>285000</v>
      </c>
      <c r="LKY102" s="54">
        <v>1</v>
      </c>
      <c r="LKZ102" s="117">
        <f t="shared" ref="LKZ102" si="1301">LKX102*LKY102</f>
        <v>285000</v>
      </c>
      <c r="LLA102" s="110">
        <v>31512360</v>
      </c>
      <c r="LLB102" s="94" t="s">
        <v>280</v>
      </c>
      <c r="LLC102" s="95" t="s">
        <v>30</v>
      </c>
      <c r="LLD102" s="95"/>
      <c r="LLE102" s="111" t="s">
        <v>27</v>
      </c>
      <c r="LLF102" s="54">
        <v>285000</v>
      </c>
      <c r="LLG102" s="54">
        <v>1</v>
      </c>
      <c r="LLH102" s="117">
        <f t="shared" ref="LLH102" si="1302">LLF102*LLG102</f>
        <v>285000</v>
      </c>
      <c r="LLI102" s="110">
        <v>31512360</v>
      </c>
      <c r="LLJ102" s="94" t="s">
        <v>280</v>
      </c>
      <c r="LLK102" s="95" t="s">
        <v>30</v>
      </c>
      <c r="LLL102" s="95"/>
      <c r="LLM102" s="111" t="s">
        <v>27</v>
      </c>
      <c r="LLN102" s="54">
        <v>285000</v>
      </c>
      <c r="LLO102" s="54">
        <v>1</v>
      </c>
      <c r="LLP102" s="117">
        <f t="shared" ref="LLP102" si="1303">LLN102*LLO102</f>
        <v>285000</v>
      </c>
      <c r="LLQ102" s="110">
        <v>31512360</v>
      </c>
      <c r="LLR102" s="94" t="s">
        <v>280</v>
      </c>
      <c r="LLS102" s="95" t="s">
        <v>30</v>
      </c>
      <c r="LLT102" s="95"/>
      <c r="LLU102" s="111" t="s">
        <v>27</v>
      </c>
      <c r="LLV102" s="54">
        <v>285000</v>
      </c>
      <c r="LLW102" s="54">
        <v>1</v>
      </c>
      <c r="LLX102" s="117">
        <f t="shared" ref="LLX102" si="1304">LLV102*LLW102</f>
        <v>285000</v>
      </c>
      <c r="LLY102" s="110">
        <v>31512360</v>
      </c>
      <c r="LLZ102" s="94" t="s">
        <v>280</v>
      </c>
      <c r="LMA102" s="95" t="s">
        <v>30</v>
      </c>
      <c r="LMB102" s="95"/>
      <c r="LMC102" s="111" t="s">
        <v>27</v>
      </c>
      <c r="LMD102" s="54">
        <v>285000</v>
      </c>
      <c r="LME102" s="54">
        <v>1</v>
      </c>
      <c r="LMF102" s="117">
        <f t="shared" ref="LMF102" si="1305">LMD102*LME102</f>
        <v>285000</v>
      </c>
      <c r="LMG102" s="110">
        <v>31512360</v>
      </c>
      <c r="LMH102" s="94" t="s">
        <v>280</v>
      </c>
      <c r="LMI102" s="95" t="s">
        <v>30</v>
      </c>
      <c r="LMJ102" s="95"/>
      <c r="LMK102" s="111" t="s">
        <v>27</v>
      </c>
      <c r="LML102" s="54">
        <v>285000</v>
      </c>
      <c r="LMM102" s="54">
        <v>1</v>
      </c>
      <c r="LMN102" s="117">
        <f t="shared" ref="LMN102" si="1306">LML102*LMM102</f>
        <v>285000</v>
      </c>
      <c r="LMO102" s="110">
        <v>31512360</v>
      </c>
      <c r="LMP102" s="94" t="s">
        <v>280</v>
      </c>
      <c r="LMQ102" s="95" t="s">
        <v>30</v>
      </c>
      <c r="LMR102" s="95"/>
      <c r="LMS102" s="111" t="s">
        <v>27</v>
      </c>
      <c r="LMT102" s="54">
        <v>285000</v>
      </c>
      <c r="LMU102" s="54">
        <v>1</v>
      </c>
      <c r="LMV102" s="117">
        <f t="shared" ref="LMV102" si="1307">LMT102*LMU102</f>
        <v>285000</v>
      </c>
      <c r="LMW102" s="110">
        <v>31512360</v>
      </c>
      <c r="LMX102" s="94" t="s">
        <v>280</v>
      </c>
      <c r="LMY102" s="95" t="s">
        <v>30</v>
      </c>
      <c r="LMZ102" s="95"/>
      <c r="LNA102" s="111" t="s">
        <v>27</v>
      </c>
      <c r="LNB102" s="54">
        <v>285000</v>
      </c>
      <c r="LNC102" s="54">
        <v>1</v>
      </c>
      <c r="LND102" s="117">
        <f t="shared" ref="LND102" si="1308">LNB102*LNC102</f>
        <v>285000</v>
      </c>
      <c r="LNE102" s="110">
        <v>31512360</v>
      </c>
      <c r="LNF102" s="94" t="s">
        <v>280</v>
      </c>
      <c r="LNG102" s="95" t="s">
        <v>30</v>
      </c>
      <c r="LNH102" s="95"/>
      <c r="LNI102" s="111" t="s">
        <v>27</v>
      </c>
      <c r="LNJ102" s="54">
        <v>285000</v>
      </c>
      <c r="LNK102" s="54">
        <v>1</v>
      </c>
      <c r="LNL102" s="117">
        <f t="shared" ref="LNL102" si="1309">LNJ102*LNK102</f>
        <v>285000</v>
      </c>
      <c r="LNM102" s="110">
        <v>31512360</v>
      </c>
      <c r="LNN102" s="94" t="s">
        <v>280</v>
      </c>
      <c r="LNO102" s="95" t="s">
        <v>30</v>
      </c>
      <c r="LNP102" s="95"/>
      <c r="LNQ102" s="111" t="s">
        <v>27</v>
      </c>
      <c r="LNR102" s="54">
        <v>285000</v>
      </c>
      <c r="LNS102" s="54">
        <v>1</v>
      </c>
      <c r="LNT102" s="117">
        <f t="shared" ref="LNT102" si="1310">LNR102*LNS102</f>
        <v>285000</v>
      </c>
      <c r="LNU102" s="110">
        <v>31512360</v>
      </c>
      <c r="LNV102" s="94" t="s">
        <v>280</v>
      </c>
      <c r="LNW102" s="95" t="s">
        <v>30</v>
      </c>
      <c r="LNX102" s="95"/>
      <c r="LNY102" s="111" t="s">
        <v>27</v>
      </c>
      <c r="LNZ102" s="54">
        <v>285000</v>
      </c>
      <c r="LOA102" s="54">
        <v>1</v>
      </c>
      <c r="LOB102" s="117">
        <f t="shared" ref="LOB102" si="1311">LNZ102*LOA102</f>
        <v>285000</v>
      </c>
      <c r="LOC102" s="110">
        <v>31512360</v>
      </c>
      <c r="LOD102" s="94" t="s">
        <v>280</v>
      </c>
      <c r="LOE102" s="95" t="s">
        <v>30</v>
      </c>
      <c r="LOF102" s="95"/>
      <c r="LOG102" s="111" t="s">
        <v>27</v>
      </c>
      <c r="LOH102" s="54">
        <v>285000</v>
      </c>
      <c r="LOI102" s="54">
        <v>1</v>
      </c>
      <c r="LOJ102" s="117">
        <f t="shared" ref="LOJ102" si="1312">LOH102*LOI102</f>
        <v>285000</v>
      </c>
      <c r="LOK102" s="110">
        <v>31512360</v>
      </c>
      <c r="LOL102" s="94" t="s">
        <v>280</v>
      </c>
      <c r="LOM102" s="95" t="s">
        <v>30</v>
      </c>
      <c r="LON102" s="95"/>
      <c r="LOO102" s="111" t="s">
        <v>27</v>
      </c>
      <c r="LOP102" s="54">
        <v>285000</v>
      </c>
      <c r="LOQ102" s="54">
        <v>1</v>
      </c>
      <c r="LOR102" s="117">
        <f t="shared" ref="LOR102" si="1313">LOP102*LOQ102</f>
        <v>285000</v>
      </c>
      <c r="LOS102" s="110">
        <v>31512360</v>
      </c>
      <c r="LOT102" s="94" t="s">
        <v>280</v>
      </c>
      <c r="LOU102" s="95" t="s">
        <v>30</v>
      </c>
      <c r="LOV102" s="95"/>
      <c r="LOW102" s="111" t="s">
        <v>27</v>
      </c>
      <c r="LOX102" s="54">
        <v>285000</v>
      </c>
      <c r="LOY102" s="54">
        <v>1</v>
      </c>
      <c r="LOZ102" s="117">
        <f t="shared" ref="LOZ102" si="1314">LOX102*LOY102</f>
        <v>285000</v>
      </c>
      <c r="LPA102" s="110">
        <v>31512360</v>
      </c>
      <c r="LPB102" s="94" t="s">
        <v>280</v>
      </c>
      <c r="LPC102" s="95" t="s">
        <v>30</v>
      </c>
      <c r="LPD102" s="95"/>
      <c r="LPE102" s="111" t="s">
        <v>27</v>
      </c>
      <c r="LPF102" s="54">
        <v>285000</v>
      </c>
      <c r="LPG102" s="54">
        <v>1</v>
      </c>
      <c r="LPH102" s="117">
        <f t="shared" ref="LPH102" si="1315">LPF102*LPG102</f>
        <v>285000</v>
      </c>
      <c r="LPI102" s="110">
        <v>31512360</v>
      </c>
      <c r="LPJ102" s="94" t="s">
        <v>280</v>
      </c>
      <c r="LPK102" s="95" t="s">
        <v>30</v>
      </c>
      <c r="LPL102" s="95"/>
      <c r="LPM102" s="111" t="s">
        <v>27</v>
      </c>
      <c r="LPN102" s="54">
        <v>285000</v>
      </c>
      <c r="LPO102" s="54">
        <v>1</v>
      </c>
      <c r="LPP102" s="117">
        <f t="shared" ref="LPP102" si="1316">LPN102*LPO102</f>
        <v>285000</v>
      </c>
      <c r="LPQ102" s="110">
        <v>31512360</v>
      </c>
      <c r="LPR102" s="94" t="s">
        <v>280</v>
      </c>
      <c r="LPS102" s="95" t="s">
        <v>30</v>
      </c>
      <c r="LPT102" s="95"/>
      <c r="LPU102" s="111" t="s">
        <v>27</v>
      </c>
      <c r="LPV102" s="54">
        <v>285000</v>
      </c>
      <c r="LPW102" s="54">
        <v>1</v>
      </c>
      <c r="LPX102" s="117">
        <f t="shared" ref="LPX102" si="1317">LPV102*LPW102</f>
        <v>285000</v>
      </c>
      <c r="LPY102" s="110">
        <v>31512360</v>
      </c>
      <c r="LPZ102" s="94" t="s">
        <v>280</v>
      </c>
      <c r="LQA102" s="95" t="s">
        <v>30</v>
      </c>
      <c r="LQB102" s="95"/>
      <c r="LQC102" s="111" t="s">
        <v>27</v>
      </c>
      <c r="LQD102" s="54">
        <v>285000</v>
      </c>
      <c r="LQE102" s="54">
        <v>1</v>
      </c>
      <c r="LQF102" s="117">
        <f t="shared" ref="LQF102" si="1318">LQD102*LQE102</f>
        <v>285000</v>
      </c>
      <c r="LQG102" s="110">
        <v>31512360</v>
      </c>
      <c r="LQH102" s="94" t="s">
        <v>280</v>
      </c>
      <c r="LQI102" s="95" t="s">
        <v>30</v>
      </c>
      <c r="LQJ102" s="95"/>
      <c r="LQK102" s="111" t="s">
        <v>27</v>
      </c>
      <c r="LQL102" s="54">
        <v>285000</v>
      </c>
      <c r="LQM102" s="54">
        <v>1</v>
      </c>
      <c r="LQN102" s="117">
        <f t="shared" ref="LQN102" si="1319">LQL102*LQM102</f>
        <v>285000</v>
      </c>
      <c r="LQO102" s="110">
        <v>31512360</v>
      </c>
      <c r="LQP102" s="94" t="s">
        <v>280</v>
      </c>
      <c r="LQQ102" s="95" t="s">
        <v>30</v>
      </c>
      <c r="LQR102" s="95"/>
      <c r="LQS102" s="111" t="s">
        <v>27</v>
      </c>
      <c r="LQT102" s="54">
        <v>285000</v>
      </c>
      <c r="LQU102" s="54">
        <v>1</v>
      </c>
      <c r="LQV102" s="117">
        <f t="shared" ref="LQV102" si="1320">LQT102*LQU102</f>
        <v>285000</v>
      </c>
      <c r="LQW102" s="110">
        <v>31512360</v>
      </c>
      <c r="LQX102" s="94" t="s">
        <v>280</v>
      </c>
      <c r="LQY102" s="95" t="s">
        <v>30</v>
      </c>
      <c r="LQZ102" s="95"/>
      <c r="LRA102" s="111" t="s">
        <v>27</v>
      </c>
      <c r="LRB102" s="54">
        <v>285000</v>
      </c>
      <c r="LRC102" s="54">
        <v>1</v>
      </c>
      <c r="LRD102" s="117">
        <f t="shared" ref="LRD102" si="1321">LRB102*LRC102</f>
        <v>285000</v>
      </c>
      <c r="LRE102" s="110">
        <v>31512360</v>
      </c>
      <c r="LRF102" s="94" t="s">
        <v>280</v>
      </c>
      <c r="LRG102" s="95" t="s">
        <v>30</v>
      </c>
      <c r="LRH102" s="95"/>
      <c r="LRI102" s="111" t="s">
        <v>27</v>
      </c>
      <c r="LRJ102" s="54">
        <v>285000</v>
      </c>
      <c r="LRK102" s="54">
        <v>1</v>
      </c>
      <c r="LRL102" s="117">
        <f t="shared" ref="LRL102" si="1322">LRJ102*LRK102</f>
        <v>285000</v>
      </c>
      <c r="LRM102" s="110">
        <v>31512360</v>
      </c>
      <c r="LRN102" s="94" t="s">
        <v>280</v>
      </c>
      <c r="LRO102" s="95" t="s">
        <v>30</v>
      </c>
      <c r="LRP102" s="95"/>
      <c r="LRQ102" s="111" t="s">
        <v>27</v>
      </c>
      <c r="LRR102" s="54">
        <v>285000</v>
      </c>
      <c r="LRS102" s="54">
        <v>1</v>
      </c>
      <c r="LRT102" s="117">
        <f t="shared" ref="LRT102" si="1323">LRR102*LRS102</f>
        <v>285000</v>
      </c>
      <c r="LRU102" s="110">
        <v>31512360</v>
      </c>
      <c r="LRV102" s="94" t="s">
        <v>280</v>
      </c>
      <c r="LRW102" s="95" t="s">
        <v>30</v>
      </c>
      <c r="LRX102" s="95"/>
      <c r="LRY102" s="111" t="s">
        <v>27</v>
      </c>
      <c r="LRZ102" s="54">
        <v>285000</v>
      </c>
      <c r="LSA102" s="54">
        <v>1</v>
      </c>
      <c r="LSB102" s="117">
        <f t="shared" ref="LSB102" si="1324">LRZ102*LSA102</f>
        <v>285000</v>
      </c>
      <c r="LSC102" s="110">
        <v>31512360</v>
      </c>
      <c r="LSD102" s="94" t="s">
        <v>280</v>
      </c>
      <c r="LSE102" s="95" t="s">
        <v>30</v>
      </c>
      <c r="LSF102" s="95"/>
      <c r="LSG102" s="111" t="s">
        <v>27</v>
      </c>
      <c r="LSH102" s="54">
        <v>285000</v>
      </c>
      <c r="LSI102" s="54">
        <v>1</v>
      </c>
      <c r="LSJ102" s="117">
        <f t="shared" ref="LSJ102" si="1325">LSH102*LSI102</f>
        <v>285000</v>
      </c>
      <c r="LSK102" s="110">
        <v>31512360</v>
      </c>
      <c r="LSL102" s="94" t="s">
        <v>280</v>
      </c>
      <c r="LSM102" s="95" t="s">
        <v>30</v>
      </c>
      <c r="LSN102" s="95"/>
      <c r="LSO102" s="111" t="s">
        <v>27</v>
      </c>
      <c r="LSP102" s="54">
        <v>285000</v>
      </c>
      <c r="LSQ102" s="54">
        <v>1</v>
      </c>
      <c r="LSR102" s="117">
        <f t="shared" ref="LSR102" si="1326">LSP102*LSQ102</f>
        <v>285000</v>
      </c>
      <c r="LSS102" s="110">
        <v>31512360</v>
      </c>
      <c r="LST102" s="94" t="s">
        <v>280</v>
      </c>
      <c r="LSU102" s="95" t="s">
        <v>30</v>
      </c>
      <c r="LSV102" s="95"/>
      <c r="LSW102" s="111" t="s">
        <v>27</v>
      </c>
      <c r="LSX102" s="54">
        <v>285000</v>
      </c>
      <c r="LSY102" s="54">
        <v>1</v>
      </c>
      <c r="LSZ102" s="117">
        <f t="shared" ref="LSZ102" si="1327">LSX102*LSY102</f>
        <v>285000</v>
      </c>
      <c r="LTA102" s="110">
        <v>31512360</v>
      </c>
      <c r="LTB102" s="94" t="s">
        <v>280</v>
      </c>
      <c r="LTC102" s="95" t="s">
        <v>30</v>
      </c>
      <c r="LTD102" s="95"/>
      <c r="LTE102" s="111" t="s">
        <v>27</v>
      </c>
      <c r="LTF102" s="54">
        <v>285000</v>
      </c>
      <c r="LTG102" s="54">
        <v>1</v>
      </c>
      <c r="LTH102" s="117">
        <f t="shared" ref="LTH102" si="1328">LTF102*LTG102</f>
        <v>285000</v>
      </c>
      <c r="LTI102" s="110">
        <v>31512360</v>
      </c>
      <c r="LTJ102" s="94" t="s">
        <v>280</v>
      </c>
      <c r="LTK102" s="95" t="s">
        <v>30</v>
      </c>
      <c r="LTL102" s="95"/>
      <c r="LTM102" s="111" t="s">
        <v>27</v>
      </c>
      <c r="LTN102" s="54">
        <v>285000</v>
      </c>
      <c r="LTO102" s="54">
        <v>1</v>
      </c>
      <c r="LTP102" s="117">
        <f t="shared" ref="LTP102" si="1329">LTN102*LTO102</f>
        <v>285000</v>
      </c>
      <c r="LTQ102" s="110">
        <v>31512360</v>
      </c>
      <c r="LTR102" s="94" t="s">
        <v>280</v>
      </c>
      <c r="LTS102" s="95" t="s">
        <v>30</v>
      </c>
      <c r="LTT102" s="95"/>
      <c r="LTU102" s="111" t="s">
        <v>27</v>
      </c>
      <c r="LTV102" s="54">
        <v>285000</v>
      </c>
      <c r="LTW102" s="54">
        <v>1</v>
      </c>
      <c r="LTX102" s="117">
        <f t="shared" ref="LTX102" si="1330">LTV102*LTW102</f>
        <v>285000</v>
      </c>
      <c r="LTY102" s="110">
        <v>31512360</v>
      </c>
      <c r="LTZ102" s="94" t="s">
        <v>280</v>
      </c>
      <c r="LUA102" s="95" t="s">
        <v>30</v>
      </c>
      <c r="LUB102" s="95"/>
      <c r="LUC102" s="111" t="s">
        <v>27</v>
      </c>
      <c r="LUD102" s="54">
        <v>285000</v>
      </c>
      <c r="LUE102" s="54">
        <v>1</v>
      </c>
      <c r="LUF102" s="117">
        <f t="shared" ref="LUF102" si="1331">LUD102*LUE102</f>
        <v>285000</v>
      </c>
      <c r="LUG102" s="110">
        <v>31512360</v>
      </c>
      <c r="LUH102" s="94" t="s">
        <v>280</v>
      </c>
      <c r="LUI102" s="95" t="s">
        <v>30</v>
      </c>
      <c r="LUJ102" s="95"/>
      <c r="LUK102" s="111" t="s">
        <v>27</v>
      </c>
      <c r="LUL102" s="54">
        <v>285000</v>
      </c>
      <c r="LUM102" s="54">
        <v>1</v>
      </c>
      <c r="LUN102" s="117">
        <f t="shared" ref="LUN102" si="1332">LUL102*LUM102</f>
        <v>285000</v>
      </c>
      <c r="LUO102" s="110">
        <v>31512360</v>
      </c>
      <c r="LUP102" s="94" t="s">
        <v>280</v>
      </c>
      <c r="LUQ102" s="95" t="s">
        <v>30</v>
      </c>
      <c r="LUR102" s="95"/>
      <c r="LUS102" s="111" t="s">
        <v>27</v>
      </c>
      <c r="LUT102" s="54">
        <v>285000</v>
      </c>
      <c r="LUU102" s="54">
        <v>1</v>
      </c>
      <c r="LUV102" s="117">
        <f t="shared" ref="LUV102" si="1333">LUT102*LUU102</f>
        <v>285000</v>
      </c>
      <c r="LUW102" s="110">
        <v>31512360</v>
      </c>
      <c r="LUX102" s="94" t="s">
        <v>280</v>
      </c>
      <c r="LUY102" s="95" t="s">
        <v>30</v>
      </c>
      <c r="LUZ102" s="95"/>
      <c r="LVA102" s="111" t="s">
        <v>27</v>
      </c>
      <c r="LVB102" s="54">
        <v>285000</v>
      </c>
      <c r="LVC102" s="54">
        <v>1</v>
      </c>
      <c r="LVD102" s="117">
        <f t="shared" ref="LVD102" si="1334">LVB102*LVC102</f>
        <v>285000</v>
      </c>
      <c r="LVE102" s="110">
        <v>31512360</v>
      </c>
      <c r="LVF102" s="94" t="s">
        <v>280</v>
      </c>
      <c r="LVG102" s="95" t="s">
        <v>30</v>
      </c>
      <c r="LVH102" s="95"/>
      <c r="LVI102" s="111" t="s">
        <v>27</v>
      </c>
      <c r="LVJ102" s="54">
        <v>285000</v>
      </c>
      <c r="LVK102" s="54">
        <v>1</v>
      </c>
      <c r="LVL102" s="117">
        <f t="shared" ref="LVL102" si="1335">LVJ102*LVK102</f>
        <v>285000</v>
      </c>
      <c r="LVM102" s="110">
        <v>31512360</v>
      </c>
      <c r="LVN102" s="94" t="s">
        <v>280</v>
      </c>
      <c r="LVO102" s="95" t="s">
        <v>30</v>
      </c>
      <c r="LVP102" s="95"/>
      <c r="LVQ102" s="111" t="s">
        <v>27</v>
      </c>
      <c r="LVR102" s="54">
        <v>285000</v>
      </c>
      <c r="LVS102" s="54">
        <v>1</v>
      </c>
      <c r="LVT102" s="117">
        <f t="shared" ref="LVT102" si="1336">LVR102*LVS102</f>
        <v>285000</v>
      </c>
      <c r="LVU102" s="110">
        <v>31512360</v>
      </c>
      <c r="LVV102" s="94" t="s">
        <v>280</v>
      </c>
      <c r="LVW102" s="95" t="s">
        <v>30</v>
      </c>
      <c r="LVX102" s="95"/>
      <c r="LVY102" s="111" t="s">
        <v>27</v>
      </c>
      <c r="LVZ102" s="54">
        <v>285000</v>
      </c>
      <c r="LWA102" s="54">
        <v>1</v>
      </c>
      <c r="LWB102" s="117">
        <f t="shared" ref="LWB102" si="1337">LVZ102*LWA102</f>
        <v>285000</v>
      </c>
      <c r="LWC102" s="110">
        <v>31512360</v>
      </c>
      <c r="LWD102" s="94" t="s">
        <v>280</v>
      </c>
      <c r="LWE102" s="95" t="s">
        <v>30</v>
      </c>
      <c r="LWF102" s="95"/>
      <c r="LWG102" s="111" t="s">
        <v>27</v>
      </c>
      <c r="LWH102" s="54">
        <v>285000</v>
      </c>
      <c r="LWI102" s="54">
        <v>1</v>
      </c>
      <c r="LWJ102" s="117">
        <f t="shared" ref="LWJ102" si="1338">LWH102*LWI102</f>
        <v>285000</v>
      </c>
      <c r="LWK102" s="110">
        <v>31512360</v>
      </c>
      <c r="LWL102" s="94" t="s">
        <v>280</v>
      </c>
      <c r="LWM102" s="95" t="s">
        <v>30</v>
      </c>
      <c r="LWN102" s="95"/>
      <c r="LWO102" s="111" t="s">
        <v>27</v>
      </c>
      <c r="LWP102" s="54">
        <v>285000</v>
      </c>
      <c r="LWQ102" s="54">
        <v>1</v>
      </c>
      <c r="LWR102" s="117">
        <f t="shared" ref="LWR102" si="1339">LWP102*LWQ102</f>
        <v>285000</v>
      </c>
      <c r="LWS102" s="110">
        <v>31512360</v>
      </c>
      <c r="LWT102" s="94" t="s">
        <v>280</v>
      </c>
      <c r="LWU102" s="95" t="s">
        <v>30</v>
      </c>
      <c r="LWV102" s="95"/>
      <c r="LWW102" s="111" t="s">
        <v>27</v>
      </c>
      <c r="LWX102" s="54">
        <v>285000</v>
      </c>
      <c r="LWY102" s="54">
        <v>1</v>
      </c>
      <c r="LWZ102" s="117">
        <f t="shared" ref="LWZ102" si="1340">LWX102*LWY102</f>
        <v>285000</v>
      </c>
      <c r="LXA102" s="110">
        <v>31512360</v>
      </c>
      <c r="LXB102" s="94" t="s">
        <v>280</v>
      </c>
      <c r="LXC102" s="95" t="s">
        <v>30</v>
      </c>
      <c r="LXD102" s="95"/>
      <c r="LXE102" s="111" t="s">
        <v>27</v>
      </c>
      <c r="LXF102" s="54">
        <v>285000</v>
      </c>
      <c r="LXG102" s="54">
        <v>1</v>
      </c>
      <c r="LXH102" s="117">
        <f t="shared" ref="LXH102" si="1341">LXF102*LXG102</f>
        <v>285000</v>
      </c>
      <c r="LXI102" s="110">
        <v>31512360</v>
      </c>
      <c r="LXJ102" s="94" t="s">
        <v>280</v>
      </c>
      <c r="LXK102" s="95" t="s">
        <v>30</v>
      </c>
      <c r="LXL102" s="95"/>
      <c r="LXM102" s="111" t="s">
        <v>27</v>
      </c>
      <c r="LXN102" s="54">
        <v>285000</v>
      </c>
      <c r="LXO102" s="54">
        <v>1</v>
      </c>
      <c r="LXP102" s="117">
        <f t="shared" ref="LXP102" si="1342">LXN102*LXO102</f>
        <v>285000</v>
      </c>
      <c r="LXQ102" s="110">
        <v>31512360</v>
      </c>
      <c r="LXR102" s="94" t="s">
        <v>280</v>
      </c>
      <c r="LXS102" s="95" t="s">
        <v>30</v>
      </c>
      <c r="LXT102" s="95"/>
      <c r="LXU102" s="111" t="s">
        <v>27</v>
      </c>
      <c r="LXV102" s="54">
        <v>285000</v>
      </c>
      <c r="LXW102" s="54">
        <v>1</v>
      </c>
      <c r="LXX102" s="117">
        <f t="shared" ref="LXX102" si="1343">LXV102*LXW102</f>
        <v>285000</v>
      </c>
      <c r="LXY102" s="110">
        <v>31512360</v>
      </c>
      <c r="LXZ102" s="94" t="s">
        <v>280</v>
      </c>
      <c r="LYA102" s="95" t="s">
        <v>30</v>
      </c>
      <c r="LYB102" s="95"/>
      <c r="LYC102" s="111" t="s">
        <v>27</v>
      </c>
      <c r="LYD102" s="54">
        <v>285000</v>
      </c>
      <c r="LYE102" s="54">
        <v>1</v>
      </c>
      <c r="LYF102" s="117">
        <f t="shared" ref="LYF102" si="1344">LYD102*LYE102</f>
        <v>285000</v>
      </c>
      <c r="LYG102" s="110">
        <v>31512360</v>
      </c>
      <c r="LYH102" s="94" t="s">
        <v>280</v>
      </c>
      <c r="LYI102" s="95" t="s">
        <v>30</v>
      </c>
      <c r="LYJ102" s="95"/>
      <c r="LYK102" s="111" t="s">
        <v>27</v>
      </c>
      <c r="LYL102" s="54">
        <v>285000</v>
      </c>
      <c r="LYM102" s="54">
        <v>1</v>
      </c>
      <c r="LYN102" s="117">
        <f t="shared" ref="LYN102" si="1345">LYL102*LYM102</f>
        <v>285000</v>
      </c>
      <c r="LYO102" s="110">
        <v>31512360</v>
      </c>
      <c r="LYP102" s="94" t="s">
        <v>280</v>
      </c>
      <c r="LYQ102" s="95" t="s">
        <v>30</v>
      </c>
      <c r="LYR102" s="95"/>
      <c r="LYS102" s="111" t="s">
        <v>27</v>
      </c>
      <c r="LYT102" s="54">
        <v>285000</v>
      </c>
      <c r="LYU102" s="54">
        <v>1</v>
      </c>
      <c r="LYV102" s="117">
        <f t="shared" ref="LYV102" si="1346">LYT102*LYU102</f>
        <v>285000</v>
      </c>
      <c r="LYW102" s="110">
        <v>31512360</v>
      </c>
      <c r="LYX102" s="94" t="s">
        <v>280</v>
      </c>
      <c r="LYY102" s="95" t="s">
        <v>30</v>
      </c>
      <c r="LYZ102" s="95"/>
      <c r="LZA102" s="111" t="s">
        <v>27</v>
      </c>
      <c r="LZB102" s="54">
        <v>285000</v>
      </c>
      <c r="LZC102" s="54">
        <v>1</v>
      </c>
      <c r="LZD102" s="117">
        <f t="shared" ref="LZD102" si="1347">LZB102*LZC102</f>
        <v>285000</v>
      </c>
      <c r="LZE102" s="110">
        <v>31512360</v>
      </c>
      <c r="LZF102" s="94" t="s">
        <v>280</v>
      </c>
      <c r="LZG102" s="95" t="s">
        <v>30</v>
      </c>
      <c r="LZH102" s="95"/>
      <c r="LZI102" s="111" t="s">
        <v>27</v>
      </c>
      <c r="LZJ102" s="54">
        <v>285000</v>
      </c>
      <c r="LZK102" s="54">
        <v>1</v>
      </c>
      <c r="LZL102" s="117">
        <f t="shared" ref="LZL102" si="1348">LZJ102*LZK102</f>
        <v>285000</v>
      </c>
      <c r="LZM102" s="110">
        <v>31512360</v>
      </c>
      <c r="LZN102" s="94" t="s">
        <v>280</v>
      </c>
      <c r="LZO102" s="95" t="s">
        <v>30</v>
      </c>
      <c r="LZP102" s="95"/>
      <c r="LZQ102" s="111" t="s">
        <v>27</v>
      </c>
      <c r="LZR102" s="54">
        <v>285000</v>
      </c>
      <c r="LZS102" s="54">
        <v>1</v>
      </c>
      <c r="LZT102" s="117">
        <f t="shared" ref="LZT102" si="1349">LZR102*LZS102</f>
        <v>285000</v>
      </c>
      <c r="LZU102" s="110">
        <v>31512360</v>
      </c>
      <c r="LZV102" s="94" t="s">
        <v>280</v>
      </c>
      <c r="LZW102" s="95" t="s">
        <v>30</v>
      </c>
      <c r="LZX102" s="95"/>
      <c r="LZY102" s="111" t="s">
        <v>27</v>
      </c>
      <c r="LZZ102" s="54">
        <v>285000</v>
      </c>
      <c r="MAA102" s="54">
        <v>1</v>
      </c>
      <c r="MAB102" s="117">
        <f t="shared" ref="MAB102" si="1350">LZZ102*MAA102</f>
        <v>285000</v>
      </c>
      <c r="MAC102" s="110">
        <v>31512360</v>
      </c>
      <c r="MAD102" s="94" t="s">
        <v>280</v>
      </c>
      <c r="MAE102" s="95" t="s">
        <v>30</v>
      </c>
      <c r="MAF102" s="95"/>
      <c r="MAG102" s="111" t="s">
        <v>27</v>
      </c>
      <c r="MAH102" s="54">
        <v>285000</v>
      </c>
      <c r="MAI102" s="54">
        <v>1</v>
      </c>
      <c r="MAJ102" s="117">
        <f t="shared" ref="MAJ102" si="1351">MAH102*MAI102</f>
        <v>285000</v>
      </c>
      <c r="MAK102" s="110">
        <v>31512360</v>
      </c>
      <c r="MAL102" s="94" t="s">
        <v>280</v>
      </c>
      <c r="MAM102" s="95" t="s">
        <v>30</v>
      </c>
      <c r="MAN102" s="95"/>
      <c r="MAO102" s="111" t="s">
        <v>27</v>
      </c>
      <c r="MAP102" s="54">
        <v>285000</v>
      </c>
      <c r="MAQ102" s="54">
        <v>1</v>
      </c>
      <c r="MAR102" s="117">
        <f t="shared" ref="MAR102" si="1352">MAP102*MAQ102</f>
        <v>285000</v>
      </c>
      <c r="MAS102" s="110">
        <v>31512360</v>
      </c>
      <c r="MAT102" s="94" t="s">
        <v>280</v>
      </c>
      <c r="MAU102" s="95" t="s">
        <v>30</v>
      </c>
      <c r="MAV102" s="95"/>
      <c r="MAW102" s="111" t="s">
        <v>27</v>
      </c>
      <c r="MAX102" s="54">
        <v>285000</v>
      </c>
      <c r="MAY102" s="54">
        <v>1</v>
      </c>
      <c r="MAZ102" s="117">
        <f t="shared" ref="MAZ102" si="1353">MAX102*MAY102</f>
        <v>285000</v>
      </c>
      <c r="MBA102" s="110">
        <v>31512360</v>
      </c>
      <c r="MBB102" s="94" t="s">
        <v>280</v>
      </c>
      <c r="MBC102" s="95" t="s">
        <v>30</v>
      </c>
      <c r="MBD102" s="95"/>
      <c r="MBE102" s="111" t="s">
        <v>27</v>
      </c>
      <c r="MBF102" s="54">
        <v>285000</v>
      </c>
      <c r="MBG102" s="54">
        <v>1</v>
      </c>
      <c r="MBH102" s="117">
        <f t="shared" ref="MBH102" si="1354">MBF102*MBG102</f>
        <v>285000</v>
      </c>
      <c r="MBI102" s="110">
        <v>31512360</v>
      </c>
      <c r="MBJ102" s="94" t="s">
        <v>280</v>
      </c>
      <c r="MBK102" s="95" t="s">
        <v>30</v>
      </c>
      <c r="MBL102" s="95"/>
      <c r="MBM102" s="111" t="s">
        <v>27</v>
      </c>
      <c r="MBN102" s="54">
        <v>285000</v>
      </c>
      <c r="MBO102" s="54">
        <v>1</v>
      </c>
      <c r="MBP102" s="117">
        <f t="shared" ref="MBP102" si="1355">MBN102*MBO102</f>
        <v>285000</v>
      </c>
      <c r="MBQ102" s="110">
        <v>31512360</v>
      </c>
      <c r="MBR102" s="94" t="s">
        <v>280</v>
      </c>
      <c r="MBS102" s="95" t="s">
        <v>30</v>
      </c>
      <c r="MBT102" s="95"/>
      <c r="MBU102" s="111" t="s">
        <v>27</v>
      </c>
      <c r="MBV102" s="54">
        <v>285000</v>
      </c>
      <c r="MBW102" s="54">
        <v>1</v>
      </c>
      <c r="MBX102" s="117">
        <f t="shared" ref="MBX102" si="1356">MBV102*MBW102</f>
        <v>285000</v>
      </c>
      <c r="MBY102" s="110">
        <v>31512360</v>
      </c>
      <c r="MBZ102" s="94" t="s">
        <v>280</v>
      </c>
      <c r="MCA102" s="95" t="s">
        <v>30</v>
      </c>
      <c r="MCB102" s="95"/>
      <c r="MCC102" s="111" t="s">
        <v>27</v>
      </c>
      <c r="MCD102" s="54">
        <v>285000</v>
      </c>
      <c r="MCE102" s="54">
        <v>1</v>
      </c>
      <c r="MCF102" s="117">
        <f t="shared" ref="MCF102" si="1357">MCD102*MCE102</f>
        <v>285000</v>
      </c>
      <c r="MCG102" s="110">
        <v>31512360</v>
      </c>
      <c r="MCH102" s="94" t="s">
        <v>280</v>
      </c>
      <c r="MCI102" s="95" t="s">
        <v>30</v>
      </c>
      <c r="MCJ102" s="95"/>
      <c r="MCK102" s="111" t="s">
        <v>27</v>
      </c>
      <c r="MCL102" s="54">
        <v>285000</v>
      </c>
      <c r="MCM102" s="54">
        <v>1</v>
      </c>
      <c r="MCN102" s="117">
        <f t="shared" ref="MCN102" si="1358">MCL102*MCM102</f>
        <v>285000</v>
      </c>
      <c r="MCO102" s="110">
        <v>31512360</v>
      </c>
      <c r="MCP102" s="94" t="s">
        <v>280</v>
      </c>
      <c r="MCQ102" s="95" t="s">
        <v>30</v>
      </c>
      <c r="MCR102" s="95"/>
      <c r="MCS102" s="111" t="s">
        <v>27</v>
      </c>
      <c r="MCT102" s="54">
        <v>285000</v>
      </c>
      <c r="MCU102" s="54">
        <v>1</v>
      </c>
      <c r="MCV102" s="117">
        <f t="shared" ref="MCV102" si="1359">MCT102*MCU102</f>
        <v>285000</v>
      </c>
      <c r="MCW102" s="110">
        <v>31512360</v>
      </c>
      <c r="MCX102" s="94" t="s">
        <v>280</v>
      </c>
      <c r="MCY102" s="95" t="s">
        <v>30</v>
      </c>
      <c r="MCZ102" s="95"/>
      <c r="MDA102" s="111" t="s">
        <v>27</v>
      </c>
      <c r="MDB102" s="54">
        <v>285000</v>
      </c>
      <c r="MDC102" s="54">
        <v>1</v>
      </c>
      <c r="MDD102" s="117">
        <f t="shared" ref="MDD102" si="1360">MDB102*MDC102</f>
        <v>285000</v>
      </c>
      <c r="MDE102" s="110">
        <v>31512360</v>
      </c>
      <c r="MDF102" s="94" t="s">
        <v>280</v>
      </c>
      <c r="MDG102" s="95" t="s">
        <v>30</v>
      </c>
      <c r="MDH102" s="95"/>
      <c r="MDI102" s="111" t="s">
        <v>27</v>
      </c>
      <c r="MDJ102" s="54">
        <v>285000</v>
      </c>
      <c r="MDK102" s="54">
        <v>1</v>
      </c>
      <c r="MDL102" s="117">
        <f t="shared" ref="MDL102" si="1361">MDJ102*MDK102</f>
        <v>285000</v>
      </c>
      <c r="MDM102" s="110">
        <v>31512360</v>
      </c>
      <c r="MDN102" s="94" t="s">
        <v>280</v>
      </c>
      <c r="MDO102" s="95" t="s">
        <v>30</v>
      </c>
      <c r="MDP102" s="95"/>
      <c r="MDQ102" s="111" t="s">
        <v>27</v>
      </c>
      <c r="MDR102" s="54">
        <v>285000</v>
      </c>
      <c r="MDS102" s="54">
        <v>1</v>
      </c>
      <c r="MDT102" s="117">
        <f t="shared" ref="MDT102" si="1362">MDR102*MDS102</f>
        <v>285000</v>
      </c>
      <c r="MDU102" s="110">
        <v>31512360</v>
      </c>
      <c r="MDV102" s="94" t="s">
        <v>280</v>
      </c>
      <c r="MDW102" s="95" t="s">
        <v>30</v>
      </c>
      <c r="MDX102" s="95"/>
      <c r="MDY102" s="111" t="s">
        <v>27</v>
      </c>
      <c r="MDZ102" s="54">
        <v>285000</v>
      </c>
      <c r="MEA102" s="54">
        <v>1</v>
      </c>
      <c r="MEB102" s="117">
        <f t="shared" ref="MEB102" si="1363">MDZ102*MEA102</f>
        <v>285000</v>
      </c>
      <c r="MEC102" s="110">
        <v>31512360</v>
      </c>
      <c r="MED102" s="94" t="s">
        <v>280</v>
      </c>
      <c r="MEE102" s="95" t="s">
        <v>30</v>
      </c>
      <c r="MEF102" s="95"/>
      <c r="MEG102" s="111" t="s">
        <v>27</v>
      </c>
      <c r="MEH102" s="54">
        <v>285000</v>
      </c>
      <c r="MEI102" s="54">
        <v>1</v>
      </c>
      <c r="MEJ102" s="117">
        <f t="shared" ref="MEJ102" si="1364">MEH102*MEI102</f>
        <v>285000</v>
      </c>
      <c r="MEK102" s="110">
        <v>31512360</v>
      </c>
      <c r="MEL102" s="94" t="s">
        <v>280</v>
      </c>
      <c r="MEM102" s="95" t="s">
        <v>30</v>
      </c>
      <c r="MEN102" s="95"/>
      <c r="MEO102" s="111" t="s">
        <v>27</v>
      </c>
      <c r="MEP102" s="54">
        <v>285000</v>
      </c>
      <c r="MEQ102" s="54">
        <v>1</v>
      </c>
      <c r="MER102" s="117">
        <f t="shared" ref="MER102" si="1365">MEP102*MEQ102</f>
        <v>285000</v>
      </c>
      <c r="MES102" s="110">
        <v>31512360</v>
      </c>
      <c r="MET102" s="94" t="s">
        <v>280</v>
      </c>
      <c r="MEU102" s="95" t="s">
        <v>30</v>
      </c>
      <c r="MEV102" s="95"/>
      <c r="MEW102" s="111" t="s">
        <v>27</v>
      </c>
      <c r="MEX102" s="54">
        <v>285000</v>
      </c>
      <c r="MEY102" s="54">
        <v>1</v>
      </c>
      <c r="MEZ102" s="117">
        <f t="shared" ref="MEZ102" si="1366">MEX102*MEY102</f>
        <v>285000</v>
      </c>
      <c r="MFA102" s="110">
        <v>31512360</v>
      </c>
      <c r="MFB102" s="94" t="s">
        <v>280</v>
      </c>
      <c r="MFC102" s="95" t="s">
        <v>30</v>
      </c>
      <c r="MFD102" s="95"/>
      <c r="MFE102" s="111" t="s">
        <v>27</v>
      </c>
      <c r="MFF102" s="54">
        <v>285000</v>
      </c>
      <c r="MFG102" s="54">
        <v>1</v>
      </c>
      <c r="MFH102" s="117">
        <f t="shared" ref="MFH102" si="1367">MFF102*MFG102</f>
        <v>285000</v>
      </c>
      <c r="MFI102" s="110">
        <v>31512360</v>
      </c>
      <c r="MFJ102" s="94" t="s">
        <v>280</v>
      </c>
      <c r="MFK102" s="95" t="s">
        <v>30</v>
      </c>
      <c r="MFL102" s="95"/>
      <c r="MFM102" s="111" t="s">
        <v>27</v>
      </c>
      <c r="MFN102" s="54">
        <v>285000</v>
      </c>
      <c r="MFO102" s="54">
        <v>1</v>
      </c>
      <c r="MFP102" s="117">
        <f t="shared" ref="MFP102" si="1368">MFN102*MFO102</f>
        <v>285000</v>
      </c>
      <c r="MFQ102" s="110">
        <v>31512360</v>
      </c>
      <c r="MFR102" s="94" t="s">
        <v>280</v>
      </c>
      <c r="MFS102" s="95" t="s">
        <v>30</v>
      </c>
      <c r="MFT102" s="95"/>
      <c r="MFU102" s="111" t="s">
        <v>27</v>
      </c>
      <c r="MFV102" s="54">
        <v>285000</v>
      </c>
      <c r="MFW102" s="54">
        <v>1</v>
      </c>
      <c r="MFX102" s="117">
        <f t="shared" ref="MFX102" si="1369">MFV102*MFW102</f>
        <v>285000</v>
      </c>
      <c r="MFY102" s="110">
        <v>31512360</v>
      </c>
      <c r="MFZ102" s="94" t="s">
        <v>280</v>
      </c>
      <c r="MGA102" s="95" t="s">
        <v>30</v>
      </c>
      <c r="MGB102" s="95"/>
      <c r="MGC102" s="111" t="s">
        <v>27</v>
      </c>
      <c r="MGD102" s="54">
        <v>285000</v>
      </c>
      <c r="MGE102" s="54">
        <v>1</v>
      </c>
      <c r="MGF102" s="117">
        <f t="shared" ref="MGF102" si="1370">MGD102*MGE102</f>
        <v>285000</v>
      </c>
      <c r="MGG102" s="110">
        <v>31512360</v>
      </c>
      <c r="MGH102" s="94" t="s">
        <v>280</v>
      </c>
      <c r="MGI102" s="95" t="s">
        <v>30</v>
      </c>
      <c r="MGJ102" s="95"/>
      <c r="MGK102" s="111" t="s">
        <v>27</v>
      </c>
      <c r="MGL102" s="54">
        <v>285000</v>
      </c>
      <c r="MGM102" s="54">
        <v>1</v>
      </c>
      <c r="MGN102" s="117">
        <f t="shared" ref="MGN102" si="1371">MGL102*MGM102</f>
        <v>285000</v>
      </c>
      <c r="MGO102" s="110">
        <v>31512360</v>
      </c>
      <c r="MGP102" s="94" t="s">
        <v>280</v>
      </c>
      <c r="MGQ102" s="95" t="s">
        <v>30</v>
      </c>
      <c r="MGR102" s="95"/>
      <c r="MGS102" s="111" t="s">
        <v>27</v>
      </c>
      <c r="MGT102" s="54">
        <v>285000</v>
      </c>
      <c r="MGU102" s="54">
        <v>1</v>
      </c>
      <c r="MGV102" s="117">
        <f t="shared" ref="MGV102" si="1372">MGT102*MGU102</f>
        <v>285000</v>
      </c>
      <c r="MGW102" s="110">
        <v>31512360</v>
      </c>
      <c r="MGX102" s="94" t="s">
        <v>280</v>
      </c>
      <c r="MGY102" s="95" t="s">
        <v>30</v>
      </c>
      <c r="MGZ102" s="95"/>
      <c r="MHA102" s="111" t="s">
        <v>27</v>
      </c>
      <c r="MHB102" s="54">
        <v>285000</v>
      </c>
      <c r="MHC102" s="54">
        <v>1</v>
      </c>
      <c r="MHD102" s="117">
        <f t="shared" ref="MHD102" si="1373">MHB102*MHC102</f>
        <v>285000</v>
      </c>
      <c r="MHE102" s="110">
        <v>31512360</v>
      </c>
      <c r="MHF102" s="94" t="s">
        <v>280</v>
      </c>
      <c r="MHG102" s="95" t="s">
        <v>30</v>
      </c>
      <c r="MHH102" s="95"/>
      <c r="MHI102" s="111" t="s">
        <v>27</v>
      </c>
      <c r="MHJ102" s="54">
        <v>285000</v>
      </c>
      <c r="MHK102" s="54">
        <v>1</v>
      </c>
      <c r="MHL102" s="117">
        <f t="shared" ref="MHL102" si="1374">MHJ102*MHK102</f>
        <v>285000</v>
      </c>
      <c r="MHM102" s="110">
        <v>31512360</v>
      </c>
      <c r="MHN102" s="94" t="s">
        <v>280</v>
      </c>
      <c r="MHO102" s="95" t="s">
        <v>30</v>
      </c>
      <c r="MHP102" s="95"/>
      <c r="MHQ102" s="111" t="s">
        <v>27</v>
      </c>
      <c r="MHR102" s="54">
        <v>285000</v>
      </c>
      <c r="MHS102" s="54">
        <v>1</v>
      </c>
      <c r="MHT102" s="117">
        <f t="shared" ref="MHT102" si="1375">MHR102*MHS102</f>
        <v>285000</v>
      </c>
      <c r="MHU102" s="110">
        <v>31512360</v>
      </c>
      <c r="MHV102" s="94" t="s">
        <v>280</v>
      </c>
      <c r="MHW102" s="95" t="s">
        <v>30</v>
      </c>
      <c r="MHX102" s="95"/>
      <c r="MHY102" s="111" t="s">
        <v>27</v>
      </c>
      <c r="MHZ102" s="54">
        <v>285000</v>
      </c>
      <c r="MIA102" s="54">
        <v>1</v>
      </c>
      <c r="MIB102" s="117">
        <f t="shared" ref="MIB102" si="1376">MHZ102*MIA102</f>
        <v>285000</v>
      </c>
      <c r="MIC102" s="110">
        <v>31512360</v>
      </c>
      <c r="MID102" s="94" t="s">
        <v>280</v>
      </c>
      <c r="MIE102" s="95" t="s">
        <v>30</v>
      </c>
      <c r="MIF102" s="95"/>
      <c r="MIG102" s="111" t="s">
        <v>27</v>
      </c>
      <c r="MIH102" s="54">
        <v>285000</v>
      </c>
      <c r="MII102" s="54">
        <v>1</v>
      </c>
      <c r="MIJ102" s="117">
        <f t="shared" ref="MIJ102" si="1377">MIH102*MII102</f>
        <v>285000</v>
      </c>
      <c r="MIK102" s="110">
        <v>31512360</v>
      </c>
      <c r="MIL102" s="94" t="s">
        <v>280</v>
      </c>
      <c r="MIM102" s="95" t="s">
        <v>30</v>
      </c>
      <c r="MIN102" s="95"/>
      <c r="MIO102" s="111" t="s">
        <v>27</v>
      </c>
      <c r="MIP102" s="54">
        <v>285000</v>
      </c>
      <c r="MIQ102" s="54">
        <v>1</v>
      </c>
      <c r="MIR102" s="117">
        <f t="shared" ref="MIR102" si="1378">MIP102*MIQ102</f>
        <v>285000</v>
      </c>
      <c r="MIS102" s="110">
        <v>31512360</v>
      </c>
      <c r="MIT102" s="94" t="s">
        <v>280</v>
      </c>
      <c r="MIU102" s="95" t="s">
        <v>30</v>
      </c>
      <c r="MIV102" s="95"/>
      <c r="MIW102" s="111" t="s">
        <v>27</v>
      </c>
      <c r="MIX102" s="54">
        <v>285000</v>
      </c>
      <c r="MIY102" s="54">
        <v>1</v>
      </c>
      <c r="MIZ102" s="117">
        <f t="shared" ref="MIZ102" si="1379">MIX102*MIY102</f>
        <v>285000</v>
      </c>
      <c r="MJA102" s="110">
        <v>31512360</v>
      </c>
      <c r="MJB102" s="94" t="s">
        <v>280</v>
      </c>
      <c r="MJC102" s="95" t="s">
        <v>30</v>
      </c>
      <c r="MJD102" s="95"/>
      <c r="MJE102" s="111" t="s">
        <v>27</v>
      </c>
      <c r="MJF102" s="54">
        <v>285000</v>
      </c>
      <c r="MJG102" s="54">
        <v>1</v>
      </c>
      <c r="MJH102" s="117">
        <f t="shared" ref="MJH102" si="1380">MJF102*MJG102</f>
        <v>285000</v>
      </c>
      <c r="MJI102" s="110">
        <v>31512360</v>
      </c>
      <c r="MJJ102" s="94" t="s">
        <v>280</v>
      </c>
      <c r="MJK102" s="95" t="s">
        <v>30</v>
      </c>
      <c r="MJL102" s="95"/>
      <c r="MJM102" s="111" t="s">
        <v>27</v>
      </c>
      <c r="MJN102" s="54">
        <v>285000</v>
      </c>
      <c r="MJO102" s="54">
        <v>1</v>
      </c>
      <c r="MJP102" s="117">
        <f t="shared" ref="MJP102" si="1381">MJN102*MJO102</f>
        <v>285000</v>
      </c>
      <c r="MJQ102" s="110">
        <v>31512360</v>
      </c>
      <c r="MJR102" s="94" t="s">
        <v>280</v>
      </c>
      <c r="MJS102" s="95" t="s">
        <v>30</v>
      </c>
      <c r="MJT102" s="95"/>
      <c r="MJU102" s="111" t="s">
        <v>27</v>
      </c>
      <c r="MJV102" s="54">
        <v>285000</v>
      </c>
      <c r="MJW102" s="54">
        <v>1</v>
      </c>
      <c r="MJX102" s="117">
        <f t="shared" ref="MJX102" si="1382">MJV102*MJW102</f>
        <v>285000</v>
      </c>
      <c r="MJY102" s="110">
        <v>31512360</v>
      </c>
      <c r="MJZ102" s="94" t="s">
        <v>280</v>
      </c>
      <c r="MKA102" s="95" t="s">
        <v>30</v>
      </c>
      <c r="MKB102" s="95"/>
      <c r="MKC102" s="111" t="s">
        <v>27</v>
      </c>
      <c r="MKD102" s="54">
        <v>285000</v>
      </c>
      <c r="MKE102" s="54">
        <v>1</v>
      </c>
      <c r="MKF102" s="117">
        <f t="shared" ref="MKF102" si="1383">MKD102*MKE102</f>
        <v>285000</v>
      </c>
      <c r="MKG102" s="110">
        <v>31512360</v>
      </c>
      <c r="MKH102" s="94" t="s">
        <v>280</v>
      </c>
      <c r="MKI102" s="95" t="s">
        <v>30</v>
      </c>
      <c r="MKJ102" s="95"/>
      <c r="MKK102" s="111" t="s">
        <v>27</v>
      </c>
      <c r="MKL102" s="54">
        <v>285000</v>
      </c>
      <c r="MKM102" s="54">
        <v>1</v>
      </c>
      <c r="MKN102" s="117">
        <f t="shared" ref="MKN102" si="1384">MKL102*MKM102</f>
        <v>285000</v>
      </c>
      <c r="MKO102" s="110">
        <v>31512360</v>
      </c>
      <c r="MKP102" s="94" t="s">
        <v>280</v>
      </c>
      <c r="MKQ102" s="95" t="s">
        <v>30</v>
      </c>
      <c r="MKR102" s="95"/>
      <c r="MKS102" s="111" t="s">
        <v>27</v>
      </c>
      <c r="MKT102" s="54">
        <v>285000</v>
      </c>
      <c r="MKU102" s="54">
        <v>1</v>
      </c>
      <c r="MKV102" s="117">
        <f t="shared" ref="MKV102" si="1385">MKT102*MKU102</f>
        <v>285000</v>
      </c>
      <c r="MKW102" s="110">
        <v>31512360</v>
      </c>
      <c r="MKX102" s="94" t="s">
        <v>280</v>
      </c>
      <c r="MKY102" s="95" t="s">
        <v>30</v>
      </c>
      <c r="MKZ102" s="95"/>
      <c r="MLA102" s="111" t="s">
        <v>27</v>
      </c>
      <c r="MLB102" s="54">
        <v>285000</v>
      </c>
      <c r="MLC102" s="54">
        <v>1</v>
      </c>
      <c r="MLD102" s="117">
        <f t="shared" ref="MLD102" si="1386">MLB102*MLC102</f>
        <v>285000</v>
      </c>
      <c r="MLE102" s="110">
        <v>31512360</v>
      </c>
      <c r="MLF102" s="94" t="s">
        <v>280</v>
      </c>
      <c r="MLG102" s="95" t="s">
        <v>30</v>
      </c>
      <c r="MLH102" s="95"/>
      <c r="MLI102" s="111" t="s">
        <v>27</v>
      </c>
      <c r="MLJ102" s="54">
        <v>285000</v>
      </c>
      <c r="MLK102" s="54">
        <v>1</v>
      </c>
      <c r="MLL102" s="117">
        <f t="shared" ref="MLL102" si="1387">MLJ102*MLK102</f>
        <v>285000</v>
      </c>
      <c r="MLM102" s="110">
        <v>31512360</v>
      </c>
      <c r="MLN102" s="94" t="s">
        <v>280</v>
      </c>
      <c r="MLO102" s="95" t="s">
        <v>30</v>
      </c>
      <c r="MLP102" s="95"/>
      <c r="MLQ102" s="111" t="s">
        <v>27</v>
      </c>
      <c r="MLR102" s="54">
        <v>285000</v>
      </c>
      <c r="MLS102" s="54">
        <v>1</v>
      </c>
      <c r="MLT102" s="117">
        <f t="shared" ref="MLT102" si="1388">MLR102*MLS102</f>
        <v>285000</v>
      </c>
      <c r="MLU102" s="110">
        <v>31512360</v>
      </c>
      <c r="MLV102" s="94" t="s">
        <v>280</v>
      </c>
      <c r="MLW102" s="95" t="s">
        <v>30</v>
      </c>
      <c r="MLX102" s="95"/>
      <c r="MLY102" s="111" t="s">
        <v>27</v>
      </c>
      <c r="MLZ102" s="54">
        <v>285000</v>
      </c>
      <c r="MMA102" s="54">
        <v>1</v>
      </c>
      <c r="MMB102" s="117">
        <f t="shared" ref="MMB102" si="1389">MLZ102*MMA102</f>
        <v>285000</v>
      </c>
      <c r="MMC102" s="110">
        <v>31512360</v>
      </c>
      <c r="MMD102" s="94" t="s">
        <v>280</v>
      </c>
      <c r="MME102" s="95" t="s">
        <v>30</v>
      </c>
      <c r="MMF102" s="95"/>
      <c r="MMG102" s="111" t="s">
        <v>27</v>
      </c>
      <c r="MMH102" s="54">
        <v>285000</v>
      </c>
      <c r="MMI102" s="54">
        <v>1</v>
      </c>
      <c r="MMJ102" s="117">
        <f t="shared" ref="MMJ102" si="1390">MMH102*MMI102</f>
        <v>285000</v>
      </c>
      <c r="MMK102" s="110">
        <v>31512360</v>
      </c>
      <c r="MML102" s="94" t="s">
        <v>280</v>
      </c>
      <c r="MMM102" s="95" t="s">
        <v>30</v>
      </c>
      <c r="MMN102" s="95"/>
      <c r="MMO102" s="111" t="s">
        <v>27</v>
      </c>
      <c r="MMP102" s="54">
        <v>285000</v>
      </c>
      <c r="MMQ102" s="54">
        <v>1</v>
      </c>
      <c r="MMR102" s="117">
        <f t="shared" ref="MMR102" si="1391">MMP102*MMQ102</f>
        <v>285000</v>
      </c>
      <c r="MMS102" s="110">
        <v>31512360</v>
      </c>
      <c r="MMT102" s="94" t="s">
        <v>280</v>
      </c>
      <c r="MMU102" s="95" t="s">
        <v>30</v>
      </c>
      <c r="MMV102" s="95"/>
      <c r="MMW102" s="111" t="s">
        <v>27</v>
      </c>
      <c r="MMX102" s="54">
        <v>285000</v>
      </c>
      <c r="MMY102" s="54">
        <v>1</v>
      </c>
      <c r="MMZ102" s="117">
        <f t="shared" ref="MMZ102" si="1392">MMX102*MMY102</f>
        <v>285000</v>
      </c>
      <c r="MNA102" s="110">
        <v>31512360</v>
      </c>
      <c r="MNB102" s="94" t="s">
        <v>280</v>
      </c>
      <c r="MNC102" s="95" t="s">
        <v>30</v>
      </c>
      <c r="MND102" s="95"/>
      <c r="MNE102" s="111" t="s">
        <v>27</v>
      </c>
      <c r="MNF102" s="54">
        <v>285000</v>
      </c>
      <c r="MNG102" s="54">
        <v>1</v>
      </c>
      <c r="MNH102" s="117">
        <f t="shared" ref="MNH102" si="1393">MNF102*MNG102</f>
        <v>285000</v>
      </c>
      <c r="MNI102" s="110">
        <v>31512360</v>
      </c>
      <c r="MNJ102" s="94" t="s">
        <v>280</v>
      </c>
      <c r="MNK102" s="95" t="s">
        <v>30</v>
      </c>
      <c r="MNL102" s="95"/>
      <c r="MNM102" s="111" t="s">
        <v>27</v>
      </c>
      <c r="MNN102" s="54">
        <v>285000</v>
      </c>
      <c r="MNO102" s="54">
        <v>1</v>
      </c>
      <c r="MNP102" s="117">
        <f t="shared" ref="MNP102" si="1394">MNN102*MNO102</f>
        <v>285000</v>
      </c>
      <c r="MNQ102" s="110">
        <v>31512360</v>
      </c>
      <c r="MNR102" s="94" t="s">
        <v>280</v>
      </c>
      <c r="MNS102" s="95" t="s">
        <v>30</v>
      </c>
      <c r="MNT102" s="95"/>
      <c r="MNU102" s="111" t="s">
        <v>27</v>
      </c>
      <c r="MNV102" s="54">
        <v>285000</v>
      </c>
      <c r="MNW102" s="54">
        <v>1</v>
      </c>
      <c r="MNX102" s="117">
        <f t="shared" ref="MNX102" si="1395">MNV102*MNW102</f>
        <v>285000</v>
      </c>
      <c r="MNY102" s="110">
        <v>31512360</v>
      </c>
      <c r="MNZ102" s="94" t="s">
        <v>280</v>
      </c>
      <c r="MOA102" s="95" t="s">
        <v>30</v>
      </c>
      <c r="MOB102" s="95"/>
      <c r="MOC102" s="111" t="s">
        <v>27</v>
      </c>
      <c r="MOD102" s="54">
        <v>285000</v>
      </c>
      <c r="MOE102" s="54">
        <v>1</v>
      </c>
      <c r="MOF102" s="117">
        <f t="shared" ref="MOF102" si="1396">MOD102*MOE102</f>
        <v>285000</v>
      </c>
      <c r="MOG102" s="110">
        <v>31512360</v>
      </c>
      <c r="MOH102" s="94" t="s">
        <v>280</v>
      </c>
      <c r="MOI102" s="95" t="s">
        <v>30</v>
      </c>
      <c r="MOJ102" s="95"/>
      <c r="MOK102" s="111" t="s">
        <v>27</v>
      </c>
      <c r="MOL102" s="54">
        <v>285000</v>
      </c>
      <c r="MOM102" s="54">
        <v>1</v>
      </c>
      <c r="MON102" s="117">
        <f t="shared" ref="MON102" si="1397">MOL102*MOM102</f>
        <v>285000</v>
      </c>
      <c r="MOO102" s="110">
        <v>31512360</v>
      </c>
      <c r="MOP102" s="94" t="s">
        <v>280</v>
      </c>
      <c r="MOQ102" s="95" t="s">
        <v>30</v>
      </c>
      <c r="MOR102" s="95"/>
      <c r="MOS102" s="111" t="s">
        <v>27</v>
      </c>
      <c r="MOT102" s="54">
        <v>285000</v>
      </c>
      <c r="MOU102" s="54">
        <v>1</v>
      </c>
      <c r="MOV102" s="117">
        <f t="shared" ref="MOV102" si="1398">MOT102*MOU102</f>
        <v>285000</v>
      </c>
      <c r="MOW102" s="110">
        <v>31512360</v>
      </c>
      <c r="MOX102" s="94" t="s">
        <v>280</v>
      </c>
      <c r="MOY102" s="95" t="s">
        <v>30</v>
      </c>
      <c r="MOZ102" s="95"/>
      <c r="MPA102" s="111" t="s">
        <v>27</v>
      </c>
      <c r="MPB102" s="54">
        <v>285000</v>
      </c>
      <c r="MPC102" s="54">
        <v>1</v>
      </c>
      <c r="MPD102" s="117">
        <f t="shared" ref="MPD102" si="1399">MPB102*MPC102</f>
        <v>285000</v>
      </c>
      <c r="MPE102" s="110">
        <v>31512360</v>
      </c>
      <c r="MPF102" s="94" t="s">
        <v>280</v>
      </c>
      <c r="MPG102" s="95" t="s">
        <v>30</v>
      </c>
      <c r="MPH102" s="95"/>
      <c r="MPI102" s="111" t="s">
        <v>27</v>
      </c>
      <c r="MPJ102" s="54">
        <v>285000</v>
      </c>
      <c r="MPK102" s="54">
        <v>1</v>
      </c>
      <c r="MPL102" s="117">
        <f t="shared" ref="MPL102" si="1400">MPJ102*MPK102</f>
        <v>285000</v>
      </c>
      <c r="MPM102" s="110">
        <v>31512360</v>
      </c>
      <c r="MPN102" s="94" t="s">
        <v>280</v>
      </c>
      <c r="MPO102" s="95" t="s">
        <v>30</v>
      </c>
      <c r="MPP102" s="95"/>
      <c r="MPQ102" s="111" t="s">
        <v>27</v>
      </c>
      <c r="MPR102" s="54">
        <v>285000</v>
      </c>
      <c r="MPS102" s="54">
        <v>1</v>
      </c>
      <c r="MPT102" s="117">
        <f t="shared" ref="MPT102" si="1401">MPR102*MPS102</f>
        <v>285000</v>
      </c>
      <c r="MPU102" s="110">
        <v>31512360</v>
      </c>
      <c r="MPV102" s="94" t="s">
        <v>280</v>
      </c>
      <c r="MPW102" s="95" t="s">
        <v>30</v>
      </c>
      <c r="MPX102" s="95"/>
      <c r="MPY102" s="111" t="s">
        <v>27</v>
      </c>
      <c r="MPZ102" s="54">
        <v>285000</v>
      </c>
      <c r="MQA102" s="54">
        <v>1</v>
      </c>
      <c r="MQB102" s="117">
        <f t="shared" ref="MQB102" si="1402">MPZ102*MQA102</f>
        <v>285000</v>
      </c>
      <c r="MQC102" s="110">
        <v>31512360</v>
      </c>
      <c r="MQD102" s="94" t="s">
        <v>280</v>
      </c>
      <c r="MQE102" s="95" t="s">
        <v>30</v>
      </c>
      <c r="MQF102" s="95"/>
      <c r="MQG102" s="111" t="s">
        <v>27</v>
      </c>
      <c r="MQH102" s="54">
        <v>285000</v>
      </c>
      <c r="MQI102" s="54">
        <v>1</v>
      </c>
      <c r="MQJ102" s="117">
        <f t="shared" ref="MQJ102" si="1403">MQH102*MQI102</f>
        <v>285000</v>
      </c>
      <c r="MQK102" s="110">
        <v>31512360</v>
      </c>
      <c r="MQL102" s="94" t="s">
        <v>280</v>
      </c>
      <c r="MQM102" s="95" t="s">
        <v>30</v>
      </c>
      <c r="MQN102" s="95"/>
      <c r="MQO102" s="111" t="s">
        <v>27</v>
      </c>
      <c r="MQP102" s="54">
        <v>285000</v>
      </c>
      <c r="MQQ102" s="54">
        <v>1</v>
      </c>
      <c r="MQR102" s="117">
        <f t="shared" ref="MQR102" si="1404">MQP102*MQQ102</f>
        <v>285000</v>
      </c>
      <c r="MQS102" s="110">
        <v>31512360</v>
      </c>
      <c r="MQT102" s="94" t="s">
        <v>280</v>
      </c>
      <c r="MQU102" s="95" t="s">
        <v>30</v>
      </c>
      <c r="MQV102" s="95"/>
      <c r="MQW102" s="111" t="s">
        <v>27</v>
      </c>
      <c r="MQX102" s="54">
        <v>285000</v>
      </c>
      <c r="MQY102" s="54">
        <v>1</v>
      </c>
      <c r="MQZ102" s="117">
        <f t="shared" ref="MQZ102" si="1405">MQX102*MQY102</f>
        <v>285000</v>
      </c>
      <c r="MRA102" s="110">
        <v>31512360</v>
      </c>
      <c r="MRB102" s="94" t="s">
        <v>280</v>
      </c>
      <c r="MRC102" s="95" t="s">
        <v>30</v>
      </c>
      <c r="MRD102" s="95"/>
      <c r="MRE102" s="111" t="s">
        <v>27</v>
      </c>
      <c r="MRF102" s="54">
        <v>285000</v>
      </c>
      <c r="MRG102" s="54">
        <v>1</v>
      </c>
      <c r="MRH102" s="117">
        <f t="shared" ref="MRH102" si="1406">MRF102*MRG102</f>
        <v>285000</v>
      </c>
      <c r="MRI102" s="110">
        <v>31512360</v>
      </c>
      <c r="MRJ102" s="94" t="s">
        <v>280</v>
      </c>
      <c r="MRK102" s="95" t="s">
        <v>30</v>
      </c>
      <c r="MRL102" s="95"/>
      <c r="MRM102" s="111" t="s">
        <v>27</v>
      </c>
      <c r="MRN102" s="54">
        <v>285000</v>
      </c>
      <c r="MRO102" s="54">
        <v>1</v>
      </c>
      <c r="MRP102" s="117">
        <f t="shared" ref="MRP102" si="1407">MRN102*MRO102</f>
        <v>285000</v>
      </c>
      <c r="MRQ102" s="110">
        <v>31512360</v>
      </c>
      <c r="MRR102" s="94" t="s">
        <v>280</v>
      </c>
      <c r="MRS102" s="95" t="s">
        <v>30</v>
      </c>
      <c r="MRT102" s="95"/>
      <c r="MRU102" s="111" t="s">
        <v>27</v>
      </c>
      <c r="MRV102" s="54">
        <v>285000</v>
      </c>
      <c r="MRW102" s="54">
        <v>1</v>
      </c>
      <c r="MRX102" s="117">
        <f t="shared" ref="MRX102" si="1408">MRV102*MRW102</f>
        <v>285000</v>
      </c>
      <c r="MRY102" s="110">
        <v>31512360</v>
      </c>
      <c r="MRZ102" s="94" t="s">
        <v>280</v>
      </c>
      <c r="MSA102" s="95" t="s">
        <v>30</v>
      </c>
      <c r="MSB102" s="95"/>
      <c r="MSC102" s="111" t="s">
        <v>27</v>
      </c>
      <c r="MSD102" s="54">
        <v>285000</v>
      </c>
      <c r="MSE102" s="54">
        <v>1</v>
      </c>
      <c r="MSF102" s="117">
        <f t="shared" ref="MSF102" si="1409">MSD102*MSE102</f>
        <v>285000</v>
      </c>
      <c r="MSG102" s="110">
        <v>31512360</v>
      </c>
      <c r="MSH102" s="94" t="s">
        <v>280</v>
      </c>
      <c r="MSI102" s="95" t="s">
        <v>30</v>
      </c>
      <c r="MSJ102" s="95"/>
      <c r="MSK102" s="111" t="s">
        <v>27</v>
      </c>
      <c r="MSL102" s="54">
        <v>285000</v>
      </c>
      <c r="MSM102" s="54">
        <v>1</v>
      </c>
      <c r="MSN102" s="117">
        <f t="shared" ref="MSN102" si="1410">MSL102*MSM102</f>
        <v>285000</v>
      </c>
      <c r="MSO102" s="110">
        <v>31512360</v>
      </c>
      <c r="MSP102" s="94" t="s">
        <v>280</v>
      </c>
      <c r="MSQ102" s="95" t="s">
        <v>30</v>
      </c>
      <c r="MSR102" s="95"/>
      <c r="MSS102" s="111" t="s">
        <v>27</v>
      </c>
      <c r="MST102" s="54">
        <v>285000</v>
      </c>
      <c r="MSU102" s="54">
        <v>1</v>
      </c>
      <c r="MSV102" s="117">
        <f t="shared" ref="MSV102" si="1411">MST102*MSU102</f>
        <v>285000</v>
      </c>
      <c r="MSW102" s="110">
        <v>31512360</v>
      </c>
      <c r="MSX102" s="94" t="s">
        <v>280</v>
      </c>
      <c r="MSY102" s="95" t="s">
        <v>30</v>
      </c>
      <c r="MSZ102" s="95"/>
      <c r="MTA102" s="111" t="s">
        <v>27</v>
      </c>
      <c r="MTB102" s="54">
        <v>285000</v>
      </c>
      <c r="MTC102" s="54">
        <v>1</v>
      </c>
      <c r="MTD102" s="117">
        <f t="shared" ref="MTD102" si="1412">MTB102*MTC102</f>
        <v>285000</v>
      </c>
      <c r="MTE102" s="110">
        <v>31512360</v>
      </c>
      <c r="MTF102" s="94" t="s">
        <v>280</v>
      </c>
      <c r="MTG102" s="95" t="s">
        <v>30</v>
      </c>
      <c r="MTH102" s="95"/>
      <c r="MTI102" s="111" t="s">
        <v>27</v>
      </c>
      <c r="MTJ102" s="54">
        <v>285000</v>
      </c>
      <c r="MTK102" s="54">
        <v>1</v>
      </c>
      <c r="MTL102" s="117">
        <f t="shared" ref="MTL102" si="1413">MTJ102*MTK102</f>
        <v>285000</v>
      </c>
      <c r="MTM102" s="110">
        <v>31512360</v>
      </c>
      <c r="MTN102" s="94" t="s">
        <v>280</v>
      </c>
      <c r="MTO102" s="95" t="s">
        <v>30</v>
      </c>
      <c r="MTP102" s="95"/>
      <c r="MTQ102" s="111" t="s">
        <v>27</v>
      </c>
      <c r="MTR102" s="54">
        <v>285000</v>
      </c>
      <c r="MTS102" s="54">
        <v>1</v>
      </c>
      <c r="MTT102" s="117">
        <f t="shared" ref="MTT102" si="1414">MTR102*MTS102</f>
        <v>285000</v>
      </c>
      <c r="MTU102" s="110">
        <v>31512360</v>
      </c>
      <c r="MTV102" s="94" t="s">
        <v>280</v>
      </c>
      <c r="MTW102" s="95" t="s">
        <v>30</v>
      </c>
      <c r="MTX102" s="95"/>
      <c r="MTY102" s="111" t="s">
        <v>27</v>
      </c>
      <c r="MTZ102" s="54">
        <v>285000</v>
      </c>
      <c r="MUA102" s="54">
        <v>1</v>
      </c>
      <c r="MUB102" s="117">
        <f t="shared" ref="MUB102" si="1415">MTZ102*MUA102</f>
        <v>285000</v>
      </c>
      <c r="MUC102" s="110">
        <v>31512360</v>
      </c>
      <c r="MUD102" s="94" t="s">
        <v>280</v>
      </c>
      <c r="MUE102" s="95" t="s">
        <v>30</v>
      </c>
      <c r="MUF102" s="95"/>
      <c r="MUG102" s="111" t="s">
        <v>27</v>
      </c>
      <c r="MUH102" s="54">
        <v>285000</v>
      </c>
      <c r="MUI102" s="54">
        <v>1</v>
      </c>
      <c r="MUJ102" s="117">
        <f t="shared" ref="MUJ102" si="1416">MUH102*MUI102</f>
        <v>285000</v>
      </c>
      <c r="MUK102" s="110">
        <v>31512360</v>
      </c>
      <c r="MUL102" s="94" t="s">
        <v>280</v>
      </c>
      <c r="MUM102" s="95" t="s">
        <v>30</v>
      </c>
      <c r="MUN102" s="95"/>
      <c r="MUO102" s="111" t="s">
        <v>27</v>
      </c>
      <c r="MUP102" s="54">
        <v>285000</v>
      </c>
      <c r="MUQ102" s="54">
        <v>1</v>
      </c>
      <c r="MUR102" s="117">
        <f t="shared" ref="MUR102" si="1417">MUP102*MUQ102</f>
        <v>285000</v>
      </c>
      <c r="MUS102" s="110">
        <v>31512360</v>
      </c>
      <c r="MUT102" s="94" t="s">
        <v>280</v>
      </c>
      <c r="MUU102" s="95" t="s">
        <v>30</v>
      </c>
      <c r="MUV102" s="95"/>
      <c r="MUW102" s="111" t="s">
        <v>27</v>
      </c>
      <c r="MUX102" s="54">
        <v>285000</v>
      </c>
      <c r="MUY102" s="54">
        <v>1</v>
      </c>
      <c r="MUZ102" s="117">
        <f t="shared" ref="MUZ102" si="1418">MUX102*MUY102</f>
        <v>285000</v>
      </c>
      <c r="MVA102" s="110">
        <v>31512360</v>
      </c>
      <c r="MVB102" s="94" t="s">
        <v>280</v>
      </c>
      <c r="MVC102" s="95" t="s">
        <v>30</v>
      </c>
      <c r="MVD102" s="95"/>
      <c r="MVE102" s="111" t="s">
        <v>27</v>
      </c>
      <c r="MVF102" s="54">
        <v>285000</v>
      </c>
      <c r="MVG102" s="54">
        <v>1</v>
      </c>
      <c r="MVH102" s="117">
        <f t="shared" ref="MVH102" si="1419">MVF102*MVG102</f>
        <v>285000</v>
      </c>
      <c r="MVI102" s="110">
        <v>31512360</v>
      </c>
      <c r="MVJ102" s="94" t="s">
        <v>280</v>
      </c>
      <c r="MVK102" s="95" t="s">
        <v>30</v>
      </c>
      <c r="MVL102" s="95"/>
      <c r="MVM102" s="111" t="s">
        <v>27</v>
      </c>
      <c r="MVN102" s="54">
        <v>285000</v>
      </c>
      <c r="MVO102" s="54">
        <v>1</v>
      </c>
      <c r="MVP102" s="117">
        <f t="shared" ref="MVP102" si="1420">MVN102*MVO102</f>
        <v>285000</v>
      </c>
      <c r="MVQ102" s="110">
        <v>31512360</v>
      </c>
      <c r="MVR102" s="94" t="s">
        <v>280</v>
      </c>
      <c r="MVS102" s="95" t="s">
        <v>30</v>
      </c>
      <c r="MVT102" s="95"/>
      <c r="MVU102" s="111" t="s">
        <v>27</v>
      </c>
      <c r="MVV102" s="54">
        <v>285000</v>
      </c>
      <c r="MVW102" s="54">
        <v>1</v>
      </c>
      <c r="MVX102" s="117">
        <f t="shared" ref="MVX102" si="1421">MVV102*MVW102</f>
        <v>285000</v>
      </c>
      <c r="MVY102" s="110">
        <v>31512360</v>
      </c>
      <c r="MVZ102" s="94" t="s">
        <v>280</v>
      </c>
      <c r="MWA102" s="95" t="s">
        <v>30</v>
      </c>
      <c r="MWB102" s="95"/>
      <c r="MWC102" s="111" t="s">
        <v>27</v>
      </c>
      <c r="MWD102" s="54">
        <v>285000</v>
      </c>
      <c r="MWE102" s="54">
        <v>1</v>
      </c>
      <c r="MWF102" s="117">
        <f t="shared" ref="MWF102" si="1422">MWD102*MWE102</f>
        <v>285000</v>
      </c>
      <c r="MWG102" s="110">
        <v>31512360</v>
      </c>
      <c r="MWH102" s="94" t="s">
        <v>280</v>
      </c>
      <c r="MWI102" s="95" t="s">
        <v>30</v>
      </c>
      <c r="MWJ102" s="95"/>
      <c r="MWK102" s="111" t="s">
        <v>27</v>
      </c>
      <c r="MWL102" s="54">
        <v>285000</v>
      </c>
      <c r="MWM102" s="54">
        <v>1</v>
      </c>
      <c r="MWN102" s="117">
        <f t="shared" ref="MWN102" si="1423">MWL102*MWM102</f>
        <v>285000</v>
      </c>
      <c r="MWO102" s="110">
        <v>31512360</v>
      </c>
      <c r="MWP102" s="94" t="s">
        <v>280</v>
      </c>
      <c r="MWQ102" s="95" t="s">
        <v>30</v>
      </c>
      <c r="MWR102" s="95"/>
      <c r="MWS102" s="111" t="s">
        <v>27</v>
      </c>
      <c r="MWT102" s="54">
        <v>285000</v>
      </c>
      <c r="MWU102" s="54">
        <v>1</v>
      </c>
      <c r="MWV102" s="117">
        <f t="shared" ref="MWV102" si="1424">MWT102*MWU102</f>
        <v>285000</v>
      </c>
      <c r="MWW102" s="110">
        <v>31512360</v>
      </c>
      <c r="MWX102" s="94" t="s">
        <v>280</v>
      </c>
      <c r="MWY102" s="95" t="s">
        <v>30</v>
      </c>
      <c r="MWZ102" s="95"/>
      <c r="MXA102" s="111" t="s">
        <v>27</v>
      </c>
      <c r="MXB102" s="54">
        <v>285000</v>
      </c>
      <c r="MXC102" s="54">
        <v>1</v>
      </c>
      <c r="MXD102" s="117">
        <f t="shared" ref="MXD102" si="1425">MXB102*MXC102</f>
        <v>285000</v>
      </c>
      <c r="MXE102" s="110">
        <v>31512360</v>
      </c>
      <c r="MXF102" s="94" t="s">
        <v>280</v>
      </c>
      <c r="MXG102" s="95" t="s">
        <v>30</v>
      </c>
      <c r="MXH102" s="95"/>
      <c r="MXI102" s="111" t="s">
        <v>27</v>
      </c>
      <c r="MXJ102" s="54">
        <v>285000</v>
      </c>
      <c r="MXK102" s="54">
        <v>1</v>
      </c>
      <c r="MXL102" s="117">
        <f t="shared" ref="MXL102" si="1426">MXJ102*MXK102</f>
        <v>285000</v>
      </c>
      <c r="MXM102" s="110">
        <v>31512360</v>
      </c>
      <c r="MXN102" s="94" t="s">
        <v>280</v>
      </c>
      <c r="MXO102" s="95" t="s">
        <v>30</v>
      </c>
      <c r="MXP102" s="95"/>
      <c r="MXQ102" s="111" t="s">
        <v>27</v>
      </c>
      <c r="MXR102" s="54">
        <v>285000</v>
      </c>
      <c r="MXS102" s="54">
        <v>1</v>
      </c>
      <c r="MXT102" s="117">
        <f t="shared" ref="MXT102" si="1427">MXR102*MXS102</f>
        <v>285000</v>
      </c>
      <c r="MXU102" s="110">
        <v>31512360</v>
      </c>
      <c r="MXV102" s="94" t="s">
        <v>280</v>
      </c>
      <c r="MXW102" s="95" t="s">
        <v>30</v>
      </c>
      <c r="MXX102" s="95"/>
      <c r="MXY102" s="111" t="s">
        <v>27</v>
      </c>
      <c r="MXZ102" s="54">
        <v>285000</v>
      </c>
      <c r="MYA102" s="54">
        <v>1</v>
      </c>
      <c r="MYB102" s="117">
        <f t="shared" ref="MYB102" si="1428">MXZ102*MYA102</f>
        <v>285000</v>
      </c>
      <c r="MYC102" s="110">
        <v>31512360</v>
      </c>
      <c r="MYD102" s="94" t="s">
        <v>280</v>
      </c>
      <c r="MYE102" s="95" t="s">
        <v>30</v>
      </c>
      <c r="MYF102" s="95"/>
      <c r="MYG102" s="111" t="s">
        <v>27</v>
      </c>
      <c r="MYH102" s="54">
        <v>285000</v>
      </c>
      <c r="MYI102" s="54">
        <v>1</v>
      </c>
      <c r="MYJ102" s="117">
        <f t="shared" ref="MYJ102" si="1429">MYH102*MYI102</f>
        <v>285000</v>
      </c>
      <c r="MYK102" s="110">
        <v>31512360</v>
      </c>
      <c r="MYL102" s="94" t="s">
        <v>280</v>
      </c>
      <c r="MYM102" s="95" t="s">
        <v>30</v>
      </c>
      <c r="MYN102" s="95"/>
      <c r="MYO102" s="111" t="s">
        <v>27</v>
      </c>
      <c r="MYP102" s="54">
        <v>285000</v>
      </c>
      <c r="MYQ102" s="54">
        <v>1</v>
      </c>
      <c r="MYR102" s="117">
        <f t="shared" ref="MYR102" si="1430">MYP102*MYQ102</f>
        <v>285000</v>
      </c>
      <c r="MYS102" s="110">
        <v>31512360</v>
      </c>
      <c r="MYT102" s="94" t="s">
        <v>280</v>
      </c>
      <c r="MYU102" s="95" t="s">
        <v>30</v>
      </c>
      <c r="MYV102" s="95"/>
      <c r="MYW102" s="111" t="s">
        <v>27</v>
      </c>
      <c r="MYX102" s="54">
        <v>285000</v>
      </c>
      <c r="MYY102" s="54">
        <v>1</v>
      </c>
      <c r="MYZ102" s="117">
        <f t="shared" ref="MYZ102" si="1431">MYX102*MYY102</f>
        <v>285000</v>
      </c>
      <c r="MZA102" s="110">
        <v>31512360</v>
      </c>
      <c r="MZB102" s="94" t="s">
        <v>280</v>
      </c>
      <c r="MZC102" s="95" t="s">
        <v>30</v>
      </c>
      <c r="MZD102" s="95"/>
      <c r="MZE102" s="111" t="s">
        <v>27</v>
      </c>
      <c r="MZF102" s="54">
        <v>285000</v>
      </c>
      <c r="MZG102" s="54">
        <v>1</v>
      </c>
      <c r="MZH102" s="117">
        <f t="shared" ref="MZH102" si="1432">MZF102*MZG102</f>
        <v>285000</v>
      </c>
      <c r="MZI102" s="110">
        <v>31512360</v>
      </c>
      <c r="MZJ102" s="94" t="s">
        <v>280</v>
      </c>
      <c r="MZK102" s="95" t="s">
        <v>30</v>
      </c>
      <c r="MZL102" s="95"/>
      <c r="MZM102" s="111" t="s">
        <v>27</v>
      </c>
      <c r="MZN102" s="54">
        <v>285000</v>
      </c>
      <c r="MZO102" s="54">
        <v>1</v>
      </c>
      <c r="MZP102" s="117">
        <f t="shared" ref="MZP102" si="1433">MZN102*MZO102</f>
        <v>285000</v>
      </c>
      <c r="MZQ102" s="110">
        <v>31512360</v>
      </c>
      <c r="MZR102" s="94" t="s">
        <v>280</v>
      </c>
      <c r="MZS102" s="95" t="s">
        <v>30</v>
      </c>
      <c r="MZT102" s="95"/>
      <c r="MZU102" s="111" t="s">
        <v>27</v>
      </c>
      <c r="MZV102" s="54">
        <v>285000</v>
      </c>
      <c r="MZW102" s="54">
        <v>1</v>
      </c>
      <c r="MZX102" s="117">
        <f t="shared" ref="MZX102" si="1434">MZV102*MZW102</f>
        <v>285000</v>
      </c>
      <c r="MZY102" s="110">
        <v>31512360</v>
      </c>
      <c r="MZZ102" s="94" t="s">
        <v>280</v>
      </c>
      <c r="NAA102" s="95" t="s">
        <v>30</v>
      </c>
      <c r="NAB102" s="95"/>
      <c r="NAC102" s="111" t="s">
        <v>27</v>
      </c>
      <c r="NAD102" s="54">
        <v>285000</v>
      </c>
      <c r="NAE102" s="54">
        <v>1</v>
      </c>
      <c r="NAF102" s="117">
        <f t="shared" ref="NAF102" si="1435">NAD102*NAE102</f>
        <v>285000</v>
      </c>
      <c r="NAG102" s="110">
        <v>31512360</v>
      </c>
      <c r="NAH102" s="94" t="s">
        <v>280</v>
      </c>
      <c r="NAI102" s="95" t="s">
        <v>30</v>
      </c>
      <c r="NAJ102" s="95"/>
      <c r="NAK102" s="111" t="s">
        <v>27</v>
      </c>
      <c r="NAL102" s="54">
        <v>285000</v>
      </c>
      <c r="NAM102" s="54">
        <v>1</v>
      </c>
      <c r="NAN102" s="117">
        <f t="shared" ref="NAN102" si="1436">NAL102*NAM102</f>
        <v>285000</v>
      </c>
      <c r="NAO102" s="110">
        <v>31512360</v>
      </c>
      <c r="NAP102" s="94" t="s">
        <v>280</v>
      </c>
      <c r="NAQ102" s="95" t="s">
        <v>30</v>
      </c>
      <c r="NAR102" s="95"/>
      <c r="NAS102" s="111" t="s">
        <v>27</v>
      </c>
      <c r="NAT102" s="54">
        <v>285000</v>
      </c>
      <c r="NAU102" s="54">
        <v>1</v>
      </c>
      <c r="NAV102" s="117">
        <f t="shared" ref="NAV102" si="1437">NAT102*NAU102</f>
        <v>285000</v>
      </c>
      <c r="NAW102" s="110">
        <v>31512360</v>
      </c>
      <c r="NAX102" s="94" t="s">
        <v>280</v>
      </c>
      <c r="NAY102" s="95" t="s">
        <v>30</v>
      </c>
      <c r="NAZ102" s="95"/>
      <c r="NBA102" s="111" t="s">
        <v>27</v>
      </c>
      <c r="NBB102" s="54">
        <v>285000</v>
      </c>
      <c r="NBC102" s="54">
        <v>1</v>
      </c>
      <c r="NBD102" s="117">
        <f t="shared" ref="NBD102" si="1438">NBB102*NBC102</f>
        <v>285000</v>
      </c>
      <c r="NBE102" s="110">
        <v>31512360</v>
      </c>
      <c r="NBF102" s="94" t="s">
        <v>280</v>
      </c>
      <c r="NBG102" s="95" t="s">
        <v>30</v>
      </c>
      <c r="NBH102" s="95"/>
      <c r="NBI102" s="111" t="s">
        <v>27</v>
      </c>
      <c r="NBJ102" s="54">
        <v>285000</v>
      </c>
      <c r="NBK102" s="54">
        <v>1</v>
      </c>
      <c r="NBL102" s="117">
        <f t="shared" ref="NBL102" si="1439">NBJ102*NBK102</f>
        <v>285000</v>
      </c>
      <c r="NBM102" s="110">
        <v>31512360</v>
      </c>
      <c r="NBN102" s="94" t="s">
        <v>280</v>
      </c>
      <c r="NBO102" s="95" t="s">
        <v>30</v>
      </c>
      <c r="NBP102" s="95"/>
      <c r="NBQ102" s="111" t="s">
        <v>27</v>
      </c>
      <c r="NBR102" s="54">
        <v>285000</v>
      </c>
      <c r="NBS102" s="54">
        <v>1</v>
      </c>
      <c r="NBT102" s="117">
        <f t="shared" ref="NBT102" si="1440">NBR102*NBS102</f>
        <v>285000</v>
      </c>
      <c r="NBU102" s="110">
        <v>31512360</v>
      </c>
      <c r="NBV102" s="94" t="s">
        <v>280</v>
      </c>
      <c r="NBW102" s="95" t="s">
        <v>30</v>
      </c>
      <c r="NBX102" s="95"/>
      <c r="NBY102" s="111" t="s">
        <v>27</v>
      </c>
      <c r="NBZ102" s="54">
        <v>285000</v>
      </c>
      <c r="NCA102" s="54">
        <v>1</v>
      </c>
      <c r="NCB102" s="117">
        <f t="shared" ref="NCB102" si="1441">NBZ102*NCA102</f>
        <v>285000</v>
      </c>
      <c r="NCC102" s="110">
        <v>31512360</v>
      </c>
      <c r="NCD102" s="94" t="s">
        <v>280</v>
      </c>
      <c r="NCE102" s="95" t="s">
        <v>30</v>
      </c>
      <c r="NCF102" s="95"/>
      <c r="NCG102" s="111" t="s">
        <v>27</v>
      </c>
      <c r="NCH102" s="54">
        <v>285000</v>
      </c>
      <c r="NCI102" s="54">
        <v>1</v>
      </c>
      <c r="NCJ102" s="117">
        <f t="shared" ref="NCJ102" si="1442">NCH102*NCI102</f>
        <v>285000</v>
      </c>
      <c r="NCK102" s="110">
        <v>31512360</v>
      </c>
      <c r="NCL102" s="94" t="s">
        <v>280</v>
      </c>
      <c r="NCM102" s="95" t="s">
        <v>30</v>
      </c>
      <c r="NCN102" s="95"/>
      <c r="NCO102" s="111" t="s">
        <v>27</v>
      </c>
      <c r="NCP102" s="54">
        <v>285000</v>
      </c>
      <c r="NCQ102" s="54">
        <v>1</v>
      </c>
      <c r="NCR102" s="117">
        <f t="shared" ref="NCR102" si="1443">NCP102*NCQ102</f>
        <v>285000</v>
      </c>
      <c r="NCS102" s="110">
        <v>31512360</v>
      </c>
      <c r="NCT102" s="94" t="s">
        <v>280</v>
      </c>
      <c r="NCU102" s="95" t="s">
        <v>30</v>
      </c>
      <c r="NCV102" s="95"/>
      <c r="NCW102" s="111" t="s">
        <v>27</v>
      </c>
      <c r="NCX102" s="54">
        <v>285000</v>
      </c>
      <c r="NCY102" s="54">
        <v>1</v>
      </c>
      <c r="NCZ102" s="117">
        <f t="shared" ref="NCZ102" si="1444">NCX102*NCY102</f>
        <v>285000</v>
      </c>
      <c r="NDA102" s="110">
        <v>31512360</v>
      </c>
      <c r="NDB102" s="94" t="s">
        <v>280</v>
      </c>
      <c r="NDC102" s="95" t="s">
        <v>30</v>
      </c>
      <c r="NDD102" s="95"/>
      <c r="NDE102" s="111" t="s">
        <v>27</v>
      </c>
      <c r="NDF102" s="54">
        <v>285000</v>
      </c>
      <c r="NDG102" s="54">
        <v>1</v>
      </c>
      <c r="NDH102" s="117">
        <f t="shared" ref="NDH102" si="1445">NDF102*NDG102</f>
        <v>285000</v>
      </c>
      <c r="NDI102" s="110">
        <v>31512360</v>
      </c>
      <c r="NDJ102" s="94" t="s">
        <v>280</v>
      </c>
      <c r="NDK102" s="95" t="s">
        <v>30</v>
      </c>
      <c r="NDL102" s="95"/>
      <c r="NDM102" s="111" t="s">
        <v>27</v>
      </c>
      <c r="NDN102" s="54">
        <v>285000</v>
      </c>
      <c r="NDO102" s="54">
        <v>1</v>
      </c>
      <c r="NDP102" s="117">
        <f t="shared" ref="NDP102" si="1446">NDN102*NDO102</f>
        <v>285000</v>
      </c>
      <c r="NDQ102" s="110">
        <v>31512360</v>
      </c>
      <c r="NDR102" s="94" t="s">
        <v>280</v>
      </c>
      <c r="NDS102" s="95" t="s">
        <v>30</v>
      </c>
      <c r="NDT102" s="95"/>
      <c r="NDU102" s="111" t="s">
        <v>27</v>
      </c>
      <c r="NDV102" s="54">
        <v>285000</v>
      </c>
      <c r="NDW102" s="54">
        <v>1</v>
      </c>
      <c r="NDX102" s="117">
        <f t="shared" ref="NDX102" si="1447">NDV102*NDW102</f>
        <v>285000</v>
      </c>
      <c r="NDY102" s="110">
        <v>31512360</v>
      </c>
      <c r="NDZ102" s="94" t="s">
        <v>280</v>
      </c>
      <c r="NEA102" s="95" t="s">
        <v>30</v>
      </c>
      <c r="NEB102" s="95"/>
      <c r="NEC102" s="111" t="s">
        <v>27</v>
      </c>
      <c r="NED102" s="54">
        <v>285000</v>
      </c>
      <c r="NEE102" s="54">
        <v>1</v>
      </c>
      <c r="NEF102" s="117">
        <f t="shared" ref="NEF102" si="1448">NED102*NEE102</f>
        <v>285000</v>
      </c>
      <c r="NEG102" s="110">
        <v>31512360</v>
      </c>
      <c r="NEH102" s="94" t="s">
        <v>280</v>
      </c>
      <c r="NEI102" s="95" t="s">
        <v>30</v>
      </c>
      <c r="NEJ102" s="95"/>
      <c r="NEK102" s="111" t="s">
        <v>27</v>
      </c>
      <c r="NEL102" s="54">
        <v>285000</v>
      </c>
      <c r="NEM102" s="54">
        <v>1</v>
      </c>
      <c r="NEN102" s="117">
        <f t="shared" ref="NEN102" si="1449">NEL102*NEM102</f>
        <v>285000</v>
      </c>
      <c r="NEO102" s="110">
        <v>31512360</v>
      </c>
      <c r="NEP102" s="94" t="s">
        <v>280</v>
      </c>
      <c r="NEQ102" s="95" t="s">
        <v>30</v>
      </c>
      <c r="NER102" s="95"/>
      <c r="NES102" s="111" t="s">
        <v>27</v>
      </c>
      <c r="NET102" s="54">
        <v>285000</v>
      </c>
      <c r="NEU102" s="54">
        <v>1</v>
      </c>
      <c r="NEV102" s="117">
        <f t="shared" ref="NEV102" si="1450">NET102*NEU102</f>
        <v>285000</v>
      </c>
      <c r="NEW102" s="110">
        <v>31512360</v>
      </c>
      <c r="NEX102" s="94" t="s">
        <v>280</v>
      </c>
      <c r="NEY102" s="95" t="s">
        <v>30</v>
      </c>
      <c r="NEZ102" s="95"/>
      <c r="NFA102" s="111" t="s">
        <v>27</v>
      </c>
      <c r="NFB102" s="54">
        <v>285000</v>
      </c>
      <c r="NFC102" s="54">
        <v>1</v>
      </c>
      <c r="NFD102" s="117">
        <f t="shared" ref="NFD102" si="1451">NFB102*NFC102</f>
        <v>285000</v>
      </c>
      <c r="NFE102" s="110">
        <v>31512360</v>
      </c>
      <c r="NFF102" s="94" t="s">
        <v>280</v>
      </c>
      <c r="NFG102" s="95" t="s">
        <v>30</v>
      </c>
      <c r="NFH102" s="95"/>
      <c r="NFI102" s="111" t="s">
        <v>27</v>
      </c>
      <c r="NFJ102" s="54">
        <v>285000</v>
      </c>
      <c r="NFK102" s="54">
        <v>1</v>
      </c>
      <c r="NFL102" s="117">
        <f t="shared" ref="NFL102" si="1452">NFJ102*NFK102</f>
        <v>285000</v>
      </c>
      <c r="NFM102" s="110">
        <v>31512360</v>
      </c>
      <c r="NFN102" s="94" t="s">
        <v>280</v>
      </c>
      <c r="NFO102" s="95" t="s">
        <v>30</v>
      </c>
      <c r="NFP102" s="95"/>
      <c r="NFQ102" s="111" t="s">
        <v>27</v>
      </c>
      <c r="NFR102" s="54">
        <v>285000</v>
      </c>
      <c r="NFS102" s="54">
        <v>1</v>
      </c>
      <c r="NFT102" s="117">
        <f t="shared" ref="NFT102" si="1453">NFR102*NFS102</f>
        <v>285000</v>
      </c>
      <c r="NFU102" s="110">
        <v>31512360</v>
      </c>
      <c r="NFV102" s="94" t="s">
        <v>280</v>
      </c>
      <c r="NFW102" s="95" t="s">
        <v>30</v>
      </c>
      <c r="NFX102" s="95"/>
      <c r="NFY102" s="111" t="s">
        <v>27</v>
      </c>
      <c r="NFZ102" s="54">
        <v>285000</v>
      </c>
      <c r="NGA102" s="54">
        <v>1</v>
      </c>
      <c r="NGB102" s="117">
        <f t="shared" ref="NGB102" si="1454">NFZ102*NGA102</f>
        <v>285000</v>
      </c>
      <c r="NGC102" s="110">
        <v>31512360</v>
      </c>
      <c r="NGD102" s="94" t="s">
        <v>280</v>
      </c>
      <c r="NGE102" s="95" t="s">
        <v>30</v>
      </c>
      <c r="NGF102" s="95"/>
      <c r="NGG102" s="111" t="s">
        <v>27</v>
      </c>
      <c r="NGH102" s="54">
        <v>285000</v>
      </c>
      <c r="NGI102" s="54">
        <v>1</v>
      </c>
      <c r="NGJ102" s="117">
        <f t="shared" ref="NGJ102" si="1455">NGH102*NGI102</f>
        <v>285000</v>
      </c>
      <c r="NGK102" s="110">
        <v>31512360</v>
      </c>
      <c r="NGL102" s="94" t="s">
        <v>280</v>
      </c>
      <c r="NGM102" s="95" t="s">
        <v>30</v>
      </c>
      <c r="NGN102" s="95"/>
      <c r="NGO102" s="111" t="s">
        <v>27</v>
      </c>
      <c r="NGP102" s="54">
        <v>285000</v>
      </c>
      <c r="NGQ102" s="54">
        <v>1</v>
      </c>
      <c r="NGR102" s="117">
        <f t="shared" ref="NGR102" si="1456">NGP102*NGQ102</f>
        <v>285000</v>
      </c>
      <c r="NGS102" s="110">
        <v>31512360</v>
      </c>
      <c r="NGT102" s="94" t="s">
        <v>280</v>
      </c>
      <c r="NGU102" s="95" t="s">
        <v>30</v>
      </c>
      <c r="NGV102" s="95"/>
      <c r="NGW102" s="111" t="s">
        <v>27</v>
      </c>
      <c r="NGX102" s="54">
        <v>285000</v>
      </c>
      <c r="NGY102" s="54">
        <v>1</v>
      </c>
      <c r="NGZ102" s="117">
        <f t="shared" ref="NGZ102" si="1457">NGX102*NGY102</f>
        <v>285000</v>
      </c>
      <c r="NHA102" s="110">
        <v>31512360</v>
      </c>
      <c r="NHB102" s="94" t="s">
        <v>280</v>
      </c>
      <c r="NHC102" s="95" t="s">
        <v>30</v>
      </c>
      <c r="NHD102" s="95"/>
      <c r="NHE102" s="111" t="s">
        <v>27</v>
      </c>
      <c r="NHF102" s="54">
        <v>285000</v>
      </c>
      <c r="NHG102" s="54">
        <v>1</v>
      </c>
      <c r="NHH102" s="117">
        <f t="shared" ref="NHH102" si="1458">NHF102*NHG102</f>
        <v>285000</v>
      </c>
      <c r="NHI102" s="110">
        <v>31512360</v>
      </c>
      <c r="NHJ102" s="94" t="s">
        <v>280</v>
      </c>
      <c r="NHK102" s="95" t="s">
        <v>30</v>
      </c>
      <c r="NHL102" s="95"/>
      <c r="NHM102" s="111" t="s">
        <v>27</v>
      </c>
      <c r="NHN102" s="54">
        <v>285000</v>
      </c>
      <c r="NHO102" s="54">
        <v>1</v>
      </c>
      <c r="NHP102" s="117">
        <f t="shared" ref="NHP102" si="1459">NHN102*NHO102</f>
        <v>285000</v>
      </c>
      <c r="NHQ102" s="110">
        <v>31512360</v>
      </c>
      <c r="NHR102" s="94" t="s">
        <v>280</v>
      </c>
      <c r="NHS102" s="95" t="s">
        <v>30</v>
      </c>
      <c r="NHT102" s="95"/>
      <c r="NHU102" s="111" t="s">
        <v>27</v>
      </c>
      <c r="NHV102" s="54">
        <v>285000</v>
      </c>
      <c r="NHW102" s="54">
        <v>1</v>
      </c>
      <c r="NHX102" s="117">
        <f t="shared" ref="NHX102" si="1460">NHV102*NHW102</f>
        <v>285000</v>
      </c>
      <c r="NHY102" s="110">
        <v>31512360</v>
      </c>
      <c r="NHZ102" s="94" t="s">
        <v>280</v>
      </c>
      <c r="NIA102" s="95" t="s">
        <v>30</v>
      </c>
      <c r="NIB102" s="95"/>
      <c r="NIC102" s="111" t="s">
        <v>27</v>
      </c>
      <c r="NID102" s="54">
        <v>285000</v>
      </c>
      <c r="NIE102" s="54">
        <v>1</v>
      </c>
      <c r="NIF102" s="117">
        <f t="shared" ref="NIF102" si="1461">NID102*NIE102</f>
        <v>285000</v>
      </c>
      <c r="NIG102" s="110">
        <v>31512360</v>
      </c>
      <c r="NIH102" s="94" t="s">
        <v>280</v>
      </c>
      <c r="NII102" s="95" t="s">
        <v>30</v>
      </c>
      <c r="NIJ102" s="95"/>
      <c r="NIK102" s="111" t="s">
        <v>27</v>
      </c>
      <c r="NIL102" s="54">
        <v>285000</v>
      </c>
      <c r="NIM102" s="54">
        <v>1</v>
      </c>
      <c r="NIN102" s="117">
        <f t="shared" ref="NIN102" si="1462">NIL102*NIM102</f>
        <v>285000</v>
      </c>
      <c r="NIO102" s="110">
        <v>31512360</v>
      </c>
      <c r="NIP102" s="94" t="s">
        <v>280</v>
      </c>
      <c r="NIQ102" s="95" t="s">
        <v>30</v>
      </c>
      <c r="NIR102" s="95"/>
      <c r="NIS102" s="111" t="s">
        <v>27</v>
      </c>
      <c r="NIT102" s="54">
        <v>285000</v>
      </c>
      <c r="NIU102" s="54">
        <v>1</v>
      </c>
      <c r="NIV102" s="117">
        <f t="shared" ref="NIV102" si="1463">NIT102*NIU102</f>
        <v>285000</v>
      </c>
      <c r="NIW102" s="110">
        <v>31512360</v>
      </c>
      <c r="NIX102" s="94" t="s">
        <v>280</v>
      </c>
      <c r="NIY102" s="95" t="s">
        <v>30</v>
      </c>
      <c r="NIZ102" s="95"/>
      <c r="NJA102" s="111" t="s">
        <v>27</v>
      </c>
      <c r="NJB102" s="54">
        <v>285000</v>
      </c>
      <c r="NJC102" s="54">
        <v>1</v>
      </c>
      <c r="NJD102" s="117">
        <f t="shared" ref="NJD102" si="1464">NJB102*NJC102</f>
        <v>285000</v>
      </c>
      <c r="NJE102" s="110">
        <v>31512360</v>
      </c>
      <c r="NJF102" s="94" t="s">
        <v>280</v>
      </c>
      <c r="NJG102" s="95" t="s">
        <v>30</v>
      </c>
      <c r="NJH102" s="95"/>
      <c r="NJI102" s="111" t="s">
        <v>27</v>
      </c>
      <c r="NJJ102" s="54">
        <v>285000</v>
      </c>
      <c r="NJK102" s="54">
        <v>1</v>
      </c>
      <c r="NJL102" s="117">
        <f t="shared" ref="NJL102" si="1465">NJJ102*NJK102</f>
        <v>285000</v>
      </c>
      <c r="NJM102" s="110">
        <v>31512360</v>
      </c>
      <c r="NJN102" s="94" t="s">
        <v>280</v>
      </c>
      <c r="NJO102" s="95" t="s">
        <v>30</v>
      </c>
      <c r="NJP102" s="95"/>
      <c r="NJQ102" s="111" t="s">
        <v>27</v>
      </c>
      <c r="NJR102" s="54">
        <v>285000</v>
      </c>
      <c r="NJS102" s="54">
        <v>1</v>
      </c>
      <c r="NJT102" s="117">
        <f t="shared" ref="NJT102" si="1466">NJR102*NJS102</f>
        <v>285000</v>
      </c>
      <c r="NJU102" s="110">
        <v>31512360</v>
      </c>
      <c r="NJV102" s="94" t="s">
        <v>280</v>
      </c>
      <c r="NJW102" s="95" t="s">
        <v>30</v>
      </c>
      <c r="NJX102" s="95"/>
      <c r="NJY102" s="111" t="s">
        <v>27</v>
      </c>
      <c r="NJZ102" s="54">
        <v>285000</v>
      </c>
      <c r="NKA102" s="54">
        <v>1</v>
      </c>
      <c r="NKB102" s="117">
        <f t="shared" ref="NKB102" si="1467">NJZ102*NKA102</f>
        <v>285000</v>
      </c>
      <c r="NKC102" s="110">
        <v>31512360</v>
      </c>
      <c r="NKD102" s="94" t="s">
        <v>280</v>
      </c>
      <c r="NKE102" s="95" t="s">
        <v>30</v>
      </c>
      <c r="NKF102" s="95"/>
      <c r="NKG102" s="111" t="s">
        <v>27</v>
      </c>
      <c r="NKH102" s="54">
        <v>285000</v>
      </c>
      <c r="NKI102" s="54">
        <v>1</v>
      </c>
      <c r="NKJ102" s="117">
        <f t="shared" ref="NKJ102" si="1468">NKH102*NKI102</f>
        <v>285000</v>
      </c>
      <c r="NKK102" s="110">
        <v>31512360</v>
      </c>
      <c r="NKL102" s="94" t="s">
        <v>280</v>
      </c>
      <c r="NKM102" s="95" t="s">
        <v>30</v>
      </c>
      <c r="NKN102" s="95"/>
      <c r="NKO102" s="111" t="s">
        <v>27</v>
      </c>
      <c r="NKP102" s="54">
        <v>285000</v>
      </c>
      <c r="NKQ102" s="54">
        <v>1</v>
      </c>
      <c r="NKR102" s="117">
        <f t="shared" ref="NKR102" si="1469">NKP102*NKQ102</f>
        <v>285000</v>
      </c>
      <c r="NKS102" s="110">
        <v>31512360</v>
      </c>
      <c r="NKT102" s="94" t="s">
        <v>280</v>
      </c>
      <c r="NKU102" s="95" t="s">
        <v>30</v>
      </c>
      <c r="NKV102" s="95"/>
      <c r="NKW102" s="111" t="s">
        <v>27</v>
      </c>
      <c r="NKX102" s="54">
        <v>285000</v>
      </c>
      <c r="NKY102" s="54">
        <v>1</v>
      </c>
      <c r="NKZ102" s="117">
        <f t="shared" ref="NKZ102" si="1470">NKX102*NKY102</f>
        <v>285000</v>
      </c>
      <c r="NLA102" s="110">
        <v>31512360</v>
      </c>
      <c r="NLB102" s="94" t="s">
        <v>280</v>
      </c>
      <c r="NLC102" s="95" t="s">
        <v>30</v>
      </c>
      <c r="NLD102" s="95"/>
      <c r="NLE102" s="111" t="s">
        <v>27</v>
      </c>
      <c r="NLF102" s="54">
        <v>285000</v>
      </c>
      <c r="NLG102" s="54">
        <v>1</v>
      </c>
      <c r="NLH102" s="117">
        <f t="shared" ref="NLH102" si="1471">NLF102*NLG102</f>
        <v>285000</v>
      </c>
      <c r="NLI102" s="110">
        <v>31512360</v>
      </c>
      <c r="NLJ102" s="94" t="s">
        <v>280</v>
      </c>
      <c r="NLK102" s="95" t="s">
        <v>30</v>
      </c>
      <c r="NLL102" s="95"/>
      <c r="NLM102" s="111" t="s">
        <v>27</v>
      </c>
      <c r="NLN102" s="54">
        <v>285000</v>
      </c>
      <c r="NLO102" s="54">
        <v>1</v>
      </c>
      <c r="NLP102" s="117">
        <f t="shared" ref="NLP102" si="1472">NLN102*NLO102</f>
        <v>285000</v>
      </c>
      <c r="NLQ102" s="110">
        <v>31512360</v>
      </c>
      <c r="NLR102" s="94" t="s">
        <v>280</v>
      </c>
      <c r="NLS102" s="95" t="s">
        <v>30</v>
      </c>
      <c r="NLT102" s="95"/>
      <c r="NLU102" s="111" t="s">
        <v>27</v>
      </c>
      <c r="NLV102" s="54">
        <v>285000</v>
      </c>
      <c r="NLW102" s="54">
        <v>1</v>
      </c>
      <c r="NLX102" s="117">
        <f t="shared" ref="NLX102" si="1473">NLV102*NLW102</f>
        <v>285000</v>
      </c>
      <c r="NLY102" s="110">
        <v>31512360</v>
      </c>
      <c r="NLZ102" s="94" t="s">
        <v>280</v>
      </c>
      <c r="NMA102" s="95" t="s">
        <v>30</v>
      </c>
      <c r="NMB102" s="95"/>
      <c r="NMC102" s="111" t="s">
        <v>27</v>
      </c>
      <c r="NMD102" s="54">
        <v>285000</v>
      </c>
      <c r="NME102" s="54">
        <v>1</v>
      </c>
      <c r="NMF102" s="117">
        <f t="shared" ref="NMF102" si="1474">NMD102*NME102</f>
        <v>285000</v>
      </c>
      <c r="NMG102" s="110">
        <v>31512360</v>
      </c>
      <c r="NMH102" s="94" t="s">
        <v>280</v>
      </c>
      <c r="NMI102" s="95" t="s">
        <v>30</v>
      </c>
      <c r="NMJ102" s="95"/>
      <c r="NMK102" s="111" t="s">
        <v>27</v>
      </c>
      <c r="NML102" s="54">
        <v>285000</v>
      </c>
      <c r="NMM102" s="54">
        <v>1</v>
      </c>
      <c r="NMN102" s="117">
        <f t="shared" ref="NMN102" si="1475">NML102*NMM102</f>
        <v>285000</v>
      </c>
      <c r="NMO102" s="110">
        <v>31512360</v>
      </c>
      <c r="NMP102" s="94" t="s">
        <v>280</v>
      </c>
      <c r="NMQ102" s="95" t="s">
        <v>30</v>
      </c>
      <c r="NMR102" s="95"/>
      <c r="NMS102" s="111" t="s">
        <v>27</v>
      </c>
      <c r="NMT102" s="54">
        <v>285000</v>
      </c>
      <c r="NMU102" s="54">
        <v>1</v>
      </c>
      <c r="NMV102" s="117">
        <f t="shared" ref="NMV102" si="1476">NMT102*NMU102</f>
        <v>285000</v>
      </c>
      <c r="NMW102" s="110">
        <v>31512360</v>
      </c>
      <c r="NMX102" s="94" t="s">
        <v>280</v>
      </c>
      <c r="NMY102" s="95" t="s">
        <v>30</v>
      </c>
      <c r="NMZ102" s="95"/>
      <c r="NNA102" s="111" t="s">
        <v>27</v>
      </c>
      <c r="NNB102" s="54">
        <v>285000</v>
      </c>
      <c r="NNC102" s="54">
        <v>1</v>
      </c>
      <c r="NND102" s="117">
        <f t="shared" ref="NND102" si="1477">NNB102*NNC102</f>
        <v>285000</v>
      </c>
      <c r="NNE102" s="110">
        <v>31512360</v>
      </c>
      <c r="NNF102" s="94" t="s">
        <v>280</v>
      </c>
      <c r="NNG102" s="95" t="s">
        <v>30</v>
      </c>
      <c r="NNH102" s="95"/>
      <c r="NNI102" s="111" t="s">
        <v>27</v>
      </c>
      <c r="NNJ102" s="54">
        <v>285000</v>
      </c>
      <c r="NNK102" s="54">
        <v>1</v>
      </c>
      <c r="NNL102" s="117">
        <f t="shared" ref="NNL102" si="1478">NNJ102*NNK102</f>
        <v>285000</v>
      </c>
      <c r="NNM102" s="110">
        <v>31512360</v>
      </c>
      <c r="NNN102" s="94" t="s">
        <v>280</v>
      </c>
      <c r="NNO102" s="95" t="s">
        <v>30</v>
      </c>
      <c r="NNP102" s="95"/>
      <c r="NNQ102" s="111" t="s">
        <v>27</v>
      </c>
      <c r="NNR102" s="54">
        <v>285000</v>
      </c>
      <c r="NNS102" s="54">
        <v>1</v>
      </c>
      <c r="NNT102" s="117">
        <f t="shared" ref="NNT102" si="1479">NNR102*NNS102</f>
        <v>285000</v>
      </c>
      <c r="NNU102" s="110">
        <v>31512360</v>
      </c>
      <c r="NNV102" s="94" t="s">
        <v>280</v>
      </c>
      <c r="NNW102" s="95" t="s">
        <v>30</v>
      </c>
      <c r="NNX102" s="95"/>
      <c r="NNY102" s="111" t="s">
        <v>27</v>
      </c>
      <c r="NNZ102" s="54">
        <v>285000</v>
      </c>
      <c r="NOA102" s="54">
        <v>1</v>
      </c>
      <c r="NOB102" s="117">
        <f t="shared" ref="NOB102" si="1480">NNZ102*NOA102</f>
        <v>285000</v>
      </c>
      <c r="NOC102" s="110">
        <v>31512360</v>
      </c>
      <c r="NOD102" s="94" t="s">
        <v>280</v>
      </c>
      <c r="NOE102" s="95" t="s">
        <v>30</v>
      </c>
      <c r="NOF102" s="95"/>
      <c r="NOG102" s="111" t="s">
        <v>27</v>
      </c>
      <c r="NOH102" s="54">
        <v>285000</v>
      </c>
      <c r="NOI102" s="54">
        <v>1</v>
      </c>
      <c r="NOJ102" s="117">
        <f t="shared" ref="NOJ102" si="1481">NOH102*NOI102</f>
        <v>285000</v>
      </c>
      <c r="NOK102" s="110">
        <v>31512360</v>
      </c>
      <c r="NOL102" s="94" t="s">
        <v>280</v>
      </c>
      <c r="NOM102" s="95" t="s">
        <v>30</v>
      </c>
      <c r="NON102" s="95"/>
      <c r="NOO102" s="111" t="s">
        <v>27</v>
      </c>
      <c r="NOP102" s="54">
        <v>285000</v>
      </c>
      <c r="NOQ102" s="54">
        <v>1</v>
      </c>
      <c r="NOR102" s="117">
        <f t="shared" ref="NOR102" si="1482">NOP102*NOQ102</f>
        <v>285000</v>
      </c>
      <c r="NOS102" s="110">
        <v>31512360</v>
      </c>
      <c r="NOT102" s="94" t="s">
        <v>280</v>
      </c>
      <c r="NOU102" s="95" t="s">
        <v>30</v>
      </c>
      <c r="NOV102" s="95"/>
      <c r="NOW102" s="111" t="s">
        <v>27</v>
      </c>
      <c r="NOX102" s="54">
        <v>285000</v>
      </c>
      <c r="NOY102" s="54">
        <v>1</v>
      </c>
      <c r="NOZ102" s="117">
        <f t="shared" ref="NOZ102" si="1483">NOX102*NOY102</f>
        <v>285000</v>
      </c>
      <c r="NPA102" s="110">
        <v>31512360</v>
      </c>
      <c r="NPB102" s="94" t="s">
        <v>280</v>
      </c>
      <c r="NPC102" s="95" t="s">
        <v>30</v>
      </c>
      <c r="NPD102" s="95"/>
      <c r="NPE102" s="111" t="s">
        <v>27</v>
      </c>
      <c r="NPF102" s="54">
        <v>285000</v>
      </c>
      <c r="NPG102" s="54">
        <v>1</v>
      </c>
      <c r="NPH102" s="117">
        <f t="shared" ref="NPH102" si="1484">NPF102*NPG102</f>
        <v>285000</v>
      </c>
      <c r="NPI102" s="110">
        <v>31512360</v>
      </c>
      <c r="NPJ102" s="94" t="s">
        <v>280</v>
      </c>
      <c r="NPK102" s="95" t="s">
        <v>30</v>
      </c>
      <c r="NPL102" s="95"/>
      <c r="NPM102" s="111" t="s">
        <v>27</v>
      </c>
      <c r="NPN102" s="54">
        <v>285000</v>
      </c>
      <c r="NPO102" s="54">
        <v>1</v>
      </c>
      <c r="NPP102" s="117">
        <f t="shared" ref="NPP102" si="1485">NPN102*NPO102</f>
        <v>285000</v>
      </c>
      <c r="NPQ102" s="110">
        <v>31512360</v>
      </c>
      <c r="NPR102" s="94" t="s">
        <v>280</v>
      </c>
      <c r="NPS102" s="95" t="s">
        <v>30</v>
      </c>
      <c r="NPT102" s="95"/>
      <c r="NPU102" s="111" t="s">
        <v>27</v>
      </c>
      <c r="NPV102" s="54">
        <v>285000</v>
      </c>
      <c r="NPW102" s="54">
        <v>1</v>
      </c>
      <c r="NPX102" s="117">
        <f t="shared" ref="NPX102" si="1486">NPV102*NPW102</f>
        <v>285000</v>
      </c>
      <c r="NPY102" s="110">
        <v>31512360</v>
      </c>
      <c r="NPZ102" s="94" t="s">
        <v>280</v>
      </c>
      <c r="NQA102" s="95" t="s">
        <v>30</v>
      </c>
      <c r="NQB102" s="95"/>
      <c r="NQC102" s="111" t="s">
        <v>27</v>
      </c>
      <c r="NQD102" s="54">
        <v>285000</v>
      </c>
      <c r="NQE102" s="54">
        <v>1</v>
      </c>
      <c r="NQF102" s="117">
        <f t="shared" ref="NQF102" si="1487">NQD102*NQE102</f>
        <v>285000</v>
      </c>
      <c r="NQG102" s="110">
        <v>31512360</v>
      </c>
      <c r="NQH102" s="94" t="s">
        <v>280</v>
      </c>
      <c r="NQI102" s="95" t="s">
        <v>30</v>
      </c>
      <c r="NQJ102" s="95"/>
      <c r="NQK102" s="111" t="s">
        <v>27</v>
      </c>
      <c r="NQL102" s="54">
        <v>285000</v>
      </c>
      <c r="NQM102" s="54">
        <v>1</v>
      </c>
      <c r="NQN102" s="117">
        <f t="shared" ref="NQN102" si="1488">NQL102*NQM102</f>
        <v>285000</v>
      </c>
      <c r="NQO102" s="110">
        <v>31512360</v>
      </c>
      <c r="NQP102" s="94" t="s">
        <v>280</v>
      </c>
      <c r="NQQ102" s="95" t="s">
        <v>30</v>
      </c>
      <c r="NQR102" s="95"/>
      <c r="NQS102" s="111" t="s">
        <v>27</v>
      </c>
      <c r="NQT102" s="54">
        <v>285000</v>
      </c>
      <c r="NQU102" s="54">
        <v>1</v>
      </c>
      <c r="NQV102" s="117">
        <f t="shared" ref="NQV102" si="1489">NQT102*NQU102</f>
        <v>285000</v>
      </c>
      <c r="NQW102" s="110">
        <v>31512360</v>
      </c>
      <c r="NQX102" s="94" t="s">
        <v>280</v>
      </c>
      <c r="NQY102" s="95" t="s">
        <v>30</v>
      </c>
      <c r="NQZ102" s="95"/>
      <c r="NRA102" s="111" t="s">
        <v>27</v>
      </c>
      <c r="NRB102" s="54">
        <v>285000</v>
      </c>
      <c r="NRC102" s="54">
        <v>1</v>
      </c>
      <c r="NRD102" s="117">
        <f t="shared" ref="NRD102" si="1490">NRB102*NRC102</f>
        <v>285000</v>
      </c>
      <c r="NRE102" s="110">
        <v>31512360</v>
      </c>
      <c r="NRF102" s="94" t="s">
        <v>280</v>
      </c>
      <c r="NRG102" s="95" t="s">
        <v>30</v>
      </c>
      <c r="NRH102" s="95"/>
      <c r="NRI102" s="111" t="s">
        <v>27</v>
      </c>
      <c r="NRJ102" s="54">
        <v>285000</v>
      </c>
      <c r="NRK102" s="54">
        <v>1</v>
      </c>
      <c r="NRL102" s="117">
        <f t="shared" ref="NRL102" si="1491">NRJ102*NRK102</f>
        <v>285000</v>
      </c>
      <c r="NRM102" s="110">
        <v>31512360</v>
      </c>
      <c r="NRN102" s="94" t="s">
        <v>280</v>
      </c>
      <c r="NRO102" s="95" t="s">
        <v>30</v>
      </c>
      <c r="NRP102" s="95"/>
      <c r="NRQ102" s="111" t="s">
        <v>27</v>
      </c>
      <c r="NRR102" s="54">
        <v>285000</v>
      </c>
      <c r="NRS102" s="54">
        <v>1</v>
      </c>
      <c r="NRT102" s="117">
        <f t="shared" ref="NRT102" si="1492">NRR102*NRS102</f>
        <v>285000</v>
      </c>
      <c r="NRU102" s="110">
        <v>31512360</v>
      </c>
      <c r="NRV102" s="94" t="s">
        <v>280</v>
      </c>
      <c r="NRW102" s="95" t="s">
        <v>30</v>
      </c>
      <c r="NRX102" s="95"/>
      <c r="NRY102" s="111" t="s">
        <v>27</v>
      </c>
      <c r="NRZ102" s="54">
        <v>285000</v>
      </c>
      <c r="NSA102" s="54">
        <v>1</v>
      </c>
      <c r="NSB102" s="117">
        <f t="shared" ref="NSB102" si="1493">NRZ102*NSA102</f>
        <v>285000</v>
      </c>
      <c r="NSC102" s="110">
        <v>31512360</v>
      </c>
      <c r="NSD102" s="94" t="s">
        <v>280</v>
      </c>
      <c r="NSE102" s="95" t="s">
        <v>30</v>
      </c>
      <c r="NSF102" s="95"/>
      <c r="NSG102" s="111" t="s">
        <v>27</v>
      </c>
      <c r="NSH102" s="54">
        <v>285000</v>
      </c>
      <c r="NSI102" s="54">
        <v>1</v>
      </c>
      <c r="NSJ102" s="117">
        <f t="shared" ref="NSJ102" si="1494">NSH102*NSI102</f>
        <v>285000</v>
      </c>
      <c r="NSK102" s="110">
        <v>31512360</v>
      </c>
      <c r="NSL102" s="94" t="s">
        <v>280</v>
      </c>
      <c r="NSM102" s="95" t="s">
        <v>30</v>
      </c>
      <c r="NSN102" s="95"/>
      <c r="NSO102" s="111" t="s">
        <v>27</v>
      </c>
      <c r="NSP102" s="54">
        <v>285000</v>
      </c>
      <c r="NSQ102" s="54">
        <v>1</v>
      </c>
      <c r="NSR102" s="117">
        <f t="shared" ref="NSR102" si="1495">NSP102*NSQ102</f>
        <v>285000</v>
      </c>
      <c r="NSS102" s="110">
        <v>31512360</v>
      </c>
      <c r="NST102" s="94" t="s">
        <v>280</v>
      </c>
      <c r="NSU102" s="95" t="s">
        <v>30</v>
      </c>
      <c r="NSV102" s="95"/>
      <c r="NSW102" s="111" t="s">
        <v>27</v>
      </c>
      <c r="NSX102" s="54">
        <v>285000</v>
      </c>
      <c r="NSY102" s="54">
        <v>1</v>
      </c>
      <c r="NSZ102" s="117">
        <f t="shared" ref="NSZ102" si="1496">NSX102*NSY102</f>
        <v>285000</v>
      </c>
      <c r="NTA102" s="110">
        <v>31512360</v>
      </c>
      <c r="NTB102" s="94" t="s">
        <v>280</v>
      </c>
      <c r="NTC102" s="95" t="s">
        <v>30</v>
      </c>
      <c r="NTD102" s="95"/>
      <c r="NTE102" s="111" t="s">
        <v>27</v>
      </c>
      <c r="NTF102" s="54">
        <v>285000</v>
      </c>
      <c r="NTG102" s="54">
        <v>1</v>
      </c>
      <c r="NTH102" s="117">
        <f t="shared" ref="NTH102" si="1497">NTF102*NTG102</f>
        <v>285000</v>
      </c>
      <c r="NTI102" s="110">
        <v>31512360</v>
      </c>
      <c r="NTJ102" s="94" t="s">
        <v>280</v>
      </c>
      <c r="NTK102" s="95" t="s">
        <v>30</v>
      </c>
      <c r="NTL102" s="95"/>
      <c r="NTM102" s="111" t="s">
        <v>27</v>
      </c>
      <c r="NTN102" s="54">
        <v>285000</v>
      </c>
      <c r="NTO102" s="54">
        <v>1</v>
      </c>
      <c r="NTP102" s="117">
        <f t="shared" ref="NTP102" si="1498">NTN102*NTO102</f>
        <v>285000</v>
      </c>
      <c r="NTQ102" s="110">
        <v>31512360</v>
      </c>
      <c r="NTR102" s="94" t="s">
        <v>280</v>
      </c>
      <c r="NTS102" s="95" t="s">
        <v>30</v>
      </c>
      <c r="NTT102" s="95"/>
      <c r="NTU102" s="111" t="s">
        <v>27</v>
      </c>
      <c r="NTV102" s="54">
        <v>285000</v>
      </c>
      <c r="NTW102" s="54">
        <v>1</v>
      </c>
      <c r="NTX102" s="117">
        <f t="shared" ref="NTX102" si="1499">NTV102*NTW102</f>
        <v>285000</v>
      </c>
      <c r="NTY102" s="110">
        <v>31512360</v>
      </c>
      <c r="NTZ102" s="94" t="s">
        <v>280</v>
      </c>
      <c r="NUA102" s="95" t="s">
        <v>30</v>
      </c>
      <c r="NUB102" s="95"/>
      <c r="NUC102" s="111" t="s">
        <v>27</v>
      </c>
      <c r="NUD102" s="54">
        <v>285000</v>
      </c>
      <c r="NUE102" s="54">
        <v>1</v>
      </c>
      <c r="NUF102" s="117">
        <f t="shared" ref="NUF102" si="1500">NUD102*NUE102</f>
        <v>285000</v>
      </c>
      <c r="NUG102" s="110">
        <v>31512360</v>
      </c>
      <c r="NUH102" s="94" t="s">
        <v>280</v>
      </c>
      <c r="NUI102" s="95" t="s">
        <v>30</v>
      </c>
      <c r="NUJ102" s="95"/>
      <c r="NUK102" s="111" t="s">
        <v>27</v>
      </c>
      <c r="NUL102" s="54">
        <v>285000</v>
      </c>
      <c r="NUM102" s="54">
        <v>1</v>
      </c>
      <c r="NUN102" s="117">
        <f t="shared" ref="NUN102" si="1501">NUL102*NUM102</f>
        <v>285000</v>
      </c>
      <c r="NUO102" s="110">
        <v>31512360</v>
      </c>
      <c r="NUP102" s="94" t="s">
        <v>280</v>
      </c>
      <c r="NUQ102" s="95" t="s">
        <v>30</v>
      </c>
      <c r="NUR102" s="95"/>
      <c r="NUS102" s="111" t="s">
        <v>27</v>
      </c>
      <c r="NUT102" s="54">
        <v>285000</v>
      </c>
      <c r="NUU102" s="54">
        <v>1</v>
      </c>
      <c r="NUV102" s="117">
        <f t="shared" ref="NUV102" si="1502">NUT102*NUU102</f>
        <v>285000</v>
      </c>
      <c r="NUW102" s="110">
        <v>31512360</v>
      </c>
      <c r="NUX102" s="94" t="s">
        <v>280</v>
      </c>
      <c r="NUY102" s="95" t="s">
        <v>30</v>
      </c>
      <c r="NUZ102" s="95"/>
      <c r="NVA102" s="111" t="s">
        <v>27</v>
      </c>
      <c r="NVB102" s="54">
        <v>285000</v>
      </c>
      <c r="NVC102" s="54">
        <v>1</v>
      </c>
      <c r="NVD102" s="117">
        <f t="shared" ref="NVD102" si="1503">NVB102*NVC102</f>
        <v>285000</v>
      </c>
      <c r="NVE102" s="110">
        <v>31512360</v>
      </c>
      <c r="NVF102" s="94" t="s">
        <v>280</v>
      </c>
      <c r="NVG102" s="95" t="s">
        <v>30</v>
      </c>
      <c r="NVH102" s="95"/>
      <c r="NVI102" s="111" t="s">
        <v>27</v>
      </c>
      <c r="NVJ102" s="54">
        <v>285000</v>
      </c>
      <c r="NVK102" s="54">
        <v>1</v>
      </c>
      <c r="NVL102" s="117">
        <f t="shared" ref="NVL102" si="1504">NVJ102*NVK102</f>
        <v>285000</v>
      </c>
      <c r="NVM102" s="110">
        <v>31512360</v>
      </c>
      <c r="NVN102" s="94" t="s">
        <v>280</v>
      </c>
      <c r="NVO102" s="95" t="s">
        <v>30</v>
      </c>
      <c r="NVP102" s="95"/>
      <c r="NVQ102" s="111" t="s">
        <v>27</v>
      </c>
      <c r="NVR102" s="54">
        <v>285000</v>
      </c>
      <c r="NVS102" s="54">
        <v>1</v>
      </c>
      <c r="NVT102" s="117">
        <f t="shared" ref="NVT102" si="1505">NVR102*NVS102</f>
        <v>285000</v>
      </c>
      <c r="NVU102" s="110">
        <v>31512360</v>
      </c>
      <c r="NVV102" s="94" t="s">
        <v>280</v>
      </c>
      <c r="NVW102" s="95" t="s">
        <v>30</v>
      </c>
      <c r="NVX102" s="95"/>
      <c r="NVY102" s="111" t="s">
        <v>27</v>
      </c>
      <c r="NVZ102" s="54">
        <v>285000</v>
      </c>
      <c r="NWA102" s="54">
        <v>1</v>
      </c>
      <c r="NWB102" s="117">
        <f t="shared" ref="NWB102" si="1506">NVZ102*NWA102</f>
        <v>285000</v>
      </c>
      <c r="NWC102" s="110">
        <v>31512360</v>
      </c>
      <c r="NWD102" s="94" t="s">
        <v>280</v>
      </c>
      <c r="NWE102" s="95" t="s">
        <v>30</v>
      </c>
      <c r="NWF102" s="95"/>
      <c r="NWG102" s="111" t="s">
        <v>27</v>
      </c>
      <c r="NWH102" s="54">
        <v>285000</v>
      </c>
      <c r="NWI102" s="54">
        <v>1</v>
      </c>
      <c r="NWJ102" s="117">
        <f t="shared" ref="NWJ102" si="1507">NWH102*NWI102</f>
        <v>285000</v>
      </c>
      <c r="NWK102" s="110">
        <v>31512360</v>
      </c>
      <c r="NWL102" s="94" t="s">
        <v>280</v>
      </c>
      <c r="NWM102" s="95" t="s">
        <v>30</v>
      </c>
      <c r="NWN102" s="95"/>
      <c r="NWO102" s="111" t="s">
        <v>27</v>
      </c>
      <c r="NWP102" s="54">
        <v>285000</v>
      </c>
      <c r="NWQ102" s="54">
        <v>1</v>
      </c>
      <c r="NWR102" s="117">
        <f t="shared" ref="NWR102" si="1508">NWP102*NWQ102</f>
        <v>285000</v>
      </c>
      <c r="NWS102" s="110">
        <v>31512360</v>
      </c>
      <c r="NWT102" s="94" t="s">
        <v>280</v>
      </c>
      <c r="NWU102" s="95" t="s">
        <v>30</v>
      </c>
      <c r="NWV102" s="95"/>
      <c r="NWW102" s="111" t="s">
        <v>27</v>
      </c>
      <c r="NWX102" s="54">
        <v>285000</v>
      </c>
      <c r="NWY102" s="54">
        <v>1</v>
      </c>
      <c r="NWZ102" s="117">
        <f t="shared" ref="NWZ102" si="1509">NWX102*NWY102</f>
        <v>285000</v>
      </c>
      <c r="NXA102" s="110">
        <v>31512360</v>
      </c>
      <c r="NXB102" s="94" t="s">
        <v>280</v>
      </c>
      <c r="NXC102" s="95" t="s">
        <v>30</v>
      </c>
      <c r="NXD102" s="95"/>
      <c r="NXE102" s="111" t="s">
        <v>27</v>
      </c>
      <c r="NXF102" s="54">
        <v>285000</v>
      </c>
      <c r="NXG102" s="54">
        <v>1</v>
      </c>
      <c r="NXH102" s="117">
        <f t="shared" ref="NXH102" si="1510">NXF102*NXG102</f>
        <v>285000</v>
      </c>
      <c r="NXI102" s="110">
        <v>31512360</v>
      </c>
      <c r="NXJ102" s="94" t="s">
        <v>280</v>
      </c>
      <c r="NXK102" s="95" t="s">
        <v>30</v>
      </c>
      <c r="NXL102" s="95"/>
      <c r="NXM102" s="111" t="s">
        <v>27</v>
      </c>
      <c r="NXN102" s="54">
        <v>285000</v>
      </c>
      <c r="NXO102" s="54">
        <v>1</v>
      </c>
      <c r="NXP102" s="117">
        <f t="shared" ref="NXP102" si="1511">NXN102*NXO102</f>
        <v>285000</v>
      </c>
      <c r="NXQ102" s="110">
        <v>31512360</v>
      </c>
      <c r="NXR102" s="94" t="s">
        <v>280</v>
      </c>
      <c r="NXS102" s="95" t="s">
        <v>30</v>
      </c>
      <c r="NXT102" s="95"/>
      <c r="NXU102" s="111" t="s">
        <v>27</v>
      </c>
      <c r="NXV102" s="54">
        <v>285000</v>
      </c>
      <c r="NXW102" s="54">
        <v>1</v>
      </c>
      <c r="NXX102" s="117">
        <f t="shared" ref="NXX102" si="1512">NXV102*NXW102</f>
        <v>285000</v>
      </c>
      <c r="NXY102" s="110">
        <v>31512360</v>
      </c>
      <c r="NXZ102" s="94" t="s">
        <v>280</v>
      </c>
      <c r="NYA102" s="95" t="s">
        <v>30</v>
      </c>
      <c r="NYB102" s="95"/>
      <c r="NYC102" s="111" t="s">
        <v>27</v>
      </c>
      <c r="NYD102" s="54">
        <v>285000</v>
      </c>
      <c r="NYE102" s="54">
        <v>1</v>
      </c>
      <c r="NYF102" s="117">
        <f t="shared" ref="NYF102" si="1513">NYD102*NYE102</f>
        <v>285000</v>
      </c>
      <c r="NYG102" s="110">
        <v>31512360</v>
      </c>
      <c r="NYH102" s="94" t="s">
        <v>280</v>
      </c>
      <c r="NYI102" s="95" t="s">
        <v>30</v>
      </c>
      <c r="NYJ102" s="95"/>
      <c r="NYK102" s="111" t="s">
        <v>27</v>
      </c>
      <c r="NYL102" s="54">
        <v>285000</v>
      </c>
      <c r="NYM102" s="54">
        <v>1</v>
      </c>
      <c r="NYN102" s="117">
        <f t="shared" ref="NYN102" si="1514">NYL102*NYM102</f>
        <v>285000</v>
      </c>
      <c r="NYO102" s="110">
        <v>31512360</v>
      </c>
      <c r="NYP102" s="94" t="s">
        <v>280</v>
      </c>
      <c r="NYQ102" s="95" t="s">
        <v>30</v>
      </c>
      <c r="NYR102" s="95"/>
      <c r="NYS102" s="111" t="s">
        <v>27</v>
      </c>
      <c r="NYT102" s="54">
        <v>285000</v>
      </c>
      <c r="NYU102" s="54">
        <v>1</v>
      </c>
      <c r="NYV102" s="117">
        <f t="shared" ref="NYV102" si="1515">NYT102*NYU102</f>
        <v>285000</v>
      </c>
      <c r="NYW102" s="110">
        <v>31512360</v>
      </c>
      <c r="NYX102" s="94" t="s">
        <v>280</v>
      </c>
      <c r="NYY102" s="95" t="s">
        <v>30</v>
      </c>
      <c r="NYZ102" s="95"/>
      <c r="NZA102" s="111" t="s">
        <v>27</v>
      </c>
      <c r="NZB102" s="54">
        <v>285000</v>
      </c>
      <c r="NZC102" s="54">
        <v>1</v>
      </c>
      <c r="NZD102" s="117">
        <f t="shared" ref="NZD102" si="1516">NZB102*NZC102</f>
        <v>285000</v>
      </c>
      <c r="NZE102" s="110">
        <v>31512360</v>
      </c>
      <c r="NZF102" s="94" t="s">
        <v>280</v>
      </c>
      <c r="NZG102" s="95" t="s">
        <v>30</v>
      </c>
      <c r="NZH102" s="95"/>
      <c r="NZI102" s="111" t="s">
        <v>27</v>
      </c>
      <c r="NZJ102" s="54">
        <v>285000</v>
      </c>
      <c r="NZK102" s="54">
        <v>1</v>
      </c>
      <c r="NZL102" s="117">
        <f t="shared" ref="NZL102" si="1517">NZJ102*NZK102</f>
        <v>285000</v>
      </c>
      <c r="NZM102" s="110">
        <v>31512360</v>
      </c>
      <c r="NZN102" s="94" t="s">
        <v>280</v>
      </c>
      <c r="NZO102" s="95" t="s">
        <v>30</v>
      </c>
      <c r="NZP102" s="95"/>
      <c r="NZQ102" s="111" t="s">
        <v>27</v>
      </c>
      <c r="NZR102" s="54">
        <v>285000</v>
      </c>
      <c r="NZS102" s="54">
        <v>1</v>
      </c>
      <c r="NZT102" s="117">
        <f t="shared" ref="NZT102" si="1518">NZR102*NZS102</f>
        <v>285000</v>
      </c>
      <c r="NZU102" s="110">
        <v>31512360</v>
      </c>
      <c r="NZV102" s="94" t="s">
        <v>280</v>
      </c>
      <c r="NZW102" s="95" t="s">
        <v>30</v>
      </c>
      <c r="NZX102" s="95"/>
      <c r="NZY102" s="111" t="s">
        <v>27</v>
      </c>
      <c r="NZZ102" s="54">
        <v>285000</v>
      </c>
      <c r="OAA102" s="54">
        <v>1</v>
      </c>
      <c r="OAB102" s="117">
        <f t="shared" ref="OAB102" si="1519">NZZ102*OAA102</f>
        <v>285000</v>
      </c>
      <c r="OAC102" s="110">
        <v>31512360</v>
      </c>
      <c r="OAD102" s="94" t="s">
        <v>280</v>
      </c>
      <c r="OAE102" s="95" t="s">
        <v>30</v>
      </c>
      <c r="OAF102" s="95"/>
      <c r="OAG102" s="111" t="s">
        <v>27</v>
      </c>
      <c r="OAH102" s="54">
        <v>285000</v>
      </c>
      <c r="OAI102" s="54">
        <v>1</v>
      </c>
      <c r="OAJ102" s="117">
        <f t="shared" ref="OAJ102" si="1520">OAH102*OAI102</f>
        <v>285000</v>
      </c>
      <c r="OAK102" s="110">
        <v>31512360</v>
      </c>
      <c r="OAL102" s="94" t="s">
        <v>280</v>
      </c>
      <c r="OAM102" s="95" t="s">
        <v>30</v>
      </c>
      <c r="OAN102" s="95"/>
      <c r="OAO102" s="111" t="s">
        <v>27</v>
      </c>
      <c r="OAP102" s="54">
        <v>285000</v>
      </c>
      <c r="OAQ102" s="54">
        <v>1</v>
      </c>
      <c r="OAR102" s="117">
        <f t="shared" ref="OAR102" si="1521">OAP102*OAQ102</f>
        <v>285000</v>
      </c>
      <c r="OAS102" s="110">
        <v>31512360</v>
      </c>
      <c r="OAT102" s="94" t="s">
        <v>280</v>
      </c>
      <c r="OAU102" s="95" t="s">
        <v>30</v>
      </c>
      <c r="OAV102" s="95"/>
      <c r="OAW102" s="111" t="s">
        <v>27</v>
      </c>
      <c r="OAX102" s="54">
        <v>285000</v>
      </c>
      <c r="OAY102" s="54">
        <v>1</v>
      </c>
      <c r="OAZ102" s="117">
        <f t="shared" ref="OAZ102" si="1522">OAX102*OAY102</f>
        <v>285000</v>
      </c>
      <c r="OBA102" s="110">
        <v>31512360</v>
      </c>
      <c r="OBB102" s="94" t="s">
        <v>280</v>
      </c>
      <c r="OBC102" s="95" t="s">
        <v>30</v>
      </c>
      <c r="OBD102" s="95"/>
      <c r="OBE102" s="111" t="s">
        <v>27</v>
      </c>
      <c r="OBF102" s="54">
        <v>285000</v>
      </c>
      <c r="OBG102" s="54">
        <v>1</v>
      </c>
      <c r="OBH102" s="117">
        <f t="shared" ref="OBH102" si="1523">OBF102*OBG102</f>
        <v>285000</v>
      </c>
      <c r="OBI102" s="110">
        <v>31512360</v>
      </c>
      <c r="OBJ102" s="94" t="s">
        <v>280</v>
      </c>
      <c r="OBK102" s="95" t="s">
        <v>30</v>
      </c>
      <c r="OBL102" s="95"/>
      <c r="OBM102" s="111" t="s">
        <v>27</v>
      </c>
      <c r="OBN102" s="54">
        <v>285000</v>
      </c>
      <c r="OBO102" s="54">
        <v>1</v>
      </c>
      <c r="OBP102" s="117">
        <f t="shared" ref="OBP102" si="1524">OBN102*OBO102</f>
        <v>285000</v>
      </c>
      <c r="OBQ102" s="110">
        <v>31512360</v>
      </c>
      <c r="OBR102" s="94" t="s">
        <v>280</v>
      </c>
      <c r="OBS102" s="95" t="s">
        <v>30</v>
      </c>
      <c r="OBT102" s="95"/>
      <c r="OBU102" s="111" t="s">
        <v>27</v>
      </c>
      <c r="OBV102" s="54">
        <v>285000</v>
      </c>
      <c r="OBW102" s="54">
        <v>1</v>
      </c>
      <c r="OBX102" s="117">
        <f t="shared" ref="OBX102" si="1525">OBV102*OBW102</f>
        <v>285000</v>
      </c>
      <c r="OBY102" s="110">
        <v>31512360</v>
      </c>
      <c r="OBZ102" s="94" t="s">
        <v>280</v>
      </c>
      <c r="OCA102" s="95" t="s">
        <v>30</v>
      </c>
      <c r="OCB102" s="95"/>
      <c r="OCC102" s="111" t="s">
        <v>27</v>
      </c>
      <c r="OCD102" s="54">
        <v>285000</v>
      </c>
      <c r="OCE102" s="54">
        <v>1</v>
      </c>
      <c r="OCF102" s="117">
        <f t="shared" ref="OCF102" si="1526">OCD102*OCE102</f>
        <v>285000</v>
      </c>
      <c r="OCG102" s="110">
        <v>31512360</v>
      </c>
      <c r="OCH102" s="94" t="s">
        <v>280</v>
      </c>
      <c r="OCI102" s="95" t="s">
        <v>30</v>
      </c>
      <c r="OCJ102" s="95"/>
      <c r="OCK102" s="111" t="s">
        <v>27</v>
      </c>
      <c r="OCL102" s="54">
        <v>285000</v>
      </c>
      <c r="OCM102" s="54">
        <v>1</v>
      </c>
      <c r="OCN102" s="117">
        <f t="shared" ref="OCN102" si="1527">OCL102*OCM102</f>
        <v>285000</v>
      </c>
      <c r="OCO102" s="110">
        <v>31512360</v>
      </c>
      <c r="OCP102" s="94" t="s">
        <v>280</v>
      </c>
      <c r="OCQ102" s="95" t="s">
        <v>30</v>
      </c>
      <c r="OCR102" s="95"/>
      <c r="OCS102" s="111" t="s">
        <v>27</v>
      </c>
      <c r="OCT102" s="54">
        <v>285000</v>
      </c>
      <c r="OCU102" s="54">
        <v>1</v>
      </c>
      <c r="OCV102" s="117">
        <f t="shared" ref="OCV102" si="1528">OCT102*OCU102</f>
        <v>285000</v>
      </c>
      <c r="OCW102" s="110">
        <v>31512360</v>
      </c>
      <c r="OCX102" s="94" t="s">
        <v>280</v>
      </c>
      <c r="OCY102" s="95" t="s">
        <v>30</v>
      </c>
      <c r="OCZ102" s="95"/>
      <c r="ODA102" s="111" t="s">
        <v>27</v>
      </c>
      <c r="ODB102" s="54">
        <v>285000</v>
      </c>
      <c r="ODC102" s="54">
        <v>1</v>
      </c>
      <c r="ODD102" s="117">
        <f t="shared" ref="ODD102" si="1529">ODB102*ODC102</f>
        <v>285000</v>
      </c>
      <c r="ODE102" s="110">
        <v>31512360</v>
      </c>
      <c r="ODF102" s="94" t="s">
        <v>280</v>
      </c>
      <c r="ODG102" s="95" t="s">
        <v>30</v>
      </c>
      <c r="ODH102" s="95"/>
      <c r="ODI102" s="111" t="s">
        <v>27</v>
      </c>
      <c r="ODJ102" s="54">
        <v>285000</v>
      </c>
      <c r="ODK102" s="54">
        <v>1</v>
      </c>
      <c r="ODL102" s="117">
        <f t="shared" ref="ODL102" si="1530">ODJ102*ODK102</f>
        <v>285000</v>
      </c>
      <c r="ODM102" s="110">
        <v>31512360</v>
      </c>
      <c r="ODN102" s="94" t="s">
        <v>280</v>
      </c>
      <c r="ODO102" s="95" t="s">
        <v>30</v>
      </c>
      <c r="ODP102" s="95"/>
      <c r="ODQ102" s="111" t="s">
        <v>27</v>
      </c>
      <c r="ODR102" s="54">
        <v>285000</v>
      </c>
      <c r="ODS102" s="54">
        <v>1</v>
      </c>
      <c r="ODT102" s="117">
        <f t="shared" ref="ODT102" si="1531">ODR102*ODS102</f>
        <v>285000</v>
      </c>
      <c r="ODU102" s="110">
        <v>31512360</v>
      </c>
      <c r="ODV102" s="94" t="s">
        <v>280</v>
      </c>
      <c r="ODW102" s="95" t="s">
        <v>30</v>
      </c>
      <c r="ODX102" s="95"/>
      <c r="ODY102" s="111" t="s">
        <v>27</v>
      </c>
      <c r="ODZ102" s="54">
        <v>285000</v>
      </c>
      <c r="OEA102" s="54">
        <v>1</v>
      </c>
      <c r="OEB102" s="117">
        <f t="shared" ref="OEB102" si="1532">ODZ102*OEA102</f>
        <v>285000</v>
      </c>
      <c r="OEC102" s="110">
        <v>31512360</v>
      </c>
      <c r="OED102" s="94" t="s">
        <v>280</v>
      </c>
      <c r="OEE102" s="95" t="s">
        <v>30</v>
      </c>
      <c r="OEF102" s="95"/>
      <c r="OEG102" s="111" t="s">
        <v>27</v>
      </c>
      <c r="OEH102" s="54">
        <v>285000</v>
      </c>
      <c r="OEI102" s="54">
        <v>1</v>
      </c>
      <c r="OEJ102" s="117">
        <f t="shared" ref="OEJ102" si="1533">OEH102*OEI102</f>
        <v>285000</v>
      </c>
      <c r="OEK102" s="110">
        <v>31512360</v>
      </c>
      <c r="OEL102" s="94" t="s">
        <v>280</v>
      </c>
      <c r="OEM102" s="95" t="s">
        <v>30</v>
      </c>
      <c r="OEN102" s="95"/>
      <c r="OEO102" s="111" t="s">
        <v>27</v>
      </c>
      <c r="OEP102" s="54">
        <v>285000</v>
      </c>
      <c r="OEQ102" s="54">
        <v>1</v>
      </c>
      <c r="OER102" s="117">
        <f t="shared" ref="OER102" si="1534">OEP102*OEQ102</f>
        <v>285000</v>
      </c>
      <c r="OES102" s="110">
        <v>31512360</v>
      </c>
      <c r="OET102" s="94" t="s">
        <v>280</v>
      </c>
      <c r="OEU102" s="95" t="s">
        <v>30</v>
      </c>
      <c r="OEV102" s="95"/>
      <c r="OEW102" s="111" t="s">
        <v>27</v>
      </c>
      <c r="OEX102" s="54">
        <v>285000</v>
      </c>
      <c r="OEY102" s="54">
        <v>1</v>
      </c>
      <c r="OEZ102" s="117">
        <f t="shared" ref="OEZ102" si="1535">OEX102*OEY102</f>
        <v>285000</v>
      </c>
      <c r="OFA102" s="110">
        <v>31512360</v>
      </c>
      <c r="OFB102" s="94" t="s">
        <v>280</v>
      </c>
      <c r="OFC102" s="95" t="s">
        <v>30</v>
      </c>
      <c r="OFD102" s="95"/>
      <c r="OFE102" s="111" t="s">
        <v>27</v>
      </c>
      <c r="OFF102" s="54">
        <v>285000</v>
      </c>
      <c r="OFG102" s="54">
        <v>1</v>
      </c>
      <c r="OFH102" s="117">
        <f t="shared" ref="OFH102" si="1536">OFF102*OFG102</f>
        <v>285000</v>
      </c>
      <c r="OFI102" s="110">
        <v>31512360</v>
      </c>
      <c r="OFJ102" s="94" t="s">
        <v>280</v>
      </c>
      <c r="OFK102" s="95" t="s">
        <v>30</v>
      </c>
      <c r="OFL102" s="95"/>
      <c r="OFM102" s="111" t="s">
        <v>27</v>
      </c>
      <c r="OFN102" s="54">
        <v>285000</v>
      </c>
      <c r="OFO102" s="54">
        <v>1</v>
      </c>
      <c r="OFP102" s="117">
        <f t="shared" ref="OFP102" si="1537">OFN102*OFO102</f>
        <v>285000</v>
      </c>
      <c r="OFQ102" s="110">
        <v>31512360</v>
      </c>
      <c r="OFR102" s="94" t="s">
        <v>280</v>
      </c>
      <c r="OFS102" s="95" t="s">
        <v>30</v>
      </c>
      <c r="OFT102" s="95"/>
      <c r="OFU102" s="111" t="s">
        <v>27</v>
      </c>
      <c r="OFV102" s="54">
        <v>285000</v>
      </c>
      <c r="OFW102" s="54">
        <v>1</v>
      </c>
      <c r="OFX102" s="117">
        <f t="shared" ref="OFX102" si="1538">OFV102*OFW102</f>
        <v>285000</v>
      </c>
      <c r="OFY102" s="110">
        <v>31512360</v>
      </c>
      <c r="OFZ102" s="94" t="s">
        <v>280</v>
      </c>
      <c r="OGA102" s="95" t="s">
        <v>30</v>
      </c>
      <c r="OGB102" s="95"/>
      <c r="OGC102" s="111" t="s">
        <v>27</v>
      </c>
      <c r="OGD102" s="54">
        <v>285000</v>
      </c>
      <c r="OGE102" s="54">
        <v>1</v>
      </c>
      <c r="OGF102" s="117">
        <f t="shared" ref="OGF102" si="1539">OGD102*OGE102</f>
        <v>285000</v>
      </c>
      <c r="OGG102" s="110">
        <v>31512360</v>
      </c>
      <c r="OGH102" s="94" t="s">
        <v>280</v>
      </c>
      <c r="OGI102" s="95" t="s">
        <v>30</v>
      </c>
      <c r="OGJ102" s="95"/>
      <c r="OGK102" s="111" t="s">
        <v>27</v>
      </c>
      <c r="OGL102" s="54">
        <v>285000</v>
      </c>
      <c r="OGM102" s="54">
        <v>1</v>
      </c>
      <c r="OGN102" s="117">
        <f t="shared" ref="OGN102" si="1540">OGL102*OGM102</f>
        <v>285000</v>
      </c>
      <c r="OGO102" s="110">
        <v>31512360</v>
      </c>
      <c r="OGP102" s="94" t="s">
        <v>280</v>
      </c>
      <c r="OGQ102" s="95" t="s">
        <v>30</v>
      </c>
      <c r="OGR102" s="95"/>
      <c r="OGS102" s="111" t="s">
        <v>27</v>
      </c>
      <c r="OGT102" s="54">
        <v>285000</v>
      </c>
      <c r="OGU102" s="54">
        <v>1</v>
      </c>
      <c r="OGV102" s="117">
        <f t="shared" ref="OGV102" si="1541">OGT102*OGU102</f>
        <v>285000</v>
      </c>
      <c r="OGW102" s="110">
        <v>31512360</v>
      </c>
      <c r="OGX102" s="94" t="s">
        <v>280</v>
      </c>
      <c r="OGY102" s="95" t="s">
        <v>30</v>
      </c>
      <c r="OGZ102" s="95"/>
      <c r="OHA102" s="111" t="s">
        <v>27</v>
      </c>
      <c r="OHB102" s="54">
        <v>285000</v>
      </c>
      <c r="OHC102" s="54">
        <v>1</v>
      </c>
      <c r="OHD102" s="117">
        <f t="shared" ref="OHD102" si="1542">OHB102*OHC102</f>
        <v>285000</v>
      </c>
      <c r="OHE102" s="110">
        <v>31512360</v>
      </c>
      <c r="OHF102" s="94" t="s">
        <v>280</v>
      </c>
      <c r="OHG102" s="95" t="s">
        <v>30</v>
      </c>
      <c r="OHH102" s="95"/>
      <c r="OHI102" s="111" t="s">
        <v>27</v>
      </c>
      <c r="OHJ102" s="54">
        <v>285000</v>
      </c>
      <c r="OHK102" s="54">
        <v>1</v>
      </c>
      <c r="OHL102" s="117">
        <f t="shared" ref="OHL102" si="1543">OHJ102*OHK102</f>
        <v>285000</v>
      </c>
      <c r="OHM102" s="110">
        <v>31512360</v>
      </c>
      <c r="OHN102" s="94" t="s">
        <v>280</v>
      </c>
      <c r="OHO102" s="95" t="s">
        <v>30</v>
      </c>
      <c r="OHP102" s="95"/>
      <c r="OHQ102" s="111" t="s">
        <v>27</v>
      </c>
      <c r="OHR102" s="54">
        <v>285000</v>
      </c>
      <c r="OHS102" s="54">
        <v>1</v>
      </c>
      <c r="OHT102" s="117">
        <f t="shared" ref="OHT102" si="1544">OHR102*OHS102</f>
        <v>285000</v>
      </c>
      <c r="OHU102" s="110">
        <v>31512360</v>
      </c>
      <c r="OHV102" s="94" t="s">
        <v>280</v>
      </c>
      <c r="OHW102" s="95" t="s">
        <v>30</v>
      </c>
      <c r="OHX102" s="95"/>
      <c r="OHY102" s="111" t="s">
        <v>27</v>
      </c>
      <c r="OHZ102" s="54">
        <v>285000</v>
      </c>
      <c r="OIA102" s="54">
        <v>1</v>
      </c>
      <c r="OIB102" s="117">
        <f t="shared" ref="OIB102" si="1545">OHZ102*OIA102</f>
        <v>285000</v>
      </c>
      <c r="OIC102" s="110">
        <v>31512360</v>
      </c>
      <c r="OID102" s="94" t="s">
        <v>280</v>
      </c>
      <c r="OIE102" s="95" t="s">
        <v>30</v>
      </c>
      <c r="OIF102" s="95"/>
      <c r="OIG102" s="111" t="s">
        <v>27</v>
      </c>
      <c r="OIH102" s="54">
        <v>285000</v>
      </c>
      <c r="OII102" s="54">
        <v>1</v>
      </c>
      <c r="OIJ102" s="117">
        <f t="shared" ref="OIJ102" si="1546">OIH102*OII102</f>
        <v>285000</v>
      </c>
      <c r="OIK102" s="110">
        <v>31512360</v>
      </c>
      <c r="OIL102" s="94" t="s">
        <v>280</v>
      </c>
      <c r="OIM102" s="95" t="s">
        <v>30</v>
      </c>
      <c r="OIN102" s="95"/>
      <c r="OIO102" s="111" t="s">
        <v>27</v>
      </c>
      <c r="OIP102" s="54">
        <v>285000</v>
      </c>
      <c r="OIQ102" s="54">
        <v>1</v>
      </c>
      <c r="OIR102" s="117">
        <f t="shared" ref="OIR102" si="1547">OIP102*OIQ102</f>
        <v>285000</v>
      </c>
      <c r="OIS102" s="110">
        <v>31512360</v>
      </c>
      <c r="OIT102" s="94" t="s">
        <v>280</v>
      </c>
      <c r="OIU102" s="95" t="s">
        <v>30</v>
      </c>
      <c r="OIV102" s="95"/>
      <c r="OIW102" s="111" t="s">
        <v>27</v>
      </c>
      <c r="OIX102" s="54">
        <v>285000</v>
      </c>
      <c r="OIY102" s="54">
        <v>1</v>
      </c>
      <c r="OIZ102" s="117">
        <f t="shared" ref="OIZ102" si="1548">OIX102*OIY102</f>
        <v>285000</v>
      </c>
      <c r="OJA102" s="110">
        <v>31512360</v>
      </c>
      <c r="OJB102" s="94" t="s">
        <v>280</v>
      </c>
      <c r="OJC102" s="95" t="s">
        <v>30</v>
      </c>
      <c r="OJD102" s="95"/>
      <c r="OJE102" s="111" t="s">
        <v>27</v>
      </c>
      <c r="OJF102" s="54">
        <v>285000</v>
      </c>
      <c r="OJG102" s="54">
        <v>1</v>
      </c>
      <c r="OJH102" s="117">
        <f t="shared" ref="OJH102" si="1549">OJF102*OJG102</f>
        <v>285000</v>
      </c>
      <c r="OJI102" s="110">
        <v>31512360</v>
      </c>
      <c r="OJJ102" s="94" t="s">
        <v>280</v>
      </c>
      <c r="OJK102" s="95" t="s">
        <v>30</v>
      </c>
      <c r="OJL102" s="95"/>
      <c r="OJM102" s="111" t="s">
        <v>27</v>
      </c>
      <c r="OJN102" s="54">
        <v>285000</v>
      </c>
      <c r="OJO102" s="54">
        <v>1</v>
      </c>
      <c r="OJP102" s="117">
        <f t="shared" ref="OJP102" si="1550">OJN102*OJO102</f>
        <v>285000</v>
      </c>
      <c r="OJQ102" s="110">
        <v>31512360</v>
      </c>
      <c r="OJR102" s="94" t="s">
        <v>280</v>
      </c>
      <c r="OJS102" s="95" t="s">
        <v>30</v>
      </c>
      <c r="OJT102" s="95"/>
      <c r="OJU102" s="111" t="s">
        <v>27</v>
      </c>
      <c r="OJV102" s="54">
        <v>285000</v>
      </c>
      <c r="OJW102" s="54">
        <v>1</v>
      </c>
      <c r="OJX102" s="117">
        <f t="shared" ref="OJX102" si="1551">OJV102*OJW102</f>
        <v>285000</v>
      </c>
      <c r="OJY102" s="110">
        <v>31512360</v>
      </c>
      <c r="OJZ102" s="94" t="s">
        <v>280</v>
      </c>
      <c r="OKA102" s="95" t="s">
        <v>30</v>
      </c>
      <c r="OKB102" s="95"/>
      <c r="OKC102" s="111" t="s">
        <v>27</v>
      </c>
      <c r="OKD102" s="54">
        <v>285000</v>
      </c>
      <c r="OKE102" s="54">
        <v>1</v>
      </c>
      <c r="OKF102" s="117">
        <f t="shared" ref="OKF102" si="1552">OKD102*OKE102</f>
        <v>285000</v>
      </c>
      <c r="OKG102" s="110">
        <v>31512360</v>
      </c>
      <c r="OKH102" s="94" t="s">
        <v>280</v>
      </c>
      <c r="OKI102" s="95" t="s">
        <v>30</v>
      </c>
      <c r="OKJ102" s="95"/>
      <c r="OKK102" s="111" t="s">
        <v>27</v>
      </c>
      <c r="OKL102" s="54">
        <v>285000</v>
      </c>
      <c r="OKM102" s="54">
        <v>1</v>
      </c>
      <c r="OKN102" s="117">
        <f t="shared" ref="OKN102" si="1553">OKL102*OKM102</f>
        <v>285000</v>
      </c>
      <c r="OKO102" s="110">
        <v>31512360</v>
      </c>
      <c r="OKP102" s="94" t="s">
        <v>280</v>
      </c>
      <c r="OKQ102" s="95" t="s">
        <v>30</v>
      </c>
      <c r="OKR102" s="95"/>
      <c r="OKS102" s="111" t="s">
        <v>27</v>
      </c>
      <c r="OKT102" s="54">
        <v>285000</v>
      </c>
      <c r="OKU102" s="54">
        <v>1</v>
      </c>
      <c r="OKV102" s="117">
        <f t="shared" ref="OKV102" si="1554">OKT102*OKU102</f>
        <v>285000</v>
      </c>
      <c r="OKW102" s="110">
        <v>31512360</v>
      </c>
      <c r="OKX102" s="94" t="s">
        <v>280</v>
      </c>
      <c r="OKY102" s="95" t="s">
        <v>30</v>
      </c>
      <c r="OKZ102" s="95"/>
      <c r="OLA102" s="111" t="s">
        <v>27</v>
      </c>
      <c r="OLB102" s="54">
        <v>285000</v>
      </c>
      <c r="OLC102" s="54">
        <v>1</v>
      </c>
      <c r="OLD102" s="117">
        <f t="shared" ref="OLD102" si="1555">OLB102*OLC102</f>
        <v>285000</v>
      </c>
      <c r="OLE102" s="110">
        <v>31512360</v>
      </c>
      <c r="OLF102" s="94" t="s">
        <v>280</v>
      </c>
      <c r="OLG102" s="95" t="s">
        <v>30</v>
      </c>
      <c r="OLH102" s="95"/>
      <c r="OLI102" s="111" t="s">
        <v>27</v>
      </c>
      <c r="OLJ102" s="54">
        <v>285000</v>
      </c>
      <c r="OLK102" s="54">
        <v>1</v>
      </c>
      <c r="OLL102" s="117">
        <f t="shared" ref="OLL102" si="1556">OLJ102*OLK102</f>
        <v>285000</v>
      </c>
      <c r="OLM102" s="110">
        <v>31512360</v>
      </c>
      <c r="OLN102" s="94" t="s">
        <v>280</v>
      </c>
      <c r="OLO102" s="95" t="s">
        <v>30</v>
      </c>
      <c r="OLP102" s="95"/>
      <c r="OLQ102" s="111" t="s">
        <v>27</v>
      </c>
      <c r="OLR102" s="54">
        <v>285000</v>
      </c>
      <c r="OLS102" s="54">
        <v>1</v>
      </c>
      <c r="OLT102" s="117">
        <f t="shared" ref="OLT102" si="1557">OLR102*OLS102</f>
        <v>285000</v>
      </c>
      <c r="OLU102" s="110">
        <v>31512360</v>
      </c>
      <c r="OLV102" s="94" t="s">
        <v>280</v>
      </c>
      <c r="OLW102" s="95" t="s">
        <v>30</v>
      </c>
      <c r="OLX102" s="95"/>
      <c r="OLY102" s="111" t="s">
        <v>27</v>
      </c>
      <c r="OLZ102" s="54">
        <v>285000</v>
      </c>
      <c r="OMA102" s="54">
        <v>1</v>
      </c>
      <c r="OMB102" s="117">
        <f t="shared" ref="OMB102" si="1558">OLZ102*OMA102</f>
        <v>285000</v>
      </c>
      <c r="OMC102" s="110">
        <v>31512360</v>
      </c>
      <c r="OMD102" s="94" t="s">
        <v>280</v>
      </c>
      <c r="OME102" s="95" t="s">
        <v>30</v>
      </c>
      <c r="OMF102" s="95"/>
      <c r="OMG102" s="111" t="s">
        <v>27</v>
      </c>
      <c r="OMH102" s="54">
        <v>285000</v>
      </c>
      <c r="OMI102" s="54">
        <v>1</v>
      </c>
      <c r="OMJ102" s="117">
        <f t="shared" ref="OMJ102" si="1559">OMH102*OMI102</f>
        <v>285000</v>
      </c>
      <c r="OMK102" s="110">
        <v>31512360</v>
      </c>
      <c r="OML102" s="94" t="s">
        <v>280</v>
      </c>
      <c r="OMM102" s="95" t="s">
        <v>30</v>
      </c>
      <c r="OMN102" s="95"/>
      <c r="OMO102" s="111" t="s">
        <v>27</v>
      </c>
      <c r="OMP102" s="54">
        <v>285000</v>
      </c>
      <c r="OMQ102" s="54">
        <v>1</v>
      </c>
      <c r="OMR102" s="117">
        <f t="shared" ref="OMR102" si="1560">OMP102*OMQ102</f>
        <v>285000</v>
      </c>
      <c r="OMS102" s="110">
        <v>31512360</v>
      </c>
      <c r="OMT102" s="94" t="s">
        <v>280</v>
      </c>
      <c r="OMU102" s="95" t="s">
        <v>30</v>
      </c>
      <c r="OMV102" s="95"/>
      <c r="OMW102" s="111" t="s">
        <v>27</v>
      </c>
      <c r="OMX102" s="54">
        <v>285000</v>
      </c>
      <c r="OMY102" s="54">
        <v>1</v>
      </c>
      <c r="OMZ102" s="117">
        <f t="shared" ref="OMZ102" si="1561">OMX102*OMY102</f>
        <v>285000</v>
      </c>
      <c r="ONA102" s="110">
        <v>31512360</v>
      </c>
      <c r="ONB102" s="94" t="s">
        <v>280</v>
      </c>
      <c r="ONC102" s="95" t="s">
        <v>30</v>
      </c>
      <c r="OND102" s="95"/>
      <c r="ONE102" s="111" t="s">
        <v>27</v>
      </c>
      <c r="ONF102" s="54">
        <v>285000</v>
      </c>
      <c r="ONG102" s="54">
        <v>1</v>
      </c>
      <c r="ONH102" s="117">
        <f t="shared" ref="ONH102" si="1562">ONF102*ONG102</f>
        <v>285000</v>
      </c>
      <c r="ONI102" s="110">
        <v>31512360</v>
      </c>
      <c r="ONJ102" s="94" t="s">
        <v>280</v>
      </c>
      <c r="ONK102" s="95" t="s">
        <v>30</v>
      </c>
      <c r="ONL102" s="95"/>
      <c r="ONM102" s="111" t="s">
        <v>27</v>
      </c>
      <c r="ONN102" s="54">
        <v>285000</v>
      </c>
      <c r="ONO102" s="54">
        <v>1</v>
      </c>
      <c r="ONP102" s="117">
        <f t="shared" ref="ONP102" si="1563">ONN102*ONO102</f>
        <v>285000</v>
      </c>
      <c r="ONQ102" s="110">
        <v>31512360</v>
      </c>
      <c r="ONR102" s="94" t="s">
        <v>280</v>
      </c>
      <c r="ONS102" s="95" t="s">
        <v>30</v>
      </c>
      <c r="ONT102" s="95"/>
      <c r="ONU102" s="111" t="s">
        <v>27</v>
      </c>
      <c r="ONV102" s="54">
        <v>285000</v>
      </c>
      <c r="ONW102" s="54">
        <v>1</v>
      </c>
      <c r="ONX102" s="117">
        <f t="shared" ref="ONX102" si="1564">ONV102*ONW102</f>
        <v>285000</v>
      </c>
      <c r="ONY102" s="110">
        <v>31512360</v>
      </c>
      <c r="ONZ102" s="94" t="s">
        <v>280</v>
      </c>
      <c r="OOA102" s="95" t="s">
        <v>30</v>
      </c>
      <c r="OOB102" s="95"/>
      <c r="OOC102" s="111" t="s">
        <v>27</v>
      </c>
      <c r="OOD102" s="54">
        <v>285000</v>
      </c>
      <c r="OOE102" s="54">
        <v>1</v>
      </c>
      <c r="OOF102" s="117">
        <f t="shared" ref="OOF102" si="1565">OOD102*OOE102</f>
        <v>285000</v>
      </c>
      <c r="OOG102" s="110">
        <v>31512360</v>
      </c>
      <c r="OOH102" s="94" t="s">
        <v>280</v>
      </c>
      <c r="OOI102" s="95" t="s">
        <v>30</v>
      </c>
      <c r="OOJ102" s="95"/>
      <c r="OOK102" s="111" t="s">
        <v>27</v>
      </c>
      <c r="OOL102" s="54">
        <v>285000</v>
      </c>
      <c r="OOM102" s="54">
        <v>1</v>
      </c>
      <c r="OON102" s="117">
        <f t="shared" ref="OON102" si="1566">OOL102*OOM102</f>
        <v>285000</v>
      </c>
      <c r="OOO102" s="110">
        <v>31512360</v>
      </c>
      <c r="OOP102" s="94" t="s">
        <v>280</v>
      </c>
      <c r="OOQ102" s="95" t="s">
        <v>30</v>
      </c>
      <c r="OOR102" s="95"/>
      <c r="OOS102" s="111" t="s">
        <v>27</v>
      </c>
      <c r="OOT102" s="54">
        <v>285000</v>
      </c>
      <c r="OOU102" s="54">
        <v>1</v>
      </c>
      <c r="OOV102" s="117">
        <f t="shared" ref="OOV102" si="1567">OOT102*OOU102</f>
        <v>285000</v>
      </c>
      <c r="OOW102" s="110">
        <v>31512360</v>
      </c>
      <c r="OOX102" s="94" t="s">
        <v>280</v>
      </c>
      <c r="OOY102" s="95" t="s">
        <v>30</v>
      </c>
      <c r="OOZ102" s="95"/>
      <c r="OPA102" s="111" t="s">
        <v>27</v>
      </c>
      <c r="OPB102" s="54">
        <v>285000</v>
      </c>
      <c r="OPC102" s="54">
        <v>1</v>
      </c>
      <c r="OPD102" s="117">
        <f t="shared" ref="OPD102" si="1568">OPB102*OPC102</f>
        <v>285000</v>
      </c>
      <c r="OPE102" s="110">
        <v>31512360</v>
      </c>
      <c r="OPF102" s="94" t="s">
        <v>280</v>
      </c>
      <c r="OPG102" s="95" t="s">
        <v>30</v>
      </c>
      <c r="OPH102" s="95"/>
      <c r="OPI102" s="111" t="s">
        <v>27</v>
      </c>
      <c r="OPJ102" s="54">
        <v>285000</v>
      </c>
      <c r="OPK102" s="54">
        <v>1</v>
      </c>
      <c r="OPL102" s="117">
        <f t="shared" ref="OPL102" si="1569">OPJ102*OPK102</f>
        <v>285000</v>
      </c>
      <c r="OPM102" s="110">
        <v>31512360</v>
      </c>
      <c r="OPN102" s="94" t="s">
        <v>280</v>
      </c>
      <c r="OPO102" s="95" t="s">
        <v>30</v>
      </c>
      <c r="OPP102" s="95"/>
      <c r="OPQ102" s="111" t="s">
        <v>27</v>
      </c>
      <c r="OPR102" s="54">
        <v>285000</v>
      </c>
      <c r="OPS102" s="54">
        <v>1</v>
      </c>
      <c r="OPT102" s="117">
        <f t="shared" ref="OPT102" si="1570">OPR102*OPS102</f>
        <v>285000</v>
      </c>
      <c r="OPU102" s="110">
        <v>31512360</v>
      </c>
      <c r="OPV102" s="94" t="s">
        <v>280</v>
      </c>
      <c r="OPW102" s="95" t="s">
        <v>30</v>
      </c>
      <c r="OPX102" s="95"/>
      <c r="OPY102" s="111" t="s">
        <v>27</v>
      </c>
      <c r="OPZ102" s="54">
        <v>285000</v>
      </c>
      <c r="OQA102" s="54">
        <v>1</v>
      </c>
      <c r="OQB102" s="117">
        <f t="shared" ref="OQB102" si="1571">OPZ102*OQA102</f>
        <v>285000</v>
      </c>
      <c r="OQC102" s="110">
        <v>31512360</v>
      </c>
      <c r="OQD102" s="94" t="s">
        <v>280</v>
      </c>
      <c r="OQE102" s="95" t="s">
        <v>30</v>
      </c>
      <c r="OQF102" s="95"/>
      <c r="OQG102" s="111" t="s">
        <v>27</v>
      </c>
      <c r="OQH102" s="54">
        <v>285000</v>
      </c>
      <c r="OQI102" s="54">
        <v>1</v>
      </c>
      <c r="OQJ102" s="117">
        <f t="shared" ref="OQJ102" si="1572">OQH102*OQI102</f>
        <v>285000</v>
      </c>
      <c r="OQK102" s="110">
        <v>31512360</v>
      </c>
      <c r="OQL102" s="94" t="s">
        <v>280</v>
      </c>
      <c r="OQM102" s="95" t="s">
        <v>30</v>
      </c>
      <c r="OQN102" s="95"/>
      <c r="OQO102" s="111" t="s">
        <v>27</v>
      </c>
      <c r="OQP102" s="54">
        <v>285000</v>
      </c>
      <c r="OQQ102" s="54">
        <v>1</v>
      </c>
      <c r="OQR102" s="117">
        <f t="shared" ref="OQR102" si="1573">OQP102*OQQ102</f>
        <v>285000</v>
      </c>
      <c r="OQS102" s="110">
        <v>31512360</v>
      </c>
      <c r="OQT102" s="94" t="s">
        <v>280</v>
      </c>
      <c r="OQU102" s="95" t="s">
        <v>30</v>
      </c>
      <c r="OQV102" s="95"/>
      <c r="OQW102" s="111" t="s">
        <v>27</v>
      </c>
      <c r="OQX102" s="54">
        <v>285000</v>
      </c>
      <c r="OQY102" s="54">
        <v>1</v>
      </c>
      <c r="OQZ102" s="117">
        <f t="shared" ref="OQZ102" si="1574">OQX102*OQY102</f>
        <v>285000</v>
      </c>
      <c r="ORA102" s="110">
        <v>31512360</v>
      </c>
      <c r="ORB102" s="94" t="s">
        <v>280</v>
      </c>
      <c r="ORC102" s="95" t="s">
        <v>30</v>
      </c>
      <c r="ORD102" s="95"/>
      <c r="ORE102" s="111" t="s">
        <v>27</v>
      </c>
      <c r="ORF102" s="54">
        <v>285000</v>
      </c>
      <c r="ORG102" s="54">
        <v>1</v>
      </c>
      <c r="ORH102" s="117">
        <f t="shared" ref="ORH102" si="1575">ORF102*ORG102</f>
        <v>285000</v>
      </c>
      <c r="ORI102" s="110">
        <v>31512360</v>
      </c>
      <c r="ORJ102" s="94" t="s">
        <v>280</v>
      </c>
      <c r="ORK102" s="95" t="s">
        <v>30</v>
      </c>
      <c r="ORL102" s="95"/>
      <c r="ORM102" s="111" t="s">
        <v>27</v>
      </c>
      <c r="ORN102" s="54">
        <v>285000</v>
      </c>
      <c r="ORO102" s="54">
        <v>1</v>
      </c>
      <c r="ORP102" s="117">
        <f t="shared" ref="ORP102" si="1576">ORN102*ORO102</f>
        <v>285000</v>
      </c>
      <c r="ORQ102" s="110">
        <v>31512360</v>
      </c>
      <c r="ORR102" s="94" t="s">
        <v>280</v>
      </c>
      <c r="ORS102" s="95" t="s">
        <v>30</v>
      </c>
      <c r="ORT102" s="95"/>
      <c r="ORU102" s="111" t="s">
        <v>27</v>
      </c>
      <c r="ORV102" s="54">
        <v>285000</v>
      </c>
      <c r="ORW102" s="54">
        <v>1</v>
      </c>
      <c r="ORX102" s="117">
        <f t="shared" ref="ORX102" si="1577">ORV102*ORW102</f>
        <v>285000</v>
      </c>
      <c r="ORY102" s="110">
        <v>31512360</v>
      </c>
      <c r="ORZ102" s="94" t="s">
        <v>280</v>
      </c>
      <c r="OSA102" s="95" t="s">
        <v>30</v>
      </c>
      <c r="OSB102" s="95"/>
      <c r="OSC102" s="111" t="s">
        <v>27</v>
      </c>
      <c r="OSD102" s="54">
        <v>285000</v>
      </c>
      <c r="OSE102" s="54">
        <v>1</v>
      </c>
      <c r="OSF102" s="117">
        <f t="shared" ref="OSF102" si="1578">OSD102*OSE102</f>
        <v>285000</v>
      </c>
      <c r="OSG102" s="110">
        <v>31512360</v>
      </c>
      <c r="OSH102" s="94" t="s">
        <v>280</v>
      </c>
      <c r="OSI102" s="95" t="s">
        <v>30</v>
      </c>
      <c r="OSJ102" s="95"/>
      <c r="OSK102" s="111" t="s">
        <v>27</v>
      </c>
      <c r="OSL102" s="54">
        <v>285000</v>
      </c>
      <c r="OSM102" s="54">
        <v>1</v>
      </c>
      <c r="OSN102" s="117">
        <f t="shared" ref="OSN102" si="1579">OSL102*OSM102</f>
        <v>285000</v>
      </c>
      <c r="OSO102" s="110">
        <v>31512360</v>
      </c>
      <c r="OSP102" s="94" t="s">
        <v>280</v>
      </c>
      <c r="OSQ102" s="95" t="s">
        <v>30</v>
      </c>
      <c r="OSR102" s="95"/>
      <c r="OSS102" s="111" t="s">
        <v>27</v>
      </c>
      <c r="OST102" s="54">
        <v>285000</v>
      </c>
      <c r="OSU102" s="54">
        <v>1</v>
      </c>
      <c r="OSV102" s="117">
        <f t="shared" ref="OSV102" si="1580">OST102*OSU102</f>
        <v>285000</v>
      </c>
      <c r="OSW102" s="110">
        <v>31512360</v>
      </c>
      <c r="OSX102" s="94" t="s">
        <v>280</v>
      </c>
      <c r="OSY102" s="95" t="s">
        <v>30</v>
      </c>
      <c r="OSZ102" s="95"/>
      <c r="OTA102" s="111" t="s">
        <v>27</v>
      </c>
      <c r="OTB102" s="54">
        <v>285000</v>
      </c>
      <c r="OTC102" s="54">
        <v>1</v>
      </c>
      <c r="OTD102" s="117">
        <f t="shared" ref="OTD102" si="1581">OTB102*OTC102</f>
        <v>285000</v>
      </c>
      <c r="OTE102" s="110">
        <v>31512360</v>
      </c>
      <c r="OTF102" s="94" t="s">
        <v>280</v>
      </c>
      <c r="OTG102" s="95" t="s">
        <v>30</v>
      </c>
      <c r="OTH102" s="95"/>
      <c r="OTI102" s="111" t="s">
        <v>27</v>
      </c>
      <c r="OTJ102" s="54">
        <v>285000</v>
      </c>
      <c r="OTK102" s="54">
        <v>1</v>
      </c>
      <c r="OTL102" s="117">
        <f t="shared" ref="OTL102" si="1582">OTJ102*OTK102</f>
        <v>285000</v>
      </c>
      <c r="OTM102" s="110">
        <v>31512360</v>
      </c>
      <c r="OTN102" s="94" t="s">
        <v>280</v>
      </c>
      <c r="OTO102" s="95" t="s">
        <v>30</v>
      </c>
      <c r="OTP102" s="95"/>
      <c r="OTQ102" s="111" t="s">
        <v>27</v>
      </c>
      <c r="OTR102" s="54">
        <v>285000</v>
      </c>
      <c r="OTS102" s="54">
        <v>1</v>
      </c>
      <c r="OTT102" s="117">
        <f t="shared" ref="OTT102" si="1583">OTR102*OTS102</f>
        <v>285000</v>
      </c>
      <c r="OTU102" s="110">
        <v>31512360</v>
      </c>
      <c r="OTV102" s="94" t="s">
        <v>280</v>
      </c>
      <c r="OTW102" s="95" t="s">
        <v>30</v>
      </c>
      <c r="OTX102" s="95"/>
      <c r="OTY102" s="111" t="s">
        <v>27</v>
      </c>
      <c r="OTZ102" s="54">
        <v>285000</v>
      </c>
      <c r="OUA102" s="54">
        <v>1</v>
      </c>
      <c r="OUB102" s="117">
        <f t="shared" ref="OUB102" si="1584">OTZ102*OUA102</f>
        <v>285000</v>
      </c>
      <c r="OUC102" s="110">
        <v>31512360</v>
      </c>
      <c r="OUD102" s="94" t="s">
        <v>280</v>
      </c>
      <c r="OUE102" s="95" t="s">
        <v>30</v>
      </c>
      <c r="OUF102" s="95"/>
      <c r="OUG102" s="111" t="s">
        <v>27</v>
      </c>
      <c r="OUH102" s="54">
        <v>285000</v>
      </c>
      <c r="OUI102" s="54">
        <v>1</v>
      </c>
      <c r="OUJ102" s="117">
        <f t="shared" ref="OUJ102" si="1585">OUH102*OUI102</f>
        <v>285000</v>
      </c>
      <c r="OUK102" s="110">
        <v>31512360</v>
      </c>
      <c r="OUL102" s="94" t="s">
        <v>280</v>
      </c>
      <c r="OUM102" s="95" t="s">
        <v>30</v>
      </c>
      <c r="OUN102" s="95"/>
      <c r="OUO102" s="111" t="s">
        <v>27</v>
      </c>
      <c r="OUP102" s="54">
        <v>285000</v>
      </c>
      <c r="OUQ102" s="54">
        <v>1</v>
      </c>
      <c r="OUR102" s="117">
        <f t="shared" ref="OUR102" si="1586">OUP102*OUQ102</f>
        <v>285000</v>
      </c>
      <c r="OUS102" s="110">
        <v>31512360</v>
      </c>
      <c r="OUT102" s="94" t="s">
        <v>280</v>
      </c>
      <c r="OUU102" s="95" t="s">
        <v>30</v>
      </c>
      <c r="OUV102" s="95"/>
      <c r="OUW102" s="111" t="s">
        <v>27</v>
      </c>
      <c r="OUX102" s="54">
        <v>285000</v>
      </c>
      <c r="OUY102" s="54">
        <v>1</v>
      </c>
      <c r="OUZ102" s="117">
        <f t="shared" ref="OUZ102" si="1587">OUX102*OUY102</f>
        <v>285000</v>
      </c>
      <c r="OVA102" s="110">
        <v>31512360</v>
      </c>
      <c r="OVB102" s="94" t="s">
        <v>280</v>
      </c>
      <c r="OVC102" s="95" t="s">
        <v>30</v>
      </c>
      <c r="OVD102" s="95"/>
      <c r="OVE102" s="111" t="s">
        <v>27</v>
      </c>
      <c r="OVF102" s="54">
        <v>285000</v>
      </c>
      <c r="OVG102" s="54">
        <v>1</v>
      </c>
      <c r="OVH102" s="117">
        <f t="shared" ref="OVH102" si="1588">OVF102*OVG102</f>
        <v>285000</v>
      </c>
      <c r="OVI102" s="110">
        <v>31512360</v>
      </c>
      <c r="OVJ102" s="94" t="s">
        <v>280</v>
      </c>
      <c r="OVK102" s="95" t="s">
        <v>30</v>
      </c>
      <c r="OVL102" s="95"/>
      <c r="OVM102" s="111" t="s">
        <v>27</v>
      </c>
      <c r="OVN102" s="54">
        <v>285000</v>
      </c>
      <c r="OVO102" s="54">
        <v>1</v>
      </c>
      <c r="OVP102" s="117">
        <f t="shared" ref="OVP102" si="1589">OVN102*OVO102</f>
        <v>285000</v>
      </c>
      <c r="OVQ102" s="110">
        <v>31512360</v>
      </c>
      <c r="OVR102" s="94" t="s">
        <v>280</v>
      </c>
      <c r="OVS102" s="95" t="s">
        <v>30</v>
      </c>
      <c r="OVT102" s="95"/>
      <c r="OVU102" s="111" t="s">
        <v>27</v>
      </c>
      <c r="OVV102" s="54">
        <v>285000</v>
      </c>
      <c r="OVW102" s="54">
        <v>1</v>
      </c>
      <c r="OVX102" s="117">
        <f t="shared" ref="OVX102" si="1590">OVV102*OVW102</f>
        <v>285000</v>
      </c>
      <c r="OVY102" s="110">
        <v>31512360</v>
      </c>
      <c r="OVZ102" s="94" t="s">
        <v>280</v>
      </c>
      <c r="OWA102" s="95" t="s">
        <v>30</v>
      </c>
      <c r="OWB102" s="95"/>
      <c r="OWC102" s="111" t="s">
        <v>27</v>
      </c>
      <c r="OWD102" s="54">
        <v>285000</v>
      </c>
      <c r="OWE102" s="54">
        <v>1</v>
      </c>
      <c r="OWF102" s="117">
        <f t="shared" ref="OWF102" si="1591">OWD102*OWE102</f>
        <v>285000</v>
      </c>
      <c r="OWG102" s="110">
        <v>31512360</v>
      </c>
      <c r="OWH102" s="94" t="s">
        <v>280</v>
      </c>
      <c r="OWI102" s="95" t="s">
        <v>30</v>
      </c>
      <c r="OWJ102" s="95"/>
      <c r="OWK102" s="111" t="s">
        <v>27</v>
      </c>
      <c r="OWL102" s="54">
        <v>285000</v>
      </c>
      <c r="OWM102" s="54">
        <v>1</v>
      </c>
      <c r="OWN102" s="117">
        <f t="shared" ref="OWN102" si="1592">OWL102*OWM102</f>
        <v>285000</v>
      </c>
      <c r="OWO102" s="110">
        <v>31512360</v>
      </c>
      <c r="OWP102" s="94" t="s">
        <v>280</v>
      </c>
      <c r="OWQ102" s="95" t="s">
        <v>30</v>
      </c>
      <c r="OWR102" s="95"/>
      <c r="OWS102" s="111" t="s">
        <v>27</v>
      </c>
      <c r="OWT102" s="54">
        <v>285000</v>
      </c>
      <c r="OWU102" s="54">
        <v>1</v>
      </c>
      <c r="OWV102" s="117">
        <f t="shared" ref="OWV102" si="1593">OWT102*OWU102</f>
        <v>285000</v>
      </c>
      <c r="OWW102" s="110">
        <v>31512360</v>
      </c>
      <c r="OWX102" s="94" t="s">
        <v>280</v>
      </c>
      <c r="OWY102" s="95" t="s">
        <v>30</v>
      </c>
      <c r="OWZ102" s="95"/>
      <c r="OXA102" s="111" t="s">
        <v>27</v>
      </c>
      <c r="OXB102" s="54">
        <v>285000</v>
      </c>
      <c r="OXC102" s="54">
        <v>1</v>
      </c>
      <c r="OXD102" s="117">
        <f t="shared" ref="OXD102" si="1594">OXB102*OXC102</f>
        <v>285000</v>
      </c>
      <c r="OXE102" s="110">
        <v>31512360</v>
      </c>
      <c r="OXF102" s="94" t="s">
        <v>280</v>
      </c>
      <c r="OXG102" s="95" t="s">
        <v>30</v>
      </c>
      <c r="OXH102" s="95"/>
      <c r="OXI102" s="111" t="s">
        <v>27</v>
      </c>
      <c r="OXJ102" s="54">
        <v>285000</v>
      </c>
      <c r="OXK102" s="54">
        <v>1</v>
      </c>
      <c r="OXL102" s="117">
        <f t="shared" ref="OXL102" si="1595">OXJ102*OXK102</f>
        <v>285000</v>
      </c>
      <c r="OXM102" s="110">
        <v>31512360</v>
      </c>
      <c r="OXN102" s="94" t="s">
        <v>280</v>
      </c>
      <c r="OXO102" s="95" t="s">
        <v>30</v>
      </c>
      <c r="OXP102" s="95"/>
      <c r="OXQ102" s="111" t="s">
        <v>27</v>
      </c>
      <c r="OXR102" s="54">
        <v>285000</v>
      </c>
      <c r="OXS102" s="54">
        <v>1</v>
      </c>
      <c r="OXT102" s="117">
        <f t="shared" ref="OXT102" si="1596">OXR102*OXS102</f>
        <v>285000</v>
      </c>
      <c r="OXU102" s="110">
        <v>31512360</v>
      </c>
      <c r="OXV102" s="94" t="s">
        <v>280</v>
      </c>
      <c r="OXW102" s="95" t="s">
        <v>30</v>
      </c>
      <c r="OXX102" s="95"/>
      <c r="OXY102" s="111" t="s">
        <v>27</v>
      </c>
      <c r="OXZ102" s="54">
        <v>285000</v>
      </c>
      <c r="OYA102" s="54">
        <v>1</v>
      </c>
      <c r="OYB102" s="117">
        <f t="shared" ref="OYB102" si="1597">OXZ102*OYA102</f>
        <v>285000</v>
      </c>
      <c r="OYC102" s="110">
        <v>31512360</v>
      </c>
      <c r="OYD102" s="94" t="s">
        <v>280</v>
      </c>
      <c r="OYE102" s="95" t="s">
        <v>30</v>
      </c>
      <c r="OYF102" s="95"/>
      <c r="OYG102" s="111" t="s">
        <v>27</v>
      </c>
      <c r="OYH102" s="54">
        <v>285000</v>
      </c>
      <c r="OYI102" s="54">
        <v>1</v>
      </c>
      <c r="OYJ102" s="117">
        <f t="shared" ref="OYJ102" si="1598">OYH102*OYI102</f>
        <v>285000</v>
      </c>
      <c r="OYK102" s="110">
        <v>31512360</v>
      </c>
      <c r="OYL102" s="94" t="s">
        <v>280</v>
      </c>
      <c r="OYM102" s="95" t="s">
        <v>30</v>
      </c>
      <c r="OYN102" s="95"/>
      <c r="OYO102" s="111" t="s">
        <v>27</v>
      </c>
      <c r="OYP102" s="54">
        <v>285000</v>
      </c>
      <c r="OYQ102" s="54">
        <v>1</v>
      </c>
      <c r="OYR102" s="117">
        <f t="shared" ref="OYR102" si="1599">OYP102*OYQ102</f>
        <v>285000</v>
      </c>
      <c r="OYS102" s="110">
        <v>31512360</v>
      </c>
      <c r="OYT102" s="94" t="s">
        <v>280</v>
      </c>
      <c r="OYU102" s="95" t="s">
        <v>30</v>
      </c>
      <c r="OYV102" s="95"/>
      <c r="OYW102" s="111" t="s">
        <v>27</v>
      </c>
      <c r="OYX102" s="54">
        <v>285000</v>
      </c>
      <c r="OYY102" s="54">
        <v>1</v>
      </c>
      <c r="OYZ102" s="117">
        <f t="shared" ref="OYZ102" si="1600">OYX102*OYY102</f>
        <v>285000</v>
      </c>
      <c r="OZA102" s="110">
        <v>31512360</v>
      </c>
      <c r="OZB102" s="94" t="s">
        <v>280</v>
      </c>
      <c r="OZC102" s="95" t="s">
        <v>30</v>
      </c>
      <c r="OZD102" s="95"/>
      <c r="OZE102" s="111" t="s">
        <v>27</v>
      </c>
      <c r="OZF102" s="54">
        <v>285000</v>
      </c>
      <c r="OZG102" s="54">
        <v>1</v>
      </c>
      <c r="OZH102" s="117">
        <f t="shared" ref="OZH102" si="1601">OZF102*OZG102</f>
        <v>285000</v>
      </c>
      <c r="OZI102" s="110">
        <v>31512360</v>
      </c>
      <c r="OZJ102" s="94" t="s">
        <v>280</v>
      </c>
      <c r="OZK102" s="95" t="s">
        <v>30</v>
      </c>
      <c r="OZL102" s="95"/>
      <c r="OZM102" s="111" t="s">
        <v>27</v>
      </c>
      <c r="OZN102" s="54">
        <v>285000</v>
      </c>
      <c r="OZO102" s="54">
        <v>1</v>
      </c>
      <c r="OZP102" s="117">
        <f t="shared" ref="OZP102" si="1602">OZN102*OZO102</f>
        <v>285000</v>
      </c>
      <c r="OZQ102" s="110">
        <v>31512360</v>
      </c>
      <c r="OZR102" s="94" t="s">
        <v>280</v>
      </c>
      <c r="OZS102" s="95" t="s">
        <v>30</v>
      </c>
      <c r="OZT102" s="95"/>
      <c r="OZU102" s="111" t="s">
        <v>27</v>
      </c>
      <c r="OZV102" s="54">
        <v>285000</v>
      </c>
      <c r="OZW102" s="54">
        <v>1</v>
      </c>
      <c r="OZX102" s="117">
        <f t="shared" ref="OZX102" si="1603">OZV102*OZW102</f>
        <v>285000</v>
      </c>
      <c r="OZY102" s="110">
        <v>31512360</v>
      </c>
      <c r="OZZ102" s="94" t="s">
        <v>280</v>
      </c>
      <c r="PAA102" s="95" t="s">
        <v>30</v>
      </c>
      <c r="PAB102" s="95"/>
      <c r="PAC102" s="111" t="s">
        <v>27</v>
      </c>
      <c r="PAD102" s="54">
        <v>285000</v>
      </c>
      <c r="PAE102" s="54">
        <v>1</v>
      </c>
      <c r="PAF102" s="117">
        <f t="shared" ref="PAF102" si="1604">PAD102*PAE102</f>
        <v>285000</v>
      </c>
      <c r="PAG102" s="110">
        <v>31512360</v>
      </c>
      <c r="PAH102" s="94" t="s">
        <v>280</v>
      </c>
      <c r="PAI102" s="95" t="s">
        <v>30</v>
      </c>
      <c r="PAJ102" s="95"/>
      <c r="PAK102" s="111" t="s">
        <v>27</v>
      </c>
      <c r="PAL102" s="54">
        <v>285000</v>
      </c>
      <c r="PAM102" s="54">
        <v>1</v>
      </c>
      <c r="PAN102" s="117">
        <f t="shared" ref="PAN102" si="1605">PAL102*PAM102</f>
        <v>285000</v>
      </c>
      <c r="PAO102" s="110">
        <v>31512360</v>
      </c>
      <c r="PAP102" s="94" t="s">
        <v>280</v>
      </c>
      <c r="PAQ102" s="95" t="s">
        <v>30</v>
      </c>
      <c r="PAR102" s="95"/>
      <c r="PAS102" s="111" t="s">
        <v>27</v>
      </c>
      <c r="PAT102" s="54">
        <v>285000</v>
      </c>
      <c r="PAU102" s="54">
        <v>1</v>
      </c>
      <c r="PAV102" s="117">
        <f t="shared" ref="PAV102" si="1606">PAT102*PAU102</f>
        <v>285000</v>
      </c>
      <c r="PAW102" s="110">
        <v>31512360</v>
      </c>
      <c r="PAX102" s="94" t="s">
        <v>280</v>
      </c>
      <c r="PAY102" s="95" t="s">
        <v>30</v>
      </c>
      <c r="PAZ102" s="95"/>
      <c r="PBA102" s="111" t="s">
        <v>27</v>
      </c>
      <c r="PBB102" s="54">
        <v>285000</v>
      </c>
      <c r="PBC102" s="54">
        <v>1</v>
      </c>
      <c r="PBD102" s="117">
        <f t="shared" ref="PBD102" si="1607">PBB102*PBC102</f>
        <v>285000</v>
      </c>
      <c r="PBE102" s="110">
        <v>31512360</v>
      </c>
      <c r="PBF102" s="94" t="s">
        <v>280</v>
      </c>
      <c r="PBG102" s="95" t="s">
        <v>30</v>
      </c>
      <c r="PBH102" s="95"/>
      <c r="PBI102" s="111" t="s">
        <v>27</v>
      </c>
      <c r="PBJ102" s="54">
        <v>285000</v>
      </c>
      <c r="PBK102" s="54">
        <v>1</v>
      </c>
      <c r="PBL102" s="117">
        <f t="shared" ref="PBL102" si="1608">PBJ102*PBK102</f>
        <v>285000</v>
      </c>
      <c r="PBM102" s="110">
        <v>31512360</v>
      </c>
      <c r="PBN102" s="94" t="s">
        <v>280</v>
      </c>
      <c r="PBO102" s="95" t="s">
        <v>30</v>
      </c>
      <c r="PBP102" s="95"/>
      <c r="PBQ102" s="111" t="s">
        <v>27</v>
      </c>
      <c r="PBR102" s="54">
        <v>285000</v>
      </c>
      <c r="PBS102" s="54">
        <v>1</v>
      </c>
      <c r="PBT102" s="117">
        <f t="shared" ref="PBT102" si="1609">PBR102*PBS102</f>
        <v>285000</v>
      </c>
      <c r="PBU102" s="110">
        <v>31512360</v>
      </c>
      <c r="PBV102" s="94" t="s">
        <v>280</v>
      </c>
      <c r="PBW102" s="95" t="s">
        <v>30</v>
      </c>
      <c r="PBX102" s="95"/>
      <c r="PBY102" s="111" t="s">
        <v>27</v>
      </c>
      <c r="PBZ102" s="54">
        <v>285000</v>
      </c>
      <c r="PCA102" s="54">
        <v>1</v>
      </c>
      <c r="PCB102" s="117">
        <f t="shared" ref="PCB102" si="1610">PBZ102*PCA102</f>
        <v>285000</v>
      </c>
      <c r="PCC102" s="110">
        <v>31512360</v>
      </c>
      <c r="PCD102" s="94" t="s">
        <v>280</v>
      </c>
      <c r="PCE102" s="95" t="s">
        <v>30</v>
      </c>
      <c r="PCF102" s="95"/>
      <c r="PCG102" s="111" t="s">
        <v>27</v>
      </c>
      <c r="PCH102" s="54">
        <v>285000</v>
      </c>
      <c r="PCI102" s="54">
        <v>1</v>
      </c>
      <c r="PCJ102" s="117">
        <f t="shared" ref="PCJ102" si="1611">PCH102*PCI102</f>
        <v>285000</v>
      </c>
      <c r="PCK102" s="110">
        <v>31512360</v>
      </c>
      <c r="PCL102" s="94" t="s">
        <v>280</v>
      </c>
      <c r="PCM102" s="95" t="s">
        <v>30</v>
      </c>
      <c r="PCN102" s="95"/>
      <c r="PCO102" s="111" t="s">
        <v>27</v>
      </c>
      <c r="PCP102" s="54">
        <v>285000</v>
      </c>
      <c r="PCQ102" s="54">
        <v>1</v>
      </c>
      <c r="PCR102" s="117">
        <f t="shared" ref="PCR102" si="1612">PCP102*PCQ102</f>
        <v>285000</v>
      </c>
      <c r="PCS102" s="110">
        <v>31512360</v>
      </c>
      <c r="PCT102" s="94" t="s">
        <v>280</v>
      </c>
      <c r="PCU102" s="95" t="s">
        <v>30</v>
      </c>
      <c r="PCV102" s="95"/>
      <c r="PCW102" s="111" t="s">
        <v>27</v>
      </c>
      <c r="PCX102" s="54">
        <v>285000</v>
      </c>
      <c r="PCY102" s="54">
        <v>1</v>
      </c>
      <c r="PCZ102" s="117">
        <f t="shared" ref="PCZ102" si="1613">PCX102*PCY102</f>
        <v>285000</v>
      </c>
      <c r="PDA102" s="110">
        <v>31512360</v>
      </c>
      <c r="PDB102" s="94" t="s">
        <v>280</v>
      </c>
      <c r="PDC102" s="95" t="s">
        <v>30</v>
      </c>
      <c r="PDD102" s="95"/>
      <c r="PDE102" s="111" t="s">
        <v>27</v>
      </c>
      <c r="PDF102" s="54">
        <v>285000</v>
      </c>
      <c r="PDG102" s="54">
        <v>1</v>
      </c>
      <c r="PDH102" s="117">
        <f t="shared" ref="PDH102" si="1614">PDF102*PDG102</f>
        <v>285000</v>
      </c>
      <c r="PDI102" s="110">
        <v>31512360</v>
      </c>
      <c r="PDJ102" s="94" t="s">
        <v>280</v>
      </c>
      <c r="PDK102" s="95" t="s">
        <v>30</v>
      </c>
      <c r="PDL102" s="95"/>
      <c r="PDM102" s="111" t="s">
        <v>27</v>
      </c>
      <c r="PDN102" s="54">
        <v>285000</v>
      </c>
      <c r="PDO102" s="54">
        <v>1</v>
      </c>
      <c r="PDP102" s="117">
        <f t="shared" ref="PDP102" si="1615">PDN102*PDO102</f>
        <v>285000</v>
      </c>
      <c r="PDQ102" s="110">
        <v>31512360</v>
      </c>
      <c r="PDR102" s="94" t="s">
        <v>280</v>
      </c>
      <c r="PDS102" s="95" t="s">
        <v>30</v>
      </c>
      <c r="PDT102" s="95"/>
      <c r="PDU102" s="111" t="s">
        <v>27</v>
      </c>
      <c r="PDV102" s="54">
        <v>285000</v>
      </c>
      <c r="PDW102" s="54">
        <v>1</v>
      </c>
      <c r="PDX102" s="117">
        <f t="shared" ref="PDX102" si="1616">PDV102*PDW102</f>
        <v>285000</v>
      </c>
      <c r="PDY102" s="110">
        <v>31512360</v>
      </c>
      <c r="PDZ102" s="94" t="s">
        <v>280</v>
      </c>
      <c r="PEA102" s="95" t="s">
        <v>30</v>
      </c>
      <c r="PEB102" s="95"/>
      <c r="PEC102" s="111" t="s">
        <v>27</v>
      </c>
      <c r="PED102" s="54">
        <v>285000</v>
      </c>
      <c r="PEE102" s="54">
        <v>1</v>
      </c>
      <c r="PEF102" s="117">
        <f t="shared" ref="PEF102" si="1617">PED102*PEE102</f>
        <v>285000</v>
      </c>
      <c r="PEG102" s="110">
        <v>31512360</v>
      </c>
      <c r="PEH102" s="94" t="s">
        <v>280</v>
      </c>
      <c r="PEI102" s="95" t="s">
        <v>30</v>
      </c>
      <c r="PEJ102" s="95"/>
      <c r="PEK102" s="111" t="s">
        <v>27</v>
      </c>
      <c r="PEL102" s="54">
        <v>285000</v>
      </c>
      <c r="PEM102" s="54">
        <v>1</v>
      </c>
      <c r="PEN102" s="117">
        <f t="shared" ref="PEN102" si="1618">PEL102*PEM102</f>
        <v>285000</v>
      </c>
      <c r="PEO102" s="110">
        <v>31512360</v>
      </c>
      <c r="PEP102" s="94" t="s">
        <v>280</v>
      </c>
      <c r="PEQ102" s="95" t="s">
        <v>30</v>
      </c>
      <c r="PER102" s="95"/>
      <c r="PES102" s="111" t="s">
        <v>27</v>
      </c>
      <c r="PET102" s="54">
        <v>285000</v>
      </c>
      <c r="PEU102" s="54">
        <v>1</v>
      </c>
      <c r="PEV102" s="117">
        <f t="shared" ref="PEV102" si="1619">PET102*PEU102</f>
        <v>285000</v>
      </c>
      <c r="PEW102" s="110">
        <v>31512360</v>
      </c>
      <c r="PEX102" s="94" t="s">
        <v>280</v>
      </c>
      <c r="PEY102" s="95" t="s">
        <v>30</v>
      </c>
      <c r="PEZ102" s="95"/>
      <c r="PFA102" s="111" t="s">
        <v>27</v>
      </c>
      <c r="PFB102" s="54">
        <v>285000</v>
      </c>
      <c r="PFC102" s="54">
        <v>1</v>
      </c>
      <c r="PFD102" s="117">
        <f t="shared" ref="PFD102" si="1620">PFB102*PFC102</f>
        <v>285000</v>
      </c>
      <c r="PFE102" s="110">
        <v>31512360</v>
      </c>
      <c r="PFF102" s="94" t="s">
        <v>280</v>
      </c>
      <c r="PFG102" s="95" t="s">
        <v>30</v>
      </c>
      <c r="PFH102" s="95"/>
      <c r="PFI102" s="111" t="s">
        <v>27</v>
      </c>
      <c r="PFJ102" s="54">
        <v>285000</v>
      </c>
      <c r="PFK102" s="54">
        <v>1</v>
      </c>
      <c r="PFL102" s="117">
        <f t="shared" ref="PFL102" si="1621">PFJ102*PFK102</f>
        <v>285000</v>
      </c>
      <c r="PFM102" s="110">
        <v>31512360</v>
      </c>
      <c r="PFN102" s="94" t="s">
        <v>280</v>
      </c>
      <c r="PFO102" s="95" t="s">
        <v>30</v>
      </c>
      <c r="PFP102" s="95"/>
      <c r="PFQ102" s="111" t="s">
        <v>27</v>
      </c>
      <c r="PFR102" s="54">
        <v>285000</v>
      </c>
      <c r="PFS102" s="54">
        <v>1</v>
      </c>
      <c r="PFT102" s="117">
        <f t="shared" ref="PFT102" si="1622">PFR102*PFS102</f>
        <v>285000</v>
      </c>
      <c r="PFU102" s="110">
        <v>31512360</v>
      </c>
      <c r="PFV102" s="94" t="s">
        <v>280</v>
      </c>
      <c r="PFW102" s="95" t="s">
        <v>30</v>
      </c>
      <c r="PFX102" s="95"/>
      <c r="PFY102" s="111" t="s">
        <v>27</v>
      </c>
      <c r="PFZ102" s="54">
        <v>285000</v>
      </c>
      <c r="PGA102" s="54">
        <v>1</v>
      </c>
      <c r="PGB102" s="117">
        <f t="shared" ref="PGB102" si="1623">PFZ102*PGA102</f>
        <v>285000</v>
      </c>
      <c r="PGC102" s="110">
        <v>31512360</v>
      </c>
      <c r="PGD102" s="94" t="s">
        <v>280</v>
      </c>
      <c r="PGE102" s="95" t="s">
        <v>30</v>
      </c>
      <c r="PGF102" s="95"/>
      <c r="PGG102" s="111" t="s">
        <v>27</v>
      </c>
      <c r="PGH102" s="54">
        <v>285000</v>
      </c>
      <c r="PGI102" s="54">
        <v>1</v>
      </c>
      <c r="PGJ102" s="117">
        <f t="shared" ref="PGJ102" si="1624">PGH102*PGI102</f>
        <v>285000</v>
      </c>
      <c r="PGK102" s="110">
        <v>31512360</v>
      </c>
      <c r="PGL102" s="94" t="s">
        <v>280</v>
      </c>
      <c r="PGM102" s="95" t="s">
        <v>30</v>
      </c>
      <c r="PGN102" s="95"/>
      <c r="PGO102" s="111" t="s">
        <v>27</v>
      </c>
      <c r="PGP102" s="54">
        <v>285000</v>
      </c>
      <c r="PGQ102" s="54">
        <v>1</v>
      </c>
      <c r="PGR102" s="117">
        <f t="shared" ref="PGR102" si="1625">PGP102*PGQ102</f>
        <v>285000</v>
      </c>
      <c r="PGS102" s="110">
        <v>31512360</v>
      </c>
      <c r="PGT102" s="94" t="s">
        <v>280</v>
      </c>
      <c r="PGU102" s="95" t="s">
        <v>30</v>
      </c>
      <c r="PGV102" s="95"/>
      <c r="PGW102" s="111" t="s">
        <v>27</v>
      </c>
      <c r="PGX102" s="54">
        <v>285000</v>
      </c>
      <c r="PGY102" s="54">
        <v>1</v>
      </c>
      <c r="PGZ102" s="117">
        <f t="shared" ref="PGZ102" si="1626">PGX102*PGY102</f>
        <v>285000</v>
      </c>
      <c r="PHA102" s="110">
        <v>31512360</v>
      </c>
      <c r="PHB102" s="94" t="s">
        <v>280</v>
      </c>
      <c r="PHC102" s="95" t="s">
        <v>30</v>
      </c>
      <c r="PHD102" s="95"/>
      <c r="PHE102" s="111" t="s">
        <v>27</v>
      </c>
      <c r="PHF102" s="54">
        <v>285000</v>
      </c>
      <c r="PHG102" s="54">
        <v>1</v>
      </c>
      <c r="PHH102" s="117">
        <f t="shared" ref="PHH102" si="1627">PHF102*PHG102</f>
        <v>285000</v>
      </c>
      <c r="PHI102" s="110">
        <v>31512360</v>
      </c>
      <c r="PHJ102" s="94" t="s">
        <v>280</v>
      </c>
      <c r="PHK102" s="95" t="s">
        <v>30</v>
      </c>
      <c r="PHL102" s="95"/>
      <c r="PHM102" s="111" t="s">
        <v>27</v>
      </c>
      <c r="PHN102" s="54">
        <v>285000</v>
      </c>
      <c r="PHO102" s="54">
        <v>1</v>
      </c>
      <c r="PHP102" s="117">
        <f t="shared" ref="PHP102" si="1628">PHN102*PHO102</f>
        <v>285000</v>
      </c>
      <c r="PHQ102" s="110">
        <v>31512360</v>
      </c>
      <c r="PHR102" s="94" t="s">
        <v>280</v>
      </c>
      <c r="PHS102" s="95" t="s">
        <v>30</v>
      </c>
      <c r="PHT102" s="95"/>
      <c r="PHU102" s="111" t="s">
        <v>27</v>
      </c>
      <c r="PHV102" s="54">
        <v>285000</v>
      </c>
      <c r="PHW102" s="54">
        <v>1</v>
      </c>
      <c r="PHX102" s="117">
        <f t="shared" ref="PHX102" si="1629">PHV102*PHW102</f>
        <v>285000</v>
      </c>
      <c r="PHY102" s="110">
        <v>31512360</v>
      </c>
      <c r="PHZ102" s="94" t="s">
        <v>280</v>
      </c>
      <c r="PIA102" s="95" t="s">
        <v>30</v>
      </c>
      <c r="PIB102" s="95"/>
      <c r="PIC102" s="111" t="s">
        <v>27</v>
      </c>
      <c r="PID102" s="54">
        <v>285000</v>
      </c>
      <c r="PIE102" s="54">
        <v>1</v>
      </c>
      <c r="PIF102" s="117">
        <f t="shared" ref="PIF102" si="1630">PID102*PIE102</f>
        <v>285000</v>
      </c>
      <c r="PIG102" s="110">
        <v>31512360</v>
      </c>
      <c r="PIH102" s="94" t="s">
        <v>280</v>
      </c>
      <c r="PII102" s="95" t="s">
        <v>30</v>
      </c>
      <c r="PIJ102" s="95"/>
      <c r="PIK102" s="111" t="s">
        <v>27</v>
      </c>
      <c r="PIL102" s="54">
        <v>285000</v>
      </c>
      <c r="PIM102" s="54">
        <v>1</v>
      </c>
      <c r="PIN102" s="117">
        <f t="shared" ref="PIN102" si="1631">PIL102*PIM102</f>
        <v>285000</v>
      </c>
      <c r="PIO102" s="110">
        <v>31512360</v>
      </c>
      <c r="PIP102" s="94" t="s">
        <v>280</v>
      </c>
      <c r="PIQ102" s="95" t="s">
        <v>30</v>
      </c>
      <c r="PIR102" s="95"/>
      <c r="PIS102" s="111" t="s">
        <v>27</v>
      </c>
      <c r="PIT102" s="54">
        <v>285000</v>
      </c>
      <c r="PIU102" s="54">
        <v>1</v>
      </c>
      <c r="PIV102" s="117">
        <f t="shared" ref="PIV102" si="1632">PIT102*PIU102</f>
        <v>285000</v>
      </c>
      <c r="PIW102" s="110">
        <v>31512360</v>
      </c>
      <c r="PIX102" s="94" t="s">
        <v>280</v>
      </c>
      <c r="PIY102" s="95" t="s">
        <v>30</v>
      </c>
      <c r="PIZ102" s="95"/>
      <c r="PJA102" s="111" t="s">
        <v>27</v>
      </c>
      <c r="PJB102" s="54">
        <v>285000</v>
      </c>
      <c r="PJC102" s="54">
        <v>1</v>
      </c>
      <c r="PJD102" s="117">
        <f t="shared" ref="PJD102" si="1633">PJB102*PJC102</f>
        <v>285000</v>
      </c>
      <c r="PJE102" s="110">
        <v>31512360</v>
      </c>
      <c r="PJF102" s="94" t="s">
        <v>280</v>
      </c>
      <c r="PJG102" s="95" t="s">
        <v>30</v>
      </c>
      <c r="PJH102" s="95"/>
      <c r="PJI102" s="111" t="s">
        <v>27</v>
      </c>
      <c r="PJJ102" s="54">
        <v>285000</v>
      </c>
      <c r="PJK102" s="54">
        <v>1</v>
      </c>
      <c r="PJL102" s="117">
        <f t="shared" ref="PJL102" si="1634">PJJ102*PJK102</f>
        <v>285000</v>
      </c>
      <c r="PJM102" s="110">
        <v>31512360</v>
      </c>
      <c r="PJN102" s="94" t="s">
        <v>280</v>
      </c>
      <c r="PJO102" s="95" t="s">
        <v>30</v>
      </c>
      <c r="PJP102" s="95"/>
      <c r="PJQ102" s="111" t="s">
        <v>27</v>
      </c>
      <c r="PJR102" s="54">
        <v>285000</v>
      </c>
      <c r="PJS102" s="54">
        <v>1</v>
      </c>
      <c r="PJT102" s="117">
        <f t="shared" ref="PJT102" si="1635">PJR102*PJS102</f>
        <v>285000</v>
      </c>
      <c r="PJU102" s="110">
        <v>31512360</v>
      </c>
      <c r="PJV102" s="94" t="s">
        <v>280</v>
      </c>
      <c r="PJW102" s="95" t="s">
        <v>30</v>
      </c>
      <c r="PJX102" s="95"/>
      <c r="PJY102" s="111" t="s">
        <v>27</v>
      </c>
      <c r="PJZ102" s="54">
        <v>285000</v>
      </c>
      <c r="PKA102" s="54">
        <v>1</v>
      </c>
      <c r="PKB102" s="117">
        <f t="shared" ref="PKB102" si="1636">PJZ102*PKA102</f>
        <v>285000</v>
      </c>
      <c r="PKC102" s="110">
        <v>31512360</v>
      </c>
      <c r="PKD102" s="94" t="s">
        <v>280</v>
      </c>
      <c r="PKE102" s="95" t="s">
        <v>30</v>
      </c>
      <c r="PKF102" s="95"/>
      <c r="PKG102" s="111" t="s">
        <v>27</v>
      </c>
      <c r="PKH102" s="54">
        <v>285000</v>
      </c>
      <c r="PKI102" s="54">
        <v>1</v>
      </c>
      <c r="PKJ102" s="117">
        <f t="shared" ref="PKJ102" si="1637">PKH102*PKI102</f>
        <v>285000</v>
      </c>
      <c r="PKK102" s="110">
        <v>31512360</v>
      </c>
      <c r="PKL102" s="94" t="s">
        <v>280</v>
      </c>
      <c r="PKM102" s="95" t="s">
        <v>30</v>
      </c>
      <c r="PKN102" s="95"/>
      <c r="PKO102" s="111" t="s">
        <v>27</v>
      </c>
      <c r="PKP102" s="54">
        <v>285000</v>
      </c>
      <c r="PKQ102" s="54">
        <v>1</v>
      </c>
      <c r="PKR102" s="117">
        <f t="shared" ref="PKR102" si="1638">PKP102*PKQ102</f>
        <v>285000</v>
      </c>
      <c r="PKS102" s="110">
        <v>31512360</v>
      </c>
      <c r="PKT102" s="94" t="s">
        <v>280</v>
      </c>
      <c r="PKU102" s="95" t="s">
        <v>30</v>
      </c>
      <c r="PKV102" s="95"/>
      <c r="PKW102" s="111" t="s">
        <v>27</v>
      </c>
      <c r="PKX102" s="54">
        <v>285000</v>
      </c>
      <c r="PKY102" s="54">
        <v>1</v>
      </c>
      <c r="PKZ102" s="117">
        <f t="shared" ref="PKZ102" si="1639">PKX102*PKY102</f>
        <v>285000</v>
      </c>
      <c r="PLA102" s="110">
        <v>31512360</v>
      </c>
      <c r="PLB102" s="94" t="s">
        <v>280</v>
      </c>
      <c r="PLC102" s="95" t="s">
        <v>30</v>
      </c>
      <c r="PLD102" s="95"/>
      <c r="PLE102" s="111" t="s">
        <v>27</v>
      </c>
      <c r="PLF102" s="54">
        <v>285000</v>
      </c>
      <c r="PLG102" s="54">
        <v>1</v>
      </c>
      <c r="PLH102" s="117">
        <f t="shared" ref="PLH102" si="1640">PLF102*PLG102</f>
        <v>285000</v>
      </c>
      <c r="PLI102" s="110">
        <v>31512360</v>
      </c>
      <c r="PLJ102" s="94" t="s">
        <v>280</v>
      </c>
      <c r="PLK102" s="95" t="s">
        <v>30</v>
      </c>
      <c r="PLL102" s="95"/>
      <c r="PLM102" s="111" t="s">
        <v>27</v>
      </c>
      <c r="PLN102" s="54">
        <v>285000</v>
      </c>
      <c r="PLO102" s="54">
        <v>1</v>
      </c>
      <c r="PLP102" s="117">
        <f t="shared" ref="PLP102" si="1641">PLN102*PLO102</f>
        <v>285000</v>
      </c>
      <c r="PLQ102" s="110">
        <v>31512360</v>
      </c>
      <c r="PLR102" s="94" t="s">
        <v>280</v>
      </c>
      <c r="PLS102" s="95" t="s">
        <v>30</v>
      </c>
      <c r="PLT102" s="95"/>
      <c r="PLU102" s="111" t="s">
        <v>27</v>
      </c>
      <c r="PLV102" s="54">
        <v>285000</v>
      </c>
      <c r="PLW102" s="54">
        <v>1</v>
      </c>
      <c r="PLX102" s="117">
        <f t="shared" ref="PLX102" si="1642">PLV102*PLW102</f>
        <v>285000</v>
      </c>
      <c r="PLY102" s="110">
        <v>31512360</v>
      </c>
      <c r="PLZ102" s="94" t="s">
        <v>280</v>
      </c>
      <c r="PMA102" s="95" t="s">
        <v>30</v>
      </c>
      <c r="PMB102" s="95"/>
      <c r="PMC102" s="111" t="s">
        <v>27</v>
      </c>
      <c r="PMD102" s="54">
        <v>285000</v>
      </c>
      <c r="PME102" s="54">
        <v>1</v>
      </c>
      <c r="PMF102" s="117">
        <f t="shared" ref="PMF102" si="1643">PMD102*PME102</f>
        <v>285000</v>
      </c>
      <c r="PMG102" s="110">
        <v>31512360</v>
      </c>
      <c r="PMH102" s="94" t="s">
        <v>280</v>
      </c>
      <c r="PMI102" s="95" t="s">
        <v>30</v>
      </c>
      <c r="PMJ102" s="95"/>
      <c r="PMK102" s="111" t="s">
        <v>27</v>
      </c>
      <c r="PML102" s="54">
        <v>285000</v>
      </c>
      <c r="PMM102" s="54">
        <v>1</v>
      </c>
      <c r="PMN102" s="117">
        <f t="shared" ref="PMN102" si="1644">PML102*PMM102</f>
        <v>285000</v>
      </c>
      <c r="PMO102" s="110">
        <v>31512360</v>
      </c>
      <c r="PMP102" s="94" t="s">
        <v>280</v>
      </c>
      <c r="PMQ102" s="95" t="s">
        <v>30</v>
      </c>
      <c r="PMR102" s="95"/>
      <c r="PMS102" s="111" t="s">
        <v>27</v>
      </c>
      <c r="PMT102" s="54">
        <v>285000</v>
      </c>
      <c r="PMU102" s="54">
        <v>1</v>
      </c>
      <c r="PMV102" s="117">
        <f t="shared" ref="PMV102" si="1645">PMT102*PMU102</f>
        <v>285000</v>
      </c>
      <c r="PMW102" s="110">
        <v>31512360</v>
      </c>
      <c r="PMX102" s="94" t="s">
        <v>280</v>
      </c>
      <c r="PMY102" s="95" t="s">
        <v>30</v>
      </c>
      <c r="PMZ102" s="95"/>
      <c r="PNA102" s="111" t="s">
        <v>27</v>
      </c>
      <c r="PNB102" s="54">
        <v>285000</v>
      </c>
      <c r="PNC102" s="54">
        <v>1</v>
      </c>
      <c r="PND102" s="117">
        <f t="shared" ref="PND102" si="1646">PNB102*PNC102</f>
        <v>285000</v>
      </c>
      <c r="PNE102" s="110">
        <v>31512360</v>
      </c>
      <c r="PNF102" s="94" t="s">
        <v>280</v>
      </c>
      <c r="PNG102" s="95" t="s">
        <v>30</v>
      </c>
      <c r="PNH102" s="95"/>
      <c r="PNI102" s="111" t="s">
        <v>27</v>
      </c>
      <c r="PNJ102" s="54">
        <v>285000</v>
      </c>
      <c r="PNK102" s="54">
        <v>1</v>
      </c>
      <c r="PNL102" s="117">
        <f t="shared" ref="PNL102" si="1647">PNJ102*PNK102</f>
        <v>285000</v>
      </c>
      <c r="PNM102" s="110">
        <v>31512360</v>
      </c>
      <c r="PNN102" s="94" t="s">
        <v>280</v>
      </c>
      <c r="PNO102" s="95" t="s">
        <v>30</v>
      </c>
      <c r="PNP102" s="95"/>
      <c r="PNQ102" s="111" t="s">
        <v>27</v>
      </c>
      <c r="PNR102" s="54">
        <v>285000</v>
      </c>
      <c r="PNS102" s="54">
        <v>1</v>
      </c>
      <c r="PNT102" s="117">
        <f t="shared" ref="PNT102" si="1648">PNR102*PNS102</f>
        <v>285000</v>
      </c>
      <c r="PNU102" s="110">
        <v>31512360</v>
      </c>
      <c r="PNV102" s="94" t="s">
        <v>280</v>
      </c>
      <c r="PNW102" s="95" t="s">
        <v>30</v>
      </c>
      <c r="PNX102" s="95"/>
      <c r="PNY102" s="111" t="s">
        <v>27</v>
      </c>
      <c r="PNZ102" s="54">
        <v>285000</v>
      </c>
      <c r="POA102" s="54">
        <v>1</v>
      </c>
      <c r="POB102" s="117">
        <f t="shared" ref="POB102" si="1649">PNZ102*POA102</f>
        <v>285000</v>
      </c>
      <c r="POC102" s="110">
        <v>31512360</v>
      </c>
      <c r="POD102" s="94" t="s">
        <v>280</v>
      </c>
      <c r="POE102" s="95" t="s">
        <v>30</v>
      </c>
      <c r="POF102" s="95"/>
      <c r="POG102" s="111" t="s">
        <v>27</v>
      </c>
      <c r="POH102" s="54">
        <v>285000</v>
      </c>
      <c r="POI102" s="54">
        <v>1</v>
      </c>
      <c r="POJ102" s="117">
        <f t="shared" ref="POJ102" si="1650">POH102*POI102</f>
        <v>285000</v>
      </c>
      <c r="POK102" s="110">
        <v>31512360</v>
      </c>
      <c r="POL102" s="94" t="s">
        <v>280</v>
      </c>
      <c r="POM102" s="95" t="s">
        <v>30</v>
      </c>
      <c r="PON102" s="95"/>
      <c r="POO102" s="111" t="s">
        <v>27</v>
      </c>
      <c r="POP102" s="54">
        <v>285000</v>
      </c>
      <c r="POQ102" s="54">
        <v>1</v>
      </c>
      <c r="POR102" s="117">
        <f t="shared" ref="POR102" si="1651">POP102*POQ102</f>
        <v>285000</v>
      </c>
      <c r="POS102" s="110">
        <v>31512360</v>
      </c>
      <c r="POT102" s="94" t="s">
        <v>280</v>
      </c>
      <c r="POU102" s="95" t="s">
        <v>30</v>
      </c>
      <c r="POV102" s="95"/>
      <c r="POW102" s="111" t="s">
        <v>27</v>
      </c>
      <c r="POX102" s="54">
        <v>285000</v>
      </c>
      <c r="POY102" s="54">
        <v>1</v>
      </c>
      <c r="POZ102" s="117">
        <f t="shared" ref="POZ102" si="1652">POX102*POY102</f>
        <v>285000</v>
      </c>
      <c r="PPA102" s="110">
        <v>31512360</v>
      </c>
      <c r="PPB102" s="94" t="s">
        <v>280</v>
      </c>
      <c r="PPC102" s="95" t="s">
        <v>30</v>
      </c>
      <c r="PPD102" s="95"/>
      <c r="PPE102" s="111" t="s">
        <v>27</v>
      </c>
      <c r="PPF102" s="54">
        <v>285000</v>
      </c>
      <c r="PPG102" s="54">
        <v>1</v>
      </c>
      <c r="PPH102" s="117">
        <f t="shared" ref="PPH102" si="1653">PPF102*PPG102</f>
        <v>285000</v>
      </c>
      <c r="PPI102" s="110">
        <v>31512360</v>
      </c>
      <c r="PPJ102" s="94" t="s">
        <v>280</v>
      </c>
      <c r="PPK102" s="95" t="s">
        <v>30</v>
      </c>
      <c r="PPL102" s="95"/>
      <c r="PPM102" s="111" t="s">
        <v>27</v>
      </c>
      <c r="PPN102" s="54">
        <v>285000</v>
      </c>
      <c r="PPO102" s="54">
        <v>1</v>
      </c>
      <c r="PPP102" s="117">
        <f t="shared" ref="PPP102" si="1654">PPN102*PPO102</f>
        <v>285000</v>
      </c>
      <c r="PPQ102" s="110">
        <v>31512360</v>
      </c>
      <c r="PPR102" s="94" t="s">
        <v>280</v>
      </c>
      <c r="PPS102" s="95" t="s">
        <v>30</v>
      </c>
      <c r="PPT102" s="95"/>
      <c r="PPU102" s="111" t="s">
        <v>27</v>
      </c>
      <c r="PPV102" s="54">
        <v>285000</v>
      </c>
      <c r="PPW102" s="54">
        <v>1</v>
      </c>
      <c r="PPX102" s="117">
        <f t="shared" ref="PPX102" si="1655">PPV102*PPW102</f>
        <v>285000</v>
      </c>
      <c r="PPY102" s="110">
        <v>31512360</v>
      </c>
      <c r="PPZ102" s="94" t="s">
        <v>280</v>
      </c>
      <c r="PQA102" s="95" t="s">
        <v>30</v>
      </c>
      <c r="PQB102" s="95"/>
      <c r="PQC102" s="111" t="s">
        <v>27</v>
      </c>
      <c r="PQD102" s="54">
        <v>285000</v>
      </c>
      <c r="PQE102" s="54">
        <v>1</v>
      </c>
      <c r="PQF102" s="117">
        <f t="shared" ref="PQF102" si="1656">PQD102*PQE102</f>
        <v>285000</v>
      </c>
      <c r="PQG102" s="110">
        <v>31512360</v>
      </c>
      <c r="PQH102" s="94" t="s">
        <v>280</v>
      </c>
      <c r="PQI102" s="95" t="s">
        <v>30</v>
      </c>
      <c r="PQJ102" s="95"/>
      <c r="PQK102" s="111" t="s">
        <v>27</v>
      </c>
      <c r="PQL102" s="54">
        <v>285000</v>
      </c>
      <c r="PQM102" s="54">
        <v>1</v>
      </c>
      <c r="PQN102" s="117">
        <f t="shared" ref="PQN102" si="1657">PQL102*PQM102</f>
        <v>285000</v>
      </c>
      <c r="PQO102" s="110">
        <v>31512360</v>
      </c>
      <c r="PQP102" s="94" t="s">
        <v>280</v>
      </c>
      <c r="PQQ102" s="95" t="s">
        <v>30</v>
      </c>
      <c r="PQR102" s="95"/>
      <c r="PQS102" s="111" t="s">
        <v>27</v>
      </c>
      <c r="PQT102" s="54">
        <v>285000</v>
      </c>
      <c r="PQU102" s="54">
        <v>1</v>
      </c>
      <c r="PQV102" s="117">
        <f t="shared" ref="PQV102" si="1658">PQT102*PQU102</f>
        <v>285000</v>
      </c>
      <c r="PQW102" s="110">
        <v>31512360</v>
      </c>
      <c r="PQX102" s="94" t="s">
        <v>280</v>
      </c>
      <c r="PQY102" s="95" t="s">
        <v>30</v>
      </c>
      <c r="PQZ102" s="95"/>
      <c r="PRA102" s="111" t="s">
        <v>27</v>
      </c>
      <c r="PRB102" s="54">
        <v>285000</v>
      </c>
      <c r="PRC102" s="54">
        <v>1</v>
      </c>
      <c r="PRD102" s="117">
        <f t="shared" ref="PRD102" si="1659">PRB102*PRC102</f>
        <v>285000</v>
      </c>
      <c r="PRE102" s="110">
        <v>31512360</v>
      </c>
      <c r="PRF102" s="94" t="s">
        <v>280</v>
      </c>
      <c r="PRG102" s="95" t="s">
        <v>30</v>
      </c>
      <c r="PRH102" s="95"/>
      <c r="PRI102" s="111" t="s">
        <v>27</v>
      </c>
      <c r="PRJ102" s="54">
        <v>285000</v>
      </c>
      <c r="PRK102" s="54">
        <v>1</v>
      </c>
      <c r="PRL102" s="117">
        <f t="shared" ref="PRL102" si="1660">PRJ102*PRK102</f>
        <v>285000</v>
      </c>
      <c r="PRM102" s="110">
        <v>31512360</v>
      </c>
      <c r="PRN102" s="94" t="s">
        <v>280</v>
      </c>
      <c r="PRO102" s="95" t="s">
        <v>30</v>
      </c>
      <c r="PRP102" s="95"/>
      <c r="PRQ102" s="111" t="s">
        <v>27</v>
      </c>
      <c r="PRR102" s="54">
        <v>285000</v>
      </c>
      <c r="PRS102" s="54">
        <v>1</v>
      </c>
      <c r="PRT102" s="117">
        <f t="shared" ref="PRT102" si="1661">PRR102*PRS102</f>
        <v>285000</v>
      </c>
      <c r="PRU102" s="110">
        <v>31512360</v>
      </c>
      <c r="PRV102" s="94" t="s">
        <v>280</v>
      </c>
      <c r="PRW102" s="95" t="s">
        <v>30</v>
      </c>
      <c r="PRX102" s="95"/>
      <c r="PRY102" s="111" t="s">
        <v>27</v>
      </c>
      <c r="PRZ102" s="54">
        <v>285000</v>
      </c>
      <c r="PSA102" s="54">
        <v>1</v>
      </c>
      <c r="PSB102" s="117">
        <f t="shared" ref="PSB102" si="1662">PRZ102*PSA102</f>
        <v>285000</v>
      </c>
      <c r="PSC102" s="110">
        <v>31512360</v>
      </c>
      <c r="PSD102" s="94" t="s">
        <v>280</v>
      </c>
      <c r="PSE102" s="95" t="s">
        <v>30</v>
      </c>
      <c r="PSF102" s="95"/>
      <c r="PSG102" s="111" t="s">
        <v>27</v>
      </c>
      <c r="PSH102" s="54">
        <v>285000</v>
      </c>
      <c r="PSI102" s="54">
        <v>1</v>
      </c>
      <c r="PSJ102" s="117">
        <f t="shared" ref="PSJ102" si="1663">PSH102*PSI102</f>
        <v>285000</v>
      </c>
      <c r="PSK102" s="110">
        <v>31512360</v>
      </c>
      <c r="PSL102" s="94" t="s">
        <v>280</v>
      </c>
      <c r="PSM102" s="95" t="s">
        <v>30</v>
      </c>
      <c r="PSN102" s="95"/>
      <c r="PSO102" s="111" t="s">
        <v>27</v>
      </c>
      <c r="PSP102" s="54">
        <v>285000</v>
      </c>
      <c r="PSQ102" s="54">
        <v>1</v>
      </c>
      <c r="PSR102" s="117">
        <f t="shared" ref="PSR102" si="1664">PSP102*PSQ102</f>
        <v>285000</v>
      </c>
      <c r="PSS102" s="110">
        <v>31512360</v>
      </c>
      <c r="PST102" s="94" t="s">
        <v>280</v>
      </c>
      <c r="PSU102" s="95" t="s">
        <v>30</v>
      </c>
      <c r="PSV102" s="95"/>
      <c r="PSW102" s="111" t="s">
        <v>27</v>
      </c>
      <c r="PSX102" s="54">
        <v>285000</v>
      </c>
      <c r="PSY102" s="54">
        <v>1</v>
      </c>
      <c r="PSZ102" s="117">
        <f t="shared" ref="PSZ102" si="1665">PSX102*PSY102</f>
        <v>285000</v>
      </c>
      <c r="PTA102" s="110">
        <v>31512360</v>
      </c>
      <c r="PTB102" s="94" t="s">
        <v>280</v>
      </c>
      <c r="PTC102" s="95" t="s">
        <v>30</v>
      </c>
      <c r="PTD102" s="95"/>
      <c r="PTE102" s="111" t="s">
        <v>27</v>
      </c>
      <c r="PTF102" s="54">
        <v>285000</v>
      </c>
      <c r="PTG102" s="54">
        <v>1</v>
      </c>
      <c r="PTH102" s="117">
        <f t="shared" ref="PTH102" si="1666">PTF102*PTG102</f>
        <v>285000</v>
      </c>
      <c r="PTI102" s="110">
        <v>31512360</v>
      </c>
      <c r="PTJ102" s="94" t="s">
        <v>280</v>
      </c>
      <c r="PTK102" s="95" t="s">
        <v>30</v>
      </c>
      <c r="PTL102" s="95"/>
      <c r="PTM102" s="111" t="s">
        <v>27</v>
      </c>
      <c r="PTN102" s="54">
        <v>285000</v>
      </c>
      <c r="PTO102" s="54">
        <v>1</v>
      </c>
      <c r="PTP102" s="117">
        <f t="shared" ref="PTP102" si="1667">PTN102*PTO102</f>
        <v>285000</v>
      </c>
      <c r="PTQ102" s="110">
        <v>31512360</v>
      </c>
      <c r="PTR102" s="94" t="s">
        <v>280</v>
      </c>
      <c r="PTS102" s="95" t="s">
        <v>30</v>
      </c>
      <c r="PTT102" s="95"/>
      <c r="PTU102" s="111" t="s">
        <v>27</v>
      </c>
      <c r="PTV102" s="54">
        <v>285000</v>
      </c>
      <c r="PTW102" s="54">
        <v>1</v>
      </c>
      <c r="PTX102" s="117">
        <f t="shared" ref="PTX102" si="1668">PTV102*PTW102</f>
        <v>285000</v>
      </c>
      <c r="PTY102" s="110">
        <v>31512360</v>
      </c>
      <c r="PTZ102" s="94" t="s">
        <v>280</v>
      </c>
      <c r="PUA102" s="95" t="s">
        <v>30</v>
      </c>
      <c r="PUB102" s="95"/>
      <c r="PUC102" s="111" t="s">
        <v>27</v>
      </c>
      <c r="PUD102" s="54">
        <v>285000</v>
      </c>
      <c r="PUE102" s="54">
        <v>1</v>
      </c>
      <c r="PUF102" s="117">
        <f t="shared" ref="PUF102" si="1669">PUD102*PUE102</f>
        <v>285000</v>
      </c>
      <c r="PUG102" s="110">
        <v>31512360</v>
      </c>
      <c r="PUH102" s="94" t="s">
        <v>280</v>
      </c>
      <c r="PUI102" s="95" t="s">
        <v>30</v>
      </c>
      <c r="PUJ102" s="95"/>
      <c r="PUK102" s="111" t="s">
        <v>27</v>
      </c>
      <c r="PUL102" s="54">
        <v>285000</v>
      </c>
      <c r="PUM102" s="54">
        <v>1</v>
      </c>
      <c r="PUN102" s="117">
        <f t="shared" ref="PUN102" si="1670">PUL102*PUM102</f>
        <v>285000</v>
      </c>
      <c r="PUO102" s="110">
        <v>31512360</v>
      </c>
      <c r="PUP102" s="94" t="s">
        <v>280</v>
      </c>
      <c r="PUQ102" s="95" t="s">
        <v>30</v>
      </c>
      <c r="PUR102" s="95"/>
      <c r="PUS102" s="111" t="s">
        <v>27</v>
      </c>
      <c r="PUT102" s="54">
        <v>285000</v>
      </c>
      <c r="PUU102" s="54">
        <v>1</v>
      </c>
      <c r="PUV102" s="117">
        <f t="shared" ref="PUV102" si="1671">PUT102*PUU102</f>
        <v>285000</v>
      </c>
      <c r="PUW102" s="110">
        <v>31512360</v>
      </c>
      <c r="PUX102" s="94" t="s">
        <v>280</v>
      </c>
      <c r="PUY102" s="95" t="s">
        <v>30</v>
      </c>
      <c r="PUZ102" s="95"/>
      <c r="PVA102" s="111" t="s">
        <v>27</v>
      </c>
      <c r="PVB102" s="54">
        <v>285000</v>
      </c>
      <c r="PVC102" s="54">
        <v>1</v>
      </c>
      <c r="PVD102" s="117">
        <f t="shared" ref="PVD102" si="1672">PVB102*PVC102</f>
        <v>285000</v>
      </c>
      <c r="PVE102" s="110">
        <v>31512360</v>
      </c>
      <c r="PVF102" s="94" t="s">
        <v>280</v>
      </c>
      <c r="PVG102" s="95" t="s">
        <v>30</v>
      </c>
      <c r="PVH102" s="95"/>
      <c r="PVI102" s="111" t="s">
        <v>27</v>
      </c>
      <c r="PVJ102" s="54">
        <v>285000</v>
      </c>
      <c r="PVK102" s="54">
        <v>1</v>
      </c>
      <c r="PVL102" s="117">
        <f t="shared" ref="PVL102" si="1673">PVJ102*PVK102</f>
        <v>285000</v>
      </c>
      <c r="PVM102" s="110">
        <v>31512360</v>
      </c>
      <c r="PVN102" s="94" t="s">
        <v>280</v>
      </c>
      <c r="PVO102" s="95" t="s">
        <v>30</v>
      </c>
      <c r="PVP102" s="95"/>
      <c r="PVQ102" s="111" t="s">
        <v>27</v>
      </c>
      <c r="PVR102" s="54">
        <v>285000</v>
      </c>
      <c r="PVS102" s="54">
        <v>1</v>
      </c>
      <c r="PVT102" s="117">
        <f t="shared" ref="PVT102" si="1674">PVR102*PVS102</f>
        <v>285000</v>
      </c>
      <c r="PVU102" s="110">
        <v>31512360</v>
      </c>
      <c r="PVV102" s="94" t="s">
        <v>280</v>
      </c>
      <c r="PVW102" s="95" t="s">
        <v>30</v>
      </c>
      <c r="PVX102" s="95"/>
      <c r="PVY102" s="111" t="s">
        <v>27</v>
      </c>
      <c r="PVZ102" s="54">
        <v>285000</v>
      </c>
      <c r="PWA102" s="54">
        <v>1</v>
      </c>
      <c r="PWB102" s="117">
        <f t="shared" ref="PWB102" si="1675">PVZ102*PWA102</f>
        <v>285000</v>
      </c>
      <c r="PWC102" s="110">
        <v>31512360</v>
      </c>
      <c r="PWD102" s="94" t="s">
        <v>280</v>
      </c>
      <c r="PWE102" s="95" t="s">
        <v>30</v>
      </c>
      <c r="PWF102" s="95"/>
      <c r="PWG102" s="111" t="s">
        <v>27</v>
      </c>
      <c r="PWH102" s="54">
        <v>285000</v>
      </c>
      <c r="PWI102" s="54">
        <v>1</v>
      </c>
      <c r="PWJ102" s="117">
        <f t="shared" ref="PWJ102" si="1676">PWH102*PWI102</f>
        <v>285000</v>
      </c>
      <c r="PWK102" s="110">
        <v>31512360</v>
      </c>
      <c r="PWL102" s="94" t="s">
        <v>280</v>
      </c>
      <c r="PWM102" s="95" t="s">
        <v>30</v>
      </c>
      <c r="PWN102" s="95"/>
      <c r="PWO102" s="111" t="s">
        <v>27</v>
      </c>
      <c r="PWP102" s="54">
        <v>285000</v>
      </c>
      <c r="PWQ102" s="54">
        <v>1</v>
      </c>
      <c r="PWR102" s="117">
        <f t="shared" ref="PWR102" si="1677">PWP102*PWQ102</f>
        <v>285000</v>
      </c>
      <c r="PWS102" s="110">
        <v>31512360</v>
      </c>
      <c r="PWT102" s="94" t="s">
        <v>280</v>
      </c>
      <c r="PWU102" s="95" t="s">
        <v>30</v>
      </c>
      <c r="PWV102" s="95"/>
      <c r="PWW102" s="111" t="s">
        <v>27</v>
      </c>
      <c r="PWX102" s="54">
        <v>285000</v>
      </c>
      <c r="PWY102" s="54">
        <v>1</v>
      </c>
      <c r="PWZ102" s="117">
        <f t="shared" ref="PWZ102" si="1678">PWX102*PWY102</f>
        <v>285000</v>
      </c>
      <c r="PXA102" s="110">
        <v>31512360</v>
      </c>
      <c r="PXB102" s="94" t="s">
        <v>280</v>
      </c>
      <c r="PXC102" s="95" t="s">
        <v>30</v>
      </c>
      <c r="PXD102" s="95"/>
      <c r="PXE102" s="111" t="s">
        <v>27</v>
      </c>
      <c r="PXF102" s="54">
        <v>285000</v>
      </c>
      <c r="PXG102" s="54">
        <v>1</v>
      </c>
      <c r="PXH102" s="117">
        <f t="shared" ref="PXH102" si="1679">PXF102*PXG102</f>
        <v>285000</v>
      </c>
      <c r="PXI102" s="110">
        <v>31512360</v>
      </c>
      <c r="PXJ102" s="94" t="s">
        <v>280</v>
      </c>
      <c r="PXK102" s="95" t="s">
        <v>30</v>
      </c>
      <c r="PXL102" s="95"/>
      <c r="PXM102" s="111" t="s">
        <v>27</v>
      </c>
      <c r="PXN102" s="54">
        <v>285000</v>
      </c>
      <c r="PXO102" s="54">
        <v>1</v>
      </c>
      <c r="PXP102" s="117">
        <f t="shared" ref="PXP102" si="1680">PXN102*PXO102</f>
        <v>285000</v>
      </c>
      <c r="PXQ102" s="110">
        <v>31512360</v>
      </c>
      <c r="PXR102" s="94" t="s">
        <v>280</v>
      </c>
      <c r="PXS102" s="95" t="s">
        <v>30</v>
      </c>
      <c r="PXT102" s="95"/>
      <c r="PXU102" s="111" t="s">
        <v>27</v>
      </c>
      <c r="PXV102" s="54">
        <v>285000</v>
      </c>
      <c r="PXW102" s="54">
        <v>1</v>
      </c>
      <c r="PXX102" s="117">
        <f t="shared" ref="PXX102" si="1681">PXV102*PXW102</f>
        <v>285000</v>
      </c>
      <c r="PXY102" s="110">
        <v>31512360</v>
      </c>
      <c r="PXZ102" s="94" t="s">
        <v>280</v>
      </c>
      <c r="PYA102" s="95" t="s">
        <v>30</v>
      </c>
      <c r="PYB102" s="95"/>
      <c r="PYC102" s="111" t="s">
        <v>27</v>
      </c>
      <c r="PYD102" s="54">
        <v>285000</v>
      </c>
      <c r="PYE102" s="54">
        <v>1</v>
      </c>
      <c r="PYF102" s="117">
        <f t="shared" ref="PYF102" si="1682">PYD102*PYE102</f>
        <v>285000</v>
      </c>
      <c r="PYG102" s="110">
        <v>31512360</v>
      </c>
      <c r="PYH102" s="94" t="s">
        <v>280</v>
      </c>
      <c r="PYI102" s="95" t="s">
        <v>30</v>
      </c>
      <c r="PYJ102" s="95"/>
      <c r="PYK102" s="111" t="s">
        <v>27</v>
      </c>
      <c r="PYL102" s="54">
        <v>285000</v>
      </c>
      <c r="PYM102" s="54">
        <v>1</v>
      </c>
      <c r="PYN102" s="117">
        <f t="shared" ref="PYN102" si="1683">PYL102*PYM102</f>
        <v>285000</v>
      </c>
      <c r="PYO102" s="110">
        <v>31512360</v>
      </c>
      <c r="PYP102" s="94" t="s">
        <v>280</v>
      </c>
      <c r="PYQ102" s="95" t="s">
        <v>30</v>
      </c>
      <c r="PYR102" s="95"/>
      <c r="PYS102" s="111" t="s">
        <v>27</v>
      </c>
      <c r="PYT102" s="54">
        <v>285000</v>
      </c>
      <c r="PYU102" s="54">
        <v>1</v>
      </c>
      <c r="PYV102" s="117">
        <f t="shared" ref="PYV102" si="1684">PYT102*PYU102</f>
        <v>285000</v>
      </c>
      <c r="PYW102" s="110">
        <v>31512360</v>
      </c>
      <c r="PYX102" s="94" t="s">
        <v>280</v>
      </c>
      <c r="PYY102" s="95" t="s">
        <v>30</v>
      </c>
      <c r="PYZ102" s="95"/>
      <c r="PZA102" s="111" t="s">
        <v>27</v>
      </c>
      <c r="PZB102" s="54">
        <v>285000</v>
      </c>
      <c r="PZC102" s="54">
        <v>1</v>
      </c>
      <c r="PZD102" s="117">
        <f t="shared" ref="PZD102" si="1685">PZB102*PZC102</f>
        <v>285000</v>
      </c>
      <c r="PZE102" s="110">
        <v>31512360</v>
      </c>
      <c r="PZF102" s="94" t="s">
        <v>280</v>
      </c>
      <c r="PZG102" s="95" t="s">
        <v>30</v>
      </c>
      <c r="PZH102" s="95"/>
      <c r="PZI102" s="111" t="s">
        <v>27</v>
      </c>
      <c r="PZJ102" s="54">
        <v>285000</v>
      </c>
      <c r="PZK102" s="54">
        <v>1</v>
      </c>
      <c r="PZL102" s="117">
        <f t="shared" ref="PZL102" si="1686">PZJ102*PZK102</f>
        <v>285000</v>
      </c>
      <c r="PZM102" s="110">
        <v>31512360</v>
      </c>
      <c r="PZN102" s="94" t="s">
        <v>280</v>
      </c>
      <c r="PZO102" s="95" t="s">
        <v>30</v>
      </c>
      <c r="PZP102" s="95"/>
      <c r="PZQ102" s="111" t="s">
        <v>27</v>
      </c>
      <c r="PZR102" s="54">
        <v>285000</v>
      </c>
      <c r="PZS102" s="54">
        <v>1</v>
      </c>
      <c r="PZT102" s="117">
        <f t="shared" ref="PZT102" si="1687">PZR102*PZS102</f>
        <v>285000</v>
      </c>
      <c r="PZU102" s="110">
        <v>31512360</v>
      </c>
      <c r="PZV102" s="94" t="s">
        <v>280</v>
      </c>
      <c r="PZW102" s="95" t="s">
        <v>30</v>
      </c>
      <c r="PZX102" s="95"/>
      <c r="PZY102" s="111" t="s">
        <v>27</v>
      </c>
      <c r="PZZ102" s="54">
        <v>285000</v>
      </c>
      <c r="QAA102" s="54">
        <v>1</v>
      </c>
      <c r="QAB102" s="117">
        <f t="shared" ref="QAB102" si="1688">PZZ102*QAA102</f>
        <v>285000</v>
      </c>
      <c r="QAC102" s="110">
        <v>31512360</v>
      </c>
      <c r="QAD102" s="94" t="s">
        <v>280</v>
      </c>
      <c r="QAE102" s="95" t="s">
        <v>30</v>
      </c>
      <c r="QAF102" s="95"/>
      <c r="QAG102" s="111" t="s">
        <v>27</v>
      </c>
      <c r="QAH102" s="54">
        <v>285000</v>
      </c>
      <c r="QAI102" s="54">
        <v>1</v>
      </c>
      <c r="QAJ102" s="117">
        <f t="shared" ref="QAJ102" si="1689">QAH102*QAI102</f>
        <v>285000</v>
      </c>
      <c r="QAK102" s="110">
        <v>31512360</v>
      </c>
      <c r="QAL102" s="94" t="s">
        <v>280</v>
      </c>
      <c r="QAM102" s="95" t="s">
        <v>30</v>
      </c>
      <c r="QAN102" s="95"/>
      <c r="QAO102" s="111" t="s">
        <v>27</v>
      </c>
      <c r="QAP102" s="54">
        <v>285000</v>
      </c>
      <c r="QAQ102" s="54">
        <v>1</v>
      </c>
      <c r="QAR102" s="117">
        <f t="shared" ref="QAR102" si="1690">QAP102*QAQ102</f>
        <v>285000</v>
      </c>
      <c r="QAS102" s="110">
        <v>31512360</v>
      </c>
      <c r="QAT102" s="94" t="s">
        <v>280</v>
      </c>
      <c r="QAU102" s="95" t="s">
        <v>30</v>
      </c>
      <c r="QAV102" s="95"/>
      <c r="QAW102" s="111" t="s">
        <v>27</v>
      </c>
      <c r="QAX102" s="54">
        <v>285000</v>
      </c>
      <c r="QAY102" s="54">
        <v>1</v>
      </c>
      <c r="QAZ102" s="117">
        <f t="shared" ref="QAZ102" si="1691">QAX102*QAY102</f>
        <v>285000</v>
      </c>
      <c r="QBA102" s="110">
        <v>31512360</v>
      </c>
      <c r="QBB102" s="94" t="s">
        <v>280</v>
      </c>
      <c r="QBC102" s="95" t="s">
        <v>30</v>
      </c>
      <c r="QBD102" s="95"/>
      <c r="QBE102" s="111" t="s">
        <v>27</v>
      </c>
      <c r="QBF102" s="54">
        <v>285000</v>
      </c>
      <c r="QBG102" s="54">
        <v>1</v>
      </c>
      <c r="QBH102" s="117">
        <f t="shared" ref="QBH102" si="1692">QBF102*QBG102</f>
        <v>285000</v>
      </c>
      <c r="QBI102" s="110">
        <v>31512360</v>
      </c>
      <c r="QBJ102" s="94" t="s">
        <v>280</v>
      </c>
      <c r="QBK102" s="95" t="s">
        <v>30</v>
      </c>
      <c r="QBL102" s="95"/>
      <c r="QBM102" s="111" t="s">
        <v>27</v>
      </c>
      <c r="QBN102" s="54">
        <v>285000</v>
      </c>
      <c r="QBO102" s="54">
        <v>1</v>
      </c>
      <c r="QBP102" s="117">
        <f t="shared" ref="QBP102" si="1693">QBN102*QBO102</f>
        <v>285000</v>
      </c>
      <c r="QBQ102" s="110">
        <v>31512360</v>
      </c>
      <c r="QBR102" s="94" t="s">
        <v>280</v>
      </c>
      <c r="QBS102" s="95" t="s">
        <v>30</v>
      </c>
      <c r="QBT102" s="95"/>
      <c r="QBU102" s="111" t="s">
        <v>27</v>
      </c>
      <c r="QBV102" s="54">
        <v>285000</v>
      </c>
      <c r="QBW102" s="54">
        <v>1</v>
      </c>
      <c r="QBX102" s="117">
        <f t="shared" ref="QBX102" si="1694">QBV102*QBW102</f>
        <v>285000</v>
      </c>
      <c r="QBY102" s="110">
        <v>31512360</v>
      </c>
      <c r="QBZ102" s="94" t="s">
        <v>280</v>
      </c>
      <c r="QCA102" s="95" t="s">
        <v>30</v>
      </c>
      <c r="QCB102" s="95"/>
      <c r="QCC102" s="111" t="s">
        <v>27</v>
      </c>
      <c r="QCD102" s="54">
        <v>285000</v>
      </c>
      <c r="QCE102" s="54">
        <v>1</v>
      </c>
      <c r="QCF102" s="117">
        <f t="shared" ref="QCF102" si="1695">QCD102*QCE102</f>
        <v>285000</v>
      </c>
      <c r="QCG102" s="110">
        <v>31512360</v>
      </c>
      <c r="QCH102" s="94" t="s">
        <v>280</v>
      </c>
      <c r="QCI102" s="95" t="s">
        <v>30</v>
      </c>
      <c r="QCJ102" s="95"/>
      <c r="QCK102" s="111" t="s">
        <v>27</v>
      </c>
      <c r="QCL102" s="54">
        <v>285000</v>
      </c>
      <c r="QCM102" s="54">
        <v>1</v>
      </c>
      <c r="QCN102" s="117">
        <f t="shared" ref="QCN102" si="1696">QCL102*QCM102</f>
        <v>285000</v>
      </c>
      <c r="QCO102" s="110">
        <v>31512360</v>
      </c>
      <c r="QCP102" s="94" t="s">
        <v>280</v>
      </c>
      <c r="QCQ102" s="95" t="s">
        <v>30</v>
      </c>
      <c r="QCR102" s="95"/>
      <c r="QCS102" s="111" t="s">
        <v>27</v>
      </c>
      <c r="QCT102" s="54">
        <v>285000</v>
      </c>
      <c r="QCU102" s="54">
        <v>1</v>
      </c>
      <c r="QCV102" s="117">
        <f t="shared" ref="QCV102" si="1697">QCT102*QCU102</f>
        <v>285000</v>
      </c>
      <c r="QCW102" s="110">
        <v>31512360</v>
      </c>
      <c r="QCX102" s="94" t="s">
        <v>280</v>
      </c>
      <c r="QCY102" s="95" t="s">
        <v>30</v>
      </c>
      <c r="QCZ102" s="95"/>
      <c r="QDA102" s="111" t="s">
        <v>27</v>
      </c>
      <c r="QDB102" s="54">
        <v>285000</v>
      </c>
      <c r="QDC102" s="54">
        <v>1</v>
      </c>
      <c r="QDD102" s="117">
        <f t="shared" ref="QDD102" si="1698">QDB102*QDC102</f>
        <v>285000</v>
      </c>
      <c r="QDE102" s="110">
        <v>31512360</v>
      </c>
      <c r="QDF102" s="94" t="s">
        <v>280</v>
      </c>
      <c r="QDG102" s="95" t="s">
        <v>30</v>
      </c>
      <c r="QDH102" s="95"/>
      <c r="QDI102" s="111" t="s">
        <v>27</v>
      </c>
      <c r="QDJ102" s="54">
        <v>285000</v>
      </c>
      <c r="QDK102" s="54">
        <v>1</v>
      </c>
      <c r="QDL102" s="117">
        <f t="shared" ref="QDL102" si="1699">QDJ102*QDK102</f>
        <v>285000</v>
      </c>
      <c r="QDM102" s="110">
        <v>31512360</v>
      </c>
      <c r="QDN102" s="94" t="s">
        <v>280</v>
      </c>
      <c r="QDO102" s="95" t="s">
        <v>30</v>
      </c>
      <c r="QDP102" s="95"/>
      <c r="QDQ102" s="111" t="s">
        <v>27</v>
      </c>
      <c r="QDR102" s="54">
        <v>285000</v>
      </c>
      <c r="QDS102" s="54">
        <v>1</v>
      </c>
      <c r="QDT102" s="117">
        <f t="shared" ref="QDT102" si="1700">QDR102*QDS102</f>
        <v>285000</v>
      </c>
      <c r="QDU102" s="110">
        <v>31512360</v>
      </c>
      <c r="QDV102" s="94" t="s">
        <v>280</v>
      </c>
      <c r="QDW102" s="95" t="s">
        <v>30</v>
      </c>
      <c r="QDX102" s="95"/>
      <c r="QDY102" s="111" t="s">
        <v>27</v>
      </c>
      <c r="QDZ102" s="54">
        <v>285000</v>
      </c>
      <c r="QEA102" s="54">
        <v>1</v>
      </c>
      <c r="QEB102" s="117">
        <f t="shared" ref="QEB102" si="1701">QDZ102*QEA102</f>
        <v>285000</v>
      </c>
      <c r="QEC102" s="110">
        <v>31512360</v>
      </c>
      <c r="QED102" s="94" t="s">
        <v>280</v>
      </c>
      <c r="QEE102" s="95" t="s">
        <v>30</v>
      </c>
      <c r="QEF102" s="95"/>
      <c r="QEG102" s="111" t="s">
        <v>27</v>
      </c>
      <c r="QEH102" s="54">
        <v>285000</v>
      </c>
      <c r="QEI102" s="54">
        <v>1</v>
      </c>
      <c r="QEJ102" s="117">
        <f t="shared" ref="QEJ102" si="1702">QEH102*QEI102</f>
        <v>285000</v>
      </c>
      <c r="QEK102" s="110">
        <v>31512360</v>
      </c>
      <c r="QEL102" s="94" t="s">
        <v>280</v>
      </c>
      <c r="QEM102" s="95" t="s">
        <v>30</v>
      </c>
      <c r="QEN102" s="95"/>
      <c r="QEO102" s="111" t="s">
        <v>27</v>
      </c>
      <c r="QEP102" s="54">
        <v>285000</v>
      </c>
      <c r="QEQ102" s="54">
        <v>1</v>
      </c>
      <c r="QER102" s="117">
        <f t="shared" ref="QER102" si="1703">QEP102*QEQ102</f>
        <v>285000</v>
      </c>
      <c r="QES102" s="110">
        <v>31512360</v>
      </c>
      <c r="QET102" s="94" t="s">
        <v>280</v>
      </c>
      <c r="QEU102" s="95" t="s">
        <v>30</v>
      </c>
      <c r="QEV102" s="95"/>
      <c r="QEW102" s="111" t="s">
        <v>27</v>
      </c>
      <c r="QEX102" s="54">
        <v>285000</v>
      </c>
      <c r="QEY102" s="54">
        <v>1</v>
      </c>
      <c r="QEZ102" s="117">
        <f t="shared" ref="QEZ102" si="1704">QEX102*QEY102</f>
        <v>285000</v>
      </c>
      <c r="QFA102" s="110">
        <v>31512360</v>
      </c>
      <c r="QFB102" s="94" t="s">
        <v>280</v>
      </c>
      <c r="QFC102" s="95" t="s">
        <v>30</v>
      </c>
      <c r="QFD102" s="95"/>
      <c r="QFE102" s="111" t="s">
        <v>27</v>
      </c>
      <c r="QFF102" s="54">
        <v>285000</v>
      </c>
      <c r="QFG102" s="54">
        <v>1</v>
      </c>
      <c r="QFH102" s="117">
        <f t="shared" ref="QFH102" si="1705">QFF102*QFG102</f>
        <v>285000</v>
      </c>
      <c r="QFI102" s="110">
        <v>31512360</v>
      </c>
      <c r="QFJ102" s="94" t="s">
        <v>280</v>
      </c>
      <c r="QFK102" s="95" t="s">
        <v>30</v>
      </c>
      <c r="QFL102" s="95"/>
      <c r="QFM102" s="111" t="s">
        <v>27</v>
      </c>
      <c r="QFN102" s="54">
        <v>285000</v>
      </c>
      <c r="QFO102" s="54">
        <v>1</v>
      </c>
      <c r="QFP102" s="117">
        <f t="shared" ref="QFP102" si="1706">QFN102*QFO102</f>
        <v>285000</v>
      </c>
      <c r="QFQ102" s="110">
        <v>31512360</v>
      </c>
      <c r="QFR102" s="94" t="s">
        <v>280</v>
      </c>
      <c r="QFS102" s="95" t="s">
        <v>30</v>
      </c>
      <c r="QFT102" s="95"/>
      <c r="QFU102" s="111" t="s">
        <v>27</v>
      </c>
      <c r="QFV102" s="54">
        <v>285000</v>
      </c>
      <c r="QFW102" s="54">
        <v>1</v>
      </c>
      <c r="QFX102" s="117">
        <f t="shared" ref="QFX102" si="1707">QFV102*QFW102</f>
        <v>285000</v>
      </c>
      <c r="QFY102" s="110">
        <v>31512360</v>
      </c>
      <c r="QFZ102" s="94" t="s">
        <v>280</v>
      </c>
      <c r="QGA102" s="95" t="s">
        <v>30</v>
      </c>
      <c r="QGB102" s="95"/>
      <c r="QGC102" s="111" t="s">
        <v>27</v>
      </c>
      <c r="QGD102" s="54">
        <v>285000</v>
      </c>
      <c r="QGE102" s="54">
        <v>1</v>
      </c>
      <c r="QGF102" s="117">
        <f t="shared" ref="QGF102" si="1708">QGD102*QGE102</f>
        <v>285000</v>
      </c>
      <c r="QGG102" s="110">
        <v>31512360</v>
      </c>
      <c r="QGH102" s="94" t="s">
        <v>280</v>
      </c>
      <c r="QGI102" s="95" t="s">
        <v>30</v>
      </c>
      <c r="QGJ102" s="95"/>
      <c r="QGK102" s="111" t="s">
        <v>27</v>
      </c>
      <c r="QGL102" s="54">
        <v>285000</v>
      </c>
      <c r="QGM102" s="54">
        <v>1</v>
      </c>
      <c r="QGN102" s="117">
        <f t="shared" ref="QGN102" si="1709">QGL102*QGM102</f>
        <v>285000</v>
      </c>
      <c r="QGO102" s="110">
        <v>31512360</v>
      </c>
      <c r="QGP102" s="94" t="s">
        <v>280</v>
      </c>
      <c r="QGQ102" s="95" t="s">
        <v>30</v>
      </c>
      <c r="QGR102" s="95"/>
      <c r="QGS102" s="111" t="s">
        <v>27</v>
      </c>
      <c r="QGT102" s="54">
        <v>285000</v>
      </c>
      <c r="QGU102" s="54">
        <v>1</v>
      </c>
      <c r="QGV102" s="117">
        <f t="shared" ref="QGV102" si="1710">QGT102*QGU102</f>
        <v>285000</v>
      </c>
      <c r="QGW102" s="110">
        <v>31512360</v>
      </c>
      <c r="QGX102" s="94" t="s">
        <v>280</v>
      </c>
      <c r="QGY102" s="95" t="s">
        <v>30</v>
      </c>
      <c r="QGZ102" s="95"/>
      <c r="QHA102" s="111" t="s">
        <v>27</v>
      </c>
      <c r="QHB102" s="54">
        <v>285000</v>
      </c>
      <c r="QHC102" s="54">
        <v>1</v>
      </c>
      <c r="QHD102" s="117">
        <f t="shared" ref="QHD102" si="1711">QHB102*QHC102</f>
        <v>285000</v>
      </c>
      <c r="QHE102" s="110">
        <v>31512360</v>
      </c>
      <c r="QHF102" s="94" t="s">
        <v>280</v>
      </c>
      <c r="QHG102" s="95" t="s">
        <v>30</v>
      </c>
      <c r="QHH102" s="95"/>
      <c r="QHI102" s="111" t="s">
        <v>27</v>
      </c>
      <c r="QHJ102" s="54">
        <v>285000</v>
      </c>
      <c r="QHK102" s="54">
        <v>1</v>
      </c>
      <c r="QHL102" s="117">
        <f t="shared" ref="QHL102" si="1712">QHJ102*QHK102</f>
        <v>285000</v>
      </c>
      <c r="QHM102" s="110">
        <v>31512360</v>
      </c>
      <c r="QHN102" s="94" t="s">
        <v>280</v>
      </c>
      <c r="QHO102" s="95" t="s">
        <v>30</v>
      </c>
      <c r="QHP102" s="95"/>
      <c r="QHQ102" s="111" t="s">
        <v>27</v>
      </c>
      <c r="QHR102" s="54">
        <v>285000</v>
      </c>
      <c r="QHS102" s="54">
        <v>1</v>
      </c>
      <c r="QHT102" s="117">
        <f t="shared" ref="QHT102" si="1713">QHR102*QHS102</f>
        <v>285000</v>
      </c>
      <c r="QHU102" s="110">
        <v>31512360</v>
      </c>
      <c r="QHV102" s="94" t="s">
        <v>280</v>
      </c>
      <c r="QHW102" s="95" t="s">
        <v>30</v>
      </c>
      <c r="QHX102" s="95"/>
      <c r="QHY102" s="111" t="s">
        <v>27</v>
      </c>
      <c r="QHZ102" s="54">
        <v>285000</v>
      </c>
      <c r="QIA102" s="54">
        <v>1</v>
      </c>
      <c r="QIB102" s="117">
        <f t="shared" ref="QIB102" si="1714">QHZ102*QIA102</f>
        <v>285000</v>
      </c>
      <c r="QIC102" s="110">
        <v>31512360</v>
      </c>
      <c r="QID102" s="94" t="s">
        <v>280</v>
      </c>
      <c r="QIE102" s="95" t="s">
        <v>30</v>
      </c>
      <c r="QIF102" s="95"/>
      <c r="QIG102" s="111" t="s">
        <v>27</v>
      </c>
      <c r="QIH102" s="54">
        <v>285000</v>
      </c>
      <c r="QII102" s="54">
        <v>1</v>
      </c>
      <c r="QIJ102" s="117">
        <f t="shared" ref="QIJ102" si="1715">QIH102*QII102</f>
        <v>285000</v>
      </c>
      <c r="QIK102" s="110">
        <v>31512360</v>
      </c>
      <c r="QIL102" s="94" t="s">
        <v>280</v>
      </c>
      <c r="QIM102" s="95" t="s">
        <v>30</v>
      </c>
      <c r="QIN102" s="95"/>
      <c r="QIO102" s="111" t="s">
        <v>27</v>
      </c>
      <c r="QIP102" s="54">
        <v>285000</v>
      </c>
      <c r="QIQ102" s="54">
        <v>1</v>
      </c>
      <c r="QIR102" s="117">
        <f t="shared" ref="QIR102" si="1716">QIP102*QIQ102</f>
        <v>285000</v>
      </c>
      <c r="QIS102" s="110">
        <v>31512360</v>
      </c>
      <c r="QIT102" s="94" t="s">
        <v>280</v>
      </c>
      <c r="QIU102" s="95" t="s">
        <v>30</v>
      </c>
      <c r="QIV102" s="95"/>
      <c r="QIW102" s="111" t="s">
        <v>27</v>
      </c>
      <c r="QIX102" s="54">
        <v>285000</v>
      </c>
      <c r="QIY102" s="54">
        <v>1</v>
      </c>
      <c r="QIZ102" s="117">
        <f t="shared" ref="QIZ102" si="1717">QIX102*QIY102</f>
        <v>285000</v>
      </c>
      <c r="QJA102" s="110">
        <v>31512360</v>
      </c>
      <c r="QJB102" s="94" t="s">
        <v>280</v>
      </c>
      <c r="QJC102" s="95" t="s">
        <v>30</v>
      </c>
      <c r="QJD102" s="95"/>
      <c r="QJE102" s="111" t="s">
        <v>27</v>
      </c>
      <c r="QJF102" s="54">
        <v>285000</v>
      </c>
      <c r="QJG102" s="54">
        <v>1</v>
      </c>
      <c r="QJH102" s="117">
        <f t="shared" ref="QJH102" si="1718">QJF102*QJG102</f>
        <v>285000</v>
      </c>
      <c r="QJI102" s="110">
        <v>31512360</v>
      </c>
      <c r="QJJ102" s="94" t="s">
        <v>280</v>
      </c>
      <c r="QJK102" s="95" t="s">
        <v>30</v>
      </c>
      <c r="QJL102" s="95"/>
      <c r="QJM102" s="111" t="s">
        <v>27</v>
      </c>
      <c r="QJN102" s="54">
        <v>285000</v>
      </c>
      <c r="QJO102" s="54">
        <v>1</v>
      </c>
      <c r="QJP102" s="117">
        <f t="shared" ref="QJP102" si="1719">QJN102*QJO102</f>
        <v>285000</v>
      </c>
      <c r="QJQ102" s="110">
        <v>31512360</v>
      </c>
      <c r="QJR102" s="94" t="s">
        <v>280</v>
      </c>
      <c r="QJS102" s="95" t="s">
        <v>30</v>
      </c>
      <c r="QJT102" s="95"/>
      <c r="QJU102" s="111" t="s">
        <v>27</v>
      </c>
      <c r="QJV102" s="54">
        <v>285000</v>
      </c>
      <c r="QJW102" s="54">
        <v>1</v>
      </c>
      <c r="QJX102" s="117">
        <f t="shared" ref="QJX102" si="1720">QJV102*QJW102</f>
        <v>285000</v>
      </c>
      <c r="QJY102" s="110">
        <v>31512360</v>
      </c>
      <c r="QJZ102" s="94" t="s">
        <v>280</v>
      </c>
      <c r="QKA102" s="95" t="s">
        <v>30</v>
      </c>
      <c r="QKB102" s="95"/>
      <c r="QKC102" s="111" t="s">
        <v>27</v>
      </c>
      <c r="QKD102" s="54">
        <v>285000</v>
      </c>
      <c r="QKE102" s="54">
        <v>1</v>
      </c>
      <c r="QKF102" s="117">
        <f t="shared" ref="QKF102" si="1721">QKD102*QKE102</f>
        <v>285000</v>
      </c>
      <c r="QKG102" s="110">
        <v>31512360</v>
      </c>
      <c r="QKH102" s="94" t="s">
        <v>280</v>
      </c>
      <c r="QKI102" s="95" t="s">
        <v>30</v>
      </c>
      <c r="QKJ102" s="95"/>
      <c r="QKK102" s="111" t="s">
        <v>27</v>
      </c>
      <c r="QKL102" s="54">
        <v>285000</v>
      </c>
      <c r="QKM102" s="54">
        <v>1</v>
      </c>
      <c r="QKN102" s="117">
        <f t="shared" ref="QKN102" si="1722">QKL102*QKM102</f>
        <v>285000</v>
      </c>
      <c r="QKO102" s="110">
        <v>31512360</v>
      </c>
      <c r="QKP102" s="94" t="s">
        <v>280</v>
      </c>
      <c r="QKQ102" s="95" t="s">
        <v>30</v>
      </c>
      <c r="QKR102" s="95"/>
      <c r="QKS102" s="111" t="s">
        <v>27</v>
      </c>
      <c r="QKT102" s="54">
        <v>285000</v>
      </c>
      <c r="QKU102" s="54">
        <v>1</v>
      </c>
      <c r="QKV102" s="117">
        <f t="shared" ref="QKV102" si="1723">QKT102*QKU102</f>
        <v>285000</v>
      </c>
      <c r="QKW102" s="110">
        <v>31512360</v>
      </c>
      <c r="QKX102" s="94" t="s">
        <v>280</v>
      </c>
      <c r="QKY102" s="95" t="s">
        <v>30</v>
      </c>
      <c r="QKZ102" s="95"/>
      <c r="QLA102" s="111" t="s">
        <v>27</v>
      </c>
      <c r="QLB102" s="54">
        <v>285000</v>
      </c>
      <c r="QLC102" s="54">
        <v>1</v>
      </c>
      <c r="QLD102" s="117">
        <f t="shared" ref="QLD102" si="1724">QLB102*QLC102</f>
        <v>285000</v>
      </c>
      <c r="QLE102" s="110">
        <v>31512360</v>
      </c>
      <c r="QLF102" s="94" t="s">
        <v>280</v>
      </c>
      <c r="QLG102" s="95" t="s">
        <v>30</v>
      </c>
      <c r="QLH102" s="95"/>
      <c r="QLI102" s="111" t="s">
        <v>27</v>
      </c>
      <c r="QLJ102" s="54">
        <v>285000</v>
      </c>
      <c r="QLK102" s="54">
        <v>1</v>
      </c>
      <c r="QLL102" s="117">
        <f t="shared" ref="QLL102" si="1725">QLJ102*QLK102</f>
        <v>285000</v>
      </c>
      <c r="QLM102" s="110">
        <v>31512360</v>
      </c>
      <c r="QLN102" s="94" t="s">
        <v>280</v>
      </c>
      <c r="QLO102" s="95" t="s">
        <v>30</v>
      </c>
      <c r="QLP102" s="95"/>
      <c r="QLQ102" s="111" t="s">
        <v>27</v>
      </c>
      <c r="QLR102" s="54">
        <v>285000</v>
      </c>
      <c r="QLS102" s="54">
        <v>1</v>
      </c>
      <c r="QLT102" s="117">
        <f t="shared" ref="QLT102" si="1726">QLR102*QLS102</f>
        <v>285000</v>
      </c>
      <c r="QLU102" s="110">
        <v>31512360</v>
      </c>
      <c r="QLV102" s="94" t="s">
        <v>280</v>
      </c>
      <c r="QLW102" s="95" t="s">
        <v>30</v>
      </c>
      <c r="QLX102" s="95"/>
      <c r="QLY102" s="111" t="s">
        <v>27</v>
      </c>
      <c r="QLZ102" s="54">
        <v>285000</v>
      </c>
      <c r="QMA102" s="54">
        <v>1</v>
      </c>
      <c r="QMB102" s="117">
        <f t="shared" ref="QMB102" si="1727">QLZ102*QMA102</f>
        <v>285000</v>
      </c>
      <c r="QMC102" s="110">
        <v>31512360</v>
      </c>
      <c r="QMD102" s="94" t="s">
        <v>280</v>
      </c>
      <c r="QME102" s="95" t="s">
        <v>30</v>
      </c>
      <c r="QMF102" s="95"/>
      <c r="QMG102" s="111" t="s">
        <v>27</v>
      </c>
      <c r="QMH102" s="54">
        <v>285000</v>
      </c>
      <c r="QMI102" s="54">
        <v>1</v>
      </c>
      <c r="QMJ102" s="117">
        <f t="shared" ref="QMJ102" si="1728">QMH102*QMI102</f>
        <v>285000</v>
      </c>
      <c r="QMK102" s="110">
        <v>31512360</v>
      </c>
      <c r="QML102" s="94" t="s">
        <v>280</v>
      </c>
      <c r="QMM102" s="95" t="s">
        <v>30</v>
      </c>
      <c r="QMN102" s="95"/>
      <c r="QMO102" s="111" t="s">
        <v>27</v>
      </c>
      <c r="QMP102" s="54">
        <v>285000</v>
      </c>
      <c r="QMQ102" s="54">
        <v>1</v>
      </c>
      <c r="QMR102" s="117">
        <f t="shared" ref="QMR102" si="1729">QMP102*QMQ102</f>
        <v>285000</v>
      </c>
      <c r="QMS102" s="110">
        <v>31512360</v>
      </c>
      <c r="QMT102" s="94" t="s">
        <v>280</v>
      </c>
      <c r="QMU102" s="95" t="s">
        <v>30</v>
      </c>
      <c r="QMV102" s="95"/>
      <c r="QMW102" s="111" t="s">
        <v>27</v>
      </c>
      <c r="QMX102" s="54">
        <v>285000</v>
      </c>
      <c r="QMY102" s="54">
        <v>1</v>
      </c>
      <c r="QMZ102" s="117">
        <f t="shared" ref="QMZ102" si="1730">QMX102*QMY102</f>
        <v>285000</v>
      </c>
      <c r="QNA102" s="110">
        <v>31512360</v>
      </c>
      <c r="QNB102" s="94" t="s">
        <v>280</v>
      </c>
      <c r="QNC102" s="95" t="s">
        <v>30</v>
      </c>
      <c r="QND102" s="95"/>
      <c r="QNE102" s="111" t="s">
        <v>27</v>
      </c>
      <c r="QNF102" s="54">
        <v>285000</v>
      </c>
      <c r="QNG102" s="54">
        <v>1</v>
      </c>
      <c r="QNH102" s="117">
        <f t="shared" ref="QNH102" si="1731">QNF102*QNG102</f>
        <v>285000</v>
      </c>
      <c r="QNI102" s="110">
        <v>31512360</v>
      </c>
      <c r="QNJ102" s="94" t="s">
        <v>280</v>
      </c>
      <c r="QNK102" s="95" t="s">
        <v>30</v>
      </c>
      <c r="QNL102" s="95"/>
      <c r="QNM102" s="111" t="s">
        <v>27</v>
      </c>
      <c r="QNN102" s="54">
        <v>285000</v>
      </c>
      <c r="QNO102" s="54">
        <v>1</v>
      </c>
      <c r="QNP102" s="117">
        <f t="shared" ref="QNP102" si="1732">QNN102*QNO102</f>
        <v>285000</v>
      </c>
      <c r="QNQ102" s="110">
        <v>31512360</v>
      </c>
      <c r="QNR102" s="94" t="s">
        <v>280</v>
      </c>
      <c r="QNS102" s="95" t="s">
        <v>30</v>
      </c>
      <c r="QNT102" s="95"/>
      <c r="QNU102" s="111" t="s">
        <v>27</v>
      </c>
      <c r="QNV102" s="54">
        <v>285000</v>
      </c>
      <c r="QNW102" s="54">
        <v>1</v>
      </c>
      <c r="QNX102" s="117">
        <f t="shared" ref="QNX102" si="1733">QNV102*QNW102</f>
        <v>285000</v>
      </c>
      <c r="QNY102" s="110">
        <v>31512360</v>
      </c>
      <c r="QNZ102" s="94" t="s">
        <v>280</v>
      </c>
      <c r="QOA102" s="95" t="s">
        <v>30</v>
      </c>
      <c r="QOB102" s="95"/>
      <c r="QOC102" s="111" t="s">
        <v>27</v>
      </c>
      <c r="QOD102" s="54">
        <v>285000</v>
      </c>
      <c r="QOE102" s="54">
        <v>1</v>
      </c>
      <c r="QOF102" s="117">
        <f t="shared" ref="QOF102" si="1734">QOD102*QOE102</f>
        <v>285000</v>
      </c>
      <c r="QOG102" s="110">
        <v>31512360</v>
      </c>
      <c r="QOH102" s="94" t="s">
        <v>280</v>
      </c>
      <c r="QOI102" s="95" t="s">
        <v>30</v>
      </c>
      <c r="QOJ102" s="95"/>
      <c r="QOK102" s="111" t="s">
        <v>27</v>
      </c>
      <c r="QOL102" s="54">
        <v>285000</v>
      </c>
      <c r="QOM102" s="54">
        <v>1</v>
      </c>
      <c r="QON102" s="117">
        <f t="shared" ref="QON102" si="1735">QOL102*QOM102</f>
        <v>285000</v>
      </c>
      <c r="QOO102" s="110">
        <v>31512360</v>
      </c>
      <c r="QOP102" s="94" t="s">
        <v>280</v>
      </c>
      <c r="QOQ102" s="95" t="s">
        <v>30</v>
      </c>
      <c r="QOR102" s="95"/>
      <c r="QOS102" s="111" t="s">
        <v>27</v>
      </c>
      <c r="QOT102" s="54">
        <v>285000</v>
      </c>
      <c r="QOU102" s="54">
        <v>1</v>
      </c>
      <c r="QOV102" s="117">
        <f t="shared" ref="QOV102" si="1736">QOT102*QOU102</f>
        <v>285000</v>
      </c>
      <c r="QOW102" s="110">
        <v>31512360</v>
      </c>
      <c r="QOX102" s="94" t="s">
        <v>280</v>
      </c>
      <c r="QOY102" s="95" t="s">
        <v>30</v>
      </c>
      <c r="QOZ102" s="95"/>
      <c r="QPA102" s="111" t="s">
        <v>27</v>
      </c>
      <c r="QPB102" s="54">
        <v>285000</v>
      </c>
      <c r="QPC102" s="54">
        <v>1</v>
      </c>
      <c r="QPD102" s="117">
        <f t="shared" ref="QPD102" si="1737">QPB102*QPC102</f>
        <v>285000</v>
      </c>
      <c r="QPE102" s="110">
        <v>31512360</v>
      </c>
      <c r="QPF102" s="94" t="s">
        <v>280</v>
      </c>
      <c r="QPG102" s="95" t="s">
        <v>30</v>
      </c>
      <c r="QPH102" s="95"/>
      <c r="QPI102" s="111" t="s">
        <v>27</v>
      </c>
      <c r="QPJ102" s="54">
        <v>285000</v>
      </c>
      <c r="QPK102" s="54">
        <v>1</v>
      </c>
      <c r="QPL102" s="117">
        <f t="shared" ref="QPL102" si="1738">QPJ102*QPK102</f>
        <v>285000</v>
      </c>
      <c r="QPM102" s="110">
        <v>31512360</v>
      </c>
      <c r="QPN102" s="94" t="s">
        <v>280</v>
      </c>
      <c r="QPO102" s="95" t="s">
        <v>30</v>
      </c>
      <c r="QPP102" s="95"/>
      <c r="QPQ102" s="111" t="s">
        <v>27</v>
      </c>
      <c r="QPR102" s="54">
        <v>285000</v>
      </c>
      <c r="QPS102" s="54">
        <v>1</v>
      </c>
      <c r="QPT102" s="117">
        <f t="shared" ref="QPT102" si="1739">QPR102*QPS102</f>
        <v>285000</v>
      </c>
      <c r="QPU102" s="110">
        <v>31512360</v>
      </c>
      <c r="QPV102" s="94" t="s">
        <v>280</v>
      </c>
      <c r="QPW102" s="95" t="s">
        <v>30</v>
      </c>
      <c r="QPX102" s="95"/>
      <c r="QPY102" s="111" t="s">
        <v>27</v>
      </c>
      <c r="QPZ102" s="54">
        <v>285000</v>
      </c>
      <c r="QQA102" s="54">
        <v>1</v>
      </c>
      <c r="QQB102" s="117">
        <f t="shared" ref="QQB102" si="1740">QPZ102*QQA102</f>
        <v>285000</v>
      </c>
      <c r="QQC102" s="110">
        <v>31512360</v>
      </c>
      <c r="QQD102" s="94" t="s">
        <v>280</v>
      </c>
      <c r="QQE102" s="95" t="s">
        <v>30</v>
      </c>
      <c r="QQF102" s="95"/>
      <c r="QQG102" s="111" t="s">
        <v>27</v>
      </c>
      <c r="QQH102" s="54">
        <v>285000</v>
      </c>
      <c r="QQI102" s="54">
        <v>1</v>
      </c>
      <c r="QQJ102" s="117">
        <f t="shared" ref="QQJ102" si="1741">QQH102*QQI102</f>
        <v>285000</v>
      </c>
      <c r="QQK102" s="110">
        <v>31512360</v>
      </c>
      <c r="QQL102" s="94" t="s">
        <v>280</v>
      </c>
      <c r="QQM102" s="95" t="s">
        <v>30</v>
      </c>
      <c r="QQN102" s="95"/>
      <c r="QQO102" s="111" t="s">
        <v>27</v>
      </c>
      <c r="QQP102" s="54">
        <v>285000</v>
      </c>
      <c r="QQQ102" s="54">
        <v>1</v>
      </c>
      <c r="QQR102" s="117">
        <f t="shared" ref="QQR102" si="1742">QQP102*QQQ102</f>
        <v>285000</v>
      </c>
      <c r="QQS102" s="110">
        <v>31512360</v>
      </c>
      <c r="QQT102" s="94" t="s">
        <v>280</v>
      </c>
      <c r="QQU102" s="95" t="s">
        <v>30</v>
      </c>
      <c r="QQV102" s="95"/>
      <c r="QQW102" s="111" t="s">
        <v>27</v>
      </c>
      <c r="QQX102" s="54">
        <v>285000</v>
      </c>
      <c r="QQY102" s="54">
        <v>1</v>
      </c>
      <c r="QQZ102" s="117">
        <f t="shared" ref="QQZ102" si="1743">QQX102*QQY102</f>
        <v>285000</v>
      </c>
      <c r="QRA102" s="110">
        <v>31512360</v>
      </c>
      <c r="QRB102" s="94" t="s">
        <v>280</v>
      </c>
      <c r="QRC102" s="95" t="s">
        <v>30</v>
      </c>
      <c r="QRD102" s="95"/>
      <c r="QRE102" s="111" t="s">
        <v>27</v>
      </c>
      <c r="QRF102" s="54">
        <v>285000</v>
      </c>
      <c r="QRG102" s="54">
        <v>1</v>
      </c>
      <c r="QRH102" s="117">
        <f t="shared" ref="QRH102" si="1744">QRF102*QRG102</f>
        <v>285000</v>
      </c>
      <c r="QRI102" s="110">
        <v>31512360</v>
      </c>
      <c r="QRJ102" s="94" t="s">
        <v>280</v>
      </c>
      <c r="QRK102" s="95" t="s">
        <v>30</v>
      </c>
      <c r="QRL102" s="95"/>
      <c r="QRM102" s="111" t="s">
        <v>27</v>
      </c>
      <c r="QRN102" s="54">
        <v>285000</v>
      </c>
      <c r="QRO102" s="54">
        <v>1</v>
      </c>
      <c r="QRP102" s="117">
        <f t="shared" ref="QRP102" si="1745">QRN102*QRO102</f>
        <v>285000</v>
      </c>
      <c r="QRQ102" s="110">
        <v>31512360</v>
      </c>
      <c r="QRR102" s="94" t="s">
        <v>280</v>
      </c>
      <c r="QRS102" s="95" t="s">
        <v>30</v>
      </c>
      <c r="QRT102" s="95"/>
      <c r="QRU102" s="111" t="s">
        <v>27</v>
      </c>
      <c r="QRV102" s="54">
        <v>285000</v>
      </c>
      <c r="QRW102" s="54">
        <v>1</v>
      </c>
      <c r="QRX102" s="117">
        <f t="shared" ref="QRX102" si="1746">QRV102*QRW102</f>
        <v>285000</v>
      </c>
      <c r="QRY102" s="110">
        <v>31512360</v>
      </c>
      <c r="QRZ102" s="94" t="s">
        <v>280</v>
      </c>
      <c r="QSA102" s="95" t="s">
        <v>30</v>
      </c>
      <c r="QSB102" s="95"/>
      <c r="QSC102" s="111" t="s">
        <v>27</v>
      </c>
      <c r="QSD102" s="54">
        <v>285000</v>
      </c>
      <c r="QSE102" s="54">
        <v>1</v>
      </c>
      <c r="QSF102" s="117">
        <f t="shared" ref="QSF102" si="1747">QSD102*QSE102</f>
        <v>285000</v>
      </c>
      <c r="QSG102" s="110">
        <v>31512360</v>
      </c>
      <c r="QSH102" s="94" t="s">
        <v>280</v>
      </c>
      <c r="QSI102" s="95" t="s">
        <v>30</v>
      </c>
      <c r="QSJ102" s="95"/>
      <c r="QSK102" s="111" t="s">
        <v>27</v>
      </c>
      <c r="QSL102" s="54">
        <v>285000</v>
      </c>
      <c r="QSM102" s="54">
        <v>1</v>
      </c>
      <c r="QSN102" s="117">
        <f t="shared" ref="QSN102" si="1748">QSL102*QSM102</f>
        <v>285000</v>
      </c>
      <c r="QSO102" s="110">
        <v>31512360</v>
      </c>
      <c r="QSP102" s="94" t="s">
        <v>280</v>
      </c>
      <c r="QSQ102" s="95" t="s">
        <v>30</v>
      </c>
      <c r="QSR102" s="95"/>
      <c r="QSS102" s="111" t="s">
        <v>27</v>
      </c>
      <c r="QST102" s="54">
        <v>285000</v>
      </c>
      <c r="QSU102" s="54">
        <v>1</v>
      </c>
      <c r="QSV102" s="117">
        <f t="shared" ref="QSV102" si="1749">QST102*QSU102</f>
        <v>285000</v>
      </c>
      <c r="QSW102" s="110">
        <v>31512360</v>
      </c>
      <c r="QSX102" s="94" t="s">
        <v>280</v>
      </c>
      <c r="QSY102" s="95" t="s">
        <v>30</v>
      </c>
      <c r="QSZ102" s="95"/>
      <c r="QTA102" s="111" t="s">
        <v>27</v>
      </c>
      <c r="QTB102" s="54">
        <v>285000</v>
      </c>
      <c r="QTC102" s="54">
        <v>1</v>
      </c>
      <c r="QTD102" s="117">
        <f t="shared" ref="QTD102" si="1750">QTB102*QTC102</f>
        <v>285000</v>
      </c>
      <c r="QTE102" s="110">
        <v>31512360</v>
      </c>
      <c r="QTF102" s="94" t="s">
        <v>280</v>
      </c>
      <c r="QTG102" s="95" t="s">
        <v>30</v>
      </c>
      <c r="QTH102" s="95"/>
      <c r="QTI102" s="111" t="s">
        <v>27</v>
      </c>
      <c r="QTJ102" s="54">
        <v>285000</v>
      </c>
      <c r="QTK102" s="54">
        <v>1</v>
      </c>
      <c r="QTL102" s="117">
        <f t="shared" ref="QTL102" si="1751">QTJ102*QTK102</f>
        <v>285000</v>
      </c>
      <c r="QTM102" s="110">
        <v>31512360</v>
      </c>
      <c r="QTN102" s="94" t="s">
        <v>280</v>
      </c>
      <c r="QTO102" s="95" t="s">
        <v>30</v>
      </c>
      <c r="QTP102" s="95"/>
      <c r="QTQ102" s="111" t="s">
        <v>27</v>
      </c>
      <c r="QTR102" s="54">
        <v>285000</v>
      </c>
      <c r="QTS102" s="54">
        <v>1</v>
      </c>
      <c r="QTT102" s="117">
        <f t="shared" ref="QTT102" si="1752">QTR102*QTS102</f>
        <v>285000</v>
      </c>
      <c r="QTU102" s="110">
        <v>31512360</v>
      </c>
      <c r="QTV102" s="94" t="s">
        <v>280</v>
      </c>
      <c r="QTW102" s="95" t="s">
        <v>30</v>
      </c>
      <c r="QTX102" s="95"/>
      <c r="QTY102" s="111" t="s">
        <v>27</v>
      </c>
      <c r="QTZ102" s="54">
        <v>285000</v>
      </c>
      <c r="QUA102" s="54">
        <v>1</v>
      </c>
      <c r="QUB102" s="117">
        <f t="shared" ref="QUB102" si="1753">QTZ102*QUA102</f>
        <v>285000</v>
      </c>
      <c r="QUC102" s="110">
        <v>31512360</v>
      </c>
      <c r="QUD102" s="94" t="s">
        <v>280</v>
      </c>
      <c r="QUE102" s="95" t="s">
        <v>30</v>
      </c>
      <c r="QUF102" s="95"/>
      <c r="QUG102" s="111" t="s">
        <v>27</v>
      </c>
      <c r="QUH102" s="54">
        <v>285000</v>
      </c>
      <c r="QUI102" s="54">
        <v>1</v>
      </c>
      <c r="QUJ102" s="117">
        <f t="shared" ref="QUJ102" si="1754">QUH102*QUI102</f>
        <v>285000</v>
      </c>
      <c r="QUK102" s="110">
        <v>31512360</v>
      </c>
      <c r="QUL102" s="94" t="s">
        <v>280</v>
      </c>
      <c r="QUM102" s="95" t="s">
        <v>30</v>
      </c>
      <c r="QUN102" s="95"/>
      <c r="QUO102" s="111" t="s">
        <v>27</v>
      </c>
      <c r="QUP102" s="54">
        <v>285000</v>
      </c>
      <c r="QUQ102" s="54">
        <v>1</v>
      </c>
      <c r="QUR102" s="117">
        <f t="shared" ref="QUR102" si="1755">QUP102*QUQ102</f>
        <v>285000</v>
      </c>
      <c r="QUS102" s="110">
        <v>31512360</v>
      </c>
      <c r="QUT102" s="94" t="s">
        <v>280</v>
      </c>
      <c r="QUU102" s="95" t="s">
        <v>30</v>
      </c>
      <c r="QUV102" s="95"/>
      <c r="QUW102" s="111" t="s">
        <v>27</v>
      </c>
      <c r="QUX102" s="54">
        <v>285000</v>
      </c>
      <c r="QUY102" s="54">
        <v>1</v>
      </c>
      <c r="QUZ102" s="117">
        <f t="shared" ref="QUZ102" si="1756">QUX102*QUY102</f>
        <v>285000</v>
      </c>
      <c r="QVA102" s="110">
        <v>31512360</v>
      </c>
      <c r="QVB102" s="94" t="s">
        <v>280</v>
      </c>
      <c r="QVC102" s="95" t="s">
        <v>30</v>
      </c>
      <c r="QVD102" s="95"/>
      <c r="QVE102" s="111" t="s">
        <v>27</v>
      </c>
      <c r="QVF102" s="54">
        <v>285000</v>
      </c>
      <c r="QVG102" s="54">
        <v>1</v>
      </c>
      <c r="QVH102" s="117">
        <f t="shared" ref="QVH102" si="1757">QVF102*QVG102</f>
        <v>285000</v>
      </c>
      <c r="QVI102" s="110">
        <v>31512360</v>
      </c>
      <c r="QVJ102" s="94" t="s">
        <v>280</v>
      </c>
      <c r="QVK102" s="95" t="s">
        <v>30</v>
      </c>
      <c r="QVL102" s="95"/>
      <c r="QVM102" s="111" t="s">
        <v>27</v>
      </c>
      <c r="QVN102" s="54">
        <v>285000</v>
      </c>
      <c r="QVO102" s="54">
        <v>1</v>
      </c>
      <c r="QVP102" s="117">
        <f t="shared" ref="QVP102" si="1758">QVN102*QVO102</f>
        <v>285000</v>
      </c>
      <c r="QVQ102" s="110">
        <v>31512360</v>
      </c>
      <c r="QVR102" s="94" t="s">
        <v>280</v>
      </c>
      <c r="QVS102" s="95" t="s">
        <v>30</v>
      </c>
      <c r="QVT102" s="95"/>
      <c r="QVU102" s="111" t="s">
        <v>27</v>
      </c>
      <c r="QVV102" s="54">
        <v>285000</v>
      </c>
      <c r="QVW102" s="54">
        <v>1</v>
      </c>
      <c r="QVX102" s="117">
        <f t="shared" ref="QVX102" si="1759">QVV102*QVW102</f>
        <v>285000</v>
      </c>
      <c r="QVY102" s="110">
        <v>31512360</v>
      </c>
      <c r="QVZ102" s="94" t="s">
        <v>280</v>
      </c>
      <c r="QWA102" s="95" t="s">
        <v>30</v>
      </c>
      <c r="QWB102" s="95"/>
      <c r="QWC102" s="111" t="s">
        <v>27</v>
      </c>
      <c r="QWD102" s="54">
        <v>285000</v>
      </c>
      <c r="QWE102" s="54">
        <v>1</v>
      </c>
      <c r="QWF102" s="117">
        <f t="shared" ref="QWF102" si="1760">QWD102*QWE102</f>
        <v>285000</v>
      </c>
      <c r="QWG102" s="110">
        <v>31512360</v>
      </c>
      <c r="QWH102" s="94" t="s">
        <v>280</v>
      </c>
      <c r="QWI102" s="95" t="s">
        <v>30</v>
      </c>
      <c r="QWJ102" s="95"/>
      <c r="QWK102" s="111" t="s">
        <v>27</v>
      </c>
      <c r="QWL102" s="54">
        <v>285000</v>
      </c>
      <c r="QWM102" s="54">
        <v>1</v>
      </c>
      <c r="QWN102" s="117">
        <f t="shared" ref="QWN102" si="1761">QWL102*QWM102</f>
        <v>285000</v>
      </c>
      <c r="QWO102" s="110">
        <v>31512360</v>
      </c>
      <c r="QWP102" s="94" t="s">
        <v>280</v>
      </c>
      <c r="QWQ102" s="95" t="s">
        <v>30</v>
      </c>
      <c r="QWR102" s="95"/>
      <c r="QWS102" s="111" t="s">
        <v>27</v>
      </c>
      <c r="QWT102" s="54">
        <v>285000</v>
      </c>
      <c r="QWU102" s="54">
        <v>1</v>
      </c>
      <c r="QWV102" s="117">
        <f t="shared" ref="QWV102" si="1762">QWT102*QWU102</f>
        <v>285000</v>
      </c>
      <c r="QWW102" s="110">
        <v>31512360</v>
      </c>
      <c r="QWX102" s="94" t="s">
        <v>280</v>
      </c>
      <c r="QWY102" s="95" t="s">
        <v>30</v>
      </c>
      <c r="QWZ102" s="95"/>
      <c r="QXA102" s="111" t="s">
        <v>27</v>
      </c>
      <c r="QXB102" s="54">
        <v>285000</v>
      </c>
      <c r="QXC102" s="54">
        <v>1</v>
      </c>
      <c r="QXD102" s="117">
        <f t="shared" ref="QXD102" si="1763">QXB102*QXC102</f>
        <v>285000</v>
      </c>
      <c r="QXE102" s="110">
        <v>31512360</v>
      </c>
      <c r="QXF102" s="94" t="s">
        <v>280</v>
      </c>
      <c r="QXG102" s="95" t="s">
        <v>30</v>
      </c>
      <c r="QXH102" s="95"/>
      <c r="QXI102" s="111" t="s">
        <v>27</v>
      </c>
      <c r="QXJ102" s="54">
        <v>285000</v>
      </c>
      <c r="QXK102" s="54">
        <v>1</v>
      </c>
      <c r="QXL102" s="117">
        <f t="shared" ref="QXL102" si="1764">QXJ102*QXK102</f>
        <v>285000</v>
      </c>
      <c r="QXM102" s="110">
        <v>31512360</v>
      </c>
      <c r="QXN102" s="94" t="s">
        <v>280</v>
      </c>
      <c r="QXO102" s="95" t="s">
        <v>30</v>
      </c>
      <c r="QXP102" s="95"/>
      <c r="QXQ102" s="111" t="s">
        <v>27</v>
      </c>
      <c r="QXR102" s="54">
        <v>285000</v>
      </c>
      <c r="QXS102" s="54">
        <v>1</v>
      </c>
      <c r="QXT102" s="117">
        <f t="shared" ref="QXT102" si="1765">QXR102*QXS102</f>
        <v>285000</v>
      </c>
      <c r="QXU102" s="110">
        <v>31512360</v>
      </c>
      <c r="QXV102" s="94" t="s">
        <v>280</v>
      </c>
      <c r="QXW102" s="95" t="s">
        <v>30</v>
      </c>
      <c r="QXX102" s="95"/>
      <c r="QXY102" s="111" t="s">
        <v>27</v>
      </c>
      <c r="QXZ102" s="54">
        <v>285000</v>
      </c>
      <c r="QYA102" s="54">
        <v>1</v>
      </c>
      <c r="QYB102" s="117">
        <f t="shared" ref="QYB102" si="1766">QXZ102*QYA102</f>
        <v>285000</v>
      </c>
      <c r="QYC102" s="110">
        <v>31512360</v>
      </c>
      <c r="QYD102" s="94" t="s">
        <v>280</v>
      </c>
      <c r="QYE102" s="95" t="s">
        <v>30</v>
      </c>
      <c r="QYF102" s="95"/>
      <c r="QYG102" s="111" t="s">
        <v>27</v>
      </c>
      <c r="QYH102" s="54">
        <v>285000</v>
      </c>
      <c r="QYI102" s="54">
        <v>1</v>
      </c>
      <c r="QYJ102" s="117">
        <f t="shared" ref="QYJ102" si="1767">QYH102*QYI102</f>
        <v>285000</v>
      </c>
      <c r="QYK102" s="110">
        <v>31512360</v>
      </c>
      <c r="QYL102" s="94" t="s">
        <v>280</v>
      </c>
      <c r="QYM102" s="95" t="s">
        <v>30</v>
      </c>
      <c r="QYN102" s="95"/>
      <c r="QYO102" s="111" t="s">
        <v>27</v>
      </c>
      <c r="QYP102" s="54">
        <v>285000</v>
      </c>
      <c r="QYQ102" s="54">
        <v>1</v>
      </c>
      <c r="QYR102" s="117">
        <f t="shared" ref="QYR102" si="1768">QYP102*QYQ102</f>
        <v>285000</v>
      </c>
      <c r="QYS102" s="110">
        <v>31512360</v>
      </c>
      <c r="QYT102" s="94" t="s">
        <v>280</v>
      </c>
      <c r="QYU102" s="95" t="s">
        <v>30</v>
      </c>
      <c r="QYV102" s="95"/>
      <c r="QYW102" s="111" t="s">
        <v>27</v>
      </c>
      <c r="QYX102" s="54">
        <v>285000</v>
      </c>
      <c r="QYY102" s="54">
        <v>1</v>
      </c>
      <c r="QYZ102" s="117">
        <f t="shared" ref="QYZ102" si="1769">QYX102*QYY102</f>
        <v>285000</v>
      </c>
      <c r="QZA102" s="110">
        <v>31512360</v>
      </c>
      <c r="QZB102" s="94" t="s">
        <v>280</v>
      </c>
      <c r="QZC102" s="95" t="s">
        <v>30</v>
      </c>
      <c r="QZD102" s="95"/>
      <c r="QZE102" s="111" t="s">
        <v>27</v>
      </c>
      <c r="QZF102" s="54">
        <v>285000</v>
      </c>
      <c r="QZG102" s="54">
        <v>1</v>
      </c>
      <c r="QZH102" s="117">
        <f t="shared" ref="QZH102" si="1770">QZF102*QZG102</f>
        <v>285000</v>
      </c>
      <c r="QZI102" s="110">
        <v>31512360</v>
      </c>
      <c r="QZJ102" s="94" t="s">
        <v>280</v>
      </c>
      <c r="QZK102" s="95" t="s">
        <v>30</v>
      </c>
      <c r="QZL102" s="95"/>
      <c r="QZM102" s="111" t="s">
        <v>27</v>
      </c>
      <c r="QZN102" s="54">
        <v>285000</v>
      </c>
      <c r="QZO102" s="54">
        <v>1</v>
      </c>
      <c r="QZP102" s="117">
        <f t="shared" ref="QZP102" si="1771">QZN102*QZO102</f>
        <v>285000</v>
      </c>
      <c r="QZQ102" s="110">
        <v>31512360</v>
      </c>
      <c r="QZR102" s="94" t="s">
        <v>280</v>
      </c>
      <c r="QZS102" s="95" t="s">
        <v>30</v>
      </c>
      <c r="QZT102" s="95"/>
      <c r="QZU102" s="111" t="s">
        <v>27</v>
      </c>
      <c r="QZV102" s="54">
        <v>285000</v>
      </c>
      <c r="QZW102" s="54">
        <v>1</v>
      </c>
      <c r="QZX102" s="117">
        <f t="shared" ref="QZX102" si="1772">QZV102*QZW102</f>
        <v>285000</v>
      </c>
      <c r="QZY102" s="110">
        <v>31512360</v>
      </c>
      <c r="QZZ102" s="94" t="s">
        <v>280</v>
      </c>
      <c r="RAA102" s="95" t="s">
        <v>30</v>
      </c>
      <c r="RAB102" s="95"/>
      <c r="RAC102" s="111" t="s">
        <v>27</v>
      </c>
      <c r="RAD102" s="54">
        <v>285000</v>
      </c>
      <c r="RAE102" s="54">
        <v>1</v>
      </c>
      <c r="RAF102" s="117">
        <f t="shared" ref="RAF102" si="1773">RAD102*RAE102</f>
        <v>285000</v>
      </c>
      <c r="RAG102" s="110">
        <v>31512360</v>
      </c>
      <c r="RAH102" s="94" t="s">
        <v>280</v>
      </c>
      <c r="RAI102" s="95" t="s">
        <v>30</v>
      </c>
      <c r="RAJ102" s="95"/>
      <c r="RAK102" s="111" t="s">
        <v>27</v>
      </c>
      <c r="RAL102" s="54">
        <v>285000</v>
      </c>
      <c r="RAM102" s="54">
        <v>1</v>
      </c>
      <c r="RAN102" s="117">
        <f t="shared" ref="RAN102" si="1774">RAL102*RAM102</f>
        <v>285000</v>
      </c>
      <c r="RAO102" s="110">
        <v>31512360</v>
      </c>
      <c r="RAP102" s="94" t="s">
        <v>280</v>
      </c>
      <c r="RAQ102" s="95" t="s">
        <v>30</v>
      </c>
      <c r="RAR102" s="95"/>
      <c r="RAS102" s="111" t="s">
        <v>27</v>
      </c>
      <c r="RAT102" s="54">
        <v>285000</v>
      </c>
      <c r="RAU102" s="54">
        <v>1</v>
      </c>
      <c r="RAV102" s="117">
        <f t="shared" ref="RAV102" si="1775">RAT102*RAU102</f>
        <v>285000</v>
      </c>
      <c r="RAW102" s="110">
        <v>31512360</v>
      </c>
      <c r="RAX102" s="94" t="s">
        <v>280</v>
      </c>
      <c r="RAY102" s="95" t="s">
        <v>30</v>
      </c>
      <c r="RAZ102" s="95"/>
      <c r="RBA102" s="111" t="s">
        <v>27</v>
      </c>
      <c r="RBB102" s="54">
        <v>285000</v>
      </c>
      <c r="RBC102" s="54">
        <v>1</v>
      </c>
      <c r="RBD102" s="117">
        <f t="shared" ref="RBD102" si="1776">RBB102*RBC102</f>
        <v>285000</v>
      </c>
      <c r="RBE102" s="110">
        <v>31512360</v>
      </c>
      <c r="RBF102" s="94" t="s">
        <v>280</v>
      </c>
      <c r="RBG102" s="95" t="s">
        <v>30</v>
      </c>
      <c r="RBH102" s="95"/>
      <c r="RBI102" s="111" t="s">
        <v>27</v>
      </c>
      <c r="RBJ102" s="54">
        <v>285000</v>
      </c>
      <c r="RBK102" s="54">
        <v>1</v>
      </c>
      <c r="RBL102" s="117">
        <f t="shared" ref="RBL102" si="1777">RBJ102*RBK102</f>
        <v>285000</v>
      </c>
      <c r="RBM102" s="110">
        <v>31512360</v>
      </c>
      <c r="RBN102" s="94" t="s">
        <v>280</v>
      </c>
      <c r="RBO102" s="95" t="s">
        <v>30</v>
      </c>
      <c r="RBP102" s="95"/>
      <c r="RBQ102" s="111" t="s">
        <v>27</v>
      </c>
      <c r="RBR102" s="54">
        <v>285000</v>
      </c>
      <c r="RBS102" s="54">
        <v>1</v>
      </c>
      <c r="RBT102" s="117">
        <f t="shared" ref="RBT102" si="1778">RBR102*RBS102</f>
        <v>285000</v>
      </c>
      <c r="RBU102" s="110">
        <v>31512360</v>
      </c>
      <c r="RBV102" s="94" t="s">
        <v>280</v>
      </c>
      <c r="RBW102" s="95" t="s">
        <v>30</v>
      </c>
      <c r="RBX102" s="95"/>
      <c r="RBY102" s="111" t="s">
        <v>27</v>
      </c>
      <c r="RBZ102" s="54">
        <v>285000</v>
      </c>
      <c r="RCA102" s="54">
        <v>1</v>
      </c>
      <c r="RCB102" s="117">
        <f t="shared" ref="RCB102" si="1779">RBZ102*RCA102</f>
        <v>285000</v>
      </c>
      <c r="RCC102" s="110">
        <v>31512360</v>
      </c>
      <c r="RCD102" s="94" t="s">
        <v>280</v>
      </c>
      <c r="RCE102" s="95" t="s">
        <v>30</v>
      </c>
      <c r="RCF102" s="95"/>
      <c r="RCG102" s="111" t="s">
        <v>27</v>
      </c>
      <c r="RCH102" s="54">
        <v>285000</v>
      </c>
      <c r="RCI102" s="54">
        <v>1</v>
      </c>
      <c r="RCJ102" s="117">
        <f t="shared" ref="RCJ102" si="1780">RCH102*RCI102</f>
        <v>285000</v>
      </c>
      <c r="RCK102" s="110">
        <v>31512360</v>
      </c>
      <c r="RCL102" s="94" t="s">
        <v>280</v>
      </c>
      <c r="RCM102" s="95" t="s">
        <v>30</v>
      </c>
      <c r="RCN102" s="95"/>
      <c r="RCO102" s="111" t="s">
        <v>27</v>
      </c>
      <c r="RCP102" s="54">
        <v>285000</v>
      </c>
      <c r="RCQ102" s="54">
        <v>1</v>
      </c>
      <c r="RCR102" s="117">
        <f t="shared" ref="RCR102" si="1781">RCP102*RCQ102</f>
        <v>285000</v>
      </c>
      <c r="RCS102" s="110">
        <v>31512360</v>
      </c>
      <c r="RCT102" s="94" t="s">
        <v>280</v>
      </c>
      <c r="RCU102" s="95" t="s">
        <v>30</v>
      </c>
      <c r="RCV102" s="95"/>
      <c r="RCW102" s="111" t="s">
        <v>27</v>
      </c>
      <c r="RCX102" s="54">
        <v>285000</v>
      </c>
      <c r="RCY102" s="54">
        <v>1</v>
      </c>
      <c r="RCZ102" s="117">
        <f t="shared" ref="RCZ102" si="1782">RCX102*RCY102</f>
        <v>285000</v>
      </c>
      <c r="RDA102" s="110">
        <v>31512360</v>
      </c>
      <c r="RDB102" s="94" t="s">
        <v>280</v>
      </c>
      <c r="RDC102" s="95" t="s">
        <v>30</v>
      </c>
      <c r="RDD102" s="95"/>
      <c r="RDE102" s="111" t="s">
        <v>27</v>
      </c>
      <c r="RDF102" s="54">
        <v>285000</v>
      </c>
      <c r="RDG102" s="54">
        <v>1</v>
      </c>
      <c r="RDH102" s="117">
        <f t="shared" ref="RDH102" si="1783">RDF102*RDG102</f>
        <v>285000</v>
      </c>
      <c r="RDI102" s="110">
        <v>31512360</v>
      </c>
      <c r="RDJ102" s="94" t="s">
        <v>280</v>
      </c>
      <c r="RDK102" s="95" t="s">
        <v>30</v>
      </c>
      <c r="RDL102" s="95"/>
      <c r="RDM102" s="111" t="s">
        <v>27</v>
      </c>
      <c r="RDN102" s="54">
        <v>285000</v>
      </c>
      <c r="RDO102" s="54">
        <v>1</v>
      </c>
      <c r="RDP102" s="117">
        <f t="shared" ref="RDP102" si="1784">RDN102*RDO102</f>
        <v>285000</v>
      </c>
      <c r="RDQ102" s="110">
        <v>31512360</v>
      </c>
      <c r="RDR102" s="94" t="s">
        <v>280</v>
      </c>
      <c r="RDS102" s="95" t="s">
        <v>30</v>
      </c>
      <c r="RDT102" s="95"/>
      <c r="RDU102" s="111" t="s">
        <v>27</v>
      </c>
      <c r="RDV102" s="54">
        <v>285000</v>
      </c>
      <c r="RDW102" s="54">
        <v>1</v>
      </c>
      <c r="RDX102" s="117">
        <f t="shared" ref="RDX102" si="1785">RDV102*RDW102</f>
        <v>285000</v>
      </c>
      <c r="RDY102" s="110">
        <v>31512360</v>
      </c>
      <c r="RDZ102" s="94" t="s">
        <v>280</v>
      </c>
      <c r="REA102" s="95" t="s">
        <v>30</v>
      </c>
      <c r="REB102" s="95"/>
      <c r="REC102" s="111" t="s">
        <v>27</v>
      </c>
      <c r="RED102" s="54">
        <v>285000</v>
      </c>
      <c r="REE102" s="54">
        <v>1</v>
      </c>
      <c r="REF102" s="117">
        <f t="shared" ref="REF102" si="1786">RED102*REE102</f>
        <v>285000</v>
      </c>
      <c r="REG102" s="110">
        <v>31512360</v>
      </c>
      <c r="REH102" s="94" t="s">
        <v>280</v>
      </c>
      <c r="REI102" s="95" t="s">
        <v>30</v>
      </c>
      <c r="REJ102" s="95"/>
      <c r="REK102" s="111" t="s">
        <v>27</v>
      </c>
      <c r="REL102" s="54">
        <v>285000</v>
      </c>
      <c r="REM102" s="54">
        <v>1</v>
      </c>
      <c r="REN102" s="117">
        <f t="shared" ref="REN102" si="1787">REL102*REM102</f>
        <v>285000</v>
      </c>
      <c r="REO102" s="110">
        <v>31512360</v>
      </c>
      <c r="REP102" s="94" t="s">
        <v>280</v>
      </c>
      <c r="REQ102" s="95" t="s">
        <v>30</v>
      </c>
      <c r="RER102" s="95"/>
      <c r="RES102" s="111" t="s">
        <v>27</v>
      </c>
      <c r="RET102" s="54">
        <v>285000</v>
      </c>
      <c r="REU102" s="54">
        <v>1</v>
      </c>
      <c r="REV102" s="117">
        <f t="shared" ref="REV102" si="1788">RET102*REU102</f>
        <v>285000</v>
      </c>
      <c r="REW102" s="110">
        <v>31512360</v>
      </c>
      <c r="REX102" s="94" t="s">
        <v>280</v>
      </c>
      <c r="REY102" s="95" t="s">
        <v>30</v>
      </c>
      <c r="REZ102" s="95"/>
      <c r="RFA102" s="111" t="s">
        <v>27</v>
      </c>
      <c r="RFB102" s="54">
        <v>285000</v>
      </c>
      <c r="RFC102" s="54">
        <v>1</v>
      </c>
      <c r="RFD102" s="117">
        <f t="shared" ref="RFD102" si="1789">RFB102*RFC102</f>
        <v>285000</v>
      </c>
      <c r="RFE102" s="110">
        <v>31512360</v>
      </c>
      <c r="RFF102" s="94" t="s">
        <v>280</v>
      </c>
      <c r="RFG102" s="95" t="s">
        <v>30</v>
      </c>
      <c r="RFH102" s="95"/>
      <c r="RFI102" s="111" t="s">
        <v>27</v>
      </c>
      <c r="RFJ102" s="54">
        <v>285000</v>
      </c>
      <c r="RFK102" s="54">
        <v>1</v>
      </c>
      <c r="RFL102" s="117">
        <f t="shared" ref="RFL102" si="1790">RFJ102*RFK102</f>
        <v>285000</v>
      </c>
      <c r="RFM102" s="110">
        <v>31512360</v>
      </c>
      <c r="RFN102" s="94" t="s">
        <v>280</v>
      </c>
      <c r="RFO102" s="95" t="s">
        <v>30</v>
      </c>
      <c r="RFP102" s="95"/>
      <c r="RFQ102" s="111" t="s">
        <v>27</v>
      </c>
      <c r="RFR102" s="54">
        <v>285000</v>
      </c>
      <c r="RFS102" s="54">
        <v>1</v>
      </c>
      <c r="RFT102" s="117">
        <f t="shared" ref="RFT102" si="1791">RFR102*RFS102</f>
        <v>285000</v>
      </c>
      <c r="RFU102" s="110">
        <v>31512360</v>
      </c>
      <c r="RFV102" s="94" t="s">
        <v>280</v>
      </c>
      <c r="RFW102" s="95" t="s">
        <v>30</v>
      </c>
      <c r="RFX102" s="95"/>
      <c r="RFY102" s="111" t="s">
        <v>27</v>
      </c>
      <c r="RFZ102" s="54">
        <v>285000</v>
      </c>
      <c r="RGA102" s="54">
        <v>1</v>
      </c>
      <c r="RGB102" s="117">
        <f t="shared" ref="RGB102" si="1792">RFZ102*RGA102</f>
        <v>285000</v>
      </c>
      <c r="RGC102" s="110">
        <v>31512360</v>
      </c>
      <c r="RGD102" s="94" t="s">
        <v>280</v>
      </c>
      <c r="RGE102" s="95" t="s">
        <v>30</v>
      </c>
      <c r="RGF102" s="95"/>
      <c r="RGG102" s="111" t="s">
        <v>27</v>
      </c>
      <c r="RGH102" s="54">
        <v>285000</v>
      </c>
      <c r="RGI102" s="54">
        <v>1</v>
      </c>
      <c r="RGJ102" s="117">
        <f t="shared" ref="RGJ102" si="1793">RGH102*RGI102</f>
        <v>285000</v>
      </c>
      <c r="RGK102" s="110">
        <v>31512360</v>
      </c>
      <c r="RGL102" s="94" t="s">
        <v>280</v>
      </c>
      <c r="RGM102" s="95" t="s">
        <v>30</v>
      </c>
      <c r="RGN102" s="95"/>
      <c r="RGO102" s="111" t="s">
        <v>27</v>
      </c>
      <c r="RGP102" s="54">
        <v>285000</v>
      </c>
      <c r="RGQ102" s="54">
        <v>1</v>
      </c>
      <c r="RGR102" s="117">
        <f t="shared" ref="RGR102" si="1794">RGP102*RGQ102</f>
        <v>285000</v>
      </c>
      <c r="RGS102" s="110">
        <v>31512360</v>
      </c>
      <c r="RGT102" s="94" t="s">
        <v>280</v>
      </c>
      <c r="RGU102" s="95" t="s">
        <v>30</v>
      </c>
      <c r="RGV102" s="95"/>
      <c r="RGW102" s="111" t="s">
        <v>27</v>
      </c>
      <c r="RGX102" s="54">
        <v>285000</v>
      </c>
      <c r="RGY102" s="54">
        <v>1</v>
      </c>
      <c r="RGZ102" s="117">
        <f t="shared" ref="RGZ102" si="1795">RGX102*RGY102</f>
        <v>285000</v>
      </c>
      <c r="RHA102" s="110">
        <v>31512360</v>
      </c>
      <c r="RHB102" s="94" t="s">
        <v>280</v>
      </c>
      <c r="RHC102" s="95" t="s">
        <v>30</v>
      </c>
      <c r="RHD102" s="95"/>
      <c r="RHE102" s="111" t="s">
        <v>27</v>
      </c>
      <c r="RHF102" s="54">
        <v>285000</v>
      </c>
      <c r="RHG102" s="54">
        <v>1</v>
      </c>
      <c r="RHH102" s="117">
        <f t="shared" ref="RHH102" si="1796">RHF102*RHG102</f>
        <v>285000</v>
      </c>
      <c r="RHI102" s="110">
        <v>31512360</v>
      </c>
      <c r="RHJ102" s="94" t="s">
        <v>280</v>
      </c>
      <c r="RHK102" s="95" t="s">
        <v>30</v>
      </c>
      <c r="RHL102" s="95"/>
      <c r="RHM102" s="111" t="s">
        <v>27</v>
      </c>
      <c r="RHN102" s="54">
        <v>285000</v>
      </c>
      <c r="RHO102" s="54">
        <v>1</v>
      </c>
      <c r="RHP102" s="117">
        <f t="shared" ref="RHP102" si="1797">RHN102*RHO102</f>
        <v>285000</v>
      </c>
      <c r="RHQ102" s="110">
        <v>31512360</v>
      </c>
      <c r="RHR102" s="94" t="s">
        <v>280</v>
      </c>
      <c r="RHS102" s="95" t="s">
        <v>30</v>
      </c>
      <c r="RHT102" s="95"/>
      <c r="RHU102" s="111" t="s">
        <v>27</v>
      </c>
      <c r="RHV102" s="54">
        <v>285000</v>
      </c>
      <c r="RHW102" s="54">
        <v>1</v>
      </c>
      <c r="RHX102" s="117">
        <f t="shared" ref="RHX102" si="1798">RHV102*RHW102</f>
        <v>285000</v>
      </c>
      <c r="RHY102" s="110">
        <v>31512360</v>
      </c>
      <c r="RHZ102" s="94" t="s">
        <v>280</v>
      </c>
      <c r="RIA102" s="95" t="s">
        <v>30</v>
      </c>
      <c r="RIB102" s="95"/>
      <c r="RIC102" s="111" t="s">
        <v>27</v>
      </c>
      <c r="RID102" s="54">
        <v>285000</v>
      </c>
      <c r="RIE102" s="54">
        <v>1</v>
      </c>
      <c r="RIF102" s="117">
        <f t="shared" ref="RIF102" si="1799">RID102*RIE102</f>
        <v>285000</v>
      </c>
      <c r="RIG102" s="110">
        <v>31512360</v>
      </c>
      <c r="RIH102" s="94" t="s">
        <v>280</v>
      </c>
      <c r="RII102" s="95" t="s">
        <v>30</v>
      </c>
      <c r="RIJ102" s="95"/>
      <c r="RIK102" s="111" t="s">
        <v>27</v>
      </c>
      <c r="RIL102" s="54">
        <v>285000</v>
      </c>
      <c r="RIM102" s="54">
        <v>1</v>
      </c>
      <c r="RIN102" s="117">
        <f t="shared" ref="RIN102" si="1800">RIL102*RIM102</f>
        <v>285000</v>
      </c>
      <c r="RIO102" s="110">
        <v>31512360</v>
      </c>
      <c r="RIP102" s="94" t="s">
        <v>280</v>
      </c>
      <c r="RIQ102" s="95" t="s">
        <v>30</v>
      </c>
      <c r="RIR102" s="95"/>
      <c r="RIS102" s="111" t="s">
        <v>27</v>
      </c>
      <c r="RIT102" s="54">
        <v>285000</v>
      </c>
      <c r="RIU102" s="54">
        <v>1</v>
      </c>
      <c r="RIV102" s="117">
        <f t="shared" ref="RIV102" si="1801">RIT102*RIU102</f>
        <v>285000</v>
      </c>
      <c r="RIW102" s="110">
        <v>31512360</v>
      </c>
      <c r="RIX102" s="94" t="s">
        <v>280</v>
      </c>
      <c r="RIY102" s="95" t="s">
        <v>30</v>
      </c>
      <c r="RIZ102" s="95"/>
      <c r="RJA102" s="111" t="s">
        <v>27</v>
      </c>
      <c r="RJB102" s="54">
        <v>285000</v>
      </c>
      <c r="RJC102" s="54">
        <v>1</v>
      </c>
      <c r="RJD102" s="117">
        <f t="shared" ref="RJD102" si="1802">RJB102*RJC102</f>
        <v>285000</v>
      </c>
      <c r="RJE102" s="110">
        <v>31512360</v>
      </c>
      <c r="RJF102" s="94" t="s">
        <v>280</v>
      </c>
      <c r="RJG102" s="95" t="s">
        <v>30</v>
      </c>
      <c r="RJH102" s="95"/>
      <c r="RJI102" s="111" t="s">
        <v>27</v>
      </c>
      <c r="RJJ102" s="54">
        <v>285000</v>
      </c>
      <c r="RJK102" s="54">
        <v>1</v>
      </c>
      <c r="RJL102" s="117">
        <f t="shared" ref="RJL102" si="1803">RJJ102*RJK102</f>
        <v>285000</v>
      </c>
      <c r="RJM102" s="110">
        <v>31512360</v>
      </c>
      <c r="RJN102" s="94" t="s">
        <v>280</v>
      </c>
      <c r="RJO102" s="95" t="s">
        <v>30</v>
      </c>
      <c r="RJP102" s="95"/>
      <c r="RJQ102" s="111" t="s">
        <v>27</v>
      </c>
      <c r="RJR102" s="54">
        <v>285000</v>
      </c>
      <c r="RJS102" s="54">
        <v>1</v>
      </c>
      <c r="RJT102" s="117">
        <f t="shared" ref="RJT102" si="1804">RJR102*RJS102</f>
        <v>285000</v>
      </c>
      <c r="RJU102" s="110">
        <v>31512360</v>
      </c>
      <c r="RJV102" s="94" t="s">
        <v>280</v>
      </c>
      <c r="RJW102" s="95" t="s">
        <v>30</v>
      </c>
      <c r="RJX102" s="95"/>
      <c r="RJY102" s="111" t="s">
        <v>27</v>
      </c>
      <c r="RJZ102" s="54">
        <v>285000</v>
      </c>
      <c r="RKA102" s="54">
        <v>1</v>
      </c>
      <c r="RKB102" s="117">
        <f t="shared" ref="RKB102" si="1805">RJZ102*RKA102</f>
        <v>285000</v>
      </c>
      <c r="RKC102" s="110">
        <v>31512360</v>
      </c>
      <c r="RKD102" s="94" t="s">
        <v>280</v>
      </c>
      <c r="RKE102" s="95" t="s">
        <v>30</v>
      </c>
      <c r="RKF102" s="95"/>
      <c r="RKG102" s="111" t="s">
        <v>27</v>
      </c>
      <c r="RKH102" s="54">
        <v>285000</v>
      </c>
      <c r="RKI102" s="54">
        <v>1</v>
      </c>
      <c r="RKJ102" s="117">
        <f t="shared" ref="RKJ102" si="1806">RKH102*RKI102</f>
        <v>285000</v>
      </c>
      <c r="RKK102" s="110">
        <v>31512360</v>
      </c>
      <c r="RKL102" s="94" t="s">
        <v>280</v>
      </c>
      <c r="RKM102" s="95" t="s">
        <v>30</v>
      </c>
      <c r="RKN102" s="95"/>
      <c r="RKO102" s="111" t="s">
        <v>27</v>
      </c>
      <c r="RKP102" s="54">
        <v>285000</v>
      </c>
      <c r="RKQ102" s="54">
        <v>1</v>
      </c>
      <c r="RKR102" s="117">
        <f t="shared" ref="RKR102" si="1807">RKP102*RKQ102</f>
        <v>285000</v>
      </c>
      <c r="RKS102" s="110">
        <v>31512360</v>
      </c>
      <c r="RKT102" s="94" t="s">
        <v>280</v>
      </c>
      <c r="RKU102" s="95" t="s">
        <v>30</v>
      </c>
      <c r="RKV102" s="95"/>
      <c r="RKW102" s="111" t="s">
        <v>27</v>
      </c>
      <c r="RKX102" s="54">
        <v>285000</v>
      </c>
      <c r="RKY102" s="54">
        <v>1</v>
      </c>
      <c r="RKZ102" s="117">
        <f t="shared" ref="RKZ102" si="1808">RKX102*RKY102</f>
        <v>285000</v>
      </c>
      <c r="RLA102" s="110">
        <v>31512360</v>
      </c>
      <c r="RLB102" s="94" t="s">
        <v>280</v>
      </c>
      <c r="RLC102" s="95" t="s">
        <v>30</v>
      </c>
      <c r="RLD102" s="95"/>
      <c r="RLE102" s="111" t="s">
        <v>27</v>
      </c>
      <c r="RLF102" s="54">
        <v>285000</v>
      </c>
      <c r="RLG102" s="54">
        <v>1</v>
      </c>
      <c r="RLH102" s="117">
        <f t="shared" ref="RLH102" si="1809">RLF102*RLG102</f>
        <v>285000</v>
      </c>
      <c r="RLI102" s="110">
        <v>31512360</v>
      </c>
      <c r="RLJ102" s="94" t="s">
        <v>280</v>
      </c>
      <c r="RLK102" s="95" t="s">
        <v>30</v>
      </c>
      <c r="RLL102" s="95"/>
      <c r="RLM102" s="111" t="s">
        <v>27</v>
      </c>
      <c r="RLN102" s="54">
        <v>285000</v>
      </c>
      <c r="RLO102" s="54">
        <v>1</v>
      </c>
      <c r="RLP102" s="117">
        <f t="shared" ref="RLP102" si="1810">RLN102*RLO102</f>
        <v>285000</v>
      </c>
      <c r="RLQ102" s="110">
        <v>31512360</v>
      </c>
      <c r="RLR102" s="94" t="s">
        <v>280</v>
      </c>
      <c r="RLS102" s="95" t="s">
        <v>30</v>
      </c>
      <c r="RLT102" s="95"/>
      <c r="RLU102" s="111" t="s">
        <v>27</v>
      </c>
      <c r="RLV102" s="54">
        <v>285000</v>
      </c>
      <c r="RLW102" s="54">
        <v>1</v>
      </c>
      <c r="RLX102" s="117">
        <f t="shared" ref="RLX102" si="1811">RLV102*RLW102</f>
        <v>285000</v>
      </c>
      <c r="RLY102" s="110">
        <v>31512360</v>
      </c>
      <c r="RLZ102" s="94" t="s">
        <v>280</v>
      </c>
      <c r="RMA102" s="95" t="s">
        <v>30</v>
      </c>
      <c r="RMB102" s="95"/>
      <c r="RMC102" s="111" t="s">
        <v>27</v>
      </c>
      <c r="RMD102" s="54">
        <v>285000</v>
      </c>
      <c r="RME102" s="54">
        <v>1</v>
      </c>
      <c r="RMF102" s="117">
        <f t="shared" ref="RMF102" si="1812">RMD102*RME102</f>
        <v>285000</v>
      </c>
      <c r="RMG102" s="110">
        <v>31512360</v>
      </c>
      <c r="RMH102" s="94" t="s">
        <v>280</v>
      </c>
      <c r="RMI102" s="95" t="s">
        <v>30</v>
      </c>
      <c r="RMJ102" s="95"/>
      <c r="RMK102" s="111" t="s">
        <v>27</v>
      </c>
      <c r="RML102" s="54">
        <v>285000</v>
      </c>
      <c r="RMM102" s="54">
        <v>1</v>
      </c>
      <c r="RMN102" s="117">
        <f t="shared" ref="RMN102" si="1813">RML102*RMM102</f>
        <v>285000</v>
      </c>
      <c r="RMO102" s="110">
        <v>31512360</v>
      </c>
      <c r="RMP102" s="94" t="s">
        <v>280</v>
      </c>
      <c r="RMQ102" s="95" t="s">
        <v>30</v>
      </c>
      <c r="RMR102" s="95"/>
      <c r="RMS102" s="111" t="s">
        <v>27</v>
      </c>
      <c r="RMT102" s="54">
        <v>285000</v>
      </c>
      <c r="RMU102" s="54">
        <v>1</v>
      </c>
      <c r="RMV102" s="117">
        <f t="shared" ref="RMV102" si="1814">RMT102*RMU102</f>
        <v>285000</v>
      </c>
      <c r="RMW102" s="110">
        <v>31512360</v>
      </c>
      <c r="RMX102" s="94" t="s">
        <v>280</v>
      </c>
      <c r="RMY102" s="95" t="s">
        <v>30</v>
      </c>
      <c r="RMZ102" s="95"/>
      <c r="RNA102" s="111" t="s">
        <v>27</v>
      </c>
      <c r="RNB102" s="54">
        <v>285000</v>
      </c>
      <c r="RNC102" s="54">
        <v>1</v>
      </c>
      <c r="RND102" s="117">
        <f t="shared" ref="RND102" si="1815">RNB102*RNC102</f>
        <v>285000</v>
      </c>
      <c r="RNE102" s="110">
        <v>31512360</v>
      </c>
      <c r="RNF102" s="94" t="s">
        <v>280</v>
      </c>
      <c r="RNG102" s="95" t="s">
        <v>30</v>
      </c>
      <c r="RNH102" s="95"/>
      <c r="RNI102" s="111" t="s">
        <v>27</v>
      </c>
      <c r="RNJ102" s="54">
        <v>285000</v>
      </c>
      <c r="RNK102" s="54">
        <v>1</v>
      </c>
      <c r="RNL102" s="117">
        <f t="shared" ref="RNL102" si="1816">RNJ102*RNK102</f>
        <v>285000</v>
      </c>
      <c r="RNM102" s="110">
        <v>31512360</v>
      </c>
      <c r="RNN102" s="94" t="s">
        <v>280</v>
      </c>
      <c r="RNO102" s="95" t="s">
        <v>30</v>
      </c>
      <c r="RNP102" s="95"/>
      <c r="RNQ102" s="111" t="s">
        <v>27</v>
      </c>
      <c r="RNR102" s="54">
        <v>285000</v>
      </c>
      <c r="RNS102" s="54">
        <v>1</v>
      </c>
      <c r="RNT102" s="117">
        <f t="shared" ref="RNT102" si="1817">RNR102*RNS102</f>
        <v>285000</v>
      </c>
      <c r="RNU102" s="110">
        <v>31512360</v>
      </c>
      <c r="RNV102" s="94" t="s">
        <v>280</v>
      </c>
      <c r="RNW102" s="95" t="s">
        <v>30</v>
      </c>
      <c r="RNX102" s="95"/>
      <c r="RNY102" s="111" t="s">
        <v>27</v>
      </c>
      <c r="RNZ102" s="54">
        <v>285000</v>
      </c>
      <c r="ROA102" s="54">
        <v>1</v>
      </c>
      <c r="ROB102" s="117">
        <f t="shared" ref="ROB102" si="1818">RNZ102*ROA102</f>
        <v>285000</v>
      </c>
      <c r="ROC102" s="110">
        <v>31512360</v>
      </c>
      <c r="ROD102" s="94" t="s">
        <v>280</v>
      </c>
      <c r="ROE102" s="95" t="s">
        <v>30</v>
      </c>
      <c r="ROF102" s="95"/>
      <c r="ROG102" s="111" t="s">
        <v>27</v>
      </c>
      <c r="ROH102" s="54">
        <v>285000</v>
      </c>
      <c r="ROI102" s="54">
        <v>1</v>
      </c>
      <c r="ROJ102" s="117">
        <f t="shared" ref="ROJ102" si="1819">ROH102*ROI102</f>
        <v>285000</v>
      </c>
      <c r="ROK102" s="110">
        <v>31512360</v>
      </c>
      <c r="ROL102" s="94" t="s">
        <v>280</v>
      </c>
      <c r="ROM102" s="95" t="s">
        <v>30</v>
      </c>
      <c r="RON102" s="95"/>
      <c r="ROO102" s="111" t="s">
        <v>27</v>
      </c>
      <c r="ROP102" s="54">
        <v>285000</v>
      </c>
      <c r="ROQ102" s="54">
        <v>1</v>
      </c>
      <c r="ROR102" s="117">
        <f t="shared" ref="ROR102" si="1820">ROP102*ROQ102</f>
        <v>285000</v>
      </c>
      <c r="ROS102" s="110">
        <v>31512360</v>
      </c>
      <c r="ROT102" s="94" t="s">
        <v>280</v>
      </c>
      <c r="ROU102" s="95" t="s">
        <v>30</v>
      </c>
      <c r="ROV102" s="95"/>
      <c r="ROW102" s="111" t="s">
        <v>27</v>
      </c>
      <c r="ROX102" s="54">
        <v>285000</v>
      </c>
      <c r="ROY102" s="54">
        <v>1</v>
      </c>
      <c r="ROZ102" s="117">
        <f t="shared" ref="ROZ102" si="1821">ROX102*ROY102</f>
        <v>285000</v>
      </c>
      <c r="RPA102" s="110">
        <v>31512360</v>
      </c>
      <c r="RPB102" s="94" t="s">
        <v>280</v>
      </c>
      <c r="RPC102" s="95" t="s">
        <v>30</v>
      </c>
      <c r="RPD102" s="95"/>
      <c r="RPE102" s="111" t="s">
        <v>27</v>
      </c>
      <c r="RPF102" s="54">
        <v>285000</v>
      </c>
      <c r="RPG102" s="54">
        <v>1</v>
      </c>
      <c r="RPH102" s="117">
        <f t="shared" ref="RPH102" si="1822">RPF102*RPG102</f>
        <v>285000</v>
      </c>
      <c r="RPI102" s="110">
        <v>31512360</v>
      </c>
      <c r="RPJ102" s="94" t="s">
        <v>280</v>
      </c>
      <c r="RPK102" s="95" t="s">
        <v>30</v>
      </c>
      <c r="RPL102" s="95"/>
      <c r="RPM102" s="111" t="s">
        <v>27</v>
      </c>
      <c r="RPN102" s="54">
        <v>285000</v>
      </c>
      <c r="RPO102" s="54">
        <v>1</v>
      </c>
      <c r="RPP102" s="117">
        <f t="shared" ref="RPP102" si="1823">RPN102*RPO102</f>
        <v>285000</v>
      </c>
      <c r="RPQ102" s="110">
        <v>31512360</v>
      </c>
      <c r="RPR102" s="94" t="s">
        <v>280</v>
      </c>
      <c r="RPS102" s="95" t="s">
        <v>30</v>
      </c>
      <c r="RPT102" s="95"/>
      <c r="RPU102" s="111" t="s">
        <v>27</v>
      </c>
      <c r="RPV102" s="54">
        <v>285000</v>
      </c>
      <c r="RPW102" s="54">
        <v>1</v>
      </c>
      <c r="RPX102" s="117">
        <f t="shared" ref="RPX102" si="1824">RPV102*RPW102</f>
        <v>285000</v>
      </c>
      <c r="RPY102" s="110">
        <v>31512360</v>
      </c>
      <c r="RPZ102" s="94" t="s">
        <v>280</v>
      </c>
      <c r="RQA102" s="95" t="s">
        <v>30</v>
      </c>
      <c r="RQB102" s="95"/>
      <c r="RQC102" s="111" t="s">
        <v>27</v>
      </c>
      <c r="RQD102" s="54">
        <v>285000</v>
      </c>
      <c r="RQE102" s="54">
        <v>1</v>
      </c>
      <c r="RQF102" s="117">
        <f t="shared" ref="RQF102" si="1825">RQD102*RQE102</f>
        <v>285000</v>
      </c>
      <c r="RQG102" s="110">
        <v>31512360</v>
      </c>
      <c r="RQH102" s="94" t="s">
        <v>280</v>
      </c>
      <c r="RQI102" s="95" t="s">
        <v>30</v>
      </c>
      <c r="RQJ102" s="95"/>
      <c r="RQK102" s="111" t="s">
        <v>27</v>
      </c>
      <c r="RQL102" s="54">
        <v>285000</v>
      </c>
      <c r="RQM102" s="54">
        <v>1</v>
      </c>
      <c r="RQN102" s="117">
        <f t="shared" ref="RQN102" si="1826">RQL102*RQM102</f>
        <v>285000</v>
      </c>
      <c r="RQO102" s="110">
        <v>31512360</v>
      </c>
      <c r="RQP102" s="94" t="s">
        <v>280</v>
      </c>
      <c r="RQQ102" s="95" t="s">
        <v>30</v>
      </c>
      <c r="RQR102" s="95"/>
      <c r="RQS102" s="111" t="s">
        <v>27</v>
      </c>
      <c r="RQT102" s="54">
        <v>285000</v>
      </c>
      <c r="RQU102" s="54">
        <v>1</v>
      </c>
      <c r="RQV102" s="117">
        <f t="shared" ref="RQV102" si="1827">RQT102*RQU102</f>
        <v>285000</v>
      </c>
      <c r="RQW102" s="110">
        <v>31512360</v>
      </c>
      <c r="RQX102" s="94" t="s">
        <v>280</v>
      </c>
      <c r="RQY102" s="95" t="s">
        <v>30</v>
      </c>
      <c r="RQZ102" s="95"/>
      <c r="RRA102" s="111" t="s">
        <v>27</v>
      </c>
      <c r="RRB102" s="54">
        <v>285000</v>
      </c>
      <c r="RRC102" s="54">
        <v>1</v>
      </c>
      <c r="RRD102" s="117">
        <f t="shared" ref="RRD102" si="1828">RRB102*RRC102</f>
        <v>285000</v>
      </c>
      <c r="RRE102" s="110">
        <v>31512360</v>
      </c>
      <c r="RRF102" s="94" t="s">
        <v>280</v>
      </c>
      <c r="RRG102" s="95" t="s">
        <v>30</v>
      </c>
      <c r="RRH102" s="95"/>
      <c r="RRI102" s="111" t="s">
        <v>27</v>
      </c>
      <c r="RRJ102" s="54">
        <v>285000</v>
      </c>
      <c r="RRK102" s="54">
        <v>1</v>
      </c>
      <c r="RRL102" s="117">
        <f t="shared" ref="RRL102" si="1829">RRJ102*RRK102</f>
        <v>285000</v>
      </c>
      <c r="RRM102" s="110">
        <v>31512360</v>
      </c>
      <c r="RRN102" s="94" t="s">
        <v>280</v>
      </c>
      <c r="RRO102" s="95" t="s">
        <v>30</v>
      </c>
      <c r="RRP102" s="95"/>
      <c r="RRQ102" s="111" t="s">
        <v>27</v>
      </c>
      <c r="RRR102" s="54">
        <v>285000</v>
      </c>
      <c r="RRS102" s="54">
        <v>1</v>
      </c>
      <c r="RRT102" s="117">
        <f t="shared" ref="RRT102" si="1830">RRR102*RRS102</f>
        <v>285000</v>
      </c>
      <c r="RRU102" s="110">
        <v>31512360</v>
      </c>
      <c r="RRV102" s="94" t="s">
        <v>280</v>
      </c>
      <c r="RRW102" s="95" t="s">
        <v>30</v>
      </c>
      <c r="RRX102" s="95"/>
      <c r="RRY102" s="111" t="s">
        <v>27</v>
      </c>
      <c r="RRZ102" s="54">
        <v>285000</v>
      </c>
      <c r="RSA102" s="54">
        <v>1</v>
      </c>
      <c r="RSB102" s="117">
        <f t="shared" ref="RSB102" si="1831">RRZ102*RSA102</f>
        <v>285000</v>
      </c>
      <c r="RSC102" s="110">
        <v>31512360</v>
      </c>
      <c r="RSD102" s="94" t="s">
        <v>280</v>
      </c>
      <c r="RSE102" s="95" t="s">
        <v>30</v>
      </c>
      <c r="RSF102" s="95"/>
      <c r="RSG102" s="111" t="s">
        <v>27</v>
      </c>
      <c r="RSH102" s="54">
        <v>285000</v>
      </c>
      <c r="RSI102" s="54">
        <v>1</v>
      </c>
      <c r="RSJ102" s="117">
        <f t="shared" ref="RSJ102" si="1832">RSH102*RSI102</f>
        <v>285000</v>
      </c>
      <c r="RSK102" s="110">
        <v>31512360</v>
      </c>
      <c r="RSL102" s="94" t="s">
        <v>280</v>
      </c>
      <c r="RSM102" s="95" t="s">
        <v>30</v>
      </c>
      <c r="RSN102" s="95"/>
      <c r="RSO102" s="111" t="s">
        <v>27</v>
      </c>
      <c r="RSP102" s="54">
        <v>285000</v>
      </c>
      <c r="RSQ102" s="54">
        <v>1</v>
      </c>
      <c r="RSR102" s="117">
        <f t="shared" ref="RSR102" si="1833">RSP102*RSQ102</f>
        <v>285000</v>
      </c>
      <c r="RSS102" s="110">
        <v>31512360</v>
      </c>
      <c r="RST102" s="94" t="s">
        <v>280</v>
      </c>
      <c r="RSU102" s="95" t="s">
        <v>30</v>
      </c>
      <c r="RSV102" s="95"/>
      <c r="RSW102" s="111" t="s">
        <v>27</v>
      </c>
      <c r="RSX102" s="54">
        <v>285000</v>
      </c>
      <c r="RSY102" s="54">
        <v>1</v>
      </c>
      <c r="RSZ102" s="117">
        <f t="shared" ref="RSZ102" si="1834">RSX102*RSY102</f>
        <v>285000</v>
      </c>
      <c r="RTA102" s="110">
        <v>31512360</v>
      </c>
      <c r="RTB102" s="94" t="s">
        <v>280</v>
      </c>
      <c r="RTC102" s="95" t="s">
        <v>30</v>
      </c>
      <c r="RTD102" s="95"/>
      <c r="RTE102" s="111" t="s">
        <v>27</v>
      </c>
      <c r="RTF102" s="54">
        <v>285000</v>
      </c>
      <c r="RTG102" s="54">
        <v>1</v>
      </c>
      <c r="RTH102" s="117">
        <f t="shared" ref="RTH102" si="1835">RTF102*RTG102</f>
        <v>285000</v>
      </c>
      <c r="RTI102" s="110">
        <v>31512360</v>
      </c>
      <c r="RTJ102" s="94" t="s">
        <v>280</v>
      </c>
      <c r="RTK102" s="95" t="s">
        <v>30</v>
      </c>
      <c r="RTL102" s="95"/>
      <c r="RTM102" s="111" t="s">
        <v>27</v>
      </c>
      <c r="RTN102" s="54">
        <v>285000</v>
      </c>
      <c r="RTO102" s="54">
        <v>1</v>
      </c>
      <c r="RTP102" s="117">
        <f t="shared" ref="RTP102" si="1836">RTN102*RTO102</f>
        <v>285000</v>
      </c>
      <c r="RTQ102" s="110">
        <v>31512360</v>
      </c>
      <c r="RTR102" s="94" t="s">
        <v>280</v>
      </c>
      <c r="RTS102" s="95" t="s">
        <v>30</v>
      </c>
      <c r="RTT102" s="95"/>
      <c r="RTU102" s="111" t="s">
        <v>27</v>
      </c>
      <c r="RTV102" s="54">
        <v>285000</v>
      </c>
      <c r="RTW102" s="54">
        <v>1</v>
      </c>
      <c r="RTX102" s="117">
        <f t="shared" ref="RTX102" si="1837">RTV102*RTW102</f>
        <v>285000</v>
      </c>
      <c r="RTY102" s="110">
        <v>31512360</v>
      </c>
      <c r="RTZ102" s="94" t="s">
        <v>280</v>
      </c>
      <c r="RUA102" s="95" t="s">
        <v>30</v>
      </c>
      <c r="RUB102" s="95"/>
      <c r="RUC102" s="111" t="s">
        <v>27</v>
      </c>
      <c r="RUD102" s="54">
        <v>285000</v>
      </c>
      <c r="RUE102" s="54">
        <v>1</v>
      </c>
      <c r="RUF102" s="117">
        <f t="shared" ref="RUF102" si="1838">RUD102*RUE102</f>
        <v>285000</v>
      </c>
      <c r="RUG102" s="110">
        <v>31512360</v>
      </c>
      <c r="RUH102" s="94" t="s">
        <v>280</v>
      </c>
      <c r="RUI102" s="95" t="s">
        <v>30</v>
      </c>
      <c r="RUJ102" s="95"/>
      <c r="RUK102" s="111" t="s">
        <v>27</v>
      </c>
      <c r="RUL102" s="54">
        <v>285000</v>
      </c>
      <c r="RUM102" s="54">
        <v>1</v>
      </c>
      <c r="RUN102" s="117">
        <f t="shared" ref="RUN102" si="1839">RUL102*RUM102</f>
        <v>285000</v>
      </c>
      <c r="RUO102" s="110">
        <v>31512360</v>
      </c>
      <c r="RUP102" s="94" t="s">
        <v>280</v>
      </c>
      <c r="RUQ102" s="95" t="s">
        <v>30</v>
      </c>
      <c r="RUR102" s="95"/>
      <c r="RUS102" s="111" t="s">
        <v>27</v>
      </c>
      <c r="RUT102" s="54">
        <v>285000</v>
      </c>
      <c r="RUU102" s="54">
        <v>1</v>
      </c>
      <c r="RUV102" s="117">
        <f t="shared" ref="RUV102" si="1840">RUT102*RUU102</f>
        <v>285000</v>
      </c>
      <c r="RUW102" s="110">
        <v>31512360</v>
      </c>
      <c r="RUX102" s="94" t="s">
        <v>280</v>
      </c>
      <c r="RUY102" s="95" t="s">
        <v>30</v>
      </c>
      <c r="RUZ102" s="95"/>
      <c r="RVA102" s="111" t="s">
        <v>27</v>
      </c>
      <c r="RVB102" s="54">
        <v>285000</v>
      </c>
      <c r="RVC102" s="54">
        <v>1</v>
      </c>
      <c r="RVD102" s="117">
        <f t="shared" ref="RVD102" si="1841">RVB102*RVC102</f>
        <v>285000</v>
      </c>
      <c r="RVE102" s="110">
        <v>31512360</v>
      </c>
      <c r="RVF102" s="94" t="s">
        <v>280</v>
      </c>
      <c r="RVG102" s="95" t="s">
        <v>30</v>
      </c>
      <c r="RVH102" s="95"/>
      <c r="RVI102" s="111" t="s">
        <v>27</v>
      </c>
      <c r="RVJ102" s="54">
        <v>285000</v>
      </c>
      <c r="RVK102" s="54">
        <v>1</v>
      </c>
      <c r="RVL102" s="117">
        <f t="shared" ref="RVL102" si="1842">RVJ102*RVK102</f>
        <v>285000</v>
      </c>
      <c r="RVM102" s="110">
        <v>31512360</v>
      </c>
      <c r="RVN102" s="94" t="s">
        <v>280</v>
      </c>
      <c r="RVO102" s="95" t="s">
        <v>30</v>
      </c>
      <c r="RVP102" s="95"/>
      <c r="RVQ102" s="111" t="s">
        <v>27</v>
      </c>
      <c r="RVR102" s="54">
        <v>285000</v>
      </c>
      <c r="RVS102" s="54">
        <v>1</v>
      </c>
      <c r="RVT102" s="117">
        <f t="shared" ref="RVT102" si="1843">RVR102*RVS102</f>
        <v>285000</v>
      </c>
      <c r="RVU102" s="110">
        <v>31512360</v>
      </c>
      <c r="RVV102" s="94" t="s">
        <v>280</v>
      </c>
      <c r="RVW102" s="95" t="s">
        <v>30</v>
      </c>
      <c r="RVX102" s="95"/>
      <c r="RVY102" s="111" t="s">
        <v>27</v>
      </c>
      <c r="RVZ102" s="54">
        <v>285000</v>
      </c>
      <c r="RWA102" s="54">
        <v>1</v>
      </c>
      <c r="RWB102" s="117">
        <f t="shared" ref="RWB102" si="1844">RVZ102*RWA102</f>
        <v>285000</v>
      </c>
      <c r="RWC102" s="110">
        <v>31512360</v>
      </c>
      <c r="RWD102" s="94" t="s">
        <v>280</v>
      </c>
      <c r="RWE102" s="95" t="s">
        <v>30</v>
      </c>
      <c r="RWF102" s="95"/>
      <c r="RWG102" s="111" t="s">
        <v>27</v>
      </c>
      <c r="RWH102" s="54">
        <v>285000</v>
      </c>
      <c r="RWI102" s="54">
        <v>1</v>
      </c>
      <c r="RWJ102" s="117">
        <f t="shared" ref="RWJ102" si="1845">RWH102*RWI102</f>
        <v>285000</v>
      </c>
      <c r="RWK102" s="110">
        <v>31512360</v>
      </c>
      <c r="RWL102" s="94" t="s">
        <v>280</v>
      </c>
      <c r="RWM102" s="95" t="s">
        <v>30</v>
      </c>
      <c r="RWN102" s="95"/>
      <c r="RWO102" s="111" t="s">
        <v>27</v>
      </c>
      <c r="RWP102" s="54">
        <v>285000</v>
      </c>
      <c r="RWQ102" s="54">
        <v>1</v>
      </c>
      <c r="RWR102" s="117">
        <f t="shared" ref="RWR102" si="1846">RWP102*RWQ102</f>
        <v>285000</v>
      </c>
      <c r="RWS102" s="110">
        <v>31512360</v>
      </c>
      <c r="RWT102" s="94" t="s">
        <v>280</v>
      </c>
      <c r="RWU102" s="95" t="s">
        <v>30</v>
      </c>
      <c r="RWV102" s="95"/>
      <c r="RWW102" s="111" t="s">
        <v>27</v>
      </c>
      <c r="RWX102" s="54">
        <v>285000</v>
      </c>
      <c r="RWY102" s="54">
        <v>1</v>
      </c>
      <c r="RWZ102" s="117">
        <f t="shared" ref="RWZ102" si="1847">RWX102*RWY102</f>
        <v>285000</v>
      </c>
      <c r="RXA102" s="110">
        <v>31512360</v>
      </c>
      <c r="RXB102" s="94" t="s">
        <v>280</v>
      </c>
      <c r="RXC102" s="95" t="s">
        <v>30</v>
      </c>
      <c r="RXD102" s="95"/>
      <c r="RXE102" s="111" t="s">
        <v>27</v>
      </c>
      <c r="RXF102" s="54">
        <v>285000</v>
      </c>
      <c r="RXG102" s="54">
        <v>1</v>
      </c>
      <c r="RXH102" s="117">
        <f t="shared" ref="RXH102" si="1848">RXF102*RXG102</f>
        <v>285000</v>
      </c>
      <c r="RXI102" s="110">
        <v>31512360</v>
      </c>
      <c r="RXJ102" s="94" t="s">
        <v>280</v>
      </c>
      <c r="RXK102" s="95" t="s">
        <v>30</v>
      </c>
      <c r="RXL102" s="95"/>
      <c r="RXM102" s="111" t="s">
        <v>27</v>
      </c>
      <c r="RXN102" s="54">
        <v>285000</v>
      </c>
      <c r="RXO102" s="54">
        <v>1</v>
      </c>
      <c r="RXP102" s="117">
        <f t="shared" ref="RXP102" si="1849">RXN102*RXO102</f>
        <v>285000</v>
      </c>
      <c r="RXQ102" s="110">
        <v>31512360</v>
      </c>
      <c r="RXR102" s="94" t="s">
        <v>280</v>
      </c>
      <c r="RXS102" s="95" t="s">
        <v>30</v>
      </c>
      <c r="RXT102" s="95"/>
      <c r="RXU102" s="111" t="s">
        <v>27</v>
      </c>
      <c r="RXV102" s="54">
        <v>285000</v>
      </c>
      <c r="RXW102" s="54">
        <v>1</v>
      </c>
      <c r="RXX102" s="117">
        <f t="shared" ref="RXX102" si="1850">RXV102*RXW102</f>
        <v>285000</v>
      </c>
      <c r="RXY102" s="110">
        <v>31512360</v>
      </c>
      <c r="RXZ102" s="94" t="s">
        <v>280</v>
      </c>
      <c r="RYA102" s="95" t="s">
        <v>30</v>
      </c>
      <c r="RYB102" s="95"/>
      <c r="RYC102" s="111" t="s">
        <v>27</v>
      </c>
      <c r="RYD102" s="54">
        <v>285000</v>
      </c>
      <c r="RYE102" s="54">
        <v>1</v>
      </c>
      <c r="RYF102" s="117">
        <f t="shared" ref="RYF102" si="1851">RYD102*RYE102</f>
        <v>285000</v>
      </c>
      <c r="RYG102" s="110">
        <v>31512360</v>
      </c>
      <c r="RYH102" s="94" t="s">
        <v>280</v>
      </c>
      <c r="RYI102" s="95" t="s">
        <v>30</v>
      </c>
      <c r="RYJ102" s="95"/>
      <c r="RYK102" s="111" t="s">
        <v>27</v>
      </c>
      <c r="RYL102" s="54">
        <v>285000</v>
      </c>
      <c r="RYM102" s="54">
        <v>1</v>
      </c>
      <c r="RYN102" s="117">
        <f t="shared" ref="RYN102" si="1852">RYL102*RYM102</f>
        <v>285000</v>
      </c>
      <c r="RYO102" s="110">
        <v>31512360</v>
      </c>
      <c r="RYP102" s="94" t="s">
        <v>280</v>
      </c>
      <c r="RYQ102" s="95" t="s">
        <v>30</v>
      </c>
      <c r="RYR102" s="95"/>
      <c r="RYS102" s="111" t="s">
        <v>27</v>
      </c>
      <c r="RYT102" s="54">
        <v>285000</v>
      </c>
      <c r="RYU102" s="54">
        <v>1</v>
      </c>
      <c r="RYV102" s="117">
        <f t="shared" ref="RYV102" si="1853">RYT102*RYU102</f>
        <v>285000</v>
      </c>
      <c r="RYW102" s="110">
        <v>31512360</v>
      </c>
      <c r="RYX102" s="94" t="s">
        <v>280</v>
      </c>
      <c r="RYY102" s="95" t="s">
        <v>30</v>
      </c>
      <c r="RYZ102" s="95"/>
      <c r="RZA102" s="111" t="s">
        <v>27</v>
      </c>
      <c r="RZB102" s="54">
        <v>285000</v>
      </c>
      <c r="RZC102" s="54">
        <v>1</v>
      </c>
      <c r="RZD102" s="117">
        <f t="shared" ref="RZD102" si="1854">RZB102*RZC102</f>
        <v>285000</v>
      </c>
      <c r="RZE102" s="110">
        <v>31512360</v>
      </c>
      <c r="RZF102" s="94" t="s">
        <v>280</v>
      </c>
      <c r="RZG102" s="95" t="s">
        <v>30</v>
      </c>
      <c r="RZH102" s="95"/>
      <c r="RZI102" s="111" t="s">
        <v>27</v>
      </c>
      <c r="RZJ102" s="54">
        <v>285000</v>
      </c>
      <c r="RZK102" s="54">
        <v>1</v>
      </c>
      <c r="RZL102" s="117">
        <f t="shared" ref="RZL102" si="1855">RZJ102*RZK102</f>
        <v>285000</v>
      </c>
      <c r="RZM102" s="110">
        <v>31512360</v>
      </c>
      <c r="RZN102" s="94" t="s">
        <v>280</v>
      </c>
      <c r="RZO102" s="95" t="s">
        <v>30</v>
      </c>
      <c r="RZP102" s="95"/>
      <c r="RZQ102" s="111" t="s">
        <v>27</v>
      </c>
      <c r="RZR102" s="54">
        <v>285000</v>
      </c>
      <c r="RZS102" s="54">
        <v>1</v>
      </c>
      <c r="RZT102" s="117">
        <f t="shared" ref="RZT102" si="1856">RZR102*RZS102</f>
        <v>285000</v>
      </c>
      <c r="RZU102" s="110">
        <v>31512360</v>
      </c>
      <c r="RZV102" s="94" t="s">
        <v>280</v>
      </c>
      <c r="RZW102" s="95" t="s">
        <v>30</v>
      </c>
      <c r="RZX102" s="95"/>
      <c r="RZY102" s="111" t="s">
        <v>27</v>
      </c>
      <c r="RZZ102" s="54">
        <v>285000</v>
      </c>
      <c r="SAA102" s="54">
        <v>1</v>
      </c>
      <c r="SAB102" s="117">
        <f t="shared" ref="SAB102" si="1857">RZZ102*SAA102</f>
        <v>285000</v>
      </c>
      <c r="SAC102" s="110">
        <v>31512360</v>
      </c>
      <c r="SAD102" s="94" t="s">
        <v>280</v>
      </c>
      <c r="SAE102" s="95" t="s">
        <v>30</v>
      </c>
      <c r="SAF102" s="95"/>
      <c r="SAG102" s="111" t="s">
        <v>27</v>
      </c>
      <c r="SAH102" s="54">
        <v>285000</v>
      </c>
      <c r="SAI102" s="54">
        <v>1</v>
      </c>
      <c r="SAJ102" s="117">
        <f t="shared" ref="SAJ102" si="1858">SAH102*SAI102</f>
        <v>285000</v>
      </c>
      <c r="SAK102" s="110">
        <v>31512360</v>
      </c>
      <c r="SAL102" s="94" t="s">
        <v>280</v>
      </c>
      <c r="SAM102" s="95" t="s">
        <v>30</v>
      </c>
      <c r="SAN102" s="95"/>
      <c r="SAO102" s="111" t="s">
        <v>27</v>
      </c>
      <c r="SAP102" s="54">
        <v>285000</v>
      </c>
      <c r="SAQ102" s="54">
        <v>1</v>
      </c>
      <c r="SAR102" s="117">
        <f t="shared" ref="SAR102" si="1859">SAP102*SAQ102</f>
        <v>285000</v>
      </c>
      <c r="SAS102" s="110">
        <v>31512360</v>
      </c>
      <c r="SAT102" s="94" t="s">
        <v>280</v>
      </c>
      <c r="SAU102" s="95" t="s">
        <v>30</v>
      </c>
      <c r="SAV102" s="95"/>
      <c r="SAW102" s="111" t="s">
        <v>27</v>
      </c>
      <c r="SAX102" s="54">
        <v>285000</v>
      </c>
      <c r="SAY102" s="54">
        <v>1</v>
      </c>
      <c r="SAZ102" s="117">
        <f t="shared" ref="SAZ102" si="1860">SAX102*SAY102</f>
        <v>285000</v>
      </c>
      <c r="SBA102" s="110">
        <v>31512360</v>
      </c>
      <c r="SBB102" s="94" t="s">
        <v>280</v>
      </c>
      <c r="SBC102" s="95" t="s">
        <v>30</v>
      </c>
      <c r="SBD102" s="95"/>
      <c r="SBE102" s="111" t="s">
        <v>27</v>
      </c>
      <c r="SBF102" s="54">
        <v>285000</v>
      </c>
      <c r="SBG102" s="54">
        <v>1</v>
      </c>
      <c r="SBH102" s="117">
        <f t="shared" ref="SBH102" si="1861">SBF102*SBG102</f>
        <v>285000</v>
      </c>
      <c r="SBI102" s="110">
        <v>31512360</v>
      </c>
      <c r="SBJ102" s="94" t="s">
        <v>280</v>
      </c>
      <c r="SBK102" s="95" t="s">
        <v>30</v>
      </c>
      <c r="SBL102" s="95"/>
      <c r="SBM102" s="111" t="s">
        <v>27</v>
      </c>
      <c r="SBN102" s="54">
        <v>285000</v>
      </c>
      <c r="SBO102" s="54">
        <v>1</v>
      </c>
      <c r="SBP102" s="117">
        <f t="shared" ref="SBP102" si="1862">SBN102*SBO102</f>
        <v>285000</v>
      </c>
      <c r="SBQ102" s="110">
        <v>31512360</v>
      </c>
      <c r="SBR102" s="94" t="s">
        <v>280</v>
      </c>
      <c r="SBS102" s="95" t="s">
        <v>30</v>
      </c>
      <c r="SBT102" s="95"/>
      <c r="SBU102" s="111" t="s">
        <v>27</v>
      </c>
      <c r="SBV102" s="54">
        <v>285000</v>
      </c>
      <c r="SBW102" s="54">
        <v>1</v>
      </c>
      <c r="SBX102" s="117">
        <f t="shared" ref="SBX102" si="1863">SBV102*SBW102</f>
        <v>285000</v>
      </c>
      <c r="SBY102" s="110">
        <v>31512360</v>
      </c>
      <c r="SBZ102" s="94" t="s">
        <v>280</v>
      </c>
      <c r="SCA102" s="95" t="s">
        <v>30</v>
      </c>
      <c r="SCB102" s="95"/>
      <c r="SCC102" s="111" t="s">
        <v>27</v>
      </c>
      <c r="SCD102" s="54">
        <v>285000</v>
      </c>
      <c r="SCE102" s="54">
        <v>1</v>
      </c>
      <c r="SCF102" s="117">
        <f t="shared" ref="SCF102" si="1864">SCD102*SCE102</f>
        <v>285000</v>
      </c>
      <c r="SCG102" s="110">
        <v>31512360</v>
      </c>
      <c r="SCH102" s="94" t="s">
        <v>280</v>
      </c>
      <c r="SCI102" s="95" t="s">
        <v>30</v>
      </c>
      <c r="SCJ102" s="95"/>
      <c r="SCK102" s="111" t="s">
        <v>27</v>
      </c>
      <c r="SCL102" s="54">
        <v>285000</v>
      </c>
      <c r="SCM102" s="54">
        <v>1</v>
      </c>
      <c r="SCN102" s="117">
        <f t="shared" ref="SCN102" si="1865">SCL102*SCM102</f>
        <v>285000</v>
      </c>
      <c r="SCO102" s="110">
        <v>31512360</v>
      </c>
      <c r="SCP102" s="94" t="s">
        <v>280</v>
      </c>
      <c r="SCQ102" s="95" t="s">
        <v>30</v>
      </c>
      <c r="SCR102" s="95"/>
      <c r="SCS102" s="111" t="s">
        <v>27</v>
      </c>
      <c r="SCT102" s="54">
        <v>285000</v>
      </c>
      <c r="SCU102" s="54">
        <v>1</v>
      </c>
      <c r="SCV102" s="117">
        <f t="shared" ref="SCV102" si="1866">SCT102*SCU102</f>
        <v>285000</v>
      </c>
      <c r="SCW102" s="110">
        <v>31512360</v>
      </c>
      <c r="SCX102" s="94" t="s">
        <v>280</v>
      </c>
      <c r="SCY102" s="95" t="s">
        <v>30</v>
      </c>
      <c r="SCZ102" s="95"/>
      <c r="SDA102" s="111" t="s">
        <v>27</v>
      </c>
      <c r="SDB102" s="54">
        <v>285000</v>
      </c>
      <c r="SDC102" s="54">
        <v>1</v>
      </c>
      <c r="SDD102" s="117">
        <f t="shared" ref="SDD102" si="1867">SDB102*SDC102</f>
        <v>285000</v>
      </c>
      <c r="SDE102" s="110">
        <v>31512360</v>
      </c>
      <c r="SDF102" s="94" t="s">
        <v>280</v>
      </c>
      <c r="SDG102" s="95" t="s">
        <v>30</v>
      </c>
      <c r="SDH102" s="95"/>
      <c r="SDI102" s="111" t="s">
        <v>27</v>
      </c>
      <c r="SDJ102" s="54">
        <v>285000</v>
      </c>
      <c r="SDK102" s="54">
        <v>1</v>
      </c>
      <c r="SDL102" s="117">
        <f t="shared" ref="SDL102" si="1868">SDJ102*SDK102</f>
        <v>285000</v>
      </c>
      <c r="SDM102" s="110">
        <v>31512360</v>
      </c>
      <c r="SDN102" s="94" t="s">
        <v>280</v>
      </c>
      <c r="SDO102" s="95" t="s">
        <v>30</v>
      </c>
      <c r="SDP102" s="95"/>
      <c r="SDQ102" s="111" t="s">
        <v>27</v>
      </c>
      <c r="SDR102" s="54">
        <v>285000</v>
      </c>
      <c r="SDS102" s="54">
        <v>1</v>
      </c>
      <c r="SDT102" s="117">
        <f t="shared" ref="SDT102" si="1869">SDR102*SDS102</f>
        <v>285000</v>
      </c>
      <c r="SDU102" s="110">
        <v>31512360</v>
      </c>
      <c r="SDV102" s="94" t="s">
        <v>280</v>
      </c>
      <c r="SDW102" s="95" t="s">
        <v>30</v>
      </c>
      <c r="SDX102" s="95"/>
      <c r="SDY102" s="111" t="s">
        <v>27</v>
      </c>
      <c r="SDZ102" s="54">
        <v>285000</v>
      </c>
      <c r="SEA102" s="54">
        <v>1</v>
      </c>
      <c r="SEB102" s="117">
        <f t="shared" ref="SEB102" si="1870">SDZ102*SEA102</f>
        <v>285000</v>
      </c>
      <c r="SEC102" s="110">
        <v>31512360</v>
      </c>
      <c r="SED102" s="94" t="s">
        <v>280</v>
      </c>
      <c r="SEE102" s="95" t="s">
        <v>30</v>
      </c>
      <c r="SEF102" s="95"/>
      <c r="SEG102" s="111" t="s">
        <v>27</v>
      </c>
      <c r="SEH102" s="54">
        <v>285000</v>
      </c>
      <c r="SEI102" s="54">
        <v>1</v>
      </c>
      <c r="SEJ102" s="117">
        <f t="shared" ref="SEJ102" si="1871">SEH102*SEI102</f>
        <v>285000</v>
      </c>
      <c r="SEK102" s="110">
        <v>31512360</v>
      </c>
      <c r="SEL102" s="94" t="s">
        <v>280</v>
      </c>
      <c r="SEM102" s="95" t="s">
        <v>30</v>
      </c>
      <c r="SEN102" s="95"/>
      <c r="SEO102" s="111" t="s">
        <v>27</v>
      </c>
      <c r="SEP102" s="54">
        <v>285000</v>
      </c>
      <c r="SEQ102" s="54">
        <v>1</v>
      </c>
      <c r="SER102" s="117">
        <f t="shared" ref="SER102" si="1872">SEP102*SEQ102</f>
        <v>285000</v>
      </c>
      <c r="SES102" s="110">
        <v>31512360</v>
      </c>
      <c r="SET102" s="94" t="s">
        <v>280</v>
      </c>
      <c r="SEU102" s="95" t="s">
        <v>30</v>
      </c>
      <c r="SEV102" s="95"/>
      <c r="SEW102" s="111" t="s">
        <v>27</v>
      </c>
      <c r="SEX102" s="54">
        <v>285000</v>
      </c>
      <c r="SEY102" s="54">
        <v>1</v>
      </c>
      <c r="SEZ102" s="117">
        <f t="shared" ref="SEZ102" si="1873">SEX102*SEY102</f>
        <v>285000</v>
      </c>
      <c r="SFA102" s="110">
        <v>31512360</v>
      </c>
      <c r="SFB102" s="94" t="s">
        <v>280</v>
      </c>
      <c r="SFC102" s="95" t="s">
        <v>30</v>
      </c>
      <c r="SFD102" s="95"/>
      <c r="SFE102" s="111" t="s">
        <v>27</v>
      </c>
      <c r="SFF102" s="54">
        <v>285000</v>
      </c>
      <c r="SFG102" s="54">
        <v>1</v>
      </c>
      <c r="SFH102" s="117">
        <f t="shared" ref="SFH102" si="1874">SFF102*SFG102</f>
        <v>285000</v>
      </c>
      <c r="SFI102" s="110">
        <v>31512360</v>
      </c>
      <c r="SFJ102" s="94" t="s">
        <v>280</v>
      </c>
      <c r="SFK102" s="95" t="s">
        <v>30</v>
      </c>
      <c r="SFL102" s="95"/>
      <c r="SFM102" s="111" t="s">
        <v>27</v>
      </c>
      <c r="SFN102" s="54">
        <v>285000</v>
      </c>
      <c r="SFO102" s="54">
        <v>1</v>
      </c>
      <c r="SFP102" s="117">
        <f t="shared" ref="SFP102" si="1875">SFN102*SFO102</f>
        <v>285000</v>
      </c>
      <c r="SFQ102" s="110">
        <v>31512360</v>
      </c>
      <c r="SFR102" s="94" t="s">
        <v>280</v>
      </c>
      <c r="SFS102" s="95" t="s">
        <v>30</v>
      </c>
      <c r="SFT102" s="95"/>
      <c r="SFU102" s="111" t="s">
        <v>27</v>
      </c>
      <c r="SFV102" s="54">
        <v>285000</v>
      </c>
      <c r="SFW102" s="54">
        <v>1</v>
      </c>
      <c r="SFX102" s="117">
        <f t="shared" ref="SFX102" si="1876">SFV102*SFW102</f>
        <v>285000</v>
      </c>
      <c r="SFY102" s="110">
        <v>31512360</v>
      </c>
      <c r="SFZ102" s="94" t="s">
        <v>280</v>
      </c>
      <c r="SGA102" s="95" t="s">
        <v>30</v>
      </c>
      <c r="SGB102" s="95"/>
      <c r="SGC102" s="111" t="s">
        <v>27</v>
      </c>
      <c r="SGD102" s="54">
        <v>285000</v>
      </c>
      <c r="SGE102" s="54">
        <v>1</v>
      </c>
      <c r="SGF102" s="117">
        <f t="shared" ref="SGF102" si="1877">SGD102*SGE102</f>
        <v>285000</v>
      </c>
      <c r="SGG102" s="110">
        <v>31512360</v>
      </c>
      <c r="SGH102" s="94" t="s">
        <v>280</v>
      </c>
      <c r="SGI102" s="95" t="s">
        <v>30</v>
      </c>
      <c r="SGJ102" s="95"/>
      <c r="SGK102" s="111" t="s">
        <v>27</v>
      </c>
      <c r="SGL102" s="54">
        <v>285000</v>
      </c>
      <c r="SGM102" s="54">
        <v>1</v>
      </c>
      <c r="SGN102" s="117">
        <f t="shared" ref="SGN102" si="1878">SGL102*SGM102</f>
        <v>285000</v>
      </c>
      <c r="SGO102" s="110">
        <v>31512360</v>
      </c>
      <c r="SGP102" s="94" t="s">
        <v>280</v>
      </c>
      <c r="SGQ102" s="95" t="s">
        <v>30</v>
      </c>
      <c r="SGR102" s="95"/>
      <c r="SGS102" s="111" t="s">
        <v>27</v>
      </c>
      <c r="SGT102" s="54">
        <v>285000</v>
      </c>
      <c r="SGU102" s="54">
        <v>1</v>
      </c>
      <c r="SGV102" s="117">
        <f t="shared" ref="SGV102" si="1879">SGT102*SGU102</f>
        <v>285000</v>
      </c>
      <c r="SGW102" s="110">
        <v>31512360</v>
      </c>
      <c r="SGX102" s="94" t="s">
        <v>280</v>
      </c>
      <c r="SGY102" s="95" t="s">
        <v>30</v>
      </c>
      <c r="SGZ102" s="95"/>
      <c r="SHA102" s="111" t="s">
        <v>27</v>
      </c>
      <c r="SHB102" s="54">
        <v>285000</v>
      </c>
      <c r="SHC102" s="54">
        <v>1</v>
      </c>
      <c r="SHD102" s="117">
        <f t="shared" ref="SHD102" si="1880">SHB102*SHC102</f>
        <v>285000</v>
      </c>
      <c r="SHE102" s="110">
        <v>31512360</v>
      </c>
      <c r="SHF102" s="94" t="s">
        <v>280</v>
      </c>
      <c r="SHG102" s="95" t="s">
        <v>30</v>
      </c>
      <c r="SHH102" s="95"/>
      <c r="SHI102" s="111" t="s">
        <v>27</v>
      </c>
      <c r="SHJ102" s="54">
        <v>285000</v>
      </c>
      <c r="SHK102" s="54">
        <v>1</v>
      </c>
      <c r="SHL102" s="117">
        <f t="shared" ref="SHL102" si="1881">SHJ102*SHK102</f>
        <v>285000</v>
      </c>
      <c r="SHM102" s="110">
        <v>31512360</v>
      </c>
      <c r="SHN102" s="94" t="s">
        <v>280</v>
      </c>
      <c r="SHO102" s="95" t="s">
        <v>30</v>
      </c>
      <c r="SHP102" s="95"/>
      <c r="SHQ102" s="111" t="s">
        <v>27</v>
      </c>
      <c r="SHR102" s="54">
        <v>285000</v>
      </c>
      <c r="SHS102" s="54">
        <v>1</v>
      </c>
      <c r="SHT102" s="117">
        <f t="shared" ref="SHT102" si="1882">SHR102*SHS102</f>
        <v>285000</v>
      </c>
      <c r="SHU102" s="110">
        <v>31512360</v>
      </c>
      <c r="SHV102" s="94" t="s">
        <v>280</v>
      </c>
      <c r="SHW102" s="95" t="s">
        <v>30</v>
      </c>
      <c r="SHX102" s="95"/>
      <c r="SHY102" s="111" t="s">
        <v>27</v>
      </c>
      <c r="SHZ102" s="54">
        <v>285000</v>
      </c>
      <c r="SIA102" s="54">
        <v>1</v>
      </c>
      <c r="SIB102" s="117">
        <f t="shared" ref="SIB102" si="1883">SHZ102*SIA102</f>
        <v>285000</v>
      </c>
      <c r="SIC102" s="110">
        <v>31512360</v>
      </c>
      <c r="SID102" s="94" t="s">
        <v>280</v>
      </c>
      <c r="SIE102" s="95" t="s">
        <v>30</v>
      </c>
      <c r="SIF102" s="95"/>
      <c r="SIG102" s="111" t="s">
        <v>27</v>
      </c>
      <c r="SIH102" s="54">
        <v>285000</v>
      </c>
      <c r="SII102" s="54">
        <v>1</v>
      </c>
      <c r="SIJ102" s="117">
        <f t="shared" ref="SIJ102" si="1884">SIH102*SII102</f>
        <v>285000</v>
      </c>
      <c r="SIK102" s="110">
        <v>31512360</v>
      </c>
      <c r="SIL102" s="94" t="s">
        <v>280</v>
      </c>
      <c r="SIM102" s="95" t="s">
        <v>30</v>
      </c>
      <c r="SIN102" s="95"/>
      <c r="SIO102" s="111" t="s">
        <v>27</v>
      </c>
      <c r="SIP102" s="54">
        <v>285000</v>
      </c>
      <c r="SIQ102" s="54">
        <v>1</v>
      </c>
      <c r="SIR102" s="117">
        <f t="shared" ref="SIR102" si="1885">SIP102*SIQ102</f>
        <v>285000</v>
      </c>
      <c r="SIS102" s="110">
        <v>31512360</v>
      </c>
      <c r="SIT102" s="94" t="s">
        <v>280</v>
      </c>
      <c r="SIU102" s="95" t="s">
        <v>30</v>
      </c>
      <c r="SIV102" s="95"/>
      <c r="SIW102" s="111" t="s">
        <v>27</v>
      </c>
      <c r="SIX102" s="54">
        <v>285000</v>
      </c>
      <c r="SIY102" s="54">
        <v>1</v>
      </c>
      <c r="SIZ102" s="117">
        <f t="shared" ref="SIZ102" si="1886">SIX102*SIY102</f>
        <v>285000</v>
      </c>
      <c r="SJA102" s="110">
        <v>31512360</v>
      </c>
      <c r="SJB102" s="94" t="s">
        <v>280</v>
      </c>
      <c r="SJC102" s="95" t="s">
        <v>30</v>
      </c>
      <c r="SJD102" s="95"/>
      <c r="SJE102" s="111" t="s">
        <v>27</v>
      </c>
      <c r="SJF102" s="54">
        <v>285000</v>
      </c>
      <c r="SJG102" s="54">
        <v>1</v>
      </c>
      <c r="SJH102" s="117">
        <f t="shared" ref="SJH102" si="1887">SJF102*SJG102</f>
        <v>285000</v>
      </c>
      <c r="SJI102" s="110">
        <v>31512360</v>
      </c>
      <c r="SJJ102" s="94" t="s">
        <v>280</v>
      </c>
      <c r="SJK102" s="95" t="s">
        <v>30</v>
      </c>
      <c r="SJL102" s="95"/>
      <c r="SJM102" s="111" t="s">
        <v>27</v>
      </c>
      <c r="SJN102" s="54">
        <v>285000</v>
      </c>
      <c r="SJO102" s="54">
        <v>1</v>
      </c>
      <c r="SJP102" s="117">
        <f t="shared" ref="SJP102" si="1888">SJN102*SJO102</f>
        <v>285000</v>
      </c>
      <c r="SJQ102" s="110">
        <v>31512360</v>
      </c>
      <c r="SJR102" s="94" t="s">
        <v>280</v>
      </c>
      <c r="SJS102" s="95" t="s">
        <v>30</v>
      </c>
      <c r="SJT102" s="95"/>
      <c r="SJU102" s="111" t="s">
        <v>27</v>
      </c>
      <c r="SJV102" s="54">
        <v>285000</v>
      </c>
      <c r="SJW102" s="54">
        <v>1</v>
      </c>
      <c r="SJX102" s="117">
        <f t="shared" ref="SJX102" si="1889">SJV102*SJW102</f>
        <v>285000</v>
      </c>
      <c r="SJY102" s="110">
        <v>31512360</v>
      </c>
      <c r="SJZ102" s="94" t="s">
        <v>280</v>
      </c>
      <c r="SKA102" s="95" t="s">
        <v>30</v>
      </c>
      <c r="SKB102" s="95"/>
      <c r="SKC102" s="111" t="s">
        <v>27</v>
      </c>
      <c r="SKD102" s="54">
        <v>285000</v>
      </c>
      <c r="SKE102" s="54">
        <v>1</v>
      </c>
      <c r="SKF102" s="117">
        <f t="shared" ref="SKF102" si="1890">SKD102*SKE102</f>
        <v>285000</v>
      </c>
      <c r="SKG102" s="110">
        <v>31512360</v>
      </c>
      <c r="SKH102" s="94" t="s">
        <v>280</v>
      </c>
      <c r="SKI102" s="95" t="s">
        <v>30</v>
      </c>
      <c r="SKJ102" s="95"/>
      <c r="SKK102" s="111" t="s">
        <v>27</v>
      </c>
      <c r="SKL102" s="54">
        <v>285000</v>
      </c>
      <c r="SKM102" s="54">
        <v>1</v>
      </c>
      <c r="SKN102" s="117">
        <f t="shared" ref="SKN102" si="1891">SKL102*SKM102</f>
        <v>285000</v>
      </c>
      <c r="SKO102" s="110">
        <v>31512360</v>
      </c>
      <c r="SKP102" s="94" t="s">
        <v>280</v>
      </c>
      <c r="SKQ102" s="95" t="s">
        <v>30</v>
      </c>
      <c r="SKR102" s="95"/>
      <c r="SKS102" s="111" t="s">
        <v>27</v>
      </c>
      <c r="SKT102" s="54">
        <v>285000</v>
      </c>
      <c r="SKU102" s="54">
        <v>1</v>
      </c>
      <c r="SKV102" s="117">
        <f t="shared" ref="SKV102" si="1892">SKT102*SKU102</f>
        <v>285000</v>
      </c>
      <c r="SKW102" s="110">
        <v>31512360</v>
      </c>
      <c r="SKX102" s="94" t="s">
        <v>280</v>
      </c>
      <c r="SKY102" s="95" t="s">
        <v>30</v>
      </c>
      <c r="SKZ102" s="95"/>
      <c r="SLA102" s="111" t="s">
        <v>27</v>
      </c>
      <c r="SLB102" s="54">
        <v>285000</v>
      </c>
      <c r="SLC102" s="54">
        <v>1</v>
      </c>
      <c r="SLD102" s="117">
        <f t="shared" ref="SLD102" si="1893">SLB102*SLC102</f>
        <v>285000</v>
      </c>
      <c r="SLE102" s="110">
        <v>31512360</v>
      </c>
      <c r="SLF102" s="94" t="s">
        <v>280</v>
      </c>
      <c r="SLG102" s="95" t="s">
        <v>30</v>
      </c>
      <c r="SLH102" s="95"/>
      <c r="SLI102" s="111" t="s">
        <v>27</v>
      </c>
      <c r="SLJ102" s="54">
        <v>285000</v>
      </c>
      <c r="SLK102" s="54">
        <v>1</v>
      </c>
      <c r="SLL102" s="117">
        <f t="shared" ref="SLL102" si="1894">SLJ102*SLK102</f>
        <v>285000</v>
      </c>
      <c r="SLM102" s="110">
        <v>31512360</v>
      </c>
      <c r="SLN102" s="94" t="s">
        <v>280</v>
      </c>
      <c r="SLO102" s="95" t="s">
        <v>30</v>
      </c>
      <c r="SLP102" s="95"/>
      <c r="SLQ102" s="111" t="s">
        <v>27</v>
      </c>
      <c r="SLR102" s="54">
        <v>285000</v>
      </c>
      <c r="SLS102" s="54">
        <v>1</v>
      </c>
      <c r="SLT102" s="117">
        <f t="shared" ref="SLT102" si="1895">SLR102*SLS102</f>
        <v>285000</v>
      </c>
      <c r="SLU102" s="110">
        <v>31512360</v>
      </c>
      <c r="SLV102" s="94" t="s">
        <v>280</v>
      </c>
      <c r="SLW102" s="95" t="s">
        <v>30</v>
      </c>
      <c r="SLX102" s="95"/>
      <c r="SLY102" s="111" t="s">
        <v>27</v>
      </c>
      <c r="SLZ102" s="54">
        <v>285000</v>
      </c>
      <c r="SMA102" s="54">
        <v>1</v>
      </c>
      <c r="SMB102" s="117">
        <f t="shared" ref="SMB102" si="1896">SLZ102*SMA102</f>
        <v>285000</v>
      </c>
      <c r="SMC102" s="110">
        <v>31512360</v>
      </c>
      <c r="SMD102" s="94" t="s">
        <v>280</v>
      </c>
      <c r="SME102" s="95" t="s">
        <v>30</v>
      </c>
      <c r="SMF102" s="95"/>
      <c r="SMG102" s="111" t="s">
        <v>27</v>
      </c>
      <c r="SMH102" s="54">
        <v>285000</v>
      </c>
      <c r="SMI102" s="54">
        <v>1</v>
      </c>
      <c r="SMJ102" s="117">
        <f t="shared" ref="SMJ102" si="1897">SMH102*SMI102</f>
        <v>285000</v>
      </c>
      <c r="SMK102" s="110">
        <v>31512360</v>
      </c>
      <c r="SML102" s="94" t="s">
        <v>280</v>
      </c>
      <c r="SMM102" s="95" t="s">
        <v>30</v>
      </c>
      <c r="SMN102" s="95"/>
      <c r="SMO102" s="111" t="s">
        <v>27</v>
      </c>
      <c r="SMP102" s="54">
        <v>285000</v>
      </c>
      <c r="SMQ102" s="54">
        <v>1</v>
      </c>
      <c r="SMR102" s="117">
        <f t="shared" ref="SMR102" si="1898">SMP102*SMQ102</f>
        <v>285000</v>
      </c>
      <c r="SMS102" s="110">
        <v>31512360</v>
      </c>
      <c r="SMT102" s="94" t="s">
        <v>280</v>
      </c>
      <c r="SMU102" s="95" t="s">
        <v>30</v>
      </c>
      <c r="SMV102" s="95"/>
      <c r="SMW102" s="111" t="s">
        <v>27</v>
      </c>
      <c r="SMX102" s="54">
        <v>285000</v>
      </c>
      <c r="SMY102" s="54">
        <v>1</v>
      </c>
      <c r="SMZ102" s="117">
        <f t="shared" ref="SMZ102" si="1899">SMX102*SMY102</f>
        <v>285000</v>
      </c>
      <c r="SNA102" s="110">
        <v>31512360</v>
      </c>
      <c r="SNB102" s="94" t="s">
        <v>280</v>
      </c>
      <c r="SNC102" s="95" t="s">
        <v>30</v>
      </c>
      <c r="SND102" s="95"/>
      <c r="SNE102" s="111" t="s">
        <v>27</v>
      </c>
      <c r="SNF102" s="54">
        <v>285000</v>
      </c>
      <c r="SNG102" s="54">
        <v>1</v>
      </c>
      <c r="SNH102" s="117">
        <f t="shared" ref="SNH102" si="1900">SNF102*SNG102</f>
        <v>285000</v>
      </c>
      <c r="SNI102" s="110">
        <v>31512360</v>
      </c>
      <c r="SNJ102" s="94" t="s">
        <v>280</v>
      </c>
      <c r="SNK102" s="95" t="s">
        <v>30</v>
      </c>
      <c r="SNL102" s="95"/>
      <c r="SNM102" s="111" t="s">
        <v>27</v>
      </c>
      <c r="SNN102" s="54">
        <v>285000</v>
      </c>
      <c r="SNO102" s="54">
        <v>1</v>
      </c>
      <c r="SNP102" s="117">
        <f t="shared" ref="SNP102" si="1901">SNN102*SNO102</f>
        <v>285000</v>
      </c>
      <c r="SNQ102" s="110">
        <v>31512360</v>
      </c>
      <c r="SNR102" s="94" t="s">
        <v>280</v>
      </c>
      <c r="SNS102" s="95" t="s">
        <v>30</v>
      </c>
      <c r="SNT102" s="95"/>
      <c r="SNU102" s="111" t="s">
        <v>27</v>
      </c>
      <c r="SNV102" s="54">
        <v>285000</v>
      </c>
      <c r="SNW102" s="54">
        <v>1</v>
      </c>
      <c r="SNX102" s="117">
        <f t="shared" ref="SNX102" si="1902">SNV102*SNW102</f>
        <v>285000</v>
      </c>
      <c r="SNY102" s="110">
        <v>31512360</v>
      </c>
      <c r="SNZ102" s="94" t="s">
        <v>280</v>
      </c>
      <c r="SOA102" s="95" t="s">
        <v>30</v>
      </c>
      <c r="SOB102" s="95"/>
      <c r="SOC102" s="111" t="s">
        <v>27</v>
      </c>
      <c r="SOD102" s="54">
        <v>285000</v>
      </c>
      <c r="SOE102" s="54">
        <v>1</v>
      </c>
      <c r="SOF102" s="117">
        <f t="shared" ref="SOF102" si="1903">SOD102*SOE102</f>
        <v>285000</v>
      </c>
      <c r="SOG102" s="110">
        <v>31512360</v>
      </c>
      <c r="SOH102" s="94" t="s">
        <v>280</v>
      </c>
      <c r="SOI102" s="95" t="s">
        <v>30</v>
      </c>
      <c r="SOJ102" s="95"/>
      <c r="SOK102" s="111" t="s">
        <v>27</v>
      </c>
      <c r="SOL102" s="54">
        <v>285000</v>
      </c>
      <c r="SOM102" s="54">
        <v>1</v>
      </c>
      <c r="SON102" s="117">
        <f t="shared" ref="SON102" si="1904">SOL102*SOM102</f>
        <v>285000</v>
      </c>
      <c r="SOO102" s="110">
        <v>31512360</v>
      </c>
      <c r="SOP102" s="94" t="s">
        <v>280</v>
      </c>
      <c r="SOQ102" s="95" t="s">
        <v>30</v>
      </c>
      <c r="SOR102" s="95"/>
      <c r="SOS102" s="111" t="s">
        <v>27</v>
      </c>
      <c r="SOT102" s="54">
        <v>285000</v>
      </c>
      <c r="SOU102" s="54">
        <v>1</v>
      </c>
      <c r="SOV102" s="117">
        <f t="shared" ref="SOV102" si="1905">SOT102*SOU102</f>
        <v>285000</v>
      </c>
      <c r="SOW102" s="110">
        <v>31512360</v>
      </c>
      <c r="SOX102" s="94" t="s">
        <v>280</v>
      </c>
      <c r="SOY102" s="95" t="s">
        <v>30</v>
      </c>
      <c r="SOZ102" s="95"/>
      <c r="SPA102" s="111" t="s">
        <v>27</v>
      </c>
      <c r="SPB102" s="54">
        <v>285000</v>
      </c>
      <c r="SPC102" s="54">
        <v>1</v>
      </c>
      <c r="SPD102" s="117">
        <f t="shared" ref="SPD102" si="1906">SPB102*SPC102</f>
        <v>285000</v>
      </c>
      <c r="SPE102" s="110">
        <v>31512360</v>
      </c>
      <c r="SPF102" s="94" t="s">
        <v>280</v>
      </c>
      <c r="SPG102" s="95" t="s">
        <v>30</v>
      </c>
      <c r="SPH102" s="95"/>
      <c r="SPI102" s="111" t="s">
        <v>27</v>
      </c>
      <c r="SPJ102" s="54">
        <v>285000</v>
      </c>
      <c r="SPK102" s="54">
        <v>1</v>
      </c>
      <c r="SPL102" s="117">
        <f t="shared" ref="SPL102" si="1907">SPJ102*SPK102</f>
        <v>285000</v>
      </c>
      <c r="SPM102" s="110">
        <v>31512360</v>
      </c>
      <c r="SPN102" s="94" t="s">
        <v>280</v>
      </c>
      <c r="SPO102" s="95" t="s">
        <v>30</v>
      </c>
      <c r="SPP102" s="95"/>
      <c r="SPQ102" s="111" t="s">
        <v>27</v>
      </c>
      <c r="SPR102" s="54">
        <v>285000</v>
      </c>
      <c r="SPS102" s="54">
        <v>1</v>
      </c>
      <c r="SPT102" s="117">
        <f t="shared" ref="SPT102" si="1908">SPR102*SPS102</f>
        <v>285000</v>
      </c>
      <c r="SPU102" s="110">
        <v>31512360</v>
      </c>
      <c r="SPV102" s="94" t="s">
        <v>280</v>
      </c>
      <c r="SPW102" s="95" t="s">
        <v>30</v>
      </c>
      <c r="SPX102" s="95"/>
      <c r="SPY102" s="111" t="s">
        <v>27</v>
      </c>
      <c r="SPZ102" s="54">
        <v>285000</v>
      </c>
      <c r="SQA102" s="54">
        <v>1</v>
      </c>
      <c r="SQB102" s="117">
        <f t="shared" ref="SQB102" si="1909">SPZ102*SQA102</f>
        <v>285000</v>
      </c>
      <c r="SQC102" s="110">
        <v>31512360</v>
      </c>
      <c r="SQD102" s="94" t="s">
        <v>280</v>
      </c>
      <c r="SQE102" s="95" t="s">
        <v>30</v>
      </c>
      <c r="SQF102" s="95"/>
      <c r="SQG102" s="111" t="s">
        <v>27</v>
      </c>
      <c r="SQH102" s="54">
        <v>285000</v>
      </c>
      <c r="SQI102" s="54">
        <v>1</v>
      </c>
      <c r="SQJ102" s="117">
        <f t="shared" ref="SQJ102" si="1910">SQH102*SQI102</f>
        <v>285000</v>
      </c>
      <c r="SQK102" s="110">
        <v>31512360</v>
      </c>
      <c r="SQL102" s="94" t="s">
        <v>280</v>
      </c>
      <c r="SQM102" s="95" t="s">
        <v>30</v>
      </c>
      <c r="SQN102" s="95"/>
      <c r="SQO102" s="111" t="s">
        <v>27</v>
      </c>
      <c r="SQP102" s="54">
        <v>285000</v>
      </c>
      <c r="SQQ102" s="54">
        <v>1</v>
      </c>
      <c r="SQR102" s="117">
        <f t="shared" ref="SQR102" si="1911">SQP102*SQQ102</f>
        <v>285000</v>
      </c>
      <c r="SQS102" s="110">
        <v>31512360</v>
      </c>
      <c r="SQT102" s="94" t="s">
        <v>280</v>
      </c>
      <c r="SQU102" s="95" t="s">
        <v>30</v>
      </c>
      <c r="SQV102" s="95"/>
      <c r="SQW102" s="111" t="s">
        <v>27</v>
      </c>
      <c r="SQX102" s="54">
        <v>285000</v>
      </c>
      <c r="SQY102" s="54">
        <v>1</v>
      </c>
      <c r="SQZ102" s="117">
        <f t="shared" ref="SQZ102" si="1912">SQX102*SQY102</f>
        <v>285000</v>
      </c>
      <c r="SRA102" s="110">
        <v>31512360</v>
      </c>
      <c r="SRB102" s="94" t="s">
        <v>280</v>
      </c>
      <c r="SRC102" s="95" t="s">
        <v>30</v>
      </c>
      <c r="SRD102" s="95"/>
      <c r="SRE102" s="111" t="s">
        <v>27</v>
      </c>
      <c r="SRF102" s="54">
        <v>285000</v>
      </c>
      <c r="SRG102" s="54">
        <v>1</v>
      </c>
      <c r="SRH102" s="117">
        <f t="shared" ref="SRH102" si="1913">SRF102*SRG102</f>
        <v>285000</v>
      </c>
      <c r="SRI102" s="110">
        <v>31512360</v>
      </c>
      <c r="SRJ102" s="94" t="s">
        <v>280</v>
      </c>
      <c r="SRK102" s="95" t="s">
        <v>30</v>
      </c>
      <c r="SRL102" s="95"/>
      <c r="SRM102" s="111" t="s">
        <v>27</v>
      </c>
      <c r="SRN102" s="54">
        <v>285000</v>
      </c>
      <c r="SRO102" s="54">
        <v>1</v>
      </c>
      <c r="SRP102" s="117">
        <f t="shared" ref="SRP102" si="1914">SRN102*SRO102</f>
        <v>285000</v>
      </c>
      <c r="SRQ102" s="110">
        <v>31512360</v>
      </c>
      <c r="SRR102" s="94" t="s">
        <v>280</v>
      </c>
      <c r="SRS102" s="95" t="s">
        <v>30</v>
      </c>
      <c r="SRT102" s="95"/>
      <c r="SRU102" s="111" t="s">
        <v>27</v>
      </c>
      <c r="SRV102" s="54">
        <v>285000</v>
      </c>
      <c r="SRW102" s="54">
        <v>1</v>
      </c>
      <c r="SRX102" s="117">
        <f t="shared" ref="SRX102" si="1915">SRV102*SRW102</f>
        <v>285000</v>
      </c>
      <c r="SRY102" s="110">
        <v>31512360</v>
      </c>
      <c r="SRZ102" s="94" t="s">
        <v>280</v>
      </c>
      <c r="SSA102" s="95" t="s">
        <v>30</v>
      </c>
      <c r="SSB102" s="95"/>
      <c r="SSC102" s="111" t="s">
        <v>27</v>
      </c>
      <c r="SSD102" s="54">
        <v>285000</v>
      </c>
      <c r="SSE102" s="54">
        <v>1</v>
      </c>
      <c r="SSF102" s="117">
        <f t="shared" ref="SSF102" si="1916">SSD102*SSE102</f>
        <v>285000</v>
      </c>
      <c r="SSG102" s="110">
        <v>31512360</v>
      </c>
      <c r="SSH102" s="94" t="s">
        <v>280</v>
      </c>
      <c r="SSI102" s="95" t="s">
        <v>30</v>
      </c>
      <c r="SSJ102" s="95"/>
      <c r="SSK102" s="111" t="s">
        <v>27</v>
      </c>
      <c r="SSL102" s="54">
        <v>285000</v>
      </c>
      <c r="SSM102" s="54">
        <v>1</v>
      </c>
      <c r="SSN102" s="117">
        <f t="shared" ref="SSN102" si="1917">SSL102*SSM102</f>
        <v>285000</v>
      </c>
      <c r="SSO102" s="110">
        <v>31512360</v>
      </c>
      <c r="SSP102" s="94" t="s">
        <v>280</v>
      </c>
      <c r="SSQ102" s="95" t="s">
        <v>30</v>
      </c>
      <c r="SSR102" s="95"/>
      <c r="SSS102" s="111" t="s">
        <v>27</v>
      </c>
      <c r="SST102" s="54">
        <v>285000</v>
      </c>
      <c r="SSU102" s="54">
        <v>1</v>
      </c>
      <c r="SSV102" s="117">
        <f t="shared" ref="SSV102" si="1918">SST102*SSU102</f>
        <v>285000</v>
      </c>
      <c r="SSW102" s="110">
        <v>31512360</v>
      </c>
      <c r="SSX102" s="94" t="s">
        <v>280</v>
      </c>
      <c r="SSY102" s="95" t="s">
        <v>30</v>
      </c>
      <c r="SSZ102" s="95"/>
      <c r="STA102" s="111" t="s">
        <v>27</v>
      </c>
      <c r="STB102" s="54">
        <v>285000</v>
      </c>
      <c r="STC102" s="54">
        <v>1</v>
      </c>
      <c r="STD102" s="117">
        <f t="shared" ref="STD102" si="1919">STB102*STC102</f>
        <v>285000</v>
      </c>
      <c r="STE102" s="110">
        <v>31512360</v>
      </c>
      <c r="STF102" s="94" t="s">
        <v>280</v>
      </c>
      <c r="STG102" s="95" t="s">
        <v>30</v>
      </c>
      <c r="STH102" s="95"/>
      <c r="STI102" s="111" t="s">
        <v>27</v>
      </c>
      <c r="STJ102" s="54">
        <v>285000</v>
      </c>
      <c r="STK102" s="54">
        <v>1</v>
      </c>
      <c r="STL102" s="117">
        <f t="shared" ref="STL102" si="1920">STJ102*STK102</f>
        <v>285000</v>
      </c>
      <c r="STM102" s="110">
        <v>31512360</v>
      </c>
      <c r="STN102" s="94" t="s">
        <v>280</v>
      </c>
      <c r="STO102" s="95" t="s">
        <v>30</v>
      </c>
      <c r="STP102" s="95"/>
      <c r="STQ102" s="111" t="s">
        <v>27</v>
      </c>
      <c r="STR102" s="54">
        <v>285000</v>
      </c>
      <c r="STS102" s="54">
        <v>1</v>
      </c>
      <c r="STT102" s="117">
        <f t="shared" ref="STT102" si="1921">STR102*STS102</f>
        <v>285000</v>
      </c>
      <c r="STU102" s="110">
        <v>31512360</v>
      </c>
      <c r="STV102" s="94" t="s">
        <v>280</v>
      </c>
      <c r="STW102" s="95" t="s">
        <v>30</v>
      </c>
      <c r="STX102" s="95"/>
      <c r="STY102" s="111" t="s">
        <v>27</v>
      </c>
      <c r="STZ102" s="54">
        <v>285000</v>
      </c>
      <c r="SUA102" s="54">
        <v>1</v>
      </c>
      <c r="SUB102" s="117">
        <f t="shared" ref="SUB102" si="1922">STZ102*SUA102</f>
        <v>285000</v>
      </c>
      <c r="SUC102" s="110">
        <v>31512360</v>
      </c>
      <c r="SUD102" s="94" t="s">
        <v>280</v>
      </c>
      <c r="SUE102" s="95" t="s">
        <v>30</v>
      </c>
      <c r="SUF102" s="95"/>
      <c r="SUG102" s="111" t="s">
        <v>27</v>
      </c>
      <c r="SUH102" s="54">
        <v>285000</v>
      </c>
      <c r="SUI102" s="54">
        <v>1</v>
      </c>
      <c r="SUJ102" s="117">
        <f t="shared" ref="SUJ102" si="1923">SUH102*SUI102</f>
        <v>285000</v>
      </c>
      <c r="SUK102" s="110">
        <v>31512360</v>
      </c>
      <c r="SUL102" s="94" t="s">
        <v>280</v>
      </c>
      <c r="SUM102" s="95" t="s">
        <v>30</v>
      </c>
      <c r="SUN102" s="95"/>
      <c r="SUO102" s="111" t="s">
        <v>27</v>
      </c>
      <c r="SUP102" s="54">
        <v>285000</v>
      </c>
      <c r="SUQ102" s="54">
        <v>1</v>
      </c>
      <c r="SUR102" s="117">
        <f t="shared" ref="SUR102" si="1924">SUP102*SUQ102</f>
        <v>285000</v>
      </c>
      <c r="SUS102" s="110">
        <v>31512360</v>
      </c>
      <c r="SUT102" s="94" t="s">
        <v>280</v>
      </c>
      <c r="SUU102" s="95" t="s">
        <v>30</v>
      </c>
      <c r="SUV102" s="95"/>
      <c r="SUW102" s="111" t="s">
        <v>27</v>
      </c>
      <c r="SUX102" s="54">
        <v>285000</v>
      </c>
      <c r="SUY102" s="54">
        <v>1</v>
      </c>
      <c r="SUZ102" s="117">
        <f t="shared" ref="SUZ102" si="1925">SUX102*SUY102</f>
        <v>285000</v>
      </c>
      <c r="SVA102" s="110">
        <v>31512360</v>
      </c>
      <c r="SVB102" s="94" t="s">
        <v>280</v>
      </c>
      <c r="SVC102" s="95" t="s">
        <v>30</v>
      </c>
      <c r="SVD102" s="95"/>
      <c r="SVE102" s="111" t="s">
        <v>27</v>
      </c>
      <c r="SVF102" s="54">
        <v>285000</v>
      </c>
      <c r="SVG102" s="54">
        <v>1</v>
      </c>
      <c r="SVH102" s="117">
        <f t="shared" ref="SVH102" si="1926">SVF102*SVG102</f>
        <v>285000</v>
      </c>
      <c r="SVI102" s="110">
        <v>31512360</v>
      </c>
      <c r="SVJ102" s="94" t="s">
        <v>280</v>
      </c>
      <c r="SVK102" s="95" t="s">
        <v>30</v>
      </c>
      <c r="SVL102" s="95"/>
      <c r="SVM102" s="111" t="s">
        <v>27</v>
      </c>
      <c r="SVN102" s="54">
        <v>285000</v>
      </c>
      <c r="SVO102" s="54">
        <v>1</v>
      </c>
      <c r="SVP102" s="117">
        <f t="shared" ref="SVP102" si="1927">SVN102*SVO102</f>
        <v>285000</v>
      </c>
      <c r="SVQ102" s="110">
        <v>31512360</v>
      </c>
      <c r="SVR102" s="94" t="s">
        <v>280</v>
      </c>
      <c r="SVS102" s="95" t="s">
        <v>30</v>
      </c>
      <c r="SVT102" s="95"/>
      <c r="SVU102" s="111" t="s">
        <v>27</v>
      </c>
      <c r="SVV102" s="54">
        <v>285000</v>
      </c>
      <c r="SVW102" s="54">
        <v>1</v>
      </c>
      <c r="SVX102" s="117">
        <f t="shared" ref="SVX102" si="1928">SVV102*SVW102</f>
        <v>285000</v>
      </c>
      <c r="SVY102" s="110">
        <v>31512360</v>
      </c>
      <c r="SVZ102" s="94" t="s">
        <v>280</v>
      </c>
      <c r="SWA102" s="95" t="s">
        <v>30</v>
      </c>
      <c r="SWB102" s="95"/>
      <c r="SWC102" s="111" t="s">
        <v>27</v>
      </c>
      <c r="SWD102" s="54">
        <v>285000</v>
      </c>
      <c r="SWE102" s="54">
        <v>1</v>
      </c>
      <c r="SWF102" s="117">
        <f t="shared" ref="SWF102" si="1929">SWD102*SWE102</f>
        <v>285000</v>
      </c>
      <c r="SWG102" s="110">
        <v>31512360</v>
      </c>
      <c r="SWH102" s="94" t="s">
        <v>280</v>
      </c>
      <c r="SWI102" s="95" t="s">
        <v>30</v>
      </c>
      <c r="SWJ102" s="95"/>
      <c r="SWK102" s="111" t="s">
        <v>27</v>
      </c>
      <c r="SWL102" s="54">
        <v>285000</v>
      </c>
      <c r="SWM102" s="54">
        <v>1</v>
      </c>
      <c r="SWN102" s="117">
        <f t="shared" ref="SWN102" si="1930">SWL102*SWM102</f>
        <v>285000</v>
      </c>
      <c r="SWO102" s="110">
        <v>31512360</v>
      </c>
      <c r="SWP102" s="94" t="s">
        <v>280</v>
      </c>
      <c r="SWQ102" s="95" t="s">
        <v>30</v>
      </c>
      <c r="SWR102" s="95"/>
      <c r="SWS102" s="111" t="s">
        <v>27</v>
      </c>
      <c r="SWT102" s="54">
        <v>285000</v>
      </c>
      <c r="SWU102" s="54">
        <v>1</v>
      </c>
      <c r="SWV102" s="117">
        <f t="shared" ref="SWV102" si="1931">SWT102*SWU102</f>
        <v>285000</v>
      </c>
      <c r="SWW102" s="110">
        <v>31512360</v>
      </c>
      <c r="SWX102" s="94" t="s">
        <v>280</v>
      </c>
      <c r="SWY102" s="95" t="s">
        <v>30</v>
      </c>
      <c r="SWZ102" s="95"/>
      <c r="SXA102" s="111" t="s">
        <v>27</v>
      </c>
      <c r="SXB102" s="54">
        <v>285000</v>
      </c>
      <c r="SXC102" s="54">
        <v>1</v>
      </c>
      <c r="SXD102" s="117">
        <f t="shared" ref="SXD102" si="1932">SXB102*SXC102</f>
        <v>285000</v>
      </c>
      <c r="SXE102" s="110">
        <v>31512360</v>
      </c>
      <c r="SXF102" s="94" t="s">
        <v>280</v>
      </c>
      <c r="SXG102" s="95" t="s">
        <v>30</v>
      </c>
      <c r="SXH102" s="95"/>
      <c r="SXI102" s="111" t="s">
        <v>27</v>
      </c>
      <c r="SXJ102" s="54">
        <v>285000</v>
      </c>
      <c r="SXK102" s="54">
        <v>1</v>
      </c>
      <c r="SXL102" s="117">
        <f t="shared" ref="SXL102" si="1933">SXJ102*SXK102</f>
        <v>285000</v>
      </c>
      <c r="SXM102" s="110">
        <v>31512360</v>
      </c>
      <c r="SXN102" s="94" t="s">
        <v>280</v>
      </c>
      <c r="SXO102" s="95" t="s">
        <v>30</v>
      </c>
      <c r="SXP102" s="95"/>
      <c r="SXQ102" s="111" t="s">
        <v>27</v>
      </c>
      <c r="SXR102" s="54">
        <v>285000</v>
      </c>
      <c r="SXS102" s="54">
        <v>1</v>
      </c>
      <c r="SXT102" s="117">
        <f t="shared" ref="SXT102" si="1934">SXR102*SXS102</f>
        <v>285000</v>
      </c>
      <c r="SXU102" s="110">
        <v>31512360</v>
      </c>
      <c r="SXV102" s="94" t="s">
        <v>280</v>
      </c>
      <c r="SXW102" s="95" t="s">
        <v>30</v>
      </c>
      <c r="SXX102" s="95"/>
      <c r="SXY102" s="111" t="s">
        <v>27</v>
      </c>
      <c r="SXZ102" s="54">
        <v>285000</v>
      </c>
      <c r="SYA102" s="54">
        <v>1</v>
      </c>
      <c r="SYB102" s="117">
        <f t="shared" ref="SYB102" si="1935">SXZ102*SYA102</f>
        <v>285000</v>
      </c>
      <c r="SYC102" s="110">
        <v>31512360</v>
      </c>
      <c r="SYD102" s="94" t="s">
        <v>280</v>
      </c>
      <c r="SYE102" s="95" t="s">
        <v>30</v>
      </c>
      <c r="SYF102" s="95"/>
      <c r="SYG102" s="111" t="s">
        <v>27</v>
      </c>
      <c r="SYH102" s="54">
        <v>285000</v>
      </c>
      <c r="SYI102" s="54">
        <v>1</v>
      </c>
      <c r="SYJ102" s="117">
        <f t="shared" ref="SYJ102" si="1936">SYH102*SYI102</f>
        <v>285000</v>
      </c>
      <c r="SYK102" s="110">
        <v>31512360</v>
      </c>
      <c r="SYL102" s="94" t="s">
        <v>280</v>
      </c>
      <c r="SYM102" s="95" t="s">
        <v>30</v>
      </c>
      <c r="SYN102" s="95"/>
      <c r="SYO102" s="111" t="s">
        <v>27</v>
      </c>
      <c r="SYP102" s="54">
        <v>285000</v>
      </c>
      <c r="SYQ102" s="54">
        <v>1</v>
      </c>
      <c r="SYR102" s="117">
        <f t="shared" ref="SYR102" si="1937">SYP102*SYQ102</f>
        <v>285000</v>
      </c>
      <c r="SYS102" s="110">
        <v>31512360</v>
      </c>
      <c r="SYT102" s="94" t="s">
        <v>280</v>
      </c>
      <c r="SYU102" s="95" t="s">
        <v>30</v>
      </c>
      <c r="SYV102" s="95"/>
      <c r="SYW102" s="111" t="s">
        <v>27</v>
      </c>
      <c r="SYX102" s="54">
        <v>285000</v>
      </c>
      <c r="SYY102" s="54">
        <v>1</v>
      </c>
      <c r="SYZ102" s="117">
        <f t="shared" ref="SYZ102" si="1938">SYX102*SYY102</f>
        <v>285000</v>
      </c>
      <c r="SZA102" s="110">
        <v>31512360</v>
      </c>
      <c r="SZB102" s="94" t="s">
        <v>280</v>
      </c>
      <c r="SZC102" s="95" t="s">
        <v>30</v>
      </c>
      <c r="SZD102" s="95"/>
      <c r="SZE102" s="111" t="s">
        <v>27</v>
      </c>
      <c r="SZF102" s="54">
        <v>285000</v>
      </c>
      <c r="SZG102" s="54">
        <v>1</v>
      </c>
      <c r="SZH102" s="117">
        <f t="shared" ref="SZH102" si="1939">SZF102*SZG102</f>
        <v>285000</v>
      </c>
      <c r="SZI102" s="110">
        <v>31512360</v>
      </c>
      <c r="SZJ102" s="94" t="s">
        <v>280</v>
      </c>
      <c r="SZK102" s="95" t="s">
        <v>30</v>
      </c>
      <c r="SZL102" s="95"/>
      <c r="SZM102" s="111" t="s">
        <v>27</v>
      </c>
      <c r="SZN102" s="54">
        <v>285000</v>
      </c>
      <c r="SZO102" s="54">
        <v>1</v>
      </c>
      <c r="SZP102" s="117">
        <f t="shared" ref="SZP102" si="1940">SZN102*SZO102</f>
        <v>285000</v>
      </c>
      <c r="SZQ102" s="110">
        <v>31512360</v>
      </c>
      <c r="SZR102" s="94" t="s">
        <v>280</v>
      </c>
      <c r="SZS102" s="95" t="s">
        <v>30</v>
      </c>
      <c r="SZT102" s="95"/>
      <c r="SZU102" s="111" t="s">
        <v>27</v>
      </c>
      <c r="SZV102" s="54">
        <v>285000</v>
      </c>
      <c r="SZW102" s="54">
        <v>1</v>
      </c>
      <c r="SZX102" s="117">
        <f t="shared" ref="SZX102" si="1941">SZV102*SZW102</f>
        <v>285000</v>
      </c>
      <c r="SZY102" s="110">
        <v>31512360</v>
      </c>
      <c r="SZZ102" s="94" t="s">
        <v>280</v>
      </c>
      <c r="TAA102" s="95" t="s">
        <v>30</v>
      </c>
      <c r="TAB102" s="95"/>
      <c r="TAC102" s="111" t="s">
        <v>27</v>
      </c>
      <c r="TAD102" s="54">
        <v>285000</v>
      </c>
      <c r="TAE102" s="54">
        <v>1</v>
      </c>
      <c r="TAF102" s="117">
        <f t="shared" ref="TAF102" si="1942">TAD102*TAE102</f>
        <v>285000</v>
      </c>
      <c r="TAG102" s="110">
        <v>31512360</v>
      </c>
      <c r="TAH102" s="94" t="s">
        <v>280</v>
      </c>
      <c r="TAI102" s="95" t="s">
        <v>30</v>
      </c>
      <c r="TAJ102" s="95"/>
      <c r="TAK102" s="111" t="s">
        <v>27</v>
      </c>
      <c r="TAL102" s="54">
        <v>285000</v>
      </c>
      <c r="TAM102" s="54">
        <v>1</v>
      </c>
      <c r="TAN102" s="117">
        <f t="shared" ref="TAN102" si="1943">TAL102*TAM102</f>
        <v>285000</v>
      </c>
      <c r="TAO102" s="110">
        <v>31512360</v>
      </c>
      <c r="TAP102" s="94" t="s">
        <v>280</v>
      </c>
      <c r="TAQ102" s="95" t="s">
        <v>30</v>
      </c>
      <c r="TAR102" s="95"/>
      <c r="TAS102" s="111" t="s">
        <v>27</v>
      </c>
      <c r="TAT102" s="54">
        <v>285000</v>
      </c>
      <c r="TAU102" s="54">
        <v>1</v>
      </c>
      <c r="TAV102" s="117">
        <f t="shared" ref="TAV102" si="1944">TAT102*TAU102</f>
        <v>285000</v>
      </c>
      <c r="TAW102" s="110">
        <v>31512360</v>
      </c>
      <c r="TAX102" s="94" t="s">
        <v>280</v>
      </c>
      <c r="TAY102" s="95" t="s">
        <v>30</v>
      </c>
      <c r="TAZ102" s="95"/>
      <c r="TBA102" s="111" t="s">
        <v>27</v>
      </c>
      <c r="TBB102" s="54">
        <v>285000</v>
      </c>
      <c r="TBC102" s="54">
        <v>1</v>
      </c>
      <c r="TBD102" s="117">
        <f t="shared" ref="TBD102" si="1945">TBB102*TBC102</f>
        <v>285000</v>
      </c>
      <c r="TBE102" s="110">
        <v>31512360</v>
      </c>
      <c r="TBF102" s="94" t="s">
        <v>280</v>
      </c>
      <c r="TBG102" s="95" t="s">
        <v>30</v>
      </c>
      <c r="TBH102" s="95"/>
      <c r="TBI102" s="111" t="s">
        <v>27</v>
      </c>
      <c r="TBJ102" s="54">
        <v>285000</v>
      </c>
      <c r="TBK102" s="54">
        <v>1</v>
      </c>
      <c r="TBL102" s="117">
        <f t="shared" ref="TBL102" si="1946">TBJ102*TBK102</f>
        <v>285000</v>
      </c>
      <c r="TBM102" s="110">
        <v>31512360</v>
      </c>
      <c r="TBN102" s="94" t="s">
        <v>280</v>
      </c>
      <c r="TBO102" s="95" t="s">
        <v>30</v>
      </c>
      <c r="TBP102" s="95"/>
      <c r="TBQ102" s="111" t="s">
        <v>27</v>
      </c>
      <c r="TBR102" s="54">
        <v>285000</v>
      </c>
      <c r="TBS102" s="54">
        <v>1</v>
      </c>
      <c r="TBT102" s="117">
        <f t="shared" ref="TBT102" si="1947">TBR102*TBS102</f>
        <v>285000</v>
      </c>
      <c r="TBU102" s="110">
        <v>31512360</v>
      </c>
      <c r="TBV102" s="94" t="s">
        <v>280</v>
      </c>
      <c r="TBW102" s="95" t="s">
        <v>30</v>
      </c>
      <c r="TBX102" s="95"/>
      <c r="TBY102" s="111" t="s">
        <v>27</v>
      </c>
      <c r="TBZ102" s="54">
        <v>285000</v>
      </c>
      <c r="TCA102" s="54">
        <v>1</v>
      </c>
      <c r="TCB102" s="117">
        <f t="shared" ref="TCB102" si="1948">TBZ102*TCA102</f>
        <v>285000</v>
      </c>
      <c r="TCC102" s="110">
        <v>31512360</v>
      </c>
      <c r="TCD102" s="94" t="s">
        <v>280</v>
      </c>
      <c r="TCE102" s="95" t="s">
        <v>30</v>
      </c>
      <c r="TCF102" s="95"/>
      <c r="TCG102" s="111" t="s">
        <v>27</v>
      </c>
      <c r="TCH102" s="54">
        <v>285000</v>
      </c>
      <c r="TCI102" s="54">
        <v>1</v>
      </c>
      <c r="TCJ102" s="117">
        <f t="shared" ref="TCJ102" si="1949">TCH102*TCI102</f>
        <v>285000</v>
      </c>
      <c r="TCK102" s="110">
        <v>31512360</v>
      </c>
      <c r="TCL102" s="94" t="s">
        <v>280</v>
      </c>
      <c r="TCM102" s="95" t="s">
        <v>30</v>
      </c>
      <c r="TCN102" s="95"/>
      <c r="TCO102" s="111" t="s">
        <v>27</v>
      </c>
      <c r="TCP102" s="54">
        <v>285000</v>
      </c>
      <c r="TCQ102" s="54">
        <v>1</v>
      </c>
      <c r="TCR102" s="117">
        <f t="shared" ref="TCR102" si="1950">TCP102*TCQ102</f>
        <v>285000</v>
      </c>
      <c r="TCS102" s="110">
        <v>31512360</v>
      </c>
      <c r="TCT102" s="94" t="s">
        <v>280</v>
      </c>
      <c r="TCU102" s="95" t="s">
        <v>30</v>
      </c>
      <c r="TCV102" s="95"/>
      <c r="TCW102" s="111" t="s">
        <v>27</v>
      </c>
      <c r="TCX102" s="54">
        <v>285000</v>
      </c>
      <c r="TCY102" s="54">
        <v>1</v>
      </c>
      <c r="TCZ102" s="117">
        <f t="shared" ref="TCZ102" si="1951">TCX102*TCY102</f>
        <v>285000</v>
      </c>
      <c r="TDA102" s="110">
        <v>31512360</v>
      </c>
      <c r="TDB102" s="94" t="s">
        <v>280</v>
      </c>
      <c r="TDC102" s="95" t="s">
        <v>30</v>
      </c>
      <c r="TDD102" s="95"/>
      <c r="TDE102" s="111" t="s">
        <v>27</v>
      </c>
      <c r="TDF102" s="54">
        <v>285000</v>
      </c>
      <c r="TDG102" s="54">
        <v>1</v>
      </c>
      <c r="TDH102" s="117">
        <f t="shared" ref="TDH102" si="1952">TDF102*TDG102</f>
        <v>285000</v>
      </c>
      <c r="TDI102" s="110">
        <v>31512360</v>
      </c>
      <c r="TDJ102" s="94" t="s">
        <v>280</v>
      </c>
      <c r="TDK102" s="95" t="s">
        <v>30</v>
      </c>
      <c r="TDL102" s="95"/>
      <c r="TDM102" s="111" t="s">
        <v>27</v>
      </c>
      <c r="TDN102" s="54">
        <v>285000</v>
      </c>
      <c r="TDO102" s="54">
        <v>1</v>
      </c>
      <c r="TDP102" s="117">
        <f t="shared" ref="TDP102" si="1953">TDN102*TDO102</f>
        <v>285000</v>
      </c>
      <c r="TDQ102" s="110">
        <v>31512360</v>
      </c>
      <c r="TDR102" s="94" t="s">
        <v>280</v>
      </c>
      <c r="TDS102" s="95" t="s">
        <v>30</v>
      </c>
      <c r="TDT102" s="95"/>
      <c r="TDU102" s="111" t="s">
        <v>27</v>
      </c>
      <c r="TDV102" s="54">
        <v>285000</v>
      </c>
      <c r="TDW102" s="54">
        <v>1</v>
      </c>
      <c r="TDX102" s="117">
        <f t="shared" ref="TDX102" si="1954">TDV102*TDW102</f>
        <v>285000</v>
      </c>
      <c r="TDY102" s="110">
        <v>31512360</v>
      </c>
      <c r="TDZ102" s="94" t="s">
        <v>280</v>
      </c>
      <c r="TEA102" s="95" t="s">
        <v>30</v>
      </c>
      <c r="TEB102" s="95"/>
      <c r="TEC102" s="111" t="s">
        <v>27</v>
      </c>
      <c r="TED102" s="54">
        <v>285000</v>
      </c>
      <c r="TEE102" s="54">
        <v>1</v>
      </c>
      <c r="TEF102" s="117">
        <f t="shared" ref="TEF102" si="1955">TED102*TEE102</f>
        <v>285000</v>
      </c>
      <c r="TEG102" s="110">
        <v>31512360</v>
      </c>
      <c r="TEH102" s="94" t="s">
        <v>280</v>
      </c>
      <c r="TEI102" s="95" t="s">
        <v>30</v>
      </c>
      <c r="TEJ102" s="95"/>
      <c r="TEK102" s="111" t="s">
        <v>27</v>
      </c>
      <c r="TEL102" s="54">
        <v>285000</v>
      </c>
      <c r="TEM102" s="54">
        <v>1</v>
      </c>
      <c r="TEN102" s="117">
        <f t="shared" ref="TEN102" si="1956">TEL102*TEM102</f>
        <v>285000</v>
      </c>
      <c r="TEO102" s="110">
        <v>31512360</v>
      </c>
      <c r="TEP102" s="94" t="s">
        <v>280</v>
      </c>
      <c r="TEQ102" s="95" t="s">
        <v>30</v>
      </c>
      <c r="TER102" s="95"/>
      <c r="TES102" s="111" t="s">
        <v>27</v>
      </c>
      <c r="TET102" s="54">
        <v>285000</v>
      </c>
      <c r="TEU102" s="54">
        <v>1</v>
      </c>
      <c r="TEV102" s="117">
        <f t="shared" ref="TEV102" si="1957">TET102*TEU102</f>
        <v>285000</v>
      </c>
      <c r="TEW102" s="110">
        <v>31512360</v>
      </c>
      <c r="TEX102" s="94" t="s">
        <v>280</v>
      </c>
      <c r="TEY102" s="95" t="s">
        <v>30</v>
      </c>
      <c r="TEZ102" s="95"/>
      <c r="TFA102" s="111" t="s">
        <v>27</v>
      </c>
      <c r="TFB102" s="54">
        <v>285000</v>
      </c>
      <c r="TFC102" s="54">
        <v>1</v>
      </c>
      <c r="TFD102" s="117">
        <f t="shared" ref="TFD102" si="1958">TFB102*TFC102</f>
        <v>285000</v>
      </c>
      <c r="TFE102" s="110">
        <v>31512360</v>
      </c>
      <c r="TFF102" s="94" t="s">
        <v>280</v>
      </c>
      <c r="TFG102" s="95" t="s">
        <v>30</v>
      </c>
      <c r="TFH102" s="95"/>
      <c r="TFI102" s="111" t="s">
        <v>27</v>
      </c>
      <c r="TFJ102" s="54">
        <v>285000</v>
      </c>
      <c r="TFK102" s="54">
        <v>1</v>
      </c>
      <c r="TFL102" s="117">
        <f t="shared" ref="TFL102" si="1959">TFJ102*TFK102</f>
        <v>285000</v>
      </c>
      <c r="TFM102" s="110">
        <v>31512360</v>
      </c>
      <c r="TFN102" s="94" t="s">
        <v>280</v>
      </c>
      <c r="TFO102" s="95" t="s">
        <v>30</v>
      </c>
      <c r="TFP102" s="95"/>
      <c r="TFQ102" s="111" t="s">
        <v>27</v>
      </c>
      <c r="TFR102" s="54">
        <v>285000</v>
      </c>
      <c r="TFS102" s="54">
        <v>1</v>
      </c>
      <c r="TFT102" s="117">
        <f t="shared" ref="TFT102" si="1960">TFR102*TFS102</f>
        <v>285000</v>
      </c>
      <c r="TFU102" s="110">
        <v>31512360</v>
      </c>
      <c r="TFV102" s="94" t="s">
        <v>280</v>
      </c>
      <c r="TFW102" s="95" t="s">
        <v>30</v>
      </c>
      <c r="TFX102" s="95"/>
      <c r="TFY102" s="111" t="s">
        <v>27</v>
      </c>
      <c r="TFZ102" s="54">
        <v>285000</v>
      </c>
      <c r="TGA102" s="54">
        <v>1</v>
      </c>
      <c r="TGB102" s="117">
        <f t="shared" ref="TGB102" si="1961">TFZ102*TGA102</f>
        <v>285000</v>
      </c>
      <c r="TGC102" s="110">
        <v>31512360</v>
      </c>
      <c r="TGD102" s="94" t="s">
        <v>280</v>
      </c>
      <c r="TGE102" s="95" t="s">
        <v>30</v>
      </c>
      <c r="TGF102" s="95"/>
      <c r="TGG102" s="111" t="s">
        <v>27</v>
      </c>
      <c r="TGH102" s="54">
        <v>285000</v>
      </c>
      <c r="TGI102" s="54">
        <v>1</v>
      </c>
      <c r="TGJ102" s="117">
        <f t="shared" ref="TGJ102" si="1962">TGH102*TGI102</f>
        <v>285000</v>
      </c>
      <c r="TGK102" s="110">
        <v>31512360</v>
      </c>
      <c r="TGL102" s="94" t="s">
        <v>280</v>
      </c>
      <c r="TGM102" s="95" t="s">
        <v>30</v>
      </c>
      <c r="TGN102" s="95"/>
      <c r="TGO102" s="111" t="s">
        <v>27</v>
      </c>
      <c r="TGP102" s="54">
        <v>285000</v>
      </c>
      <c r="TGQ102" s="54">
        <v>1</v>
      </c>
      <c r="TGR102" s="117">
        <f t="shared" ref="TGR102" si="1963">TGP102*TGQ102</f>
        <v>285000</v>
      </c>
      <c r="TGS102" s="110">
        <v>31512360</v>
      </c>
      <c r="TGT102" s="94" t="s">
        <v>280</v>
      </c>
      <c r="TGU102" s="95" t="s">
        <v>30</v>
      </c>
      <c r="TGV102" s="95"/>
      <c r="TGW102" s="111" t="s">
        <v>27</v>
      </c>
      <c r="TGX102" s="54">
        <v>285000</v>
      </c>
      <c r="TGY102" s="54">
        <v>1</v>
      </c>
      <c r="TGZ102" s="117">
        <f t="shared" ref="TGZ102" si="1964">TGX102*TGY102</f>
        <v>285000</v>
      </c>
      <c r="THA102" s="110">
        <v>31512360</v>
      </c>
      <c r="THB102" s="94" t="s">
        <v>280</v>
      </c>
      <c r="THC102" s="95" t="s">
        <v>30</v>
      </c>
      <c r="THD102" s="95"/>
      <c r="THE102" s="111" t="s">
        <v>27</v>
      </c>
      <c r="THF102" s="54">
        <v>285000</v>
      </c>
      <c r="THG102" s="54">
        <v>1</v>
      </c>
      <c r="THH102" s="117">
        <f t="shared" ref="THH102" si="1965">THF102*THG102</f>
        <v>285000</v>
      </c>
      <c r="THI102" s="110">
        <v>31512360</v>
      </c>
      <c r="THJ102" s="94" t="s">
        <v>280</v>
      </c>
      <c r="THK102" s="95" t="s">
        <v>30</v>
      </c>
      <c r="THL102" s="95"/>
      <c r="THM102" s="111" t="s">
        <v>27</v>
      </c>
      <c r="THN102" s="54">
        <v>285000</v>
      </c>
      <c r="THO102" s="54">
        <v>1</v>
      </c>
      <c r="THP102" s="117">
        <f t="shared" ref="THP102" si="1966">THN102*THO102</f>
        <v>285000</v>
      </c>
      <c r="THQ102" s="110">
        <v>31512360</v>
      </c>
      <c r="THR102" s="94" t="s">
        <v>280</v>
      </c>
      <c r="THS102" s="95" t="s">
        <v>30</v>
      </c>
      <c r="THT102" s="95"/>
      <c r="THU102" s="111" t="s">
        <v>27</v>
      </c>
      <c r="THV102" s="54">
        <v>285000</v>
      </c>
      <c r="THW102" s="54">
        <v>1</v>
      </c>
      <c r="THX102" s="117">
        <f t="shared" ref="THX102" si="1967">THV102*THW102</f>
        <v>285000</v>
      </c>
      <c r="THY102" s="110">
        <v>31512360</v>
      </c>
      <c r="THZ102" s="94" t="s">
        <v>280</v>
      </c>
      <c r="TIA102" s="95" t="s">
        <v>30</v>
      </c>
      <c r="TIB102" s="95"/>
      <c r="TIC102" s="111" t="s">
        <v>27</v>
      </c>
      <c r="TID102" s="54">
        <v>285000</v>
      </c>
      <c r="TIE102" s="54">
        <v>1</v>
      </c>
      <c r="TIF102" s="117">
        <f t="shared" ref="TIF102" si="1968">TID102*TIE102</f>
        <v>285000</v>
      </c>
      <c r="TIG102" s="110">
        <v>31512360</v>
      </c>
      <c r="TIH102" s="94" t="s">
        <v>280</v>
      </c>
      <c r="TII102" s="95" t="s">
        <v>30</v>
      </c>
      <c r="TIJ102" s="95"/>
      <c r="TIK102" s="111" t="s">
        <v>27</v>
      </c>
      <c r="TIL102" s="54">
        <v>285000</v>
      </c>
      <c r="TIM102" s="54">
        <v>1</v>
      </c>
      <c r="TIN102" s="117">
        <f t="shared" ref="TIN102" si="1969">TIL102*TIM102</f>
        <v>285000</v>
      </c>
      <c r="TIO102" s="110">
        <v>31512360</v>
      </c>
      <c r="TIP102" s="94" t="s">
        <v>280</v>
      </c>
      <c r="TIQ102" s="95" t="s">
        <v>30</v>
      </c>
      <c r="TIR102" s="95"/>
      <c r="TIS102" s="111" t="s">
        <v>27</v>
      </c>
      <c r="TIT102" s="54">
        <v>285000</v>
      </c>
      <c r="TIU102" s="54">
        <v>1</v>
      </c>
      <c r="TIV102" s="117">
        <f t="shared" ref="TIV102" si="1970">TIT102*TIU102</f>
        <v>285000</v>
      </c>
      <c r="TIW102" s="110">
        <v>31512360</v>
      </c>
      <c r="TIX102" s="94" t="s">
        <v>280</v>
      </c>
      <c r="TIY102" s="95" t="s">
        <v>30</v>
      </c>
      <c r="TIZ102" s="95"/>
      <c r="TJA102" s="111" t="s">
        <v>27</v>
      </c>
      <c r="TJB102" s="54">
        <v>285000</v>
      </c>
      <c r="TJC102" s="54">
        <v>1</v>
      </c>
      <c r="TJD102" s="117">
        <f t="shared" ref="TJD102" si="1971">TJB102*TJC102</f>
        <v>285000</v>
      </c>
      <c r="TJE102" s="110">
        <v>31512360</v>
      </c>
      <c r="TJF102" s="94" t="s">
        <v>280</v>
      </c>
      <c r="TJG102" s="95" t="s">
        <v>30</v>
      </c>
      <c r="TJH102" s="95"/>
      <c r="TJI102" s="111" t="s">
        <v>27</v>
      </c>
      <c r="TJJ102" s="54">
        <v>285000</v>
      </c>
      <c r="TJK102" s="54">
        <v>1</v>
      </c>
      <c r="TJL102" s="117">
        <f t="shared" ref="TJL102" si="1972">TJJ102*TJK102</f>
        <v>285000</v>
      </c>
      <c r="TJM102" s="110">
        <v>31512360</v>
      </c>
      <c r="TJN102" s="94" t="s">
        <v>280</v>
      </c>
      <c r="TJO102" s="95" t="s">
        <v>30</v>
      </c>
      <c r="TJP102" s="95"/>
      <c r="TJQ102" s="111" t="s">
        <v>27</v>
      </c>
      <c r="TJR102" s="54">
        <v>285000</v>
      </c>
      <c r="TJS102" s="54">
        <v>1</v>
      </c>
      <c r="TJT102" s="117">
        <f t="shared" ref="TJT102" si="1973">TJR102*TJS102</f>
        <v>285000</v>
      </c>
      <c r="TJU102" s="110">
        <v>31512360</v>
      </c>
      <c r="TJV102" s="94" t="s">
        <v>280</v>
      </c>
      <c r="TJW102" s="95" t="s">
        <v>30</v>
      </c>
      <c r="TJX102" s="95"/>
      <c r="TJY102" s="111" t="s">
        <v>27</v>
      </c>
      <c r="TJZ102" s="54">
        <v>285000</v>
      </c>
      <c r="TKA102" s="54">
        <v>1</v>
      </c>
      <c r="TKB102" s="117">
        <f t="shared" ref="TKB102" si="1974">TJZ102*TKA102</f>
        <v>285000</v>
      </c>
      <c r="TKC102" s="110">
        <v>31512360</v>
      </c>
      <c r="TKD102" s="94" t="s">
        <v>280</v>
      </c>
      <c r="TKE102" s="95" t="s">
        <v>30</v>
      </c>
      <c r="TKF102" s="95"/>
      <c r="TKG102" s="111" t="s">
        <v>27</v>
      </c>
      <c r="TKH102" s="54">
        <v>285000</v>
      </c>
      <c r="TKI102" s="54">
        <v>1</v>
      </c>
      <c r="TKJ102" s="117">
        <f t="shared" ref="TKJ102" si="1975">TKH102*TKI102</f>
        <v>285000</v>
      </c>
      <c r="TKK102" s="110">
        <v>31512360</v>
      </c>
      <c r="TKL102" s="94" t="s">
        <v>280</v>
      </c>
      <c r="TKM102" s="95" t="s">
        <v>30</v>
      </c>
      <c r="TKN102" s="95"/>
      <c r="TKO102" s="111" t="s">
        <v>27</v>
      </c>
      <c r="TKP102" s="54">
        <v>285000</v>
      </c>
      <c r="TKQ102" s="54">
        <v>1</v>
      </c>
      <c r="TKR102" s="117">
        <f t="shared" ref="TKR102" si="1976">TKP102*TKQ102</f>
        <v>285000</v>
      </c>
      <c r="TKS102" s="110">
        <v>31512360</v>
      </c>
      <c r="TKT102" s="94" t="s">
        <v>280</v>
      </c>
      <c r="TKU102" s="95" t="s">
        <v>30</v>
      </c>
      <c r="TKV102" s="95"/>
      <c r="TKW102" s="111" t="s">
        <v>27</v>
      </c>
      <c r="TKX102" s="54">
        <v>285000</v>
      </c>
      <c r="TKY102" s="54">
        <v>1</v>
      </c>
      <c r="TKZ102" s="117">
        <f t="shared" ref="TKZ102" si="1977">TKX102*TKY102</f>
        <v>285000</v>
      </c>
      <c r="TLA102" s="110">
        <v>31512360</v>
      </c>
      <c r="TLB102" s="94" t="s">
        <v>280</v>
      </c>
      <c r="TLC102" s="95" t="s">
        <v>30</v>
      </c>
      <c r="TLD102" s="95"/>
      <c r="TLE102" s="111" t="s">
        <v>27</v>
      </c>
      <c r="TLF102" s="54">
        <v>285000</v>
      </c>
      <c r="TLG102" s="54">
        <v>1</v>
      </c>
      <c r="TLH102" s="117">
        <f t="shared" ref="TLH102" si="1978">TLF102*TLG102</f>
        <v>285000</v>
      </c>
      <c r="TLI102" s="110">
        <v>31512360</v>
      </c>
      <c r="TLJ102" s="94" t="s">
        <v>280</v>
      </c>
      <c r="TLK102" s="95" t="s">
        <v>30</v>
      </c>
      <c r="TLL102" s="95"/>
      <c r="TLM102" s="111" t="s">
        <v>27</v>
      </c>
      <c r="TLN102" s="54">
        <v>285000</v>
      </c>
      <c r="TLO102" s="54">
        <v>1</v>
      </c>
      <c r="TLP102" s="117">
        <f t="shared" ref="TLP102" si="1979">TLN102*TLO102</f>
        <v>285000</v>
      </c>
      <c r="TLQ102" s="110">
        <v>31512360</v>
      </c>
      <c r="TLR102" s="94" t="s">
        <v>280</v>
      </c>
      <c r="TLS102" s="95" t="s">
        <v>30</v>
      </c>
      <c r="TLT102" s="95"/>
      <c r="TLU102" s="111" t="s">
        <v>27</v>
      </c>
      <c r="TLV102" s="54">
        <v>285000</v>
      </c>
      <c r="TLW102" s="54">
        <v>1</v>
      </c>
      <c r="TLX102" s="117">
        <f t="shared" ref="TLX102" si="1980">TLV102*TLW102</f>
        <v>285000</v>
      </c>
      <c r="TLY102" s="110">
        <v>31512360</v>
      </c>
      <c r="TLZ102" s="94" t="s">
        <v>280</v>
      </c>
      <c r="TMA102" s="95" t="s">
        <v>30</v>
      </c>
      <c r="TMB102" s="95"/>
      <c r="TMC102" s="111" t="s">
        <v>27</v>
      </c>
      <c r="TMD102" s="54">
        <v>285000</v>
      </c>
      <c r="TME102" s="54">
        <v>1</v>
      </c>
      <c r="TMF102" s="117">
        <f t="shared" ref="TMF102" si="1981">TMD102*TME102</f>
        <v>285000</v>
      </c>
      <c r="TMG102" s="110">
        <v>31512360</v>
      </c>
      <c r="TMH102" s="94" t="s">
        <v>280</v>
      </c>
      <c r="TMI102" s="95" t="s">
        <v>30</v>
      </c>
      <c r="TMJ102" s="95"/>
      <c r="TMK102" s="111" t="s">
        <v>27</v>
      </c>
      <c r="TML102" s="54">
        <v>285000</v>
      </c>
      <c r="TMM102" s="54">
        <v>1</v>
      </c>
      <c r="TMN102" s="117">
        <f t="shared" ref="TMN102" si="1982">TML102*TMM102</f>
        <v>285000</v>
      </c>
      <c r="TMO102" s="110">
        <v>31512360</v>
      </c>
      <c r="TMP102" s="94" t="s">
        <v>280</v>
      </c>
      <c r="TMQ102" s="95" t="s">
        <v>30</v>
      </c>
      <c r="TMR102" s="95"/>
      <c r="TMS102" s="111" t="s">
        <v>27</v>
      </c>
      <c r="TMT102" s="54">
        <v>285000</v>
      </c>
      <c r="TMU102" s="54">
        <v>1</v>
      </c>
      <c r="TMV102" s="117">
        <f t="shared" ref="TMV102" si="1983">TMT102*TMU102</f>
        <v>285000</v>
      </c>
      <c r="TMW102" s="110">
        <v>31512360</v>
      </c>
      <c r="TMX102" s="94" t="s">
        <v>280</v>
      </c>
      <c r="TMY102" s="95" t="s">
        <v>30</v>
      </c>
      <c r="TMZ102" s="95"/>
      <c r="TNA102" s="111" t="s">
        <v>27</v>
      </c>
      <c r="TNB102" s="54">
        <v>285000</v>
      </c>
      <c r="TNC102" s="54">
        <v>1</v>
      </c>
      <c r="TND102" s="117">
        <f t="shared" ref="TND102" si="1984">TNB102*TNC102</f>
        <v>285000</v>
      </c>
      <c r="TNE102" s="110">
        <v>31512360</v>
      </c>
      <c r="TNF102" s="94" t="s">
        <v>280</v>
      </c>
      <c r="TNG102" s="95" t="s">
        <v>30</v>
      </c>
      <c r="TNH102" s="95"/>
      <c r="TNI102" s="111" t="s">
        <v>27</v>
      </c>
      <c r="TNJ102" s="54">
        <v>285000</v>
      </c>
      <c r="TNK102" s="54">
        <v>1</v>
      </c>
      <c r="TNL102" s="117">
        <f t="shared" ref="TNL102" si="1985">TNJ102*TNK102</f>
        <v>285000</v>
      </c>
      <c r="TNM102" s="110">
        <v>31512360</v>
      </c>
      <c r="TNN102" s="94" t="s">
        <v>280</v>
      </c>
      <c r="TNO102" s="95" t="s">
        <v>30</v>
      </c>
      <c r="TNP102" s="95"/>
      <c r="TNQ102" s="111" t="s">
        <v>27</v>
      </c>
      <c r="TNR102" s="54">
        <v>285000</v>
      </c>
      <c r="TNS102" s="54">
        <v>1</v>
      </c>
      <c r="TNT102" s="117">
        <f t="shared" ref="TNT102" si="1986">TNR102*TNS102</f>
        <v>285000</v>
      </c>
      <c r="TNU102" s="110">
        <v>31512360</v>
      </c>
      <c r="TNV102" s="94" t="s">
        <v>280</v>
      </c>
      <c r="TNW102" s="95" t="s">
        <v>30</v>
      </c>
      <c r="TNX102" s="95"/>
      <c r="TNY102" s="111" t="s">
        <v>27</v>
      </c>
      <c r="TNZ102" s="54">
        <v>285000</v>
      </c>
      <c r="TOA102" s="54">
        <v>1</v>
      </c>
      <c r="TOB102" s="117">
        <f t="shared" ref="TOB102" si="1987">TNZ102*TOA102</f>
        <v>285000</v>
      </c>
      <c r="TOC102" s="110">
        <v>31512360</v>
      </c>
      <c r="TOD102" s="94" t="s">
        <v>280</v>
      </c>
      <c r="TOE102" s="95" t="s">
        <v>30</v>
      </c>
      <c r="TOF102" s="95"/>
      <c r="TOG102" s="111" t="s">
        <v>27</v>
      </c>
      <c r="TOH102" s="54">
        <v>285000</v>
      </c>
      <c r="TOI102" s="54">
        <v>1</v>
      </c>
      <c r="TOJ102" s="117">
        <f t="shared" ref="TOJ102" si="1988">TOH102*TOI102</f>
        <v>285000</v>
      </c>
      <c r="TOK102" s="110">
        <v>31512360</v>
      </c>
      <c r="TOL102" s="94" t="s">
        <v>280</v>
      </c>
      <c r="TOM102" s="95" t="s">
        <v>30</v>
      </c>
      <c r="TON102" s="95"/>
      <c r="TOO102" s="111" t="s">
        <v>27</v>
      </c>
      <c r="TOP102" s="54">
        <v>285000</v>
      </c>
      <c r="TOQ102" s="54">
        <v>1</v>
      </c>
      <c r="TOR102" s="117">
        <f t="shared" ref="TOR102" si="1989">TOP102*TOQ102</f>
        <v>285000</v>
      </c>
      <c r="TOS102" s="110">
        <v>31512360</v>
      </c>
      <c r="TOT102" s="94" t="s">
        <v>280</v>
      </c>
      <c r="TOU102" s="95" t="s">
        <v>30</v>
      </c>
      <c r="TOV102" s="95"/>
      <c r="TOW102" s="111" t="s">
        <v>27</v>
      </c>
      <c r="TOX102" s="54">
        <v>285000</v>
      </c>
      <c r="TOY102" s="54">
        <v>1</v>
      </c>
      <c r="TOZ102" s="117">
        <f t="shared" ref="TOZ102" si="1990">TOX102*TOY102</f>
        <v>285000</v>
      </c>
      <c r="TPA102" s="110">
        <v>31512360</v>
      </c>
      <c r="TPB102" s="94" t="s">
        <v>280</v>
      </c>
      <c r="TPC102" s="95" t="s">
        <v>30</v>
      </c>
      <c r="TPD102" s="95"/>
      <c r="TPE102" s="111" t="s">
        <v>27</v>
      </c>
      <c r="TPF102" s="54">
        <v>285000</v>
      </c>
      <c r="TPG102" s="54">
        <v>1</v>
      </c>
      <c r="TPH102" s="117">
        <f t="shared" ref="TPH102" si="1991">TPF102*TPG102</f>
        <v>285000</v>
      </c>
      <c r="TPI102" s="110">
        <v>31512360</v>
      </c>
      <c r="TPJ102" s="94" t="s">
        <v>280</v>
      </c>
      <c r="TPK102" s="95" t="s">
        <v>30</v>
      </c>
      <c r="TPL102" s="95"/>
      <c r="TPM102" s="111" t="s">
        <v>27</v>
      </c>
      <c r="TPN102" s="54">
        <v>285000</v>
      </c>
      <c r="TPO102" s="54">
        <v>1</v>
      </c>
      <c r="TPP102" s="117">
        <f t="shared" ref="TPP102" si="1992">TPN102*TPO102</f>
        <v>285000</v>
      </c>
      <c r="TPQ102" s="110">
        <v>31512360</v>
      </c>
      <c r="TPR102" s="94" t="s">
        <v>280</v>
      </c>
      <c r="TPS102" s="95" t="s">
        <v>30</v>
      </c>
      <c r="TPT102" s="95"/>
      <c r="TPU102" s="111" t="s">
        <v>27</v>
      </c>
      <c r="TPV102" s="54">
        <v>285000</v>
      </c>
      <c r="TPW102" s="54">
        <v>1</v>
      </c>
      <c r="TPX102" s="117">
        <f t="shared" ref="TPX102" si="1993">TPV102*TPW102</f>
        <v>285000</v>
      </c>
      <c r="TPY102" s="110">
        <v>31512360</v>
      </c>
      <c r="TPZ102" s="94" t="s">
        <v>280</v>
      </c>
      <c r="TQA102" s="95" t="s">
        <v>30</v>
      </c>
      <c r="TQB102" s="95"/>
      <c r="TQC102" s="111" t="s">
        <v>27</v>
      </c>
      <c r="TQD102" s="54">
        <v>285000</v>
      </c>
      <c r="TQE102" s="54">
        <v>1</v>
      </c>
      <c r="TQF102" s="117">
        <f t="shared" ref="TQF102" si="1994">TQD102*TQE102</f>
        <v>285000</v>
      </c>
      <c r="TQG102" s="110">
        <v>31512360</v>
      </c>
      <c r="TQH102" s="94" t="s">
        <v>280</v>
      </c>
      <c r="TQI102" s="95" t="s">
        <v>30</v>
      </c>
      <c r="TQJ102" s="95"/>
      <c r="TQK102" s="111" t="s">
        <v>27</v>
      </c>
      <c r="TQL102" s="54">
        <v>285000</v>
      </c>
      <c r="TQM102" s="54">
        <v>1</v>
      </c>
      <c r="TQN102" s="117">
        <f t="shared" ref="TQN102" si="1995">TQL102*TQM102</f>
        <v>285000</v>
      </c>
      <c r="TQO102" s="110">
        <v>31512360</v>
      </c>
      <c r="TQP102" s="94" t="s">
        <v>280</v>
      </c>
      <c r="TQQ102" s="95" t="s">
        <v>30</v>
      </c>
      <c r="TQR102" s="95"/>
      <c r="TQS102" s="111" t="s">
        <v>27</v>
      </c>
      <c r="TQT102" s="54">
        <v>285000</v>
      </c>
      <c r="TQU102" s="54">
        <v>1</v>
      </c>
      <c r="TQV102" s="117">
        <f t="shared" ref="TQV102" si="1996">TQT102*TQU102</f>
        <v>285000</v>
      </c>
      <c r="TQW102" s="110">
        <v>31512360</v>
      </c>
      <c r="TQX102" s="94" t="s">
        <v>280</v>
      </c>
      <c r="TQY102" s="95" t="s">
        <v>30</v>
      </c>
      <c r="TQZ102" s="95"/>
      <c r="TRA102" s="111" t="s">
        <v>27</v>
      </c>
      <c r="TRB102" s="54">
        <v>285000</v>
      </c>
      <c r="TRC102" s="54">
        <v>1</v>
      </c>
      <c r="TRD102" s="117">
        <f t="shared" ref="TRD102" si="1997">TRB102*TRC102</f>
        <v>285000</v>
      </c>
      <c r="TRE102" s="110">
        <v>31512360</v>
      </c>
      <c r="TRF102" s="94" t="s">
        <v>280</v>
      </c>
      <c r="TRG102" s="95" t="s">
        <v>30</v>
      </c>
      <c r="TRH102" s="95"/>
      <c r="TRI102" s="111" t="s">
        <v>27</v>
      </c>
      <c r="TRJ102" s="54">
        <v>285000</v>
      </c>
      <c r="TRK102" s="54">
        <v>1</v>
      </c>
      <c r="TRL102" s="117">
        <f t="shared" ref="TRL102" si="1998">TRJ102*TRK102</f>
        <v>285000</v>
      </c>
      <c r="TRM102" s="110">
        <v>31512360</v>
      </c>
      <c r="TRN102" s="94" t="s">
        <v>280</v>
      </c>
      <c r="TRO102" s="95" t="s">
        <v>30</v>
      </c>
      <c r="TRP102" s="95"/>
      <c r="TRQ102" s="111" t="s">
        <v>27</v>
      </c>
      <c r="TRR102" s="54">
        <v>285000</v>
      </c>
      <c r="TRS102" s="54">
        <v>1</v>
      </c>
      <c r="TRT102" s="117">
        <f t="shared" ref="TRT102" si="1999">TRR102*TRS102</f>
        <v>285000</v>
      </c>
      <c r="TRU102" s="110">
        <v>31512360</v>
      </c>
      <c r="TRV102" s="94" t="s">
        <v>280</v>
      </c>
      <c r="TRW102" s="95" t="s">
        <v>30</v>
      </c>
      <c r="TRX102" s="95"/>
      <c r="TRY102" s="111" t="s">
        <v>27</v>
      </c>
      <c r="TRZ102" s="54">
        <v>285000</v>
      </c>
      <c r="TSA102" s="54">
        <v>1</v>
      </c>
      <c r="TSB102" s="117">
        <f t="shared" ref="TSB102" si="2000">TRZ102*TSA102</f>
        <v>285000</v>
      </c>
      <c r="TSC102" s="110">
        <v>31512360</v>
      </c>
      <c r="TSD102" s="94" t="s">
        <v>280</v>
      </c>
      <c r="TSE102" s="95" t="s">
        <v>30</v>
      </c>
      <c r="TSF102" s="95"/>
      <c r="TSG102" s="111" t="s">
        <v>27</v>
      </c>
      <c r="TSH102" s="54">
        <v>285000</v>
      </c>
      <c r="TSI102" s="54">
        <v>1</v>
      </c>
      <c r="TSJ102" s="117">
        <f t="shared" ref="TSJ102" si="2001">TSH102*TSI102</f>
        <v>285000</v>
      </c>
      <c r="TSK102" s="110">
        <v>31512360</v>
      </c>
      <c r="TSL102" s="94" t="s">
        <v>280</v>
      </c>
      <c r="TSM102" s="95" t="s">
        <v>30</v>
      </c>
      <c r="TSN102" s="95"/>
      <c r="TSO102" s="111" t="s">
        <v>27</v>
      </c>
      <c r="TSP102" s="54">
        <v>285000</v>
      </c>
      <c r="TSQ102" s="54">
        <v>1</v>
      </c>
      <c r="TSR102" s="117">
        <f t="shared" ref="TSR102" si="2002">TSP102*TSQ102</f>
        <v>285000</v>
      </c>
      <c r="TSS102" s="110">
        <v>31512360</v>
      </c>
      <c r="TST102" s="94" t="s">
        <v>280</v>
      </c>
      <c r="TSU102" s="95" t="s">
        <v>30</v>
      </c>
      <c r="TSV102" s="95"/>
      <c r="TSW102" s="111" t="s">
        <v>27</v>
      </c>
      <c r="TSX102" s="54">
        <v>285000</v>
      </c>
      <c r="TSY102" s="54">
        <v>1</v>
      </c>
      <c r="TSZ102" s="117">
        <f t="shared" ref="TSZ102" si="2003">TSX102*TSY102</f>
        <v>285000</v>
      </c>
      <c r="TTA102" s="110">
        <v>31512360</v>
      </c>
      <c r="TTB102" s="94" t="s">
        <v>280</v>
      </c>
      <c r="TTC102" s="95" t="s">
        <v>30</v>
      </c>
      <c r="TTD102" s="95"/>
      <c r="TTE102" s="111" t="s">
        <v>27</v>
      </c>
      <c r="TTF102" s="54">
        <v>285000</v>
      </c>
      <c r="TTG102" s="54">
        <v>1</v>
      </c>
      <c r="TTH102" s="117">
        <f t="shared" ref="TTH102" si="2004">TTF102*TTG102</f>
        <v>285000</v>
      </c>
      <c r="TTI102" s="110">
        <v>31512360</v>
      </c>
      <c r="TTJ102" s="94" t="s">
        <v>280</v>
      </c>
      <c r="TTK102" s="95" t="s">
        <v>30</v>
      </c>
      <c r="TTL102" s="95"/>
      <c r="TTM102" s="111" t="s">
        <v>27</v>
      </c>
      <c r="TTN102" s="54">
        <v>285000</v>
      </c>
      <c r="TTO102" s="54">
        <v>1</v>
      </c>
      <c r="TTP102" s="117">
        <f t="shared" ref="TTP102" si="2005">TTN102*TTO102</f>
        <v>285000</v>
      </c>
      <c r="TTQ102" s="110">
        <v>31512360</v>
      </c>
      <c r="TTR102" s="94" t="s">
        <v>280</v>
      </c>
      <c r="TTS102" s="95" t="s">
        <v>30</v>
      </c>
      <c r="TTT102" s="95"/>
      <c r="TTU102" s="111" t="s">
        <v>27</v>
      </c>
      <c r="TTV102" s="54">
        <v>285000</v>
      </c>
      <c r="TTW102" s="54">
        <v>1</v>
      </c>
      <c r="TTX102" s="117">
        <f t="shared" ref="TTX102" si="2006">TTV102*TTW102</f>
        <v>285000</v>
      </c>
      <c r="TTY102" s="110">
        <v>31512360</v>
      </c>
      <c r="TTZ102" s="94" t="s">
        <v>280</v>
      </c>
      <c r="TUA102" s="95" t="s">
        <v>30</v>
      </c>
      <c r="TUB102" s="95"/>
      <c r="TUC102" s="111" t="s">
        <v>27</v>
      </c>
      <c r="TUD102" s="54">
        <v>285000</v>
      </c>
      <c r="TUE102" s="54">
        <v>1</v>
      </c>
      <c r="TUF102" s="117">
        <f t="shared" ref="TUF102" si="2007">TUD102*TUE102</f>
        <v>285000</v>
      </c>
      <c r="TUG102" s="110">
        <v>31512360</v>
      </c>
      <c r="TUH102" s="94" t="s">
        <v>280</v>
      </c>
      <c r="TUI102" s="95" t="s">
        <v>30</v>
      </c>
      <c r="TUJ102" s="95"/>
      <c r="TUK102" s="111" t="s">
        <v>27</v>
      </c>
      <c r="TUL102" s="54">
        <v>285000</v>
      </c>
      <c r="TUM102" s="54">
        <v>1</v>
      </c>
      <c r="TUN102" s="117">
        <f t="shared" ref="TUN102" si="2008">TUL102*TUM102</f>
        <v>285000</v>
      </c>
      <c r="TUO102" s="110">
        <v>31512360</v>
      </c>
      <c r="TUP102" s="94" t="s">
        <v>280</v>
      </c>
      <c r="TUQ102" s="95" t="s">
        <v>30</v>
      </c>
      <c r="TUR102" s="95"/>
      <c r="TUS102" s="111" t="s">
        <v>27</v>
      </c>
      <c r="TUT102" s="54">
        <v>285000</v>
      </c>
      <c r="TUU102" s="54">
        <v>1</v>
      </c>
      <c r="TUV102" s="117">
        <f t="shared" ref="TUV102" si="2009">TUT102*TUU102</f>
        <v>285000</v>
      </c>
      <c r="TUW102" s="110">
        <v>31512360</v>
      </c>
      <c r="TUX102" s="94" t="s">
        <v>280</v>
      </c>
      <c r="TUY102" s="95" t="s">
        <v>30</v>
      </c>
      <c r="TUZ102" s="95"/>
      <c r="TVA102" s="111" t="s">
        <v>27</v>
      </c>
      <c r="TVB102" s="54">
        <v>285000</v>
      </c>
      <c r="TVC102" s="54">
        <v>1</v>
      </c>
      <c r="TVD102" s="117">
        <f t="shared" ref="TVD102" si="2010">TVB102*TVC102</f>
        <v>285000</v>
      </c>
      <c r="TVE102" s="110">
        <v>31512360</v>
      </c>
      <c r="TVF102" s="94" t="s">
        <v>280</v>
      </c>
      <c r="TVG102" s="95" t="s">
        <v>30</v>
      </c>
      <c r="TVH102" s="95"/>
      <c r="TVI102" s="111" t="s">
        <v>27</v>
      </c>
      <c r="TVJ102" s="54">
        <v>285000</v>
      </c>
      <c r="TVK102" s="54">
        <v>1</v>
      </c>
      <c r="TVL102" s="117">
        <f t="shared" ref="TVL102" si="2011">TVJ102*TVK102</f>
        <v>285000</v>
      </c>
      <c r="TVM102" s="110">
        <v>31512360</v>
      </c>
      <c r="TVN102" s="94" t="s">
        <v>280</v>
      </c>
      <c r="TVO102" s="95" t="s">
        <v>30</v>
      </c>
      <c r="TVP102" s="95"/>
      <c r="TVQ102" s="111" t="s">
        <v>27</v>
      </c>
      <c r="TVR102" s="54">
        <v>285000</v>
      </c>
      <c r="TVS102" s="54">
        <v>1</v>
      </c>
      <c r="TVT102" s="117">
        <f t="shared" ref="TVT102" si="2012">TVR102*TVS102</f>
        <v>285000</v>
      </c>
      <c r="TVU102" s="110">
        <v>31512360</v>
      </c>
      <c r="TVV102" s="94" t="s">
        <v>280</v>
      </c>
      <c r="TVW102" s="95" t="s">
        <v>30</v>
      </c>
      <c r="TVX102" s="95"/>
      <c r="TVY102" s="111" t="s">
        <v>27</v>
      </c>
      <c r="TVZ102" s="54">
        <v>285000</v>
      </c>
      <c r="TWA102" s="54">
        <v>1</v>
      </c>
      <c r="TWB102" s="117">
        <f t="shared" ref="TWB102" si="2013">TVZ102*TWA102</f>
        <v>285000</v>
      </c>
      <c r="TWC102" s="110">
        <v>31512360</v>
      </c>
      <c r="TWD102" s="94" t="s">
        <v>280</v>
      </c>
      <c r="TWE102" s="95" t="s">
        <v>30</v>
      </c>
      <c r="TWF102" s="95"/>
      <c r="TWG102" s="111" t="s">
        <v>27</v>
      </c>
      <c r="TWH102" s="54">
        <v>285000</v>
      </c>
      <c r="TWI102" s="54">
        <v>1</v>
      </c>
      <c r="TWJ102" s="117">
        <f t="shared" ref="TWJ102" si="2014">TWH102*TWI102</f>
        <v>285000</v>
      </c>
      <c r="TWK102" s="110">
        <v>31512360</v>
      </c>
      <c r="TWL102" s="94" t="s">
        <v>280</v>
      </c>
      <c r="TWM102" s="95" t="s">
        <v>30</v>
      </c>
      <c r="TWN102" s="95"/>
      <c r="TWO102" s="111" t="s">
        <v>27</v>
      </c>
      <c r="TWP102" s="54">
        <v>285000</v>
      </c>
      <c r="TWQ102" s="54">
        <v>1</v>
      </c>
      <c r="TWR102" s="117">
        <f t="shared" ref="TWR102" si="2015">TWP102*TWQ102</f>
        <v>285000</v>
      </c>
      <c r="TWS102" s="110">
        <v>31512360</v>
      </c>
      <c r="TWT102" s="94" t="s">
        <v>280</v>
      </c>
      <c r="TWU102" s="95" t="s">
        <v>30</v>
      </c>
      <c r="TWV102" s="95"/>
      <c r="TWW102" s="111" t="s">
        <v>27</v>
      </c>
      <c r="TWX102" s="54">
        <v>285000</v>
      </c>
      <c r="TWY102" s="54">
        <v>1</v>
      </c>
      <c r="TWZ102" s="117">
        <f t="shared" ref="TWZ102" si="2016">TWX102*TWY102</f>
        <v>285000</v>
      </c>
      <c r="TXA102" s="110">
        <v>31512360</v>
      </c>
      <c r="TXB102" s="94" t="s">
        <v>280</v>
      </c>
      <c r="TXC102" s="95" t="s">
        <v>30</v>
      </c>
      <c r="TXD102" s="95"/>
      <c r="TXE102" s="111" t="s">
        <v>27</v>
      </c>
      <c r="TXF102" s="54">
        <v>285000</v>
      </c>
      <c r="TXG102" s="54">
        <v>1</v>
      </c>
      <c r="TXH102" s="117">
        <f t="shared" ref="TXH102" si="2017">TXF102*TXG102</f>
        <v>285000</v>
      </c>
      <c r="TXI102" s="110">
        <v>31512360</v>
      </c>
      <c r="TXJ102" s="94" t="s">
        <v>280</v>
      </c>
      <c r="TXK102" s="95" t="s">
        <v>30</v>
      </c>
      <c r="TXL102" s="95"/>
      <c r="TXM102" s="111" t="s">
        <v>27</v>
      </c>
      <c r="TXN102" s="54">
        <v>285000</v>
      </c>
      <c r="TXO102" s="54">
        <v>1</v>
      </c>
      <c r="TXP102" s="117">
        <f t="shared" ref="TXP102" si="2018">TXN102*TXO102</f>
        <v>285000</v>
      </c>
      <c r="TXQ102" s="110">
        <v>31512360</v>
      </c>
      <c r="TXR102" s="94" t="s">
        <v>280</v>
      </c>
      <c r="TXS102" s="95" t="s">
        <v>30</v>
      </c>
      <c r="TXT102" s="95"/>
      <c r="TXU102" s="111" t="s">
        <v>27</v>
      </c>
      <c r="TXV102" s="54">
        <v>285000</v>
      </c>
      <c r="TXW102" s="54">
        <v>1</v>
      </c>
      <c r="TXX102" s="117">
        <f t="shared" ref="TXX102" si="2019">TXV102*TXW102</f>
        <v>285000</v>
      </c>
      <c r="TXY102" s="110">
        <v>31512360</v>
      </c>
      <c r="TXZ102" s="94" t="s">
        <v>280</v>
      </c>
      <c r="TYA102" s="95" t="s">
        <v>30</v>
      </c>
      <c r="TYB102" s="95"/>
      <c r="TYC102" s="111" t="s">
        <v>27</v>
      </c>
      <c r="TYD102" s="54">
        <v>285000</v>
      </c>
      <c r="TYE102" s="54">
        <v>1</v>
      </c>
      <c r="TYF102" s="117">
        <f t="shared" ref="TYF102" si="2020">TYD102*TYE102</f>
        <v>285000</v>
      </c>
      <c r="TYG102" s="110">
        <v>31512360</v>
      </c>
      <c r="TYH102" s="94" t="s">
        <v>280</v>
      </c>
      <c r="TYI102" s="95" t="s">
        <v>30</v>
      </c>
      <c r="TYJ102" s="95"/>
      <c r="TYK102" s="111" t="s">
        <v>27</v>
      </c>
      <c r="TYL102" s="54">
        <v>285000</v>
      </c>
      <c r="TYM102" s="54">
        <v>1</v>
      </c>
      <c r="TYN102" s="117">
        <f t="shared" ref="TYN102" si="2021">TYL102*TYM102</f>
        <v>285000</v>
      </c>
      <c r="TYO102" s="110">
        <v>31512360</v>
      </c>
      <c r="TYP102" s="94" t="s">
        <v>280</v>
      </c>
      <c r="TYQ102" s="95" t="s">
        <v>30</v>
      </c>
      <c r="TYR102" s="95"/>
      <c r="TYS102" s="111" t="s">
        <v>27</v>
      </c>
      <c r="TYT102" s="54">
        <v>285000</v>
      </c>
      <c r="TYU102" s="54">
        <v>1</v>
      </c>
      <c r="TYV102" s="117">
        <f t="shared" ref="TYV102" si="2022">TYT102*TYU102</f>
        <v>285000</v>
      </c>
      <c r="TYW102" s="110">
        <v>31512360</v>
      </c>
      <c r="TYX102" s="94" t="s">
        <v>280</v>
      </c>
      <c r="TYY102" s="95" t="s">
        <v>30</v>
      </c>
      <c r="TYZ102" s="95"/>
      <c r="TZA102" s="111" t="s">
        <v>27</v>
      </c>
      <c r="TZB102" s="54">
        <v>285000</v>
      </c>
      <c r="TZC102" s="54">
        <v>1</v>
      </c>
      <c r="TZD102" s="117">
        <f t="shared" ref="TZD102" si="2023">TZB102*TZC102</f>
        <v>285000</v>
      </c>
      <c r="TZE102" s="110">
        <v>31512360</v>
      </c>
      <c r="TZF102" s="94" t="s">
        <v>280</v>
      </c>
      <c r="TZG102" s="95" t="s">
        <v>30</v>
      </c>
      <c r="TZH102" s="95"/>
      <c r="TZI102" s="111" t="s">
        <v>27</v>
      </c>
      <c r="TZJ102" s="54">
        <v>285000</v>
      </c>
      <c r="TZK102" s="54">
        <v>1</v>
      </c>
      <c r="TZL102" s="117">
        <f t="shared" ref="TZL102" si="2024">TZJ102*TZK102</f>
        <v>285000</v>
      </c>
      <c r="TZM102" s="110">
        <v>31512360</v>
      </c>
      <c r="TZN102" s="94" t="s">
        <v>280</v>
      </c>
      <c r="TZO102" s="95" t="s">
        <v>30</v>
      </c>
      <c r="TZP102" s="95"/>
      <c r="TZQ102" s="111" t="s">
        <v>27</v>
      </c>
      <c r="TZR102" s="54">
        <v>285000</v>
      </c>
      <c r="TZS102" s="54">
        <v>1</v>
      </c>
      <c r="TZT102" s="117">
        <f t="shared" ref="TZT102" si="2025">TZR102*TZS102</f>
        <v>285000</v>
      </c>
      <c r="TZU102" s="110">
        <v>31512360</v>
      </c>
      <c r="TZV102" s="94" t="s">
        <v>280</v>
      </c>
      <c r="TZW102" s="95" t="s">
        <v>30</v>
      </c>
      <c r="TZX102" s="95"/>
      <c r="TZY102" s="111" t="s">
        <v>27</v>
      </c>
      <c r="TZZ102" s="54">
        <v>285000</v>
      </c>
      <c r="UAA102" s="54">
        <v>1</v>
      </c>
      <c r="UAB102" s="117">
        <f t="shared" ref="UAB102" si="2026">TZZ102*UAA102</f>
        <v>285000</v>
      </c>
      <c r="UAC102" s="110">
        <v>31512360</v>
      </c>
      <c r="UAD102" s="94" t="s">
        <v>280</v>
      </c>
      <c r="UAE102" s="95" t="s">
        <v>30</v>
      </c>
      <c r="UAF102" s="95"/>
      <c r="UAG102" s="111" t="s">
        <v>27</v>
      </c>
      <c r="UAH102" s="54">
        <v>285000</v>
      </c>
      <c r="UAI102" s="54">
        <v>1</v>
      </c>
      <c r="UAJ102" s="117">
        <f t="shared" ref="UAJ102" si="2027">UAH102*UAI102</f>
        <v>285000</v>
      </c>
      <c r="UAK102" s="110">
        <v>31512360</v>
      </c>
      <c r="UAL102" s="94" t="s">
        <v>280</v>
      </c>
      <c r="UAM102" s="95" t="s">
        <v>30</v>
      </c>
      <c r="UAN102" s="95"/>
      <c r="UAO102" s="111" t="s">
        <v>27</v>
      </c>
      <c r="UAP102" s="54">
        <v>285000</v>
      </c>
      <c r="UAQ102" s="54">
        <v>1</v>
      </c>
      <c r="UAR102" s="117">
        <f t="shared" ref="UAR102" si="2028">UAP102*UAQ102</f>
        <v>285000</v>
      </c>
      <c r="UAS102" s="110">
        <v>31512360</v>
      </c>
      <c r="UAT102" s="94" t="s">
        <v>280</v>
      </c>
      <c r="UAU102" s="95" t="s">
        <v>30</v>
      </c>
      <c r="UAV102" s="95"/>
      <c r="UAW102" s="111" t="s">
        <v>27</v>
      </c>
      <c r="UAX102" s="54">
        <v>285000</v>
      </c>
      <c r="UAY102" s="54">
        <v>1</v>
      </c>
      <c r="UAZ102" s="117">
        <f t="shared" ref="UAZ102" si="2029">UAX102*UAY102</f>
        <v>285000</v>
      </c>
      <c r="UBA102" s="110">
        <v>31512360</v>
      </c>
      <c r="UBB102" s="94" t="s">
        <v>280</v>
      </c>
      <c r="UBC102" s="95" t="s">
        <v>30</v>
      </c>
      <c r="UBD102" s="95"/>
      <c r="UBE102" s="111" t="s">
        <v>27</v>
      </c>
      <c r="UBF102" s="54">
        <v>285000</v>
      </c>
      <c r="UBG102" s="54">
        <v>1</v>
      </c>
      <c r="UBH102" s="117">
        <f t="shared" ref="UBH102" si="2030">UBF102*UBG102</f>
        <v>285000</v>
      </c>
      <c r="UBI102" s="110">
        <v>31512360</v>
      </c>
      <c r="UBJ102" s="94" t="s">
        <v>280</v>
      </c>
      <c r="UBK102" s="95" t="s">
        <v>30</v>
      </c>
      <c r="UBL102" s="95"/>
      <c r="UBM102" s="111" t="s">
        <v>27</v>
      </c>
      <c r="UBN102" s="54">
        <v>285000</v>
      </c>
      <c r="UBO102" s="54">
        <v>1</v>
      </c>
      <c r="UBP102" s="117">
        <f t="shared" ref="UBP102" si="2031">UBN102*UBO102</f>
        <v>285000</v>
      </c>
      <c r="UBQ102" s="110">
        <v>31512360</v>
      </c>
      <c r="UBR102" s="94" t="s">
        <v>280</v>
      </c>
      <c r="UBS102" s="95" t="s">
        <v>30</v>
      </c>
      <c r="UBT102" s="95"/>
      <c r="UBU102" s="111" t="s">
        <v>27</v>
      </c>
      <c r="UBV102" s="54">
        <v>285000</v>
      </c>
      <c r="UBW102" s="54">
        <v>1</v>
      </c>
      <c r="UBX102" s="117">
        <f t="shared" ref="UBX102" si="2032">UBV102*UBW102</f>
        <v>285000</v>
      </c>
      <c r="UBY102" s="110">
        <v>31512360</v>
      </c>
      <c r="UBZ102" s="94" t="s">
        <v>280</v>
      </c>
      <c r="UCA102" s="95" t="s">
        <v>30</v>
      </c>
      <c r="UCB102" s="95"/>
      <c r="UCC102" s="111" t="s">
        <v>27</v>
      </c>
      <c r="UCD102" s="54">
        <v>285000</v>
      </c>
      <c r="UCE102" s="54">
        <v>1</v>
      </c>
      <c r="UCF102" s="117">
        <f t="shared" ref="UCF102" si="2033">UCD102*UCE102</f>
        <v>285000</v>
      </c>
      <c r="UCG102" s="110">
        <v>31512360</v>
      </c>
      <c r="UCH102" s="94" t="s">
        <v>280</v>
      </c>
      <c r="UCI102" s="95" t="s">
        <v>30</v>
      </c>
      <c r="UCJ102" s="95"/>
      <c r="UCK102" s="111" t="s">
        <v>27</v>
      </c>
      <c r="UCL102" s="54">
        <v>285000</v>
      </c>
      <c r="UCM102" s="54">
        <v>1</v>
      </c>
      <c r="UCN102" s="117">
        <f t="shared" ref="UCN102" si="2034">UCL102*UCM102</f>
        <v>285000</v>
      </c>
      <c r="UCO102" s="110">
        <v>31512360</v>
      </c>
      <c r="UCP102" s="94" t="s">
        <v>280</v>
      </c>
      <c r="UCQ102" s="95" t="s">
        <v>30</v>
      </c>
      <c r="UCR102" s="95"/>
      <c r="UCS102" s="111" t="s">
        <v>27</v>
      </c>
      <c r="UCT102" s="54">
        <v>285000</v>
      </c>
      <c r="UCU102" s="54">
        <v>1</v>
      </c>
      <c r="UCV102" s="117">
        <f t="shared" ref="UCV102" si="2035">UCT102*UCU102</f>
        <v>285000</v>
      </c>
      <c r="UCW102" s="110">
        <v>31512360</v>
      </c>
      <c r="UCX102" s="94" t="s">
        <v>280</v>
      </c>
      <c r="UCY102" s="95" t="s">
        <v>30</v>
      </c>
      <c r="UCZ102" s="95"/>
      <c r="UDA102" s="111" t="s">
        <v>27</v>
      </c>
      <c r="UDB102" s="54">
        <v>285000</v>
      </c>
      <c r="UDC102" s="54">
        <v>1</v>
      </c>
      <c r="UDD102" s="117">
        <f t="shared" ref="UDD102" si="2036">UDB102*UDC102</f>
        <v>285000</v>
      </c>
      <c r="UDE102" s="110">
        <v>31512360</v>
      </c>
      <c r="UDF102" s="94" t="s">
        <v>280</v>
      </c>
      <c r="UDG102" s="95" t="s">
        <v>30</v>
      </c>
      <c r="UDH102" s="95"/>
      <c r="UDI102" s="111" t="s">
        <v>27</v>
      </c>
      <c r="UDJ102" s="54">
        <v>285000</v>
      </c>
      <c r="UDK102" s="54">
        <v>1</v>
      </c>
      <c r="UDL102" s="117">
        <f t="shared" ref="UDL102" si="2037">UDJ102*UDK102</f>
        <v>285000</v>
      </c>
      <c r="UDM102" s="110">
        <v>31512360</v>
      </c>
      <c r="UDN102" s="94" t="s">
        <v>280</v>
      </c>
      <c r="UDO102" s="95" t="s">
        <v>30</v>
      </c>
      <c r="UDP102" s="95"/>
      <c r="UDQ102" s="111" t="s">
        <v>27</v>
      </c>
      <c r="UDR102" s="54">
        <v>285000</v>
      </c>
      <c r="UDS102" s="54">
        <v>1</v>
      </c>
      <c r="UDT102" s="117">
        <f t="shared" ref="UDT102" si="2038">UDR102*UDS102</f>
        <v>285000</v>
      </c>
      <c r="UDU102" s="110">
        <v>31512360</v>
      </c>
      <c r="UDV102" s="94" t="s">
        <v>280</v>
      </c>
      <c r="UDW102" s="95" t="s">
        <v>30</v>
      </c>
      <c r="UDX102" s="95"/>
      <c r="UDY102" s="111" t="s">
        <v>27</v>
      </c>
      <c r="UDZ102" s="54">
        <v>285000</v>
      </c>
      <c r="UEA102" s="54">
        <v>1</v>
      </c>
      <c r="UEB102" s="117">
        <f t="shared" ref="UEB102" si="2039">UDZ102*UEA102</f>
        <v>285000</v>
      </c>
      <c r="UEC102" s="110">
        <v>31512360</v>
      </c>
      <c r="UED102" s="94" t="s">
        <v>280</v>
      </c>
      <c r="UEE102" s="95" t="s">
        <v>30</v>
      </c>
      <c r="UEF102" s="95"/>
      <c r="UEG102" s="111" t="s">
        <v>27</v>
      </c>
      <c r="UEH102" s="54">
        <v>285000</v>
      </c>
      <c r="UEI102" s="54">
        <v>1</v>
      </c>
      <c r="UEJ102" s="117">
        <f t="shared" ref="UEJ102" si="2040">UEH102*UEI102</f>
        <v>285000</v>
      </c>
      <c r="UEK102" s="110">
        <v>31512360</v>
      </c>
      <c r="UEL102" s="94" t="s">
        <v>280</v>
      </c>
      <c r="UEM102" s="95" t="s">
        <v>30</v>
      </c>
      <c r="UEN102" s="95"/>
      <c r="UEO102" s="111" t="s">
        <v>27</v>
      </c>
      <c r="UEP102" s="54">
        <v>285000</v>
      </c>
      <c r="UEQ102" s="54">
        <v>1</v>
      </c>
      <c r="UER102" s="117">
        <f t="shared" ref="UER102" si="2041">UEP102*UEQ102</f>
        <v>285000</v>
      </c>
      <c r="UES102" s="110">
        <v>31512360</v>
      </c>
      <c r="UET102" s="94" t="s">
        <v>280</v>
      </c>
      <c r="UEU102" s="95" t="s">
        <v>30</v>
      </c>
      <c r="UEV102" s="95"/>
      <c r="UEW102" s="111" t="s">
        <v>27</v>
      </c>
      <c r="UEX102" s="54">
        <v>285000</v>
      </c>
      <c r="UEY102" s="54">
        <v>1</v>
      </c>
      <c r="UEZ102" s="117">
        <f t="shared" ref="UEZ102" si="2042">UEX102*UEY102</f>
        <v>285000</v>
      </c>
      <c r="UFA102" s="110">
        <v>31512360</v>
      </c>
      <c r="UFB102" s="94" t="s">
        <v>280</v>
      </c>
      <c r="UFC102" s="95" t="s">
        <v>30</v>
      </c>
      <c r="UFD102" s="95"/>
      <c r="UFE102" s="111" t="s">
        <v>27</v>
      </c>
      <c r="UFF102" s="54">
        <v>285000</v>
      </c>
      <c r="UFG102" s="54">
        <v>1</v>
      </c>
      <c r="UFH102" s="117">
        <f t="shared" ref="UFH102" si="2043">UFF102*UFG102</f>
        <v>285000</v>
      </c>
      <c r="UFI102" s="110">
        <v>31512360</v>
      </c>
      <c r="UFJ102" s="94" t="s">
        <v>280</v>
      </c>
      <c r="UFK102" s="95" t="s">
        <v>30</v>
      </c>
      <c r="UFL102" s="95"/>
      <c r="UFM102" s="111" t="s">
        <v>27</v>
      </c>
      <c r="UFN102" s="54">
        <v>285000</v>
      </c>
      <c r="UFO102" s="54">
        <v>1</v>
      </c>
      <c r="UFP102" s="117">
        <f t="shared" ref="UFP102" si="2044">UFN102*UFO102</f>
        <v>285000</v>
      </c>
      <c r="UFQ102" s="110">
        <v>31512360</v>
      </c>
      <c r="UFR102" s="94" t="s">
        <v>280</v>
      </c>
      <c r="UFS102" s="95" t="s">
        <v>30</v>
      </c>
      <c r="UFT102" s="95"/>
      <c r="UFU102" s="111" t="s">
        <v>27</v>
      </c>
      <c r="UFV102" s="54">
        <v>285000</v>
      </c>
      <c r="UFW102" s="54">
        <v>1</v>
      </c>
      <c r="UFX102" s="117">
        <f t="shared" ref="UFX102" si="2045">UFV102*UFW102</f>
        <v>285000</v>
      </c>
      <c r="UFY102" s="110">
        <v>31512360</v>
      </c>
      <c r="UFZ102" s="94" t="s">
        <v>280</v>
      </c>
      <c r="UGA102" s="95" t="s">
        <v>30</v>
      </c>
      <c r="UGB102" s="95"/>
      <c r="UGC102" s="111" t="s">
        <v>27</v>
      </c>
      <c r="UGD102" s="54">
        <v>285000</v>
      </c>
      <c r="UGE102" s="54">
        <v>1</v>
      </c>
      <c r="UGF102" s="117">
        <f t="shared" ref="UGF102" si="2046">UGD102*UGE102</f>
        <v>285000</v>
      </c>
      <c r="UGG102" s="110">
        <v>31512360</v>
      </c>
      <c r="UGH102" s="94" t="s">
        <v>280</v>
      </c>
      <c r="UGI102" s="95" t="s">
        <v>30</v>
      </c>
      <c r="UGJ102" s="95"/>
      <c r="UGK102" s="111" t="s">
        <v>27</v>
      </c>
      <c r="UGL102" s="54">
        <v>285000</v>
      </c>
      <c r="UGM102" s="54">
        <v>1</v>
      </c>
      <c r="UGN102" s="117">
        <f t="shared" ref="UGN102" si="2047">UGL102*UGM102</f>
        <v>285000</v>
      </c>
      <c r="UGO102" s="110">
        <v>31512360</v>
      </c>
      <c r="UGP102" s="94" t="s">
        <v>280</v>
      </c>
      <c r="UGQ102" s="95" t="s">
        <v>30</v>
      </c>
      <c r="UGR102" s="95"/>
      <c r="UGS102" s="111" t="s">
        <v>27</v>
      </c>
      <c r="UGT102" s="54">
        <v>285000</v>
      </c>
      <c r="UGU102" s="54">
        <v>1</v>
      </c>
      <c r="UGV102" s="117">
        <f t="shared" ref="UGV102" si="2048">UGT102*UGU102</f>
        <v>285000</v>
      </c>
      <c r="UGW102" s="110">
        <v>31512360</v>
      </c>
      <c r="UGX102" s="94" t="s">
        <v>280</v>
      </c>
      <c r="UGY102" s="95" t="s">
        <v>30</v>
      </c>
      <c r="UGZ102" s="95"/>
      <c r="UHA102" s="111" t="s">
        <v>27</v>
      </c>
      <c r="UHB102" s="54">
        <v>285000</v>
      </c>
      <c r="UHC102" s="54">
        <v>1</v>
      </c>
      <c r="UHD102" s="117">
        <f t="shared" ref="UHD102" si="2049">UHB102*UHC102</f>
        <v>285000</v>
      </c>
      <c r="UHE102" s="110">
        <v>31512360</v>
      </c>
      <c r="UHF102" s="94" t="s">
        <v>280</v>
      </c>
      <c r="UHG102" s="95" t="s">
        <v>30</v>
      </c>
      <c r="UHH102" s="95"/>
      <c r="UHI102" s="111" t="s">
        <v>27</v>
      </c>
      <c r="UHJ102" s="54">
        <v>285000</v>
      </c>
      <c r="UHK102" s="54">
        <v>1</v>
      </c>
      <c r="UHL102" s="117">
        <f t="shared" ref="UHL102" si="2050">UHJ102*UHK102</f>
        <v>285000</v>
      </c>
      <c r="UHM102" s="110">
        <v>31512360</v>
      </c>
      <c r="UHN102" s="94" t="s">
        <v>280</v>
      </c>
      <c r="UHO102" s="95" t="s">
        <v>30</v>
      </c>
      <c r="UHP102" s="95"/>
      <c r="UHQ102" s="111" t="s">
        <v>27</v>
      </c>
      <c r="UHR102" s="54">
        <v>285000</v>
      </c>
      <c r="UHS102" s="54">
        <v>1</v>
      </c>
      <c r="UHT102" s="117">
        <f t="shared" ref="UHT102" si="2051">UHR102*UHS102</f>
        <v>285000</v>
      </c>
      <c r="UHU102" s="110">
        <v>31512360</v>
      </c>
      <c r="UHV102" s="94" t="s">
        <v>280</v>
      </c>
      <c r="UHW102" s="95" t="s">
        <v>30</v>
      </c>
      <c r="UHX102" s="95"/>
      <c r="UHY102" s="111" t="s">
        <v>27</v>
      </c>
      <c r="UHZ102" s="54">
        <v>285000</v>
      </c>
      <c r="UIA102" s="54">
        <v>1</v>
      </c>
      <c r="UIB102" s="117">
        <f t="shared" ref="UIB102" si="2052">UHZ102*UIA102</f>
        <v>285000</v>
      </c>
      <c r="UIC102" s="110">
        <v>31512360</v>
      </c>
      <c r="UID102" s="94" t="s">
        <v>280</v>
      </c>
      <c r="UIE102" s="95" t="s">
        <v>30</v>
      </c>
      <c r="UIF102" s="95"/>
      <c r="UIG102" s="111" t="s">
        <v>27</v>
      </c>
      <c r="UIH102" s="54">
        <v>285000</v>
      </c>
      <c r="UII102" s="54">
        <v>1</v>
      </c>
      <c r="UIJ102" s="117">
        <f t="shared" ref="UIJ102" si="2053">UIH102*UII102</f>
        <v>285000</v>
      </c>
      <c r="UIK102" s="110">
        <v>31512360</v>
      </c>
      <c r="UIL102" s="94" t="s">
        <v>280</v>
      </c>
      <c r="UIM102" s="95" t="s">
        <v>30</v>
      </c>
      <c r="UIN102" s="95"/>
      <c r="UIO102" s="111" t="s">
        <v>27</v>
      </c>
      <c r="UIP102" s="54">
        <v>285000</v>
      </c>
      <c r="UIQ102" s="54">
        <v>1</v>
      </c>
      <c r="UIR102" s="117">
        <f t="shared" ref="UIR102" si="2054">UIP102*UIQ102</f>
        <v>285000</v>
      </c>
      <c r="UIS102" s="110">
        <v>31512360</v>
      </c>
      <c r="UIT102" s="94" t="s">
        <v>280</v>
      </c>
      <c r="UIU102" s="95" t="s">
        <v>30</v>
      </c>
      <c r="UIV102" s="95"/>
      <c r="UIW102" s="111" t="s">
        <v>27</v>
      </c>
      <c r="UIX102" s="54">
        <v>285000</v>
      </c>
      <c r="UIY102" s="54">
        <v>1</v>
      </c>
      <c r="UIZ102" s="117">
        <f t="shared" ref="UIZ102" si="2055">UIX102*UIY102</f>
        <v>285000</v>
      </c>
      <c r="UJA102" s="110">
        <v>31512360</v>
      </c>
      <c r="UJB102" s="94" t="s">
        <v>280</v>
      </c>
      <c r="UJC102" s="95" t="s">
        <v>30</v>
      </c>
      <c r="UJD102" s="95"/>
      <c r="UJE102" s="111" t="s">
        <v>27</v>
      </c>
      <c r="UJF102" s="54">
        <v>285000</v>
      </c>
      <c r="UJG102" s="54">
        <v>1</v>
      </c>
      <c r="UJH102" s="117">
        <f t="shared" ref="UJH102" si="2056">UJF102*UJG102</f>
        <v>285000</v>
      </c>
      <c r="UJI102" s="110">
        <v>31512360</v>
      </c>
      <c r="UJJ102" s="94" t="s">
        <v>280</v>
      </c>
      <c r="UJK102" s="95" t="s">
        <v>30</v>
      </c>
      <c r="UJL102" s="95"/>
      <c r="UJM102" s="111" t="s">
        <v>27</v>
      </c>
      <c r="UJN102" s="54">
        <v>285000</v>
      </c>
      <c r="UJO102" s="54">
        <v>1</v>
      </c>
      <c r="UJP102" s="117">
        <f t="shared" ref="UJP102" si="2057">UJN102*UJO102</f>
        <v>285000</v>
      </c>
      <c r="UJQ102" s="110">
        <v>31512360</v>
      </c>
      <c r="UJR102" s="94" t="s">
        <v>280</v>
      </c>
      <c r="UJS102" s="95" t="s">
        <v>30</v>
      </c>
      <c r="UJT102" s="95"/>
      <c r="UJU102" s="111" t="s">
        <v>27</v>
      </c>
      <c r="UJV102" s="54">
        <v>285000</v>
      </c>
      <c r="UJW102" s="54">
        <v>1</v>
      </c>
      <c r="UJX102" s="117">
        <f t="shared" ref="UJX102" si="2058">UJV102*UJW102</f>
        <v>285000</v>
      </c>
      <c r="UJY102" s="110">
        <v>31512360</v>
      </c>
      <c r="UJZ102" s="94" t="s">
        <v>280</v>
      </c>
      <c r="UKA102" s="95" t="s">
        <v>30</v>
      </c>
      <c r="UKB102" s="95"/>
      <c r="UKC102" s="111" t="s">
        <v>27</v>
      </c>
      <c r="UKD102" s="54">
        <v>285000</v>
      </c>
      <c r="UKE102" s="54">
        <v>1</v>
      </c>
      <c r="UKF102" s="117">
        <f t="shared" ref="UKF102" si="2059">UKD102*UKE102</f>
        <v>285000</v>
      </c>
      <c r="UKG102" s="110">
        <v>31512360</v>
      </c>
      <c r="UKH102" s="94" t="s">
        <v>280</v>
      </c>
      <c r="UKI102" s="95" t="s">
        <v>30</v>
      </c>
      <c r="UKJ102" s="95"/>
      <c r="UKK102" s="111" t="s">
        <v>27</v>
      </c>
      <c r="UKL102" s="54">
        <v>285000</v>
      </c>
      <c r="UKM102" s="54">
        <v>1</v>
      </c>
      <c r="UKN102" s="117">
        <f t="shared" ref="UKN102" si="2060">UKL102*UKM102</f>
        <v>285000</v>
      </c>
      <c r="UKO102" s="110">
        <v>31512360</v>
      </c>
      <c r="UKP102" s="94" t="s">
        <v>280</v>
      </c>
      <c r="UKQ102" s="95" t="s">
        <v>30</v>
      </c>
      <c r="UKR102" s="95"/>
      <c r="UKS102" s="111" t="s">
        <v>27</v>
      </c>
      <c r="UKT102" s="54">
        <v>285000</v>
      </c>
      <c r="UKU102" s="54">
        <v>1</v>
      </c>
      <c r="UKV102" s="117">
        <f t="shared" ref="UKV102" si="2061">UKT102*UKU102</f>
        <v>285000</v>
      </c>
      <c r="UKW102" s="110">
        <v>31512360</v>
      </c>
      <c r="UKX102" s="94" t="s">
        <v>280</v>
      </c>
      <c r="UKY102" s="95" t="s">
        <v>30</v>
      </c>
      <c r="UKZ102" s="95"/>
      <c r="ULA102" s="111" t="s">
        <v>27</v>
      </c>
      <c r="ULB102" s="54">
        <v>285000</v>
      </c>
      <c r="ULC102" s="54">
        <v>1</v>
      </c>
      <c r="ULD102" s="117">
        <f t="shared" ref="ULD102" si="2062">ULB102*ULC102</f>
        <v>285000</v>
      </c>
      <c r="ULE102" s="110">
        <v>31512360</v>
      </c>
      <c r="ULF102" s="94" t="s">
        <v>280</v>
      </c>
      <c r="ULG102" s="95" t="s">
        <v>30</v>
      </c>
      <c r="ULH102" s="95"/>
      <c r="ULI102" s="111" t="s">
        <v>27</v>
      </c>
      <c r="ULJ102" s="54">
        <v>285000</v>
      </c>
      <c r="ULK102" s="54">
        <v>1</v>
      </c>
      <c r="ULL102" s="117">
        <f t="shared" ref="ULL102" si="2063">ULJ102*ULK102</f>
        <v>285000</v>
      </c>
      <c r="ULM102" s="110">
        <v>31512360</v>
      </c>
      <c r="ULN102" s="94" t="s">
        <v>280</v>
      </c>
      <c r="ULO102" s="95" t="s">
        <v>30</v>
      </c>
      <c r="ULP102" s="95"/>
      <c r="ULQ102" s="111" t="s">
        <v>27</v>
      </c>
      <c r="ULR102" s="54">
        <v>285000</v>
      </c>
      <c r="ULS102" s="54">
        <v>1</v>
      </c>
      <c r="ULT102" s="117">
        <f t="shared" ref="ULT102" si="2064">ULR102*ULS102</f>
        <v>285000</v>
      </c>
      <c r="ULU102" s="110">
        <v>31512360</v>
      </c>
      <c r="ULV102" s="94" t="s">
        <v>280</v>
      </c>
      <c r="ULW102" s="95" t="s">
        <v>30</v>
      </c>
      <c r="ULX102" s="95"/>
      <c r="ULY102" s="111" t="s">
        <v>27</v>
      </c>
      <c r="ULZ102" s="54">
        <v>285000</v>
      </c>
      <c r="UMA102" s="54">
        <v>1</v>
      </c>
      <c r="UMB102" s="117">
        <f t="shared" ref="UMB102" si="2065">ULZ102*UMA102</f>
        <v>285000</v>
      </c>
      <c r="UMC102" s="110">
        <v>31512360</v>
      </c>
      <c r="UMD102" s="94" t="s">
        <v>280</v>
      </c>
      <c r="UME102" s="95" t="s">
        <v>30</v>
      </c>
      <c r="UMF102" s="95"/>
      <c r="UMG102" s="111" t="s">
        <v>27</v>
      </c>
      <c r="UMH102" s="54">
        <v>285000</v>
      </c>
      <c r="UMI102" s="54">
        <v>1</v>
      </c>
      <c r="UMJ102" s="117">
        <f t="shared" ref="UMJ102" si="2066">UMH102*UMI102</f>
        <v>285000</v>
      </c>
      <c r="UMK102" s="110">
        <v>31512360</v>
      </c>
      <c r="UML102" s="94" t="s">
        <v>280</v>
      </c>
      <c r="UMM102" s="95" t="s">
        <v>30</v>
      </c>
      <c r="UMN102" s="95"/>
      <c r="UMO102" s="111" t="s">
        <v>27</v>
      </c>
      <c r="UMP102" s="54">
        <v>285000</v>
      </c>
      <c r="UMQ102" s="54">
        <v>1</v>
      </c>
      <c r="UMR102" s="117">
        <f t="shared" ref="UMR102" si="2067">UMP102*UMQ102</f>
        <v>285000</v>
      </c>
      <c r="UMS102" s="110">
        <v>31512360</v>
      </c>
      <c r="UMT102" s="94" t="s">
        <v>280</v>
      </c>
      <c r="UMU102" s="95" t="s">
        <v>30</v>
      </c>
      <c r="UMV102" s="95"/>
      <c r="UMW102" s="111" t="s">
        <v>27</v>
      </c>
      <c r="UMX102" s="54">
        <v>285000</v>
      </c>
      <c r="UMY102" s="54">
        <v>1</v>
      </c>
      <c r="UMZ102" s="117">
        <f t="shared" ref="UMZ102" si="2068">UMX102*UMY102</f>
        <v>285000</v>
      </c>
      <c r="UNA102" s="110">
        <v>31512360</v>
      </c>
      <c r="UNB102" s="94" t="s">
        <v>280</v>
      </c>
      <c r="UNC102" s="95" t="s">
        <v>30</v>
      </c>
      <c r="UND102" s="95"/>
      <c r="UNE102" s="111" t="s">
        <v>27</v>
      </c>
      <c r="UNF102" s="54">
        <v>285000</v>
      </c>
      <c r="UNG102" s="54">
        <v>1</v>
      </c>
      <c r="UNH102" s="117">
        <f t="shared" ref="UNH102" si="2069">UNF102*UNG102</f>
        <v>285000</v>
      </c>
      <c r="UNI102" s="110">
        <v>31512360</v>
      </c>
      <c r="UNJ102" s="94" t="s">
        <v>280</v>
      </c>
      <c r="UNK102" s="95" t="s">
        <v>30</v>
      </c>
      <c r="UNL102" s="95"/>
      <c r="UNM102" s="111" t="s">
        <v>27</v>
      </c>
      <c r="UNN102" s="54">
        <v>285000</v>
      </c>
      <c r="UNO102" s="54">
        <v>1</v>
      </c>
      <c r="UNP102" s="117">
        <f t="shared" ref="UNP102" si="2070">UNN102*UNO102</f>
        <v>285000</v>
      </c>
      <c r="UNQ102" s="110">
        <v>31512360</v>
      </c>
      <c r="UNR102" s="94" t="s">
        <v>280</v>
      </c>
      <c r="UNS102" s="95" t="s">
        <v>30</v>
      </c>
      <c r="UNT102" s="95"/>
      <c r="UNU102" s="111" t="s">
        <v>27</v>
      </c>
      <c r="UNV102" s="54">
        <v>285000</v>
      </c>
      <c r="UNW102" s="54">
        <v>1</v>
      </c>
      <c r="UNX102" s="117">
        <f t="shared" ref="UNX102" si="2071">UNV102*UNW102</f>
        <v>285000</v>
      </c>
      <c r="UNY102" s="110">
        <v>31512360</v>
      </c>
      <c r="UNZ102" s="94" t="s">
        <v>280</v>
      </c>
      <c r="UOA102" s="95" t="s">
        <v>30</v>
      </c>
      <c r="UOB102" s="95"/>
      <c r="UOC102" s="111" t="s">
        <v>27</v>
      </c>
      <c r="UOD102" s="54">
        <v>285000</v>
      </c>
      <c r="UOE102" s="54">
        <v>1</v>
      </c>
      <c r="UOF102" s="117">
        <f t="shared" ref="UOF102" si="2072">UOD102*UOE102</f>
        <v>285000</v>
      </c>
      <c r="UOG102" s="110">
        <v>31512360</v>
      </c>
      <c r="UOH102" s="94" t="s">
        <v>280</v>
      </c>
      <c r="UOI102" s="95" t="s">
        <v>30</v>
      </c>
      <c r="UOJ102" s="95"/>
      <c r="UOK102" s="111" t="s">
        <v>27</v>
      </c>
      <c r="UOL102" s="54">
        <v>285000</v>
      </c>
      <c r="UOM102" s="54">
        <v>1</v>
      </c>
      <c r="UON102" s="117">
        <f t="shared" ref="UON102" si="2073">UOL102*UOM102</f>
        <v>285000</v>
      </c>
      <c r="UOO102" s="110">
        <v>31512360</v>
      </c>
      <c r="UOP102" s="94" t="s">
        <v>280</v>
      </c>
      <c r="UOQ102" s="95" t="s">
        <v>30</v>
      </c>
      <c r="UOR102" s="95"/>
      <c r="UOS102" s="111" t="s">
        <v>27</v>
      </c>
      <c r="UOT102" s="54">
        <v>285000</v>
      </c>
      <c r="UOU102" s="54">
        <v>1</v>
      </c>
      <c r="UOV102" s="117">
        <f t="shared" ref="UOV102" si="2074">UOT102*UOU102</f>
        <v>285000</v>
      </c>
      <c r="UOW102" s="110">
        <v>31512360</v>
      </c>
      <c r="UOX102" s="94" t="s">
        <v>280</v>
      </c>
      <c r="UOY102" s="95" t="s">
        <v>30</v>
      </c>
      <c r="UOZ102" s="95"/>
      <c r="UPA102" s="111" t="s">
        <v>27</v>
      </c>
      <c r="UPB102" s="54">
        <v>285000</v>
      </c>
      <c r="UPC102" s="54">
        <v>1</v>
      </c>
      <c r="UPD102" s="117">
        <f t="shared" ref="UPD102" si="2075">UPB102*UPC102</f>
        <v>285000</v>
      </c>
      <c r="UPE102" s="110">
        <v>31512360</v>
      </c>
      <c r="UPF102" s="94" t="s">
        <v>280</v>
      </c>
      <c r="UPG102" s="95" t="s">
        <v>30</v>
      </c>
      <c r="UPH102" s="95"/>
      <c r="UPI102" s="111" t="s">
        <v>27</v>
      </c>
      <c r="UPJ102" s="54">
        <v>285000</v>
      </c>
      <c r="UPK102" s="54">
        <v>1</v>
      </c>
      <c r="UPL102" s="117">
        <f t="shared" ref="UPL102" si="2076">UPJ102*UPK102</f>
        <v>285000</v>
      </c>
      <c r="UPM102" s="110">
        <v>31512360</v>
      </c>
      <c r="UPN102" s="94" t="s">
        <v>280</v>
      </c>
      <c r="UPO102" s="95" t="s">
        <v>30</v>
      </c>
      <c r="UPP102" s="95"/>
      <c r="UPQ102" s="111" t="s">
        <v>27</v>
      </c>
      <c r="UPR102" s="54">
        <v>285000</v>
      </c>
      <c r="UPS102" s="54">
        <v>1</v>
      </c>
      <c r="UPT102" s="117">
        <f t="shared" ref="UPT102" si="2077">UPR102*UPS102</f>
        <v>285000</v>
      </c>
      <c r="UPU102" s="110">
        <v>31512360</v>
      </c>
      <c r="UPV102" s="94" t="s">
        <v>280</v>
      </c>
      <c r="UPW102" s="95" t="s">
        <v>30</v>
      </c>
      <c r="UPX102" s="95"/>
      <c r="UPY102" s="111" t="s">
        <v>27</v>
      </c>
      <c r="UPZ102" s="54">
        <v>285000</v>
      </c>
      <c r="UQA102" s="54">
        <v>1</v>
      </c>
      <c r="UQB102" s="117">
        <f t="shared" ref="UQB102" si="2078">UPZ102*UQA102</f>
        <v>285000</v>
      </c>
      <c r="UQC102" s="110">
        <v>31512360</v>
      </c>
      <c r="UQD102" s="94" t="s">
        <v>280</v>
      </c>
      <c r="UQE102" s="95" t="s">
        <v>30</v>
      </c>
      <c r="UQF102" s="95"/>
      <c r="UQG102" s="111" t="s">
        <v>27</v>
      </c>
      <c r="UQH102" s="54">
        <v>285000</v>
      </c>
      <c r="UQI102" s="54">
        <v>1</v>
      </c>
      <c r="UQJ102" s="117">
        <f t="shared" ref="UQJ102" si="2079">UQH102*UQI102</f>
        <v>285000</v>
      </c>
      <c r="UQK102" s="110">
        <v>31512360</v>
      </c>
      <c r="UQL102" s="94" t="s">
        <v>280</v>
      </c>
      <c r="UQM102" s="95" t="s">
        <v>30</v>
      </c>
      <c r="UQN102" s="95"/>
      <c r="UQO102" s="111" t="s">
        <v>27</v>
      </c>
      <c r="UQP102" s="54">
        <v>285000</v>
      </c>
      <c r="UQQ102" s="54">
        <v>1</v>
      </c>
      <c r="UQR102" s="117">
        <f t="shared" ref="UQR102" si="2080">UQP102*UQQ102</f>
        <v>285000</v>
      </c>
      <c r="UQS102" s="110">
        <v>31512360</v>
      </c>
      <c r="UQT102" s="94" t="s">
        <v>280</v>
      </c>
      <c r="UQU102" s="95" t="s">
        <v>30</v>
      </c>
      <c r="UQV102" s="95"/>
      <c r="UQW102" s="111" t="s">
        <v>27</v>
      </c>
      <c r="UQX102" s="54">
        <v>285000</v>
      </c>
      <c r="UQY102" s="54">
        <v>1</v>
      </c>
      <c r="UQZ102" s="117">
        <f t="shared" ref="UQZ102" si="2081">UQX102*UQY102</f>
        <v>285000</v>
      </c>
      <c r="URA102" s="110">
        <v>31512360</v>
      </c>
      <c r="URB102" s="94" t="s">
        <v>280</v>
      </c>
      <c r="URC102" s="95" t="s">
        <v>30</v>
      </c>
      <c r="URD102" s="95"/>
      <c r="URE102" s="111" t="s">
        <v>27</v>
      </c>
      <c r="URF102" s="54">
        <v>285000</v>
      </c>
      <c r="URG102" s="54">
        <v>1</v>
      </c>
      <c r="URH102" s="117">
        <f t="shared" ref="URH102" si="2082">URF102*URG102</f>
        <v>285000</v>
      </c>
      <c r="URI102" s="110">
        <v>31512360</v>
      </c>
      <c r="URJ102" s="94" t="s">
        <v>280</v>
      </c>
      <c r="URK102" s="95" t="s">
        <v>30</v>
      </c>
      <c r="URL102" s="95"/>
      <c r="URM102" s="111" t="s">
        <v>27</v>
      </c>
      <c r="URN102" s="54">
        <v>285000</v>
      </c>
      <c r="URO102" s="54">
        <v>1</v>
      </c>
      <c r="URP102" s="117">
        <f t="shared" ref="URP102" si="2083">URN102*URO102</f>
        <v>285000</v>
      </c>
      <c r="URQ102" s="110">
        <v>31512360</v>
      </c>
      <c r="URR102" s="94" t="s">
        <v>280</v>
      </c>
      <c r="URS102" s="95" t="s">
        <v>30</v>
      </c>
      <c r="URT102" s="95"/>
      <c r="URU102" s="111" t="s">
        <v>27</v>
      </c>
      <c r="URV102" s="54">
        <v>285000</v>
      </c>
      <c r="URW102" s="54">
        <v>1</v>
      </c>
      <c r="URX102" s="117">
        <f t="shared" ref="URX102" si="2084">URV102*URW102</f>
        <v>285000</v>
      </c>
      <c r="URY102" s="110">
        <v>31512360</v>
      </c>
      <c r="URZ102" s="94" t="s">
        <v>280</v>
      </c>
      <c r="USA102" s="95" t="s">
        <v>30</v>
      </c>
      <c r="USB102" s="95"/>
      <c r="USC102" s="111" t="s">
        <v>27</v>
      </c>
      <c r="USD102" s="54">
        <v>285000</v>
      </c>
      <c r="USE102" s="54">
        <v>1</v>
      </c>
      <c r="USF102" s="117">
        <f t="shared" ref="USF102" si="2085">USD102*USE102</f>
        <v>285000</v>
      </c>
      <c r="USG102" s="110">
        <v>31512360</v>
      </c>
      <c r="USH102" s="94" t="s">
        <v>280</v>
      </c>
      <c r="USI102" s="95" t="s">
        <v>30</v>
      </c>
      <c r="USJ102" s="95"/>
      <c r="USK102" s="111" t="s">
        <v>27</v>
      </c>
      <c r="USL102" s="54">
        <v>285000</v>
      </c>
      <c r="USM102" s="54">
        <v>1</v>
      </c>
      <c r="USN102" s="117">
        <f t="shared" ref="USN102" si="2086">USL102*USM102</f>
        <v>285000</v>
      </c>
      <c r="USO102" s="110">
        <v>31512360</v>
      </c>
      <c r="USP102" s="94" t="s">
        <v>280</v>
      </c>
      <c r="USQ102" s="95" t="s">
        <v>30</v>
      </c>
      <c r="USR102" s="95"/>
      <c r="USS102" s="111" t="s">
        <v>27</v>
      </c>
      <c r="UST102" s="54">
        <v>285000</v>
      </c>
      <c r="USU102" s="54">
        <v>1</v>
      </c>
      <c r="USV102" s="117">
        <f t="shared" ref="USV102" si="2087">UST102*USU102</f>
        <v>285000</v>
      </c>
      <c r="USW102" s="110">
        <v>31512360</v>
      </c>
      <c r="USX102" s="94" t="s">
        <v>280</v>
      </c>
      <c r="USY102" s="95" t="s">
        <v>30</v>
      </c>
      <c r="USZ102" s="95"/>
      <c r="UTA102" s="111" t="s">
        <v>27</v>
      </c>
      <c r="UTB102" s="54">
        <v>285000</v>
      </c>
      <c r="UTC102" s="54">
        <v>1</v>
      </c>
      <c r="UTD102" s="117">
        <f t="shared" ref="UTD102" si="2088">UTB102*UTC102</f>
        <v>285000</v>
      </c>
      <c r="UTE102" s="110">
        <v>31512360</v>
      </c>
      <c r="UTF102" s="94" t="s">
        <v>280</v>
      </c>
      <c r="UTG102" s="95" t="s">
        <v>30</v>
      </c>
      <c r="UTH102" s="95"/>
      <c r="UTI102" s="111" t="s">
        <v>27</v>
      </c>
      <c r="UTJ102" s="54">
        <v>285000</v>
      </c>
      <c r="UTK102" s="54">
        <v>1</v>
      </c>
      <c r="UTL102" s="117">
        <f t="shared" ref="UTL102" si="2089">UTJ102*UTK102</f>
        <v>285000</v>
      </c>
      <c r="UTM102" s="110">
        <v>31512360</v>
      </c>
      <c r="UTN102" s="94" t="s">
        <v>280</v>
      </c>
      <c r="UTO102" s="95" t="s">
        <v>30</v>
      </c>
      <c r="UTP102" s="95"/>
      <c r="UTQ102" s="111" t="s">
        <v>27</v>
      </c>
      <c r="UTR102" s="54">
        <v>285000</v>
      </c>
      <c r="UTS102" s="54">
        <v>1</v>
      </c>
      <c r="UTT102" s="117">
        <f t="shared" ref="UTT102" si="2090">UTR102*UTS102</f>
        <v>285000</v>
      </c>
      <c r="UTU102" s="110">
        <v>31512360</v>
      </c>
      <c r="UTV102" s="94" t="s">
        <v>280</v>
      </c>
      <c r="UTW102" s="95" t="s">
        <v>30</v>
      </c>
      <c r="UTX102" s="95"/>
      <c r="UTY102" s="111" t="s">
        <v>27</v>
      </c>
      <c r="UTZ102" s="54">
        <v>285000</v>
      </c>
      <c r="UUA102" s="54">
        <v>1</v>
      </c>
      <c r="UUB102" s="117">
        <f t="shared" ref="UUB102" si="2091">UTZ102*UUA102</f>
        <v>285000</v>
      </c>
      <c r="UUC102" s="110">
        <v>31512360</v>
      </c>
      <c r="UUD102" s="94" t="s">
        <v>280</v>
      </c>
      <c r="UUE102" s="95" t="s">
        <v>30</v>
      </c>
      <c r="UUF102" s="95"/>
      <c r="UUG102" s="111" t="s">
        <v>27</v>
      </c>
      <c r="UUH102" s="54">
        <v>285000</v>
      </c>
      <c r="UUI102" s="54">
        <v>1</v>
      </c>
      <c r="UUJ102" s="117">
        <f t="shared" ref="UUJ102" si="2092">UUH102*UUI102</f>
        <v>285000</v>
      </c>
      <c r="UUK102" s="110">
        <v>31512360</v>
      </c>
      <c r="UUL102" s="94" t="s">
        <v>280</v>
      </c>
      <c r="UUM102" s="95" t="s">
        <v>30</v>
      </c>
      <c r="UUN102" s="95"/>
      <c r="UUO102" s="111" t="s">
        <v>27</v>
      </c>
      <c r="UUP102" s="54">
        <v>285000</v>
      </c>
      <c r="UUQ102" s="54">
        <v>1</v>
      </c>
      <c r="UUR102" s="117">
        <f t="shared" ref="UUR102" si="2093">UUP102*UUQ102</f>
        <v>285000</v>
      </c>
      <c r="UUS102" s="110">
        <v>31512360</v>
      </c>
      <c r="UUT102" s="94" t="s">
        <v>280</v>
      </c>
      <c r="UUU102" s="95" t="s">
        <v>30</v>
      </c>
      <c r="UUV102" s="95"/>
      <c r="UUW102" s="111" t="s">
        <v>27</v>
      </c>
      <c r="UUX102" s="54">
        <v>285000</v>
      </c>
      <c r="UUY102" s="54">
        <v>1</v>
      </c>
      <c r="UUZ102" s="117">
        <f t="shared" ref="UUZ102" si="2094">UUX102*UUY102</f>
        <v>285000</v>
      </c>
      <c r="UVA102" s="110">
        <v>31512360</v>
      </c>
      <c r="UVB102" s="94" t="s">
        <v>280</v>
      </c>
      <c r="UVC102" s="95" t="s">
        <v>30</v>
      </c>
      <c r="UVD102" s="95"/>
      <c r="UVE102" s="111" t="s">
        <v>27</v>
      </c>
      <c r="UVF102" s="54">
        <v>285000</v>
      </c>
      <c r="UVG102" s="54">
        <v>1</v>
      </c>
      <c r="UVH102" s="117">
        <f t="shared" ref="UVH102" si="2095">UVF102*UVG102</f>
        <v>285000</v>
      </c>
      <c r="UVI102" s="110">
        <v>31512360</v>
      </c>
      <c r="UVJ102" s="94" t="s">
        <v>280</v>
      </c>
      <c r="UVK102" s="95" t="s">
        <v>30</v>
      </c>
      <c r="UVL102" s="95"/>
      <c r="UVM102" s="111" t="s">
        <v>27</v>
      </c>
      <c r="UVN102" s="54">
        <v>285000</v>
      </c>
      <c r="UVO102" s="54">
        <v>1</v>
      </c>
      <c r="UVP102" s="117">
        <f t="shared" ref="UVP102" si="2096">UVN102*UVO102</f>
        <v>285000</v>
      </c>
      <c r="UVQ102" s="110">
        <v>31512360</v>
      </c>
      <c r="UVR102" s="94" t="s">
        <v>280</v>
      </c>
      <c r="UVS102" s="95" t="s">
        <v>30</v>
      </c>
      <c r="UVT102" s="95"/>
      <c r="UVU102" s="111" t="s">
        <v>27</v>
      </c>
      <c r="UVV102" s="54">
        <v>285000</v>
      </c>
      <c r="UVW102" s="54">
        <v>1</v>
      </c>
      <c r="UVX102" s="117">
        <f t="shared" ref="UVX102" si="2097">UVV102*UVW102</f>
        <v>285000</v>
      </c>
      <c r="UVY102" s="110">
        <v>31512360</v>
      </c>
      <c r="UVZ102" s="94" t="s">
        <v>280</v>
      </c>
      <c r="UWA102" s="95" t="s">
        <v>30</v>
      </c>
      <c r="UWB102" s="95"/>
      <c r="UWC102" s="111" t="s">
        <v>27</v>
      </c>
      <c r="UWD102" s="54">
        <v>285000</v>
      </c>
      <c r="UWE102" s="54">
        <v>1</v>
      </c>
      <c r="UWF102" s="117">
        <f t="shared" ref="UWF102" si="2098">UWD102*UWE102</f>
        <v>285000</v>
      </c>
      <c r="UWG102" s="110">
        <v>31512360</v>
      </c>
      <c r="UWH102" s="94" t="s">
        <v>280</v>
      </c>
      <c r="UWI102" s="95" t="s">
        <v>30</v>
      </c>
      <c r="UWJ102" s="95"/>
      <c r="UWK102" s="111" t="s">
        <v>27</v>
      </c>
      <c r="UWL102" s="54">
        <v>285000</v>
      </c>
      <c r="UWM102" s="54">
        <v>1</v>
      </c>
      <c r="UWN102" s="117">
        <f t="shared" ref="UWN102" si="2099">UWL102*UWM102</f>
        <v>285000</v>
      </c>
      <c r="UWO102" s="110">
        <v>31512360</v>
      </c>
      <c r="UWP102" s="94" t="s">
        <v>280</v>
      </c>
      <c r="UWQ102" s="95" t="s">
        <v>30</v>
      </c>
      <c r="UWR102" s="95"/>
      <c r="UWS102" s="111" t="s">
        <v>27</v>
      </c>
      <c r="UWT102" s="54">
        <v>285000</v>
      </c>
      <c r="UWU102" s="54">
        <v>1</v>
      </c>
      <c r="UWV102" s="117">
        <f t="shared" ref="UWV102" si="2100">UWT102*UWU102</f>
        <v>285000</v>
      </c>
      <c r="UWW102" s="110">
        <v>31512360</v>
      </c>
      <c r="UWX102" s="94" t="s">
        <v>280</v>
      </c>
      <c r="UWY102" s="95" t="s">
        <v>30</v>
      </c>
      <c r="UWZ102" s="95"/>
      <c r="UXA102" s="111" t="s">
        <v>27</v>
      </c>
      <c r="UXB102" s="54">
        <v>285000</v>
      </c>
      <c r="UXC102" s="54">
        <v>1</v>
      </c>
      <c r="UXD102" s="117">
        <f t="shared" ref="UXD102" si="2101">UXB102*UXC102</f>
        <v>285000</v>
      </c>
      <c r="UXE102" s="110">
        <v>31512360</v>
      </c>
      <c r="UXF102" s="94" t="s">
        <v>280</v>
      </c>
      <c r="UXG102" s="95" t="s">
        <v>30</v>
      </c>
      <c r="UXH102" s="95"/>
      <c r="UXI102" s="111" t="s">
        <v>27</v>
      </c>
      <c r="UXJ102" s="54">
        <v>285000</v>
      </c>
      <c r="UXK102" s="54">
        <v>1</v>
      </c>
      <c r="UXL102" s="117">
        <f t="shared" ref="UXL102" si="2102">UXJ102*UXK102</f>
        <v>285000</v>
      </c>
      <c r="UXM102" s="110">
        <v>31512360</v>
      </c>
      <c r="UXN102" s="94" t="s">
        <v>280</v>
      </c>
      <c r="UXO102" s="95" t="s">
        <v>30</v>
      </c>
      <c r="UXP102" s="95"/>
      <c r="UXQ102" s="111" t="s">
        <v>27</v>
      </c>
      <c r="UXR102" s="54">
        <v>285000</v>
      </c>
      <c r="UXS102" s="54">
        <v>1</v>
      </c>
      <c r="UXT102" s="117">
        <f t="shared" ref="UXT102" si="2103">UXR102*UXS102</f>
        <v>285000</v>
      </c>
      <c r="UXU102" s="110">
        <v>31512360</v>
      </c>
      <c r="UXV102" s="94" t="s">
        <v>280</v>
      </c>
      <c r="UXW102" s="95" t="s">
        <v>30</v>
      </c>
      <c r="UXX102" s="95"/>
      <c r="UXY102" s="111" t="s">
        <v>27</v>
      </c>
      <c r="UXZ102" s="54">
        <v>285000</v>
      </c>
      <c r="UYA102" s="54">
        <v>1</v>
      </c>
      <c r="UYB102" s="117">
        <f t="shared" ref="UYB102" si="2104">UXZ102*UYA102</f>
        <v>285000</v>
      </c>
      <c r="UYC102" s="110">
        <v>31512360</v>
      </c>
      <c r="UYD102" s="94" t="s">
        <v>280</v>
      </c>
      <c r="UYE102" s="95" t="s">
        <v>30</v>
      </c>
      <c r="UYF102" s="95"/>
      <c r="UYG102" s="111" t="s">
        <v>27</v>
      </c>
      <c r="UYH102" s="54">
        <v>285000</v>
      </c>
      <c r="UYI102" s="54">
        <v>1</v>
      </c>
      <c r="UYJ102" s="117">
        <f t="shared" ref="UYJ102" si="2105">UYH102*UYI102</f>
        <v>285000</v>
      </c>
      <c r="UYK102" s="110">
        <v>31512360</v>
      </c>
      <c r="UYL102" s="94" t="s">
        <v>280</v>
      </c>
      <c r="UYM102" s="95" t="s">
        <v>30</v>
      </c>
      <c r="UYN102" s="95"/>
      <c r="UYO102" s="111" t="s">
        <v>27</v>
      </c>
      <c r="UYP102" s="54">
        <v>285000</v>
      </c>
      <c r="UYQ102" s="54">
        <v>1</v>
      </c>
      <c r="UYR102" s="117">
        <f t="shared" ref="UYR102" si="2106">UYP102*UYQ102</f>
        <v>285000</v>
      </c>
      <c r="UYS102" s="110">
        <v>31512360</v>
      </c>
      <c r="UYT102" s="94" t="s">
        <v>280</v>
      </c>
      <c r="UYU102" s="95" t="s">
        <v>30</v>
      </c>
      <c r="UYV102" s="95"/>
      <c r="UYW102" s="111" t="s">
        <v>27</v>
      </c>
      <c r="UYX102" s="54">
        <v>285000</v>
      </c>
      <c r="UYY102" s="54">
        <v>1</v>
      </c>
      <c r="UYZ102" s="117">
        <f t="shared" ref="UYZ102" si="2107">UYX102*UYY102</f>
        <v>285000</v>
      </c>
      <c r="UZA102" s="110">
        <v>31512360</v>
      </c>
      <c r="UZB102" s="94" t="s">
        <v>280</v>
      </c>
      <c r="UZC102" s="95" t="s">
        <v>30</v>
      </c>
      <c r="UZD102" s="95"/>
      <c r="UZE102" s="111" t="s">
        <v>27</v>
      </c>
      <c r="UZF102" s="54">
        <v>285000</v>
      </c>
      <c r="UZG102" s="54">
        <v>1</v>
      </c>
      <c r="UZH102" s="117">
        <f t="shared" ref="UZH102" si="2108">UZF102*UZG102</f>
        <v>285000</v>
      </c>
      <c r="UZI102" s="110">
        <v>31512360</v>
      </c>
      <c r="UZJ102" s="94" t="s">
        <v>280</v>
      </c>
      <c r="UZK102" s="95" t="s">
        <v>30</v>
      </c>
      <c r="UZL102" s="95"/>
      <c r="UZM102" s="111" t="s">
        <v>27</v>
      </c>
      <c r="UZN102" s="54">
        <v>285000</v>
      </c>
      <c r="UZO102" s="54">
        <v>1</v>
      </c>
      <c r="UZP102" s="117">
        <f t="shared" ref="UZP102" si="2109">UZN102*UZO102</f>
        <v>285000</v>
      </c>
      <c r="UZQ102" s="110">
        <v>31512360</v>
      </c>
      <c r="UZR102" s="94" t="s">
        <v>280</v>
      </c>
      <c r="UZS102" s="95" t="s">
        <v>30</v>
      </c>
      <c r="UZT102" s="95"/>
      <c r="UZU102" s="111" t="s">
        <v>27</v>
      </c>
      <c r="UZV102" s="54">
        <v>285000</v>
      </c>
      <c r="UZW102" s="54">
        <v>1</v>
      </c>
      <c r="UZX102" s="117">
        <f t="shared" ref="UZX102" si="2110">UZV102*UZW102</f>
        <v>285000</v>
      </c>
      <c r="UZY102" s="110">
        <v>31512360</v>
      </c>
      <c r="UZZ102" s="94" t="s">
        <v>280</v>
      </c>
      <c r="VAA102" s="95" t="s">
        <v>30</v>
      </c>
      <c r="VAB102" s="95"/>
      <c r="VAC102" s="111" t="s">
        <v>27</v>
      </c>
      <c r="VAD102" s="54">
        <v>285000</v>
      </c>
      <c r="VAE102" s="54">
        <v>1</v>
      </c>
      <c r="VAF102" s="117">
        <f t="shared" ref="VAF102" si="2111">VAD102*VAE102</f>
        <v>285000</v>
      </c>
      <c r="VAG102" s="110">
        <v>31512360</v>
      </c>
      <c r="VAH102" s="94" t="s">
        <v>280</v>
      </c>
      <c r="VAI102" s="95" t="s">
        <v>30</v>
      </c>
      <c r="VAJ102" s="95"/>
      <c r="VAK102" s="111" t="s">
        <v>27</v>
      </c>
      <c r="VAL102" s="54">
        <v>285000</v>
      </c>
      <c r="VAM102" s="54">
        <v>1</v>
      </c>
      <c r="VAN102" s="117">
        <f t="shared" ref="VAN102" si="2112">VAL102*VAM102</f>
        <v>285000</v>
      </c>
      <c r="VAO102" s="110">
        <v>31512360</v>
      </c>
      <c r="VAP102" s="94" t="s">
        <v>280</v>
      </c>
      <c r="VAQ102" s="95" t="s">
        <v>30</v>
      </c>
      <c r="VAR102" s="95"/>
      <c r="VAS102" s="111" t="s">
        <v>27</v>
      </c>
      <c r="VAT102" s="54">
        <v>285000</v>
      </c>
      <c r="VAU102" s="54">
        <v>1</v>
      </c>
      <c r="VAV102" s="117">
        <f t="shared" ref="VAV102" si="2113">VAT102*VAU102</f>
        <v>285000</v>
      </c>
      <c r="VAW102" s="110">
        <v>31512360</v>
      </c>
      <c r="VAX102" s="94" t="s">
        <v>280</v>
      </c>
      <c r="VAY102" s="95" t="s">
        <v>30</v>
      </c>
      <c r="VAZ102" s="95"/>
      <c r="VBA102" s="111" t="s">
        <v>27</v>
      </c>
      <c r="VBB102" s="54">
        <v>285000</v>
      </c>
      <c r="VBC102" s="54">
        <v>1</v>
      </c>
      <c r="VBD102" s="117">
        <f t="shared" ref="VBD102" si="2114">VBB102*VBC102</f>
        <v>285000</v>
      </c>
      <c r="VBE102" s="110">
        <v>31512360</v>
      </c>
      <c r="VBF102" s="94" t="s">
        <v>280</v>
      </c>
      <c r="VBG102" s="95" t="s">
        <v>30</v>
      </c>
      <c r="VBH102" s="95"/>
      <c r="VBI102" s="111" t="s">
        <v>27</v>
      </c>
      <c r="VBJ102" s="54">
        <v>285000</v>
      </c>
      <c r="VBK102" s="54">
        <v>1</v>
      </c>
      <c r="VBL102" s="117">
        <f t="shared" ref="VBL102" si="2115">VBJ102*VBK102</f>
        <v>285000</v>
      </c>
      <c r="VBM102" s="110">
        <v>31512360</v>
      </c>
      <c r="VBN102" s="94" t="s">
        <v>280</v>
      </c>
      <c r="VBO102" s="95" t="s">
        <v>30</v>
      </c>
      <c r="VBP102" s="95"/>
      <c r="VBQ102" s="111" t="s">
        <v>27</v>
      </c>
      <c r="VBR102" s="54">
        <v>285000</v>
      </c>
      <c r="VBS102" s="54">
        <v>1</v>
      </c>
      <c r="VBT102" s="117">
        <f t="shared" ref="VBT102" si="2116">VBR102*VBS102</f>
        <v>285000</v>
      </c>
      <c r="VBU102" s="110">
        <v>31512360</v>
      </c>
      <c r="VBV102" s="94" t="s">
        <v>280</v>
      </c>
      <c r="VBW102" s="95" t="s">
        <v>30</v>
      </c>
      <c r="VBX102" s="95"/>
      <c r="VBY102" s="111" t="s">
        <v>27</v>
      </c>
      <c r="VBZ102" s="54">
        <v>285000</v>
      </c>
      <c r="VCA102" s="54">
        <v>1</v>
      </c>
      <c r="VCB102" s="117">
        <f t="shared" ref="VCB102" si="2117">VBZ102*VCA102</f>
        <v>285000</v>
      </c>
      <c r="VCC102" s="110">
        <v>31512360</v>
      </c>
      <c r="VCD102" s="94" t="s">
        <v>280</v>
      </c>
      <c r="VCE102" s="95" t="s">
        <v>30</v>
      </c>
      <c r="VCF102" s="95"/>
      <c r="VCG102" s="111" t="s">
        <v>27</v>
      </c>
      <c r="VCH102" s="54">
        <v>285000</v>
      </c>
      <c r="VCI102" s="54">
        <v>1</v>
      </c>
      <c r="VCJ102" s="117">
        <f t="shared" ref="VCJ102" si="2118">VCH102*VCI102</f>
        <v>285000</v>
      </c>
      <c r="VCK102" s="110">
        <v>31512360</v>
      </c>
      <c r="VCL102" s="94" t="s">
        <v>280</v>
      </c>
      <c r="VCM102" s="95" t="s">
        <v>30</v>
      </c>
      <c r="VCN102" s="95"/>
      <c r="VCO102" s="111" t="s">
        <v>27</v>
      </c>
      <c r="VCP102" s="54">
        <v>285000</v>
      </c>
      <c r="VCQ102" s="54">
        <v>1</v>
      </c>
      <c r="VCR102" s="117">
        <f t="shared" ref="VCR102" si="2119">VCP102*VCQ102</f>
        <v>285000</v>
      </c>
      <c r="VCS102" s="110">
        <v>31512360</v>
      </c>
      <c r="VCT102" s="94" t="s">
        <v>280</v>
      </c>
      <c r="VCU102" s="95" t="s">
        <v>30</v>
      </c>
      <c r="VCV102" s="95"/>
      <c r="VCW102" s="111" t="s">
        <v>27</v>
      </c>
      <c r="VCX102" s="54">
        <v>285000</v>
      </c>
      <c r="VCY102" s="54">
        <v>1</v>
      </c>
      <c r="VCZ102" s="117">
        <f t="shared" ref="VCZ102" si="2120">VCX102*VCY102</f>
        <v>285000</v>
      </c>
      <c r="VDA102" s="110">
        <v>31512360</v>
      </c>
      <c r="VDB102" s="94" t="s">
        <v>280</v>
      </c>
      <c r="VDC102" s="95" t="s">
        <v>30</v>
      </c>
      <c r="VDD102" s="95"/>
      <c r="VDE102" s="111" t="s">
        <v>27</v>
      </c>
      <c r="VDF102" s="54">
        <v>285000</v>
      </c>
      <c r="VDG102" s="54">
        <v>1</v>
      </c>
      <c r="VDH102" s="117">
        <f t="shared" ref="VDH102" si="2121">VDF102*VDG102</f>
        <v>285000</v>
      </c>
      <c r="VDI102" s="110">
        <v>31512360</v>
      </c>
      <c r="VDJ102" s="94" t="s">
        <v>280</v>
      </c>
      <c r="VDK102" s="95" t="s">
        <v>30</v>
      </c>
      <c r="VDL102" s="95"/>
      <c r="VDM102" s="111" t="s">
        <v>27</v>
      </c>
      <c r="VDN102" s="54">
        <v>285000</v>
      </c>
      <c r="VDO102" s="54">
        <v>1</v>
      </c>
      <c r="VDP102" s="117">
        <f t="shared" ref="VDP102" si="2122">VDN102*VDO102</f>
        <v>285000</v>
      </c>
      <c r="VDQ102" s="110">
        <v>31512360</v>
      </c>
      <c r="VDR102" s="94" t="s">
        <v>280</v>
      </c>
      <c r="VDS102" s="95" t="s">
        <v>30</v>
      </c>
      <c r="VDT102" s="95"/>
      <c r="VDU102" s="111" t="s">
        <v>27</v>
      </c>
      <c r="VDV102" s="54">
        <v>285000</v>
      </c>
      <c r="VDW102" s="54">
        <v>1</v>
      </c>
      <c r="VDX102" s="117">
        <f t="shared" ref="VDX102" si="2123">VDV102*VDW102</f>
        <v>285000</v>
      </c>
      <c r="VDY102" s="110">
        <v>31512360</v>
      </c>
      <c r="VDZ102" s="94" t="s">
        <v>280</v>
      </c>
      <c r="VEA102" s="95" t="s">
        <v>30</v>
      </c>
      <c r="VEB102" s="95"/>
      <c r="VEC102" s="111" t="s">
        <v>27</v>
      </c>
      <c r="VED102" s="54">
        <v>285000</v>
      </c>
      <c r="VEE102" s="54">
        <v>1</v>
      </c>
      <c r="VEF102" s="117">
        <f t="shared" ref="VEF102" si="2124">VED102*VEE102</f>
        <v>285000</v>
      </c>
      <c r="VEG102" s="110">
        <v>31512360</v>
      </c>
      <c r="VEH102" s="94" t="s">
        <v>280</v>
      </c>
      <c r="VEI102" s="95" t="s">
        <v>30</v>
      </c>
      <c r="VEJ102" s="95"/>
      <c r="VEK102" s="111" t="s">
        <v>27</v>
      </c>
      <c r="VEL102" s="54">
        <v>285000</v>
      </c>
      <c r="VEM102" s="54">
        <v>1</v>
      </c>
      <c r="VEN102" s="117">
        <f t="shared" ref="VEN102" si="2125">VEL102*VEM102</f>
        <v>285000</v>
      </c>
      <c r="VEO102" s="110">
        <v>31512360</v>
      </c>
      <c r="VEP102" s="94" t="s">
        <v>280</v>
      </c>
      <c r="VEQ102" s="95" t="s">
        <v>30</v>
      </c>
      <c r="VER102" s="95"/>
      <c r="VES102" s="111" t="s">
        <v>27</v>
      </c>
      <c r="VET102" s="54">
        <v>285000</v>
      </c>
      <c r="VEU102" s="54">
        <v>1</v>
      </c>
      <c r="VEV102" s="117">
        <f t="shared" ref="VEV102" si="2126">VET102*VEU102</f>
        <v>285000</v>
      </c>
      <c r="VEW102" s="110">
        <v>31512360</v>
      </c>
      <c r="VEX102" s="94" t="s">
        <v>280</v>
      </c>
      <c r="VEY102" s="95" t="s">
        <v>30</v>
      </c>
      <c r="VEZ102" s="95"/>
      <c r="VFA102" s="111" t="s">
        <v>27</v>
      </c>
      <c r="VFB102" s="54">
        <v>285000</v>
      </c>
      <c r="VFC102" s="54">
        <v>1</v>
      </c>
      <c r="VFD102" s="117">
        <f t="shared" ref="VFD102" si="2127">VFB102*VFC102</f>
        <v>285000</v>
      </c>
      <c r="VFE102" s="110">
        <v>31512360</v>
      </c>
      <c r="VFF102" s="94" t="s">
        <v>280</v>
      </c>
      <c r="VFG102" s="95" t="s">
        <v>30</v>
      </c>
      <c r="VFH102" s="95"/>
      <c r="VFI102" s="111" t="s">
        <v>27</v>
      </c>
      <c r="VFJ102" s="54">
        <v>285000</v>
      </c>
      <c r="VFK102" s="54">
        <v>1</v>
      </c>
      <c r="VFL102" s="117">
        <f t="shared" ref="VFL102" si="2128">VFJ102*VFK102</f>
        <v>285000</v>
      </c>
      <c r="VFM102" s="110">
        <v>31512360</v>
      </c>
      <c r="VFN102" s="94" t="s">
        <v>280</v>
      </c>
      <c r="VFO102" s="95" t="s">
        <v>30</v>
      </c>
      <c r="VFP102" s="95"/>
      <c r="VFQ102" s="111" t="s">
        <v>27</v>
      </c>
      <c r="VFR102" s="54">
        <v>285000</v>
      </c>
      <c r="VFS102" s="54">
        <v>1</v>
      </c>
      <c r="VFT102" s="117">
        <f t="shared" ref="VFT102" si="2129">VFR102*VFS102</f>
        <v>285000</v>
      </c>
      <c r="VFU102" s="110">
        <v>31512360</v>
      </c>
      <c r="VFV102" s="94" t="s">
        <v>280</v>
      </c>
      <c r="VFW102" s="95" t="s">
        <v>30</v>
      </c>
      <c r="VFX102" s="95"/>
      <c r="VFY102" s="111" t="s">
        <v>27</v>
      </c>
      <c r="VFZ102" s="54">
        <v>285000</v>
      </c>
      <c r="VGA102" s="54">
        <v>1</v>
      </c>
      <c r="VGB102" s="117">
        <f t="shared" ref="VGB102" si="2130">VFZ102*VGA102</f>
        <v>285000</v>
      </c>
      <c r="VGC102" s="110">
        <v>31512360</v>
      </c>
      <c r="VGD102" s="94" t="s">
        <v>280</v>
      </c>
      <c r="VGE102" s="95" t="s">
        <v>30</v>
      </c>
      <c r="VGF102" s="95"/>
      <c r="VGG102" s="111" t="s">
        <v>27</v>
      </c>
      <c r="VGH102" s="54">
        <v>285000</v>
      </c>
      <c r="VGI102" s="54">
        <v>1</v>
      </c>
      <c r="VGJ102" s="117">
        <f t="shared" ref="VGJ102" si="2131">VGH102*VGI102</f>
        <v>285000</v>
      </c>
      <c r="VGK102" s="110">
        <v>31512360</v>
      </c>
      <c r="VGL102" s="94" t="s">
        <v>280</v>
      </c>
      <c r="VGM102" s="95" t="s">
        <v>30</v>
      </c>
      <c r="VGN102" s="95"/>
      <c r="VGO102" s="111" t="s">
        <v>27</v>
      </c>
      <c r="VGP102" s="54">
        <v>285000</v>
      </c>
      <c r="VGQ102" s="54">
        <v>1</v>
      </c>
      <c r="VGR102" s="117">
        <f t="shared" ref="VGR102" si="2132">VGP102*VGQ102</f>
        <v>285000</v>
      </c>
      <c r="VGS102" s="110">
        <v>31512360</v>
      </c>
      <c r="VGT102" s="94" t="s">
        <v>280</v>
      </c>
      <c r="VGU102" s="95" t="s">
        <v>30</v>
      </c>
      <c r="VGV102" s="95"/>
      <c r="VGW102" s="111" t="s">
        <v>27</v>
      </c>
      <c r="VGX102" s="54">
        <v>285000</v>
      </c>
      <c r="VGY102" s="54">
        <v>1</v>
      </c>
      <c r="VGZ102" s="117">
        <f t="shared" ref="VGZ102" si="2133">VGX102*VGY102</f>
        <v>285000</v>
      </c>
      <c r="VHA102" s="110">
        <v>31512360</v>
      </c>
      <c r="VHB102" s="94" t="s">
        <v>280</v>
      </c>
      <c r="VHC102" s="95" t="s">
        <v>30</v>
      </c>
      <c r="VHD102" s="95"/>
      <c r="VHE102" s="111" t="s">
        <v>27</v>
      </c>
      <c r="VHF102" s="54">
        <v>285000</v>
      </c>
      <c r="VHG102" s="54">
        <v>1</v>
      </c>
      <c r="VHH102" s="117">
        <f t="shared" ref="VHH102" si="2134">VHF102*VHG102</f>
        <v>285000</v>
      </c>
      <c r="VHI102" s="110">
        <v>31512360</v>
      </c>
      <c r="VHJ102" s="94" t="s">
        <v>280</v>
      </c>
      <c r="VHK102" s="95" t="s">
        <v>30</v>
      </c>
      <c r="VHL102" s="95"/>
      <c r="VHM102" s="111" t="s">
        <v>27</v>
      </c>
      <c r="VHN102" s="54">
        <v>285000</v>
      </c>
      <c r="VHO102" s="54">
        <v>1</v>
      </c>
      <c r="VHP102" s="117">
        <f t="shared" ref="VHP102" si="2135">VHN102*VHO102</f>
        <v>285000</v>
      </c>
      <c r="VHQ102" s="110">
        <v>31512360</v>
      </c>
      <c r="VHR102" s="94" t="s">
        <v>280</v>
      </c>
      <c r="VHS102" s="95" t="s">
        <v>30</v>
      </c>
      <c r="VHT102" s="95"/>
      <c r="VHU102" s="111" t="s">
        <v>27</v>
      </c>
      <c r="VHV102" s="54">
        <v>285000</v>
      </c>
      <c r="VHW102" s="54">
        <v>1</v>
      </c>
      <c r="VHX102" s="117">
        <f t="shared" ref="VHX102" si="2136">VHV102*VHW102</f>
        <v>285000</v>
      </c>
      <c r="VHY102" s="110">
        <v>31512360</v>
      </c>
      <c r="VHZ102" s="94" t="s">
        <v>280</v>
      </c>
      <c r="VIA102" s="95" t="s">
        <v>30</v>
      </c>
      <c r="VIB102" s="95"/>
      <c r="VIC102" s="111" t="s">
        <v>27</v>
      </c>
      <c r="VID102" s="54">
        <v>285000</v>
      </c>
      <c r="VIE102" s="54">
        <v>1</v>
      </c>
      <c r="VIF102" s="117">
        <f t="shared" ref="VIF102" si="2137">VID102*VIE102</f>
        <v>285000</v>
      </c>
      <c r="VIG102" s="110">
        <v>31512360</v>
      </c>
      <c r="VIH102" s="94" t="s">
        <v>280</v>
      </c>
      <c r="VII102" s="95" t="s">
        <v>30</v>
      </c>
      <c r="VIJ102" s="95"/>
      <c r="VIK102" s="111" t="s">
        <v>27</v>
      </c>
      <c r="VIL102" s="54">
        <v>285000</v>
      </c>
      <c r="VIM102" s="54">
        <v>1</v>
      </c>
      <c r="VIN102" s="117">
        <f t="shared" ref="VIN102" si="2138">VIL102*VIM102</f>
        <v>285000</v>
      </c>
      <c r="VIO102" s="110">
        <v>31512360</v>
      </c>
      <c r="VIP102" s="94" t="s">
        <v>280</v>
      </c>
      <c r="VIQ102" s="95" t="s">
        <v>30</v>
      </c>
      <c r="VIR102" s="95"/>
      <c r="VIS102" s="111" t="s">
        <v>27</v>
      </c>
      <c r="VIT102" s="54">
        <v>285000</v>
      </c>
      <c r="VIU102" s="54">
        <v>1</v>
      </c>
      <c r="VIV102" s="117">
        <f t="shared" ref="VIV102" si="2139">VIT102*VIU102</f>
        <v>285000</v>
      </c>
      <c r="VIW102" s="110">
        <v>31512360</v>
      </c>
      <c r="VIX102" s="94" t="s">
        <v>280</v>
      </c>
      <c r="VIY102" s="95" t="s">
        <v>30</v>
      </c>
      <c r="VIZ102" s="95"/>
      <c r="VJA102" s="111" t="s">
        <v>27</v>
      </c>
      <c r="VJB102" s="54">
        <v>285000</v>
      </c>
      <c r="VJC102" s="54">
        <v>1</v>
      </c>
      <c r="VJD102" s="117">
        <f t="shared" ref="VJD102" si="2140">VJB102*VJC102</f>
        <v>285000</v>
      </c>
      <c r="VJE102" s="110">
        <v>31512360</v>
      </c>
      <c r="VJF102" s="94" t="s">
        <v>280</v>
      </c>
      <c r="VJG102" s="95" t="s">
        <v>30</v>
      </c>
      <c r="VJH102" s="95"/>
      <c r="VJI102" s="111" t="s">
        <v>27</v>
      </c>
      <c r="VJJ102" s="54">
        <v>285000</v>
      </c>
      <c r="VJK102" s="54">
        <v>1</v>
      </c>
      <c r="VJL102" s="117">
        <f t="shared" ref="VJL102" si="2141">VJJ102*VJK102</f>
        <v>285000</v>
      </c>
      <c r="VJM102" s="110">
        <v>31512360</v>
      </c>
      <c r="VJN102" s="94" t="s">
        <v>280</v>
      </c>
      <c r="VJO102" s="95" t="s">
        <v>30</v>
      </c>
      <c r="VJP102" s="95"/>
      <c r="VJQ102" s="111" t="s">
        <v>27</v>
      </c>
      <c r="VJR102" s="54">
        <v>285000</v>
      </c>
      <c r="VJS102" s="54">
        <v>1</v>
      </c>
      <c r="VJT102" s="117">
        <f t="shared" ref="VJT102" si="2142">VJR102*VJS102</f>
        <v>285000</v>
      </c>
      <c r="VJU102" s="110">
        <v>31512360</v>
      </c>
      <c r="VJV102" s="94" t="s">
        <v>280</v>
      </c>
      <c r="VJW102" s="95" t="s">
        <v>30</v>
      </c>
      <c r="VJX102" s="95"/>
      <c r="VJY102" s="111" t="s">
        <v>27</v>
      </c>
      <c r="VJZ102" s="54">
        <v>285000</v>
      </c>
      <c r="VKA102" s="54">
        <v>1</v>
      </c>
      <c r="VKB102" s="117">
        <f t="shared" ref="VKB102" si="2143">VJZ102*VKA102</f>
        <v>285000</v>
      </c>
      <c r="VKC102" s="110">
        <v>31512360</v>
      </c>
      <c r="VKD102" s="94" t="s">
        <v>280</v>
      </c>
      <c r="VKE102" s="95" t="s">
        <v>30</v>
      </c>
      <c r="VKF102" s="95"/>
      <c r="VKG102" s="111" t="s">
        <v>27</v>
      </c>
      <c r="VKH102" s="54">
        <v>285000</v>
      </c>
      <c r="VKI102" s="54">
        <v>1</v>
      </c>
      <c r="VKJ102" s="117">
        <f t="shared" ref="VKJ102" si="2144">VKH102*VKI102</f>
        <v>285000</v>
      </c>
      <c r="VKK102" s="110">
        <v>31512360</v>
      </c>
      <c r="VKL102" s="94" t="s">
        <v>280</v>
      </c>
      <c r="VKM102" s="95" t="s">
        <v>30</v>
      </c>
      <c r="VKN102" s="95"/>
      <c r="VKO102" s="111" t="s">
        <v>27</v>
      </c>
      <c r="VKP102" s="54">
        <v>285000</v>
      </c>
      <c r="VKQ102" s="54">
        <v>1</v>
      </c>
      <c r="VKR102" s="117">
        <f t="shared" ref="VKR102" si="2145">VKP102*VKQ102</f>
        <v>285000</v>
      </c>
      <c r="VKS102" s="110">
        <v>31512360</v>
      </c>
      <c r="VKT102" s="94" t="s">
        <v>280</v>
      </c>
      <c r="VKU102" s="95" t="s">
        <v>30</v>
      </c>
      <c r="VKV102" s="95"/>
      <c r="VKW102" s="111" t="s">
        <v>27</v>
      </c>
      <c r="VKX102" s="54">
        <v>285000</v>
      </c>
      <c r="VKY102" s="54">
        <v>1</v>
      </c>
      <c r="VKZ102" s="117">
        <f t="shared" ref="VKZ102" si="2146">VKX102*VKY102</f>
        <v>285000</v>
      </c>
      <c r="VLA102" s="110">
        <v>31512360</v>
      </c>
      <c r="VLB102" s="94" t="s">
        <v>280</v>
      </c>
      <c r="VLC102" s="95" t="s">
        <v>30</v>
      </c>
      <c r="VLD102" s="95"/>
      <c r="VLE102" s="111" t="s">
        <v>27</v>
      </c>
      <c r="VLF102" s="54">
        <v>285000</v>
      </c>
      <c r="VLG102" s="54">
        <v>1</v>
      </c>
      <c r="VLH102" s="117">
        <f t="shared" ref="VLH102" si="2147">VLF102*VLG102</f>
        <v>285000</v>
      </c>
      <c r="VLI102" s="110">
        <v>31512360</v>
      </c>
      <c r="VLJ102" s="94" t="s">
        <v>280</v>
      </c>
      <c r="VLK102" s="95" t="s">
        <v>30</v>
      </c>
      <c r="VLL102" s="95"/>
      <c r="VLM102" s="111" t="s">
        <v>27</v>
      </c>
      <c r="VLN102" s="54">
        <v>285000</v>
      </c>
      <c r="VLO102" s="54">
        <v>1</v>
      </c>
      <c r="VLP102" s="117">
        <f t="shared" ref="VLP102" si="2148">VLN102*VLO102</f>
        <v>285000</v>
      </c>
      <c r="VLQ102" s="110">
        <v>31512360</v>
      </c>
      <c r="VLR102" s="94" t="s">
        <v>280</v>
      </c>
      <c r="VLS102" s="95" t="s">
        <v>30</v>
      </c>
      <c r="VLT102" s="95"/>
      <c r="VLU102" s="111" t="s">
        <v>27</v>
      </c>
      <c r="VLV102" s="54">
        <v>285000</v>
      </c>
      <c r="VLW102" s="54">
        <v>1</v>
      </c>
      <c r="VLX102" s="117">
        <f t="shared" ref="VLX102" si="2149">VLV102*VLW102</f>
        <v>285000</v>
      </c>
      <c r="VLY102" s="110">
        <v>31512360</v>
      </c>
      <c r="VLZ102" s="94" t="s">
        <v>280</v>
      </c>
      <c r="VMA102" s="95" t="s">
        <v>30</v>
      </c>
      <c r="VMB102" s="95"/>
      <c r="VMC102" s="111" t="s">
        <v>27</v>
      </c>
      <c r="VMD102" s="54">
        <v>285000</v>
      </c>
      <c r="VME102" s="54">
        <v>1</v>
      </c>
      <c r="VMF102" s="117">
        <f t="shared" ref="VMF102" si="2150">VMD102*VME102</f>
        <v>285000</v>
      </c>
      <c r="VMG102" s="110">
        <v>31512360</v>
      </c>
      <c r="VMH102" s="94" t="s">
        <v>280</v>
      </c>
      <c r="VMI102" s="95" t="s">
        <v>30</v>
      </c>
      <c r="VMJ102" s="95"/>
      <c r="VMK102" s="111" t="s">
        <v>27</v>
      </c>
      <c r="VML102" s="54">
        <v>285000</v>
      </c>
      <c r="VMM102" s="54">
        <v>1</v>
      </c>
      <c r="VMN102" s="117">
        <f t="shared" ref="VMN102" si="2151">VML102*VMM102</f>
        <v>285000</v>
      </c>
      <c r="VMO102" s="110">
        <v>31512360</v>
      </c>
      <c r="VMP102" s="94" t="s">
        <v>280</v>
      </c>
      <c r="VMQ102" s="95" t="s">
        <v>30</v>
      </c>
      <c r="VMR102" s="95"/>
      <c r="VMS102" s="111" t="s">
        <v>27</v>
      </c>
      <c r="VMT102" s="54">
        <v>285000</v>
      </c>
      <c r="VMU102" s="54">
        <v>1</v>
      </c>
      <c r="VMV102" s="117">
        <f t="shared" ref="VMV102" si="2152">VMT102*VMU102</f>
        <v>285000</v>
      </c>
      <c r="VMW102" s="110">
        <v>31512360</v>
      </c>
      <c r="VMX102" s="94" t="s">
        <v>280</v>
      </c>
      <c r="VMY102" s="95" t="s">
        <v>30</v>
      </c>
      <c r="VMZ102" s="95"/>
      <c r="VNA102" s="111" t="s">
        <v>27</v>
      </c>
      <c r="VNB102" s="54">
        <v>285000</v>
      </c>
      <c r="VNC102" s="54">
        <v>1</v>
      </c>
      <c r="VND102" s="117">
        <f t="shared" ref="VND102" si="2153">VNB102*VNC102</f>
        <v>285000</v>
      </c>
      <c r="VNE102" s="110">
        <v>31512360</v>
      </c>
      <c r="VNF102" s="94" t="s">
        <v>280</v>
      </c>
      <c r="VNG102" s="95" t="s">
        <v>30</v>
      </c>
      <c r="VNH102" s="95"/>
      <c r="VNI102" s="111" t="s">
        <v>27</v>
      </c>
      <c r="VNJ102" s="54">
        <v>285000</v>
      </c>
      <c r="VNK102" s="54">
        <v>1</v>
      </c>
      <c r="VNL102" s="117">
        <f t="shared" ref="VNL102" si="2154">VNJ102*VNK102</f>
        <v>285000</v>
      </c>
      <c r="VNM102" s="110">
        <v>31512360</v>
      </c>
      <c r="VNN102" s="94" t="s">
        <v>280</v>
      </c>
      <c r="VNO102" s="95" t="s">
        <v>30</v>
      </c>
      <c r="VNP102" s="95"/>
      <c r="VNQ102" s="111" t="s">
        <v>27</v>
      </c>
      <c r="VNR102" s="54">
        <v>285000</v>
      </c>
      <c r="VNS102" s="54">
        <v>1</v>
      </c>
      <c r="VNT102" s="117">
        <f t="shared" ref="VNT102" si="2155">VNR102*VNS102</f>
        <v>285000</v>
      </c>
      <c r="VNU102" s="110">
        <v>31512360</v>
      </c>
      <c r="VNV102" s="94" t="s">
        <v>280</v>
      </c>
      <c r="VNW102" s="95" t="s">
        <v>30</v>
      </c>
      <c r="VNX102" s="95"/>
      <c r="VNY102" s="111" t="s">
        <v>27</v>
      </c>
      <c r="VNZ102" s="54">
        <v>285000</v>
      </c>
      <c r="VOA102" s="54">
        <v>1</v>
      </c>
      <c r="VOB102" s="117">
        <f t="shared" ref="VOB102" si="2156">VNZ102*VOA102</f>
        <v>285000</v>
      </c>
      <c r="VOC102" s="110">
        <v>31512360</v>
      </c>
      <c r="VOD102" s="94" t="s">
        <v>280</v>
      </c>
      <c r="VOE102" s="95" t="s">
        <v>30</v>
      </c>
      <c r="VOF102" s="95"/>
      <c r="VOG102" s="111" t="s">
        <v>27</v>
      </c>
      <c r="VOH102" s="54">
        <v>285000</v>
      </c>
      <c r="VOI102" s="54">
        <v>1</v>
      </c>
      <c r="VOJ102" s="117">
        <f t="shared" ref="VOJ102" si="2157">VOH102*VOI102</f>
        <v>285000</v>
      </c>
      <c r="VOK102" s="110">
        <v>31512360</v>
      </c>
      <c r="VOL102" s="94" t="s">
        <v>280</v>
      </c>
      <c r="VOM102" s="95" t="s">
        <v>30</v>
      </c>
      <c r="VON102" s="95"/>
      <c r="VOO102" s="111" t="s">
        <v>27</v>
      </c>
      <c r="VOP102" s="54">
        <v>285000</v>
      </c>
      <c r="VOQ102" s="54">
        <v>1</v>
      </c>
      <c r="VOR102" s="117">
        <f t="shared" ref="VOR102" si="2158">VOP102*VOQ102</f>
        <v>285000</v>
      </c>
      <c r="VOS102" s="110">
        <v>31512360</v>
      </c>
      <c r="VOT102" s="94" t="s">
        <v>280</v>
      </c>
      <c r="VOU102" s="95" t="s">
        <v>30</v>
      </c>
      <c r="VOV102" s="95"/>
      <c r="VOW102" s="111" t="s">
        <v>27</v>
      </c>
      <c r="VOX102" s="54">
        <v>285000</v>
      </c>
      <c r="VOY102" s="54">
        <v>1</v>
      </c>
      <c r="VOZ102" s="117">
        <f t="shared" ref="VOZ102" si="2159">VOX102*VOY102</f>
        <v>285000</v>
      </c>
      <c r="VPA102" s="110">
        <v>31512360</v>
      </c>
      <c r="VPB102" s="94" t="s">
        <v>280</v>
      </c>
      <c r="VPC102" s="95" t="s">
        <v>30</v>
      </c>
      <c r="VPD102" s="95"/>
      <c r="VPE102" s="111" t="s">
        <v>27</v>
      </c>
      <c r="VPF102" s="54">
        <v>285000</v>
      </c>
      <c r="VPG102" s="54">
        <v>1</v>
      </c>
      <c r="VPH102" s="117">
        <f t="shared" ref="VPH102" si="2160">VPF102*VPG102</f>
        <v>285000</v>
      </c>
      <c r="VPI102" s="110">
        <v>31512360</v>
      </c>
      <c r="VPJ102" s="94" t="s">
        <v>280</v>
      </c>
      <c r="VPK102" s="95" t="s">
        <v>30</v>
      </c>
      <c r="VPL102" s="95"/>
      <c r="VPM102" s="111" t="s">
        <v>27</v>
      </c>
      <c r="VPN102" s="54">
        <v>285000</v>
      </c>
      <c r="VPO102" s="54">
        <v>1</v>
      </c>
      <c r="VPP102" s="117">
        <f t="shared" ref="VPP102" si="2161">VPN102*VPO102</f>
        <v>285000</v>
      </c>
      <c r="VPQ102" s="110">
        <v>31512360</v>
      </c>
      <c r="VPR102" s="94" t="s">
        <v>280</v>
      </c>
      <c r="VPS102" s="95" t="s">
        <v>30</v>
      </c>
      <c r="VPT102" s="95"/>
      <c r="VPU102" s="111" t="s">
        <v>27</v>
      </c>
      <c r="VPV102" s="54">
        <v>285000</v>
      </c>
      <c r="VPW102" s="54">
        <v>1</v>
      </c>
      <c r="VPX102" s="117">
        <f t="shared" ref="VPX102" si="2162">VPV102*VPW102</f>
        <v>285000</v>
      </c>
      <c r="VPY102" s="110">
        <v>31512360</v>
      </c>
      <c r="VPZ102" s="94" t="s">
        <v>280</v>
      </c>
      <c r="VQA102" s="95" t="s">
        <v>30</v>
      </c>
      <c r="VQB102" s="95"/>
      <c r="VQC102" s="111" t="s">
        <v>27</v>
      </c>
      <c r="VQD102" s="54">
        <v>285000</v>
      </c>
      <c r="VQE102" s="54">
        <v>1</v>
      </c>
      <c r="VQF102" s="117">
        <f t="shared" ref="VQF102" si="2163">VQD102*VQE102</f>
        <v>285000</v>
      </c>
      <c r="VQG102" s="110">
        <v>31512360</v>
      </c>
      <c r="VQH102" s="94" t="s">
        <v>280</v>
      </c>
      <c r="VQI102" s="95" t="s">
        <v>30</v>
      </c>
      <c r="VQJ102" s="95"/>
      <c r="VQK102" s="111" t="s">
        <v>27</v>
      </c>
      <c r="VQL102" s="54">
        <v>285000</v>
      </c>
      <c r="VQM102" s="54">
        <v>1</v>
      </c>
      <c r="VQN102" s="117">
        <f t="shared" ref="VQN102" si="2164">VQL102*VQM102</f>
        <v>285000</v>
      </c>
      <c r="VQO102" s="110">
        <v>31512360</v>
      </c>
      <c r="VQP102" s="94" t="s">
        <v>280</v>
      </c>
      <c r="VQQ102" s="95" t="s">
        <v>30</v>
      </c>
      <c r="VQR102" s="95"/>
      <c r="VQS102" s="111" t="s">
        <v>27</v>
      </c>
      <c r="VQT102" s="54">
        <v>285000</v>
      </c>
      <c r="VQU102" s="54">
        <v>1</v>
      </c>
      <c r="VQV102" s="117">
        <f t="shared" ref="VQV102" si="2165">VQT102*VQU102</f>
        <v>285000</v>
      </c>
      <c r="VQW102" s="110">
        <v>31512360</v>
      </c>
      <c r="VQX102" s="94" t="s">
        <v>280</v>
      </c>
      <c r="VQY102" s="95" t="s">
        <v>30</v>
      </c>
      <c r="VQZ102" s="95"/>
      <c r="VRA102" s="111" t="s">
        <v>27</v>
      </c>
      <c r="VRB102" s="54">
        <v>285000</v>
      </c>
      <c r="VRC102" s="54">
        <v>1</v>
      </c>
      <c r="VRD102" s="117">
        <f t="shared" ref="VRD102" si="2166">VRB102*VRC102</f>
        <v>285000</v>
      </c>
      <c r="VRE102" s="110">
        <v>31512360</v>
      </c>
      <c r="VRF102" s="94" t="s">
        <v>280</v>
      </c>
      <c r="VRG102" s="95" t="s">
        <v>30</v>
      </c>
      <c r="VRH102" s="95"/>
      <c r="VRI102" s="111" t="s">
        <v>27</v>
      </c>
      <c r="VRJ102" s="54">
        <v>285000</v>
      </c>
      <c r="VRK102" s="54">
        <v>1</v>
      </c>
      <c r="VRL102" s="117">
        <f t="shared" ref="VRL102" si="2167">VRJ102*VRK102</f>
        <v>285000</v>
      </c>
      <c r="VRM102" s="110">
        <v>31512360</v>
      </c>
      <c r="VRN102" s="94" t="s">
        <v>280</v>
      </c>
      <c r="VRO102" s="95" t="s">
        <v>30</v>
      </c>
      <c r="VRP102" s="95"/>
      <c r="VRQ102" s="111" t="s">
        <v>27</v>
      </c>
      <c r="VRR102" s="54">
        <v>285000</v>
      </c>
      <c r="VRS102" s="54">
        <v>1</v>
      </c>
      <c r="VRT102" s="117">
        <f t="shared" ref="VRT102" si="2168">VRR102*VRS102</f>
        <v>285000</v>
      </c>
      <c r="VRU102" s="110">
        <v>31512360</v>
      </c>
      <c r="VRV102" s="94" t="s">
        <v>280</v>
      </c>
      <c r="VRW102" s="95" t="s">
        <v>30</v>
      </c>
      <c r="VRX102" s="95"/>
      <c r="VRY102" s="111" t="s">
        <v>27</v>
      </c>
      <c r="VRZ102" s="54">
        <v>285000</v>
      </c>
      <c r="VSA102" s="54">
        <v>1</v>
      </c>
      <c r="VSB102" s="117">
        <f t="shared" ref="VSB102" si="2169">VRZ102*VSA102</f>
        <v>285000</v>
      </c>
      <c r="VSC102" s="110">
        <v>31512360</v>
      </c>
      <c r="VSD102" s="94" t="s">
        <v>280</v>
      </c>
      <c r="VSE102" s="95" t="s">
        <v>30</v>
      </c>
      <c r="VSF102" s="95"/>
      <c r="VSG102" s="111" t="s">
        <v>27</v>
      </c>
      <c r="VSH102" s="54">
        <v>285000</v>
      </c>
      <c r="VSI102" s="54">
        <v>1</v>
      </c>
      <c r="VSJ102" s="117">
        <f t="shared" ref="VSJ102" si="2170">VSH102*VSI102</f>
        <v>285000</v>
      </c>
      <c r="VSK102" s="110">
        <v>31512360</v>
      </c>
      <c r="VSL102" s="94" t="s">
        <v>280</v>
      </c>
      <c r="VSM102" s="95" t="s">
        <v>30</v>
      </c>
      <c r="VSN102" s="95"/>
      <c r="VSO102" s="111" t="s">
        <v>27</v>
      </c>
      <c r="VSP102" s="54">
        <v>285000</v>
      </c>
      <c r="VSQ102" s="54">
        <v>1</v>
      </c>
      <c r="VSR102" s="117">
        <f t="shared" ref="VSR102" si="2171">VSP102*VSQ102</f>
        <v>285000</v>
      </c>
      <c r="VSS102" s="110">
        <v>31512360</v>
      </c>
      <c r="VST102" s="94" t="s">
        <v>280</v>
      </c>
      <c r="VSU102" s="95" t="s">
        <v>30</v>
      </c>
      <c r="VSV102" s="95"/>
      <c r="VSW102" s="111" t="s">
        <v>27</v>
      </c>
      <c r="VSX102" s="54">
        <v>285000</v>
      </c>
      <c r="VSY102" s="54">
        <v>1</v>
      </c>
      <c r="VSZ102" s="117">
        <f t="shared" ref="VSZ102" si="2172">VSX102*VSY102</f>
        <v>285000</v>
      </c>
      <c r="VTA102" s="110">
        <v>31512360</v>
      </c>
      <c r="VTB102" s="94" t="s">
        <v>280</v>
      </c>
      <c r="VTC102" s="95" t="s">
        <v>30</v>
      </c>
      <c r="VTD102" s="95"/>
      <c r="VTE102" s="111" t="s">
        <v>27</v>
      </c>
      <c r="VTF102" s="54">
        <v>285000</v>
      </c>
      <c r="VTG102" s="54">
        <v>1</v>
      </c>
      <c r="VTH102" s="117">
        <f t="shared" ref="VTH102" si="2173">VTF102*VTG102</f>
        <v>285000</v>
      </c>
      <c r="VTI102" s="110">
        <v>31512360</v>
      </c>
      <c r="VTJ102" s="94" t="s">
        <v>280</v>
      </c>
      <c r="VTK102" s="95" t="s">
        <v>30</v>
      </c>
      <c r="VTL102" s="95"/>
      <c r="VTM102" s="111" t="s">
        <v>27</v>
      </c>
      <c r="VTN102" s="54">
        <v>285000</v>
      </c>
      <c r="VTO102" s="54">
        <v>1</v>
      </c>
      <c r="VTP102" s="117">
        <f t="shared" ref="VTP102" si="2174">VTN102*VTO102</f>
        <v>285000</v>
      </c>
      <c r="VTQ102" s="110">
        <v>31512360</v>
      </c>
      <c r="VTR102" s="94" t="s">
        <v>280</v>
      </c>
      <c r="VTS102" s="95" t="s">
        <v>30</v>
      </c>
      <c r="VTT102" s="95"/>
      <c r="VTU102" s="111" t="s">
        <v>27</v>
      </c>
      <c r="VTV102" s="54">
        <v>285000</v>
      </c>
      <c r="VTW102" s="54">
        <v>1</v>
      </c>
      <c r="VTX102" s="117">
        <f t="shared" ref="VTX102" si="2175">VTV102*VTW102</f>
        <v>285000</v>
      </c>
      <c r="VTY102" s="110">
        <v>31512360</v>
      </c>
      <c r="VTZ102" s="94" t="s">
        <v>280</v>
      </c>
      <c r="VUA102" s="95" t="s">
        <v>30</v>
      </c>
      <c r="VUB102" s="95"/>
      <c r="VUC102" s="111" t="s">
        <v>27</v>
      </c>
      <c r="VUD102" s="54">
        <v>285000</v>
      </c>
      <c r="VUE102" s="54">
        <v>1</v>
      </c>
      <c r="VUF102" s="117">
        <f t="shared" ref="VUF102" si="2176">VUD102*VUE102</f>
        <v>285000</v>
      </c>
      <c r="VUG102" s="110">
        <v>31512360</v>
      </c>
      <c r="VUH102" s="94" t="s">
        <v>280</v>
      </c>
      <c r="VUI102" s="95" t="s">
        <v>30</v>
      </c>
      <c r="VUJ102" s="95"/>
      <c r="VUK102" s="111" t="s">
        <v>27</v>
      </c>
      <c r="VUL102" s="54">
        <v>285000</v>
      </c>
      <c r="VUM102" s="54">
        <v>1</v>
      </c>
      <c r="VUN102" s="117">
        <f t="shared" ref="VUN102" si="2177">VUL102*VUM102</f>
        <v>285000</v>
      </c>
      <c r="VUO102" s="110">
        <v>31512360</v>
      </c>
      <c r="VUP102" s="94" t="s">
        <v>280</v>
      </c>
      <c r="VUQ102" s="95" t="s">
        <v>30</v>
      </c>
      <c r="VUR102" s="95"/>
      <c r="VUS102" s="111" t="s">
        <v>27</v>
      </c>
      <c r="VUT102" s="54">
        <v>285000</v>
      </c>
      <c r="VUU102" s="54">
        <v>1</v>
      </c>
      <c r="VUV102" s="117">
        <f t="shared" ref="VUV102" si="2178">VUT102*VUU102</f>
        <v>285000</v>
      </c>
      <c r="VUW102" s="110">
        <v>31512360</v>
      </c>
      <c r="VUX102" s="94" t="s">
        <v>280</v>
      </c>
      <c r="VUY102" s="95" t="s">
        <v>30</v>
      </c>
      <c r="VUZ102" s="95"/>
      <c r="VVA102" s="111" t="s">
        <v>27</v>
      </c>
      <c r="VVB102" s="54">
        <v>285000</v>
      </c>
      <c r="VVC102" s="54">
        <v>1</v>
      </c>
      <c r="VVD102" s="117">
        <f t="shared" ref="VVD102" si="2179">VVB102*VVC102</f>
        <v>285000</v>
      </c>
      <c r="VVE102" s="110">
        <v>31512360</v>
      </c>
      <c r="VVF102" s="94" t="s">
        <v>280</v>
      </c>
      <c r="VVG102" s="95" t="s">
        <v>30</v>
      </c>
      <c r="VVH102" s="95"/>
      <c r="VVI102" s="111" t="s">
        <v>27</v>
      </c>
      <c r="VVJ102" s="54">
        <v>285000</v>
      </c>
      <c r="VVK102" s="54">
        <v>1</v>
      </c>
      <c r="VVL102" s="117">
        <f t="shared" ref="VVL102" si="2180">VVJ102*VVK102</f>
        <v>285000</v>
      </c>
      <c r="VVM102" s="110">
        <v>31512360</v>
      </c>
      <c r="VVN102" s="94" t="s">
        <v>280</v>
      </c>
      <c r="VVO102" s="95" t="s">
        <v>30</v>
      </c>
      <c r="VVP102" s="95"/>
      <c r="VVQ102" s="111" t="s">
        <v>27</v>
      </c>
      <c r="VVR102" s="54">
        <v>285000</v>
      </c>
      <c r="VVS102" s="54">
        <v>1</v>
      </c>
      <c r="VVT102" s="117">
        <f t="shared" ref="VVT102" si="2181">VVR102*VVS102</f>
        <v>285000</v>
      </c>
      <c r="VVU102" s="110">
        <v>31512360</v>
      </c>
      <c r="VVV102" s="94" t="s">
        <v>280</v>
      </c>
      <c r="VVW102" s="95" t="s">
        <v>30</v>
      </c>
      <c r="VVX102" s="95"/>
      <c r="VVY102" s="111" t="s">
        <v>27</v>
      </c>
      <c r="VVZ102" s="54">
        <v>285000</v>
      </c>
      <c r="VWA102" s="54">
        <v>1</v>
      </c>
      <c r="VWB102" s="117">
        <f t="shared" ref="VWB102" si="2182">VVZ102*VWA102</f>
        <v>285000</v>
      </c>
      <c r="VWC102" s="110">
        <v>31512360</v>
      </c>
      <c r="VWD102" s="94" t="s">
        <v>280</v>
      </c>
      <c r="VWE102" s="95" t="s">
        <v>30</v>
      </c>
      <c r="VWF102" s="95"/>
      <c r="VWG102" s="111" t="s">
        <v>27</v>
      </c>
      <c r="VWH102" s="54">
        <v>285000</v>
      </c>
      <c r="VWI102" s="54">
        <v>1</v>
      </c>
      <c r="VWJ102" s="117">
        <f t="shared" ref="VWJ102" si="2183">VWH102*VWI102</f>
        <v>285000</v>
      </c>
      <c r="VWK102" s="110">
        <v>31512360</v>
      </c>
      <c r="VWL102" s="94" t="s">
        <v>280</v>
      </c>
      <c r="VWM102" s="95" t="s">
        <v>30</v>
      </c>
      <c r="VWN102" s="95"/>
      <c r="VWO102" s="111" t="s">
        <v>27</v>
      </c>
      <c r="VWP102" s="54">
        <v>285000</v>
      </c>
      <c r="VWQ102" s="54">
        <v>1</v>
      </c>
      <c r="VWR102" s="117">
        <f t="shared" ref="VWR102" si="2184">VWP102*VWQ102</f>
        <v>285000</v>
      </c>
      <c r="VWS102" s="110">
        <v>31512360</v>
      </c>
      <c r="VWT102" s="94" t="s">
        <v>280</v>
      </c>
      <c r="VWU102" s="95" t="s">
        <v>30</v>
      </c>
      <c r="VWV102" s="95"/>
      <c r="VWW102" s="111" t="s">
        <v>27</v>
      </c>
      <c r="VWX102" s="54">
        <v>285000</v>
      </c>
      <c r="VWY102" s="54">
        <v>1</v>
      </c>
      <c r="VWZ102" s="117">
        <f t="shared" ref="VWZ102" si="2185">VWX102*VWY102</f>
        <v>285000</v>
      </c>
      <c r="VXA102" s="110">
        <v>31512360</v>
      </c>
      <c r="VXB102" s="94" t="s">
        <v>280</v>
      </c>
      <c r="VXC102" s="95" t="s">
        <v>30</v>
      </c>
      <c r="VXD102" s="95"/>
      <c r="VXE102" s="111" t="s">
        <v>27</v>
      </c>
      <c r="VXF102" s="54">
        <v>285000</v>
      </c>
      <c r="VXG102" s="54">
        <v>1</v>
      </c>
      <c r="VXH102" s="117">
        <f t="shared" ref="VXH102" si="2186">VXF102*VXG102</f>
        <v>285000</v>
      </c>
      <c r="VXI102" s="110">
        <v>31512360</v>
      </c>
      <c r="VXJ102" s="94" t="s">
        <v>280</v>
      </c>
      <c r="VXK102" s="95" t="s">
        <v>30</v>
      </c>
      <c r="VXL102" s="95"/>
      <c r="VXM102" s="111" t="s">
        <v>27</v>
      </c>
      <c r="VXN102" s="54">
        <v>285000</v>
      </c>
      <c r="VXO102" s="54">
        <v>1</v>
      </c>
      <c r="VXP102" s="117">
        <f t="shared" ref="VXP102" si="2187">VXN102*VXO102</f>
        <v>285000</v>
      </c>
      <c r="VXQ102" s="110">
        <v>31512360</v>
      </c>
      <c r="VXR102" s="94" t="s">
        <v>280</v>
      </c>
      <c r="VXS102" s="95" t="s">
        <v>30</v>
      </c>
      <c r="VXT102" s="95"/>
      <c r="VXU102" s="111" t="s">
        <v>27</v>
      </c>
      <c r="VXV102" s="54">
        <v>285000</v>
      </c>
      <c r="VXW102" s="54">
        <v>1</v>
      </c>
      <c r="VXX102" s="117">
        <f t="shared" ref="VXX102" si="2188">VXV102*VXW102</f>
        <v>285000</v>
      </c>
      <c r="VXY102" s="110">
        <v>31512360</v>
      </c>
      <c r="VXZ102" s="94" t="s">
        <v>280</v>
      </c>
      <c r="VYA102" s="95" t="s">
        <v>30</v>
      </c>
      <c r="VYB102" s="95"/>
      <c r="VYC102" s="111" t="s">
        <v>27</v>
      </c>
      <c r="VYD102" s="54">
        <v>285000</v>
      </c>
      <c r="VYE102" s="54">
        <v>1</v>
      </c>
      <c r="VYF102" s="117">
        <f t="shared" ref="VYF102" si="2189">VYD102*VYE102</f>
        <v>285000</v>
      </c>
      <c r="VYG102" s="110">
        <v>31512360</v>
      </c>
      <c r="VYH102" s="94" t="s">
        <v>280</v>
      </c>
      <c r="VYI102" s="95" t="s">
        <v>30</v>
      </c>
      <c r="VYJ102" s="95"/>
      <c r="VYK102" s="111" t="s">
        <v>27</v>
      </c>
      <c r="VYL102" s="54">
        <v>285000</v>
      </c>
      <c r="VYM102" s="54">
        <v>1</v>
      </c>
      <c r="VYN102" s="117">
        <f t="shared" ref="VYN102" si="2190">VYL102*VYM102</f>
        <v>285000</v>
      </c>
      <c r="VYO102" s="110">
        <v>31512360</v>
      </c>
      <c r="VYP102" s="94" t="s">
        <v>280</v>
      </c>
      <c r="VYQ102" s="95" t="s">
        <v>30</v>
      </c>
      <c r="VYR102" s="95"/>
      <c r="VYS102" s="111" t="s">
        <v>27</v>
      </c>
      <c r="VYT102" s="54">
        <v>285000</v>
      </c>
      <c r="VYU102" s="54">
        <v>1</v>
      </c>
      <c r="VYV102" s="117">
        <f t="shared" ref="VYV102" si="2191">VYT102*VYU102</f>
        <v>285000</v>
      </c>
      <c r="VYW102" s="110">
        <v>31512360</v>
      </c>
      <c r="VYX102" s="94" t="s">
        <v>280</v>
      </c>
      <c r="VYY102" s="95" t="s">
        <v>30</v>
      </c>
      <c r="VYZ102" s="95"/>
      <c r="VZA102" s="111" t="s">
        <v>27</v>
      </c>
      <c r="VZB102" s="54">
        <v>285000</v>
      </c>
      <c r="VZC102" s="54">
        <v>1</v>
      </c>
      <c r="VZD102" s="117">
        <f t="shared" ref="VZD102" si="2192">VZB102*VZC102</f>
        <v>285000</v>
      </c>
      <c r="VZE102" s="110">
        <v>31512360</v>
      </c>
      <c r="VZF102" s="94" t="s">
        <v>280</v>
      </c>
      <c r="VZG102" s="95" t="s">
        <v>30</v>
      </c>
      <c r="VZH102" s="95"/>
      <c r="VZI102" s="111" t="s">
        <v>27</v>
      </c>
      <c r="VZJ102" s="54">
        <v>285000</v>
      </c>
      <c r="VZK102" s="54">
        <v>1</v>
      </c>
      <c r="VZL102" s="117">
        <f t="shared" ref="VZL102" si="2193">VZJ102*VZK102</f>
        <v>285000</v>
      </c>
      <c r="VZM102" s="110">
        <v>31512360</v>
      </c>
      <c r="VZN102" s="94" t="s">
        <v>280</v>
      </c>
      <c r="VZO102" s="95" t="s">
        <v>30</v>
      </c>
      <c r="VZP102" s="95"/>
      <c r="VZQ102" s="111" t="s">
        <v>27</v>
      </c>
      <c r="VZR102" s="54">
        <v>285000</v>
      </c>
      <c r="VZS102" s="54">
        <v>1</v>
      </c>
      <c r="VZT102" s="117">
        <f t="shared" ref="VZT102" si="2194">VZR102*VZS102</f>
        <v>285000</v>
      </c>
      <c r="VZU102" s="110">
        <v>31512360</v>
      </c>
      <c r="VZV102" s="94" t="s">
        <v>280</v>
      </c>
      <c r="VZW102" s="95" t="s">
        <v>30</v>
      </c>
      <c r="VZX102" s="95"/>
      <c r="VZY102" s="111" t="s">
        <v>27</v>
      </c>
      <c r="VZZ102" s="54">
        <v>285000</v>
      </c>
      <c r="WAA102" s="54">
        <v>1</v>
      </c>
      <c r="WAB102" s="117">
        <f t="shared" ref="WAB102" si="2195">VZZ102*WAA102</f>
        <v>285000</v>
      </c>
      <c r="WAC102" s="110">
        <v>31512360</v>
      </c>
      <c r="WAD102" s="94" t="s">
        <v>280</v>
      </c>
      <c r="WAE102" s="95" t="s">
        <v>30</v>
      </c>
      <c r="WAF102" s="95"/>
      <c r="WAG102" s="111" t="s">
        <v>27</v>
      </c>
      <c r="WAH102" s="54">
        <v>285000</v>
      </c>
      <c r="WAI102" s="54">
        <v>1</v>
      </c>
      <c r="WAJ102" s="117">
        <f t="shared" ref="WAJ102" si="2196">WAH102*WAI102</f>
        <v>285000</v>
      </c>
      <c r="WAK102" s="110">
        <v>31512360</v>
      </c>
      <c r="WAL102" s="94" t="s">
        <v>280</v>
      </c>
      <c r="WAM102" s="95" t="s">
        <v>30</v>
      </c>
      <c r="WAN102" s="95"/>
      <c r="WAO102" s="111" t="s">
        <v>27</v>
      </c>
      <c r="WAP102" s="54">
        <v>285000</v>
      </c>
      <c r="WAQ102" s="54">
        <v>1</v>
      </c>
      <c r="WAR102" s="117">
        <f t="shared" ref="WAR102" si="2197">WAP102*WAQ102</f>
        <v>285000</v>
      </c>
      <c r="WAS102" s="110">
        <v>31512360</v>
      </c>
      <c r="WAT102" s="94" t="s">
        <v>280</v>
      </c>
      <c r="WAU102" s="95" t="s">
        <v>30</v>
      </c>
      <c r="WAV102" s="95"/>
      <c r="WAW102" s="111" t="s">
        <v>27</v>
      </c>
      <c r="WAX102" s="54">
        <v>285000</v>
      </c>
      <c r="WAY102" s="54">
        <v>1</v>
      </c>
      <c r="WAZ102" s="117">
        <f t="shared" ref="WAZ102" si="2198">WAX102*WAY102</f>
        <v>285000</v>
      </c>
      <c r="WBA102" s="110">
        <v>31512360</v>
      </c>
      <c r="WBB102" s="94" t="s">
        <v>280</v>
      </c>
      <c r="WBC102" s="95" t="s">
        <v>30</v>
      </c>
      <c r="WBD102" s="95"/>
      <c r="WBE102" s="111" t="s">
        <v>27</v>
      </c>
      <c r="WBF102" s="54">
        <v>285000</v>
      </c>
      <c r="WBG102" s="54">
        <v>1</v>
      </c>
      <c r="WBH102" s="117">
        <f t="shared" ref="WBH102" si="2199">WBF102*WBG102</f>
        <v>285000</v>
      </c>
      <c r="WBI102" s="110">
        <v>31512360</v>
      </c>
      <c r="WBJ102" s="94" t="s">
        <v>280</v>
      </c>
      <c r="WBK102" s="95" t="s">
        <v>30</v>
      </c>
      <c r="WBL102" s="95"/>
      <c r="WBM102" s="111" t="s">
        <v>27</v>
      </c>
      <c r="WBN102" s="54">
        <v>285000</v>
      </c>
      <c r="WBO102" s="54">
        <v>1</v>
      </c>
      <c r="WBP102" s="117">
        <f t="shared" ref="WBP102" si="2200">WBN102*WBO102</f>
        <v>285000</v>
      </c>
      <c r="WBQ102" s="110">
        <v>31512360</v>
      </c>
      <c r="WBR102" s="94" t="s">
        <v>280</v>
      </c>
      <c r="WBS102" s="95" t="s">
        <v>30</v>
      </c>
      <c r="WBT102" s="95"/>
      <c r="WBU102" s="111" t="s">
        <v>27</v>
      </c>
      <c r="WBV102" s="54">
        <v>285000</v>
      </c>
      <c r="WBW102" s="54">
        <v>1</v>
      </c>
      <c r="WBX102" s="117">
        <f t="shared" ref="WBX102" si="2201">WBV102*WBW102</f>
        <v>285000</v>
      </c>
      <c r="WBY102" s="110">
        <v>31512360</v>
      </c>
      <c r="WBZ102" s="94" t="s">
        <v>280</v>
      </c>
      <c r="WCA102" s="95" t="s">
        <v>30</v>
      </c>
      <c r="WCB102" s="95"/>
      <c r="WCC102" s="111" t="s">
        <v>27</v>
      </c>
      <c r="WCD102" s="54">
        <v>285000</v>
      </c>
      <c r="WCE102" s="54">
        <v>1</v>
      </c>
      <c r="WCF102" s="117">
        <f t="shared" ref="WCF102" si="2202">WCD102*WCE102</f>
        <v>285000</v>
      </c>
      <c r="WCG102" s="110">
        <v>31512360</v>
      </c>
      <c r="WCH102" s="94" t="s">
        <v>280</v>
      </c>
      <c r="WCI102" s="95" t="s">
        <v>30</v>
      </c>
      <c r="WCJ102" s="95"/>
      <c r="WCK102" s="111" t="s">
        <v>27</v>
      </c>
      <c r="WCL102" s="54">
        <v>285000</v>
      </c>
      <c r="WCM102" s="54">
        <v>1</v>
      </c>
      <c r="WCN102" s="117">
        <f t="shared" ref="WCN102" si="2203">WCL102*WCM102</f>
        <v>285000</v>
      </c>
      <c r="WCO102" s="110">
        <v>31512360</v>
      </c>
      <c r="WCP102" s="94" t="s">
        <v>280</v>
      </c>
      <c r="WCQ102" s="95" t="s">
        <v>30</v>
      </c>
      <c r="WCR102" s="95"/>
      <c r="WCS102" s="111" t="s">
        <v>27</v>
      </c>
      <c r="WCT102" s="54">
        <v>285000</v>
      </c>
      <c r="WCU102" s="54">
        <v>1</v>
      </c>
      <c r="WCV102" s="117">
        <f t="shared" ref="WCV102" si="2204">WCT102*WCU102</f>
        <v>285000</v>
      </c>
      <c r="WCW102" s="110">
        <v>31512360</v>
      </c>
      <c r="WCX102" s="94" t="s">
        <v>280</v>
      </c>
      <c r="WCY102" s="95" t="s">
        <v>30</v>
      </c>
      <c r="WCZ102" s="95"/>
      <c r="WDA102" s="111" t="s">
        <v>27</v>
      </c>
      <c r="WDB102" s="54">
        <v>285000</v>
      </c>
      <c r="WDC102" s="54">
        <v>1</v>
      </c>
      <c r="WDD102" s="117">
        <f t="shared" ref="WDD102" si="2205">WDB102*WDC102</f>
        <v>285000</v>
      </c>
      <c r="WDE102" s="110">
        <v>31512360</v>
      </c>
      <c r="WDF102" s="94" t="s">
        <v>280</v>
      </c>
      <c r="WDG102" s="95" t="s">
        <v>30</v>
      </c>
      <c r="WDH102" s="95"/>
      <c r="WDI102" s="111" t="s">
        <v>27</v>
      </c>
      <c r="WDJ102" s="54">
        <v>285000</v>
      </c>
      <c r="WDK102" s="54">
        <v>1</v>
      </c>
      <c r="WDL102" s="117">
        <f t="shared" ref="WDL102" si="2206">WDJ102*WDK102</f>
        <v>285000</v>
      </c>
      <c r="WDM102" s="110">
        <v>31512360</v>
      </c>
      <c r="WDN102" s="94" t="s">
        <v>280</v>
      </c>
      <c r="WDO102" s="95" t="s">
        <v>30</v>
      </c>
      <c r="WDP102" s="95"/>
      <c r="WDQ102" s="111" t="s">
        <v>27</v>
      </c>
      <c r="WDR102" s="54">
        <v>285000</v>
      </c>
      <c r="WDS102" s="54">
        <v>1</v>
      </c>
      <c r="WDT102" s="117">
        <f t="shared" ref="WDT102" si="2207">WDR102*WDS102</f>
        <v>285000</v>
      </c>
      <c r="WDU102" s="110">
        <v>31512360</v>
      </c>
      <c r="WDV102" s="94" t="s">
        <v>280</v>
      </c>
      <c r="WDW102" s="95" t="s">
        <v>30</v>
      </c>
      <c r="WDX102" s="95"/>
      <c r="WDY102" s="111" t="s">
        <v>27</v>
      </c>
      <c r="WDZ102" s="54">
        <v>285000</v>
      </c>
      <c r="WEA102" s="54">
        <v>1</v>
      </c>
      <c r="WEB102" s="117">
        <f t="shared" ref="WEB102" si="2208">WDZ102*WEA102</f>
        <v>285000</v>
      </c>
      <c r="WEC102" s="110">
        <v>31512360</v>
      </c>
      <c r="WED102" s="94" t="s">
        <v>280</v>
      </c>
      <c r="WEE102" s="95" t="s">
        <v>30</v>
      </c>
      <c r="WEF102" s="95"/>
      <c r="WEG102" s="111" t="s">
        <v>27</v>
      </c>
      <c r="WEH102" s="54">
        <v>285000</v>
      </c>
      <c r="WEI102" s="54">
        <v>1</v>
      </c>
      <c r="WEJ102" s="117">
        <f t="shared" ref="WEJ102" si="2209">WEH102*WEI102</f>
        <v>285000</v>
      </c>
      <c r="WEK102" s="110">
        <v>31512360</v>
      </c>
      <c r="WEL102" s="94" t="s">
        <v>280</v>
      </c>
      <c r="WEM102" s="95" t="s">
        <v>30</v>
      </c>
      <c r="WEN102" s="95"/>
      <c r="WEO102" s="111" t="s">
        <v>27</v>
      </c>
      <c r="WEP102" s="54">
        <v>285000</v>
      </c>
      <c r="WEQ102" s="54">
        <v>1</v>
      </c>
      <c r="WER102" s="117">
        <f t="shared" ref="WER102" si="2210">WEP102*WEQ102</f>
        <v>285000</v>
      </c>
      <c r="WES102" s="110">
        <v>31512360</v>
      </c>
      <c r="WET102" s="94" t="s">
        <v>280</v>
      </c>
      <c r="WEU102" s="95" t="s">
        <v>30</v>
      </c>
      <c r="WEV102" s="95"/>
      <c r="WEW102" s="111" t="s">
        <v>27</v>
      </c>
      <c r="WEX102" s="54">
        <v>285000</v>
      </c>
      <c r="WEY102" s="54">
        <v>1</v>
      </c>
      <c r="WEZ102" s="117">
        <f t="shared" ref="WEZ102" si="2211">WEX102*WEY102</f>
        <v>285000</v>
      </c>
      <c r="WFA102" s="110">
        <v>31512360</v>
      </c>
      <c r="WFB102" s="94" t="s">
        <v>280</v>
      </c>
      <c r="WFC102" s="95" t="s">
        <v>30</v>
      </c>
      <c r="WFD102" s="95"/>
      <c r="WFE102" s="111" t="s">
        <v>27</v>
      </c>
      <c r="WFF102" s="54">
        <v>285000</v>
      </c>
      <c r="WFG102" s="54">
        <v>1</v>
      </c>
      <c r="WFH102" s="117">
        <f t="shared" ref="WFH102" si="2212">WFF102*WFG102</f>
        <v>285000</v>
      </c>
      <c r="WFI102" s="110">
        <v>31512360</v>
      </c>
      <c r="WFJ102" s="94" t="s">
        <v>280</v>
      </c>
      <c r="WFK102" s="95" t="s">
        <v>30</v>
      </c>
      <c r="WFL102" s="95"/>
      <c r="WFM102" s="111" t="s">
        <v>27</v>
      </c>
      <c r="WFN102" s="54">
        <v>285000</v>
      </c>
      <c r="WFO102" s="54">
        <v>1</v>
      </c>
      <c r="WFP102" s="117">
        <f t="shared" ref="WFP102" si="2213">WFN102*WFO102</f>
        <v>285000</v>
      </c>
      <c r="WFQ102" s="110">
        <v>31512360</v>
      </c>
      <c r="WFR102" s="94" t="s">
        <v>280</v>
      </c>
      <c r="WFS102" s="95" t="s">
        <v>30</v>
      </c>
      <c r="WFT102" s="95"/>
      <c r="WFU102" s="111" t="s">
        <v>27</v>
      </c>
      <c r="WFV102" s="54">
        <v>285000</v>
      </c>
      <c r="WFW102" s="54">
        <v>1</v>
      </c>
      <c r="WFX102" s="117">
        <f t="shared" ref="WFX102" si="2214">WFV102*WFW102</f>
        <v>285000</v>
      </c>
      <c r="WFY102" s="110">
        <v>31512360</v>
      </c>
      <c r="WFZ102" s="94" t="s">
        <v>280</v>
      </c>
      <c r="WGA102" s="95" t="s">
        <v>30</v>
      </c>
      <c r="WGB102" s="95"/>
      <c r="WGC102" s="111" t="s">
        <v>27</v>
      </c>
      <c r="WGD102" s="54">
        <v>285000</v>
      </c>
      <c r="WGE102" s="54">
        <v>1</v>
      </c>
      <c r="WGF102" s="117">
        <f t="shared" ref="WGF102" si="2215">WGD102*WGE102</f>
        <v>285000</v>
      </c>
      <c r="WGG102" s="110">
        <v>31512360</v>
      </c>
      <c r="WGH102" s="94" t="s">
        <v>280</v>
      </c>
      <c r="WGI102" s="95" t="s">
        <v>30</v>
      </c>
      <c r="WGJ102" s="95"/>
      <c r="WGK102" s="111" t="s">
        <v>27</v>
      </c>
      <c r="WGL102" s="54">
        <v>285000</v>
      </c>
      <c r="WGM102" s="54">
        <v>1</v>
      </c>
      <c r="WGN102" s="117">
        <f t="shared" ref="WGN102" si="2216">WGL102*WGM102</f>
        <v>285000</v>
      </c>
      <c r="WGO102" s="110">
        <v>31512360</v>
      </c>
      <c r="WGP102" s="94" t="s">
        <v>280</v>
      </c>
      <c r="WGQ102" s="95" t="s">
        <v>30</v>
      </c>
      <c r="WGR102" s="95"/>
      <c r="WGS102" s="111" t="s">
        <v>27</v>
      </c>
      <c r="WGT102" s="54">
        <v>285000</v>
      </c>
      <c r="WGU102" s="54">
        <v>1</v>
      </c>
      <c r="WGV102" s="117">
        <f t="shared" ref="WGV102" si="2217">WGT102*WGU102</f>
        <v>285000</v>
      </c>
      <c r="WGW102" s="110">
        <v>31512360</v>
      </c>
      <c r="WGX102" s="94" t="s">
        <v>280</v>
      </c>
      <c r="WGY102" s="95" t="s">
        <v>30</v>
      </c>
      <c r="WGZ102" s="95"/>
      <c r="WHA102" s="111" t="s">
        <v>27</v>
      </c>
      <c r="WHB102" s="54">
        <v>285000</v>
      </c>
      <c r="WHC102" s="54">
        <v>1</v>
      </c>
      <c r="WHD102" s="117">
        <f t="shared" ref="WHD102" si="2218">WHB102*WHC102</f>
        <v>285000</v>
      </c>
      <c r="WHE102" s="110">
        <v>31512360</v>
      </c>
      <c r="WHF102" s="94" t="s">
        <v>280</v>
      </c>
      <c r="WHG102" s="95" t="s">
        <v>30</v>
      </c>
      <c r="WHH102" s="95"/>
      <c r="WHI102" s="111" t="s">
        <v>27</v>
      </c>
      <c r="WHJ102" s="54">
        <v>285000</v>
      </c>
      <c r="WHK102" s="54">
        <v>1</v>
      </c>
      <c r="WHL102" s="117">
        <f t="shared" ref="WHL102" si="2219">WHJ102*WHK102</f>
        <v>285000</v>
      </c>
      <c r="WHM102" s="110">
        <v>31512360</v>
      </c>
      <c r="WHN102" s="94" t="s">
        <v>280</v>
      </c>
      <c r="WHO102" s="95" t="s">
        <v>30</v>
      </c>
      <c r="WHP102" s="95"/>
      <c r="WHQ102" s="111" t="s">
        <v>27</v>
      </c>
      <c r="WHR102" s="54">
        <v>285000</v>
      </c>
      <c r="WHS102" s="54">
        <v>1</v>
      </c>
      <c r="WHT102" s="117">
        <f t="shared" ref="WHT102" si="2220">WHR102*WHS102</f>
        <v>285000</v>
      </c>
      <c r="WHU102" s="110">
        <v>31512360</v>
      </c>
      <c r="WHV102" s="94" t="s">
        <v>280</v>
      </c>
      <c r="WHW102" s="95" t="s">
        <v>30</v>
      </c>
      <c r="WHX102" s="95"/>
      <c r="WHY102" s="111" t="s">
        <v>27</v>
      </c>
      <c r="WHZ102" s="54">
        <v>285000</v>
      </c>
      <c r="WIA102" s="54">
        <v>1</v>
      </c>
      <c r="WIB102" s="117">
        <f t="shared" ref="WIB102" si="2221">WHZ102*WIA102</f>
        <v>285000</v>
      </c>
      <c r="WIC102" s="110">
        <v>31512360</v>
      </c>
      <c r="WID102" s="94" t="s">
        <v>280</v>
      </c>
      <c r="WIE102" s="95" t="s">
        <v>30</v>
      </c>
      <c r="WIF102" s="95"/>
      <c r="WIG102" s="111" t="s">
        <v>27</v>
      </c>
      <c r="WIH102" s="54">
        <v>285000</v>
      </c>
      <c r="WII102" s="54">
        <v>1</v>
      </c>
      <c r="WIJ102" s="117">
        <f t="shared" ref="WIJ102" si="2222">WIH102*WII102</f>
        <v>285000</v>
      </c>
      <c r="WIK102" s="110">
        <v>31512360</v>
      </c>
      <c r="WIL102" s="94" t="s">
        <v>280</v>
      </c>
      <c r="WIM102" s="95" t="s">
        <v>30</v>
      </c>
      <c r="WIN102" s="95"/>
      <c r="WIO102" s="111" t="s">
        <v>27</v>
      </c>
      <c r="WIP102" s="54">
        <v>285000</v>
      </c>
      <c r="WIQ102" s="54">
        <v>1</v>
      </c>
      <c r="WIR102" s="117">
        <f t="shared" ref="WIR102" si="2223">WIP102*WIQ102</f>
        <v>285000</v>
      </c>
      <c r="WIS102" s="110">
        <v>31512360</v>
      </c>
      <c r="WIT102" s="94" t="s">
        <v>280</v>
      </c>
      <c r="WIU102" s="95" t="s">
        <v>30</v>
      </c>
      <c r="WIV102" s="95"/>
      <c r="WIW102" s="111" t="s">
        <v>27</v>
      </c>
      <c r="WIX102" s="54">
        <v>285000</v>
      </c>
      <c r="WIY102" s="54">
        <v>1</v>
      </c>
      <c r="WIZ102" s="117">
        <f t="shared" ref="WIZ102" si="2224">WIX102*WIY102</f>
        <v>285000</v>
      </c>
      <c r="WJA102" s="110">
        <v>31512360</v>
      </c>
      <c r="WJB102" s="94" t="s">
        <v>280</v>
      </c>
      <c r="WJC102" s="95" t="s">
        <v>30</v>
      </c>
      <c r="WJD102" s="95"/>
      <c r="WJE102" s="111" t="s">
        <v>27</v>
      </c>
      <c r="WJF102" s="54">
        <v>285000</v>
      </c>
      <c r="WJG102" s="54">
        <v>1</v>
      </c>
      <c r="WJH102" s="117">
        <f t="shared" ref="WJH102" si="2225">WJF102*WJG102</f>
        <v>285000</v>
      </c>
      <c r="WJI102" s="110">
        <v>31512360</v>
      </c>
      <c r="WJJ102" s="94" t="s">
        <v>280</v>
      </c>
      <c r="WJK102" s="95" t="s">
        <v>30</v>
      </c>
      <c r="WJL102" s="95"/>
      <c r="WJM102" s="111" t="s">
        <v>27</v>
      </c>
      <c r="WJN102" s="54">
        <v>285000</v>
      </c>
      <c r="WJO102" s="54">
        <v>1</v>
      </c>
      <c r="WJP102" s="117">
        <f t="shared" ref="WJP102" si="2226">WJN102*WJO102</f>
        <v>285000</v>
      </c>
      <c r="WJQ102" s="110">
        <v>31512360</v>
      </c>
      <c r="WJR102" s="94" t="s">
        <v>280</v>
      </c>
      <c r="WJS102" s="95" t="s">
        <v>30</v>
      </c>
      <c r="WJT102" s="95"/>
      <c r="WJU102" s="111" t="s">
        <v>27</v>
      </c>
      <c r="WJV102" s="54">
        <v>285000</v>
      </c>
      <c r="WJW102" s="54">
        <v>1</v>
      </c>
      <c r="WJX102" s="117">
        <f t="shared" ref="WJX102" si="2227">WJV102*WJW102</f>
        <v>285000</v>
      </c>
      <c r="WJY102" s="110">
        <v>31512360</v>
      </c>
      <c r="WJZ102" s="94" t="s">
        <v>280</v>
      </c>
      <c r="WKA102" s="95" t="s">
        <v>30</v>
      </c>
      <c r="WKB102" s="95"/>
      <c r="WKC102" s="111" t="s">
        <v>27</v>
      </c>
      <c r="WKD102" s="54">
        <v>285000</v>
      </c>
      <c r="WKE102" s="54">
        <v>1</v>
      </c>
      <c r="WKF102" s="117">
        <f t="shared" ref="WKF102" si="2228">WKD102*WKE102</f>
        <v>285000</v>
      </c>
      <c r="WKG102" s="110">
        <v>31512360</v>
      </c>
      <c r="WKH102" s="94" t="s">
        <v>280</v>
      </c>
      <c r="WKI102" s="95" t="s">
        <v>30</v>
      </c>
      <c r="WKJ102" s="95"/>
      <c r="WKK102" s="111" t="s">
        <v>27</v>
      </c>
      <c r="WKL102" s="54">
        <v>285000</v>
      </c>
      <c r="WKM102" s="54">
        <v>1</v>
      </c>
      <c r="WKN102" s="117">
        <f t="shared" ref="WKN102" si="2229">WKL102*WKM102</f>
        <v>285000</v>
      </c>
      <c r="WKO102" s="110">
        <v>31512360</v>
      </c>
      <c r="WKP102" s="94" t="s">
        <v>280</v>
      </c>
      <c r="WKQ102" s="95" t="s">
        <v>30</v>
      </c>
      <c r="WKR102" s="95"/>
      <c r="WKS102" s="111" t="s">
        <v>27</v>
      </c>
      <c r="WKT102" s="54">
        <v>285000</v>
      </c>
      <c r="WKU102" s="54">
        <v>1</v>
      </c>
      <c r="WKV102" s="117">
        <f t="shared" ref="WKV102" si="2230">WKT102*WKU102</f>
        <v>285000</v>
      </c>
      <c r="WKW102" s="110">
        <v>31512360</v>
      </c>
      <c r="WKX102" s="94" t="s">
        <v>280</v>
      </c>
      <c r="WKY102" s="95" t="s">
        <v>30</v>
      </c>
      <c r="WKZ102" s="95"/>
      <c r="WLA102" s="111" t="s">
        <v>27</v>
      </c>
      <c r="WLB102" s="54">
        <v>285000</v>
      </c>
      <c r="WLC102" s="54">
        <v>1</v>
      </c>
      <c r="WLD102" s="117">
        <f t="shared" ref="WLD102" si="2231">WLB102*WLC102</f>
        <v>285000</v>
      </c>
      <c r="WLE102" s="110">
        <v>31512360</v>
      </c>
      <c r="WLF102" s="94" t="s">
        <v>280</v>
      </c>
      <c r="WLG102" s="95" t="s">
        <v>30</v>
      </c>
      <c r="WLH102" s="95"/>
      <c r="WLI102" s="111" t="s">
        <v>27</v>
      </c>
      <c r="WLJ102" s="54">
        <v>285000</v>
      </c>
      <c r="WLK102" s="54">
        <v>1</v>
      </c>
      <c r="WLL102" s="117">
        <f t="shared" ref="WLL102" si="2232">WLJ102*WLK102</f>
        <v>285000</v>
      </c>
      <c r="WLM102" s="110">
        <v>31512360</v>
      </c>
      <c r="WLN102" s="94" t="s">
        <v>280</v>
      </c>
      <c r="WLO102" s="95" t="s">
        <v>30</v>
      </c>
      <c r="WLP102" s="95"/>
      <c r="WLQ102" s="111" t="s">
        <v>27</v>
      </c>
      <c r="WLR102" s="54">
        <v>285000</v>
      </c>
      <c r="WLS102" s="54">
        <v>1</v>
      </c>
      <c r="WLT102" s="117">
        <f t="shared" ref="WLT102" si="2233">WLR102*WLS102</f>
        <v>285000</v>
      </c>
      <c r="WLU102" s="110">
        <v>31512360</v>
      </c>
      <c r="WLV102" s="94" t="s">
        <v>280</v>
      </c>
      <c r="WLW102" s="95" t="s">
        <v>30</v>
      </c>
      <c r="WLX102" s="95"/>
      <c r="WLY102" s="111" t="s">
        <v>27</v>
      </c>
      <c r="WLZ102" s="54">
        <v>285000</v>
      </c>
      <c r="WMA102" s="54">
        <v>1</v>
      </c>
      <c r="WMB102" s="117">
        <f t="shared" ref="WMB102" si="2234">WLZ102*WMA102</f>
        <v>285000</v>
      </c>
      <c r="WMC102" s="110">
        <v>31512360</v>
      </c>
      <c r="WMD102" s="94" t="s">
        <v>280</v>
      </c>
      <c r="WME102" s="95" t="s">
        <v>30</v>
      </c>
      <c r="WMF102" s="95"/>
      <c r="WMG102" s="111" t="s">
        <v>27</v>
      </c>
      <c r="WMH102" s="54">
        <v>285000</v>
      </c>
      <c r="WMI102" s="54">
        <v>1</v>
      </c>
      <c r="WMJ102" s="117">
        <f t="shared" ref="WMJ102" si="2235">WMH102*WMI102</f>
        <v>285000</v>
      </c>
      <c r="WMK102" s="110">
        <v>31512360</v>
      </c>
      <c r="WML102" s="94" t="s">
        <v>280</v>
      </c>
      <c r="WMM102" s="95" t="s">
        <v>30</v>
      </c>
      <c r="WMN102" s="95"/>
      <c r="WMO102" s="111" t="s">
        <v>27</v>
      </c>
      <c r="WMP102" s="54">
        <v>285000</v>
      </c>
      <c r="WMQ102" s="54">
        <v>1</v>
      </c>
      <c r="WMR102" s="117">
        <f t="shared" ref="WMR102" si="2236">WMP102*WMQ102</f>
        <v>285000</v>
      </c>
      <c r="WMS102" s="110">
        <v>31512360</v>
      </c>
      <c r="WMT102" s="94" t="s">
        <v>280</v>
      </c>
      <c r="WMU102" s="95" t="s">
        <v>30</v>
      </c>
      <c r="WMV102" s="95"/>
      <c r="WMW102" s="111" t="s">
        <v>27</v>
      </c>
      <c r="WMX102" s="54">
        <v>285000</v>
      </c>
      <c r="WMY102" s="54">
        <v>1</v>
      </c>
      <c r="WMZ102" s="117">
        <f t="shared" ref="WMZ102" si="2237">WMX102*WMY102</f>
        <v>285000</v>
      </c>
      <c r="WNA102" s="110">
        <v>31512360</v>
      </c>
      <c r="WNB102" s="94" t="s">
        <v>280</v>
      </c>
      <c r="WNC102" s="95" t="s">
        <v>30</v>
      </c>
      <c r="WND102" s="95"/>
      <c r="WNE102" s="111" t="s">
        <v>27</v>
      </c>
      <c r="WNF102" s="54">
        <v>285000</v>
      </c>
      <c r="WNG102" s="54">
        <v>1</v>
      </c>
      <c r="WNH102" s="117">
        <f t="shared" ref="WNH102" si="2238">WNF102*WNG102</f>
        <v>285000</v>
      </c>
      <c r="WNI102" s="110">
        <v>31512360</v>
      </c>
      <c r="WNJ102" s="94" t="s">
        <v>280</v>
      </c>
      <c r="WNK102" s="95" t="s">
        <v>30</v>
      </c>
      <c r="WNL102" s="95"/>
      <c r="WNM102" s="111" t="s">
        <v>27</v>
      </c>
      <c r="WNN102" s="54">
        <v>285000</v>
      </c>
      <c r="WNO102" s="54">
        <v>1</v>
      </c>
      <c r="WNP102" s="117">
        <f t="shared" ref="WNP102" si="2239">WNN102*WNO102</f>
        <v>285000</v>
      </c>
      <c r="WNQ102" s="110">
        <v>31512360</v>
      </c>
      <c r="WNR102" s="94" t="s">
        <v>280</v>
      </c>
      <c r="WNS102" s="95" t="s">
        <v>30</v>
      </c>
      <c r="WNT102" s="95"/>
      <c r="WNU102" s="111" t="s">
        <v>27</v>
      </c>
      <c r="WNV102" s="54">
        <v>285000</v>
      </c>
      <c r="WNW102" s="54">
        <v>1</v>
      </c>
      <c r="WNX102" s="117">
        <f t="shared" ref="WNX102" si="2240">WNV102*WNW102</f>
        <v>285000</v>
      </c>
      <c r="WNY102" s="110">
        <v>31512360</v>
      </c>
      <c r="WNZ102" s="94" t="s">
        <v>280</v>
      </c>
      <c r="WOA102" s="95" t="s">
        <v>30</v>
      </c>
      <c r="WOB102" s="95"/>
      <c r="WOC102" s="111" t="s">
        <v>27</v>
      </c>
      <c r="WOD102" s="54">
        <v>285000</v>
      </c>
      <c r="WOE102" s="54">
        <v>1</v>
      </c>
      <c r="WOF102" s="117">
        <f t="shared" ref="WOF102" si="2241">WOD102*WOE102</f>
        <v>285000</v>
      </c>
      <c r="WOG102" s="110">
        <v>31512360</v>
      </c>
      <c r="WOH102" s="94" t="s">
        <v>280</v>
      </c>
      <c r="WOI102" s="95" t="s">
        <v>30</v>
      </c>
      <c r="WOJ102" s="95"/>
      <c r="WOK102" s="111" t="s">
        <v>27</v>
      </c>
      <c r="WOL102" s="54">
        <v>285000</v>
      </c>
      <c r="WOM102" s="54">
        <v>1</v>
      </c>
      <c r="WON102" s="117">
        <f t="shared" ref="WON102" si="2242">WOL102*WOM102</f>
        <v>285000</v>
      </c>
      <c r="WOO102" s="110">
        <v>31512360</v>
      </c>
      <c r="WOP102" s="94" t="s">
        <v>280</v>
      </c>
      <c r="WOQ102" s="95" t="s">
        <v>30</v>
      </c>
      <c r="WOR102" s="95"/>
      <c r="WOS102" s="111" t="s">
        <v>27</v>
      </c>
      <c r="WOT102" s="54">
        <v>285000</v>
      </c>
      <c r="WOU102" s="54">
        <v>1</v>
      </c>
      <c r="WOV102" s="117">
        <f t="shared" ref="WOV102" si="2243">WOT102*WOU102</f>
        <v>285000</v>
      </c>
      <c r="WOW102" s="110">
        <v>31512360</v>
      </c>
      <c r="WOX102" s="94" t="s">
        <v>280</v>
      </c>
      <c r="WOY102" s="95" t="s">
        <v>30</v>
      </c>
      <c r="WOZ102" s="95"/>
      <c r="WPA102" s="111" t="s">
        <v>27</v>
      </c>
      <c r="WPB102" s="54">
        <v>285000</v>
      </c>
      <c r="WPC102" s="54">
        <v>1</v>
      </c>
      <c r="WPD102" s="117">
        <f t="shared" ref="WPD102" si="2244">WPB102*WPC102</f>
        <v>285000</v>
      </c>
      <c r="WPE102" s="110">
        <v>31512360</v>
      </c>
      <c r="WPF102" s="94" t="s">
        <v>280</v>
      </c>
      <c r="WPG102" s="95" t="s">
        <v>30</v>
      </c>
      <c r="WPH102" s="95"/>
      <c r="WPI102" s="111" t="s">
        <v>27</v>
      </c>
      <c r="WPJ102" s="54">
        <v>285000</v>
      </c>
      <c r="WPK102" s="54">
        <v>1</v>
      </c>
      <c r="WPL102" s="117">
        <f t="shared" ref="WPL102" si="2245">WPJ102*WPK102</f>
        <v>285000</v>
      </c>
      <c r="WPM102" s="110">
        <v>31512360</v>
      </c>
      <c r="WPN102" s="94" t="s">
        <v>280</v>
      </c>
      <c r="WPO102" s="95" t="s">
        <v>30</v>
      </c>
      <c r="WPP102" s="95"/>
      <c r="WPQ102" s="111" t="s">
        <v>27</v>
      </c>
      <c r="WPR102" s="54">
        <v>285000</v>
      </c>
      <c r="WPS102" s="54">
        <v>1</v>
      </c>
      <c r="WPT102" s="117">
        <f t="shared" ref="WPT102" si="2246">WPR102*WPS102</f>
        <v>285000</v>
      </c>
      <c r="WPU102" s="110">
        <v>31512360</v>
      </c>
      <c r="WPV102" s="94" t="s">
        <v>280</v>
      </c>
      <c r="WPW102" s="95" t="s">
        <v>30</v>
      </c>
      <c r="WPX102" s="95"/>
      <c r="WPY102" s="111" t="s">
        <v>27</v>
      </c>
      <c r="WPZ102" s="54">
        <v>285000</v>
      </c>
      <c r="WQA102" s="54">
        <v>1</v>
      </c>
      <c r="WQB102" s="117">
        <f t="shared" ref="WQB102" si="2247">WPZ102*WQA102</f>
        <v>285000</v>
      </c>
      <c r="WQC102" s="110">
        <v>31512360</v>
      </c>
      <c r="WQD102" s="94" t="s">
        <v>280</v>
      </c>
      <c r="WQE102" s="95" t="s">
        <v>30</v>
      </c>
      <c r="WQF102" s="95"/>
      <c r="WQG102" s="111" t="s">
        <v>27</v>
      </c>
      <c r="WQH102" s="54">
        <v>285000</v>
      </c>
      <c r="WQI102" s="54">
        <v>1</v>
      </c>
      <c r="WQJ102" s="117">
        <f t="shared" ref="WQJ102" si="2248">WQH102*WQI102</f>
        <v>285000</v>
      </c>
      <c r="WQK102" s="110">
        <v>31512360</v>
      </c>
      <c r="WQL102" s="94" t="s">
        <v>280</v>
      </c>
      <c r="WQM102" s="95" t="s">
        <v>30</v>
      </c>
      <c r="WQN102" s="95"/>
      <c r="WQO102" s="111" t="s">
        <v>27</v>
      </c>
      <c r="WQP102" s="54">
        <v>285000</v>
      </c>
      <c r="WQQ102" s="54">
        <v>1</v>
      </c>
      <c r="WQR102" s="117">
        <f t="shared" ref="WQR102" si="2249">WQP102*WQQ102</f>
        <v>285000</v>
      </c>
      <c r="WQS102" s="110">
        <v>31512360</v>
      </c>
      <c r="WQT102" s="94" t="s">
        <v>280</v>
      </c>
      <c r="WQU102" s="95" t="s">
        <v>30</v>
      </c>
      <c r="WQV102" s="95"/>
      <c r="WQW102" s="111" t="s">
        <v>27</v>
      </c>
      <c r="WQX102" s="54">
        <v>285000</v>
      </c>
      <c r="WQY102" s="54">
        <v>1</v>
      </c>
      <c r="WQZ102" s="117">
        <f t="shared" ref="WQZ102" si="2250">WQX102*WQY102</f>
        <v>285000</v>
      </c>
      <c r="WRA102" s="110">
        <v>31512360</v>
      </c>
      <c r="WRB102" s="94" t="s">
        <v>280</v>
      </c>
      <c r="WRC102" s="95" t="s">
        <v>30</v>
      </c>
      <c r="WRD102" s="95"/>
      <c r="WRE102" s="111" t="s">
        <v>27</v>
      </c>
      <c r="WRF102" s="54">
        <v>285000</v>
      </c>
      <c r="WRG102" s="54">
        <v>1</v>
      </c>
      <c r="WRH102" s="117">
        <f t="shared" ref="WRH102" si="2251">WRF102*WRG102</f>
        <v>285000</v>
      </c>
      <c r="WRI102" s="110">
        <v>31512360</v>
      </c>
      <c r="WRJ102" s="94" t="s">
        <v>280</v>
      </c>
      <c r="WRK102" s="95" t="s">
        <v>30</v>
      </c>
      <c r="WRL102" s="95"/>
      <c r="WRM102" s="111" t="s">
        <v>27</v>
      </c>
      <c r="WRN102" s="54">
        <v>285000</v>
      </c>
      <c r="WRO102" s="54">
        <v>1</v>
      </c>
      <c r="WRP102" s="117">
        <f t="shared" ref="WRP102" si="2252">WRN102*WRO102</f>
        <v>285000</v>
      </c>
      <c r="WRQ102" s="110">
        <v>31512360</v>
      </c>
      <c r="WRR102" s="94" t="s">
        <v>280</v>
      </c>
      <c r="WRS102" s="95" t="s">
        <v>30</v>
      </c>
      <c r="WRT102" s="95"/>
      <c r="WRU102" s="111" t="s">
        <v>27</v>
      </c>
      <c r="WRV102" s="54">
        <v>285000</v>
      </c>
      <c r="WRW102" s="54">
        <v>1</v>
      </c>
      <c r="WRX102" s="117">
        <f t="shared" ref="WRX102" si="2253">WRV102*WRW102</f>
        <v>285000</v>
      </c>
      <c r="WRY102" s="110">
        <v>31512360</v>
      </c>
      <c r="WRZ102" s="94" t="s">
        <v>280</v>
      </c>
      <c r="WSA102" s="95" t="s">
        <v>30</v>
      </c>
      <c r="WSB102" s="95"/>
      <c r="WSC102" s="111" t="s">
        <v>27</v>
      </c>
      <c r="WSD102" s="54">
        <v>285000</v>
      </c>
      <c r="WSE102" s="54">
        <v>1</v>
      </c>
      <c r="WSF102" s="117">
        <f t="shared" ref="WSF102" si="2254">WSD102*WSE102</f>
        <v>285000</v>
      </c>
      <c r="WSG102" s="110">
        <v>31512360</v>
      </c>
      <c r="WSH102" s="94" t="s">
        <v>280</v>
      </c>
      <c r="WSI102" s="95" t="s">
        <v>30</v>
      </c>
      <c r="WSJ102" s="95"/>
      <c r="WSK102" s="111" t="s">
        <v>27</v>
      </c>
      <c r="WSL102" s="54">
        <v>285000</v>
      </c>
      <c r="WSM102" s="54">
        <v>1</v>
      </c>
      <c r="WSN102" s="117">
        <f t="shared" ref="WSN102" si="2255">WSL102*WSM102</f>
        <v>285000</v>
      </c>
      <c r="WSO102" s="110">
        <v>31512360</v>
      </c>
      <c r="WSP102" s="94" t="s">
        <v>280</v>
      </c>
      <c r="WSQ102" s="95" t="s">
        <v>30</v>
      </c>
      <c r="WSR102" s="95"/>
      <c r="WSS102" s="111" t="s">
        <v>27</v>
      </c>
      <c r="WST102" s="54">
        <v>285000</v>
      </c>
      <c r="WSU102" s="54">
        <v>1</v>
      </c>
      <c r="WSV102" s="117">
        <f t="shared" ref="WSV102" si="2256">WST102*WSU102</f>
        <v>285000</v>
      </c>
      <c r="WSW102" s="110">
        <v>31512360</v>
      </c>
      <c r="WSX102" s="94" t="s">
        <v>280</v>
      </c>
      <c r="WSY102" s="95" t="s">
        <v>30</v>
      </c>
      <c r="WSZ102" s="95"/>
      <c r="WTA102" s="111" t="s">
        <v>27</v>
      </c>
      <c r="WTB102" s="54">
        <v>285000</v>
      </c>
      <c r="WTC102" s="54">
        <v>1</v>
      </c>
      <c r="WTD102" s="117">
        <f t="shared" ref="WTD102" si="2257">WTB102*WTC102</f>
        <v>285000</v>
      </c>
      <c r="WTE102" s="110">
        <v>31512360</v>
      </c>
      <c r="WTF102" s="94" t="s">
        <v>280</v>
      </c>
      <c r="WTG102" s="95" t="s">
        <v>30</v>
      </c>
      <c r="WTH102" s="95"/>
      <c r="WTI102" s="111" t="s">
        <v>27</v>
      </c>
      <c r="WTJ102" s="54">
        <v>285000</v>
      </c>
      <c r="WTK102" s="54">
        <v>1</v>
      </c>
      <c r="WTL102" s="117">
        <f t="shared" ref="WTL102" si="2258">WTJ102*WTK102</f>
        <v>285000</v>
      </c>
      <c r="WTM102" s="110">
        <v>31512360</v>
      </c>
      <c r="WTN102" s="94" t="s">
        <v>280</v>
      </c>
      <c r="WTO102" s="95" t="s">
        <v>30</v>
      </c>
      <c r="WTP102" s="95"/>
      <c r="WTQ102" s="111" t="s">
        <v>27</v>
      </c>
      <c r="WTR102" s="54">
        <v>285000</v>
      </c>
      <c r="WTS102" s="54">
        <v>1</v>
      </c>
      <c r="WTT102" s="117">
        <f t="shared" ref="WTT102" si="2259">WTR102*WTS102</f>
        <v>285000</v>
      </c>
      <c r="WTU102" s="110">
        <v>31512360</v>
      </c>
      <c r="WTV102" s="94" t="s">
        <v>280</v>
      </c>
      <c r="WTW102" s="95" t="s">
        <v>30</v>
      </c>
      <c r="WTX102" s="95"/>
      <c r="WTY102" s="111" t="s">
        <v>27</v>
      </c>
      <c r="WTZ102" s="54">
        <v>285000</v>
      </c>
      <c r="WUA102" s="54">
        <v>1</v>
      </c>
      <c r="WUB102" s="117">
        <f t="shared" ref="WUB102" si="2260">WTZ102*WUA102</f>
        <v>285000</v>
      </c>
      <c r="WUC102" s="110">
        <v>31512360</v>
      </c>
      <c r="WUD102" s="94" t="s">
        <v>280</v>
      </c>
      <c r="WUE102" s="95" t="s">
        <v>30</v>
      </c>
      <c r="WUF102" s="95"/>
      <c r="WUG102" s="111" t="s">
        <v>27</v>
      </c>
      <c r="WUH102" s="54">
        <v>285000</v>
      </c>
      <c r="WUI102" s="54">
        <v>1</v>
      </c>
      <c r="WUJ102" s="117">
        <f t="shared" ref="WUJ102" si="2261">WUH102*WUI102</f>
        <v>285000</v>
      </c>
      <c r="WUK102" s="110">
        <v>31512360</v>
      </c>
      <c r="WUL102" s="94" t="s">
        <v>280</v>
      </c>
      <c r="WUM102" s="95" t="s">
        <v>30</v>
      </c>
      <c r="WUN102" s="95"/>
      <c r="WUO102" s="111" t="s">
        <v>27</v>
      </c>
      <c r="WUP102" s="54">
        <v>285000</v>
      </c>
      <c r="WUQ102" s="54">
        <v>1</v>
      </c>
      <c r="WUR102" s="117">
        <f t="shared" ref="WUR102" si="2262">WUP102*WUQ102</f>
        <v>285000</v>
      </c>
      <c r="WUS102" s="110">
        <v>31512360</v>
      </c>
      <c r="WUT102" s="94" t="s">
        <v>280</v>
      </c>
      <c r="WUU102" s="95" t="s">
        <v>30</v>
      </c>
      <c r="WUV102" s="95"/>
      <c r="WUW102" s="111" t="s">
        <v>27</v>
      </c>
      <c r="WUX102" s="54">
        <v>285000</v>
      </c>
      <c r="WUY102" s="54">
        <v>1</v>
      </c>
      <c r="WUZ102" s="117">
        <f t="shared" ref="WUZ102" si="2263">WUX102*WUY102</f>
        <v>285000</v>
      </c>
      <c r="WVA102" s="110">
        <v>31512360</v>
      </c>
      <c r="WVB102" s="94" t="s">
        <v>280</v>
      </c>
      <c r="WVC102" s="95" t="s">
        <v>30</v>
      </c>
      <c r="WVD102" s="95"/>
      <c r="WVE102" s="111" t="s">
        <v>27</v>
      </c>
      <c r="WVF102" s="54">
        <v>285000</v>
      </c>
      <c r="WVG102" s="54">
        <v>1</v>
      </c>
      <c r="WVH102" s="117">
        <f t="shared" ref="WVH102" si="2264">WVF102*WVG102</f>
        <v>285000</v>
      </c>
      <c r="WVI102" s="110">
        <v>31512360</v>
      </c>
      <c r="WVJ102" s="94" t="s">
        <v>280</v>
      </c>
      <c r="WVK102" s="95" t="s">
        <v>30</v>
      </c>
      <c r="WVL102" s="95"/>
      <c r="WVM102" s="111" t="s">
        <v>27</v>
      </c>
      <c r="WVN102" s="54">
        <v>285000</v>
      </c>
      <c r="WVO102" s="54">
        <v>1</v>
      </c>
      <c r="WVP102" s="117">
        <f t="shared" ref="WVP102" si="2265">WVN102*WVO102</f>
        <v>285000</v>
      </c>
      <c r="WVQ102" s="110">
        <v>31512360</v>
      </c>
      <c r="WVR102" s="94" t="s">
        <v>280</v>
      </c>
      <c r="WVS102" s="95" t="s">
        <v>30</v>
      </c>
      <c r="WVT102" s="95"/>
      <c r="WVU102" s="111" t="s">
        <v>27</v>
      </c>
      <c r="WVV102" s="54">
        <v>285000</v>
      </c>
      <c r="WVW102" s="54">
        <v>1</v>
      </c>
      <c r="WVX102" s="117">
        <f t="shared" ref="WVX102" si="2266">WVV102*WVW102</f>
        <v>285000</v>
      </c>
      <c r="WVY102" s="110">
        <v>31512360</v>
      </c>
      <c r="WVZ102" s="94" t="s">
        <v>280</v>
      </c>
      <c r="WWA102" s="95" t="s">
        <v>30</v>
      </c>
      <c r="WWB102" s="95"/>
      <c r="WWC102" s="111" t="s">
        <v>27</v>
      </c>
      <c r="WWD102" s="54">
        <v>285000</v>
      </c>
      <c r="WWE102" s="54">
        <v>1</v>
      </c>
      <c r="WWF102" s="117">
        <f t="shared" ref="WWF102" si="2267">WWD102*WWE102</f>
        <v>285000</v>
      </c>
      <c r="WWG102" s="110">
        <v>31512360</v>
      </c>
      <c r="WWH102" s="94" t="s">
        <v>280</v>
      </c>
      <c r="WWI102" s="95" t="s">
        <v>30</v>
      </c>
      <c r="WWJ102" s="95"/>
      <c r="WWK102" s="111" t="s">
        <v>27</v>
      </c>
      <c r="WWL102" s="54">
        <v>285000</v>
      </c>
      <c r="WWM102" s="54">
        <v>1</v>
      </c>
      <c r="WWN102" s="117">
        <f t="shared" ref="WWN102" si="2268">WWL102*WWM102</f>
        <v>285000</v>
      </c>
      <c r="WWO102" s="110">
        <v>31512360</v>
      </c>
      <c r="WWP102" s="94" t="s">
        <v>280</v>
      </c>
      <c r="WWQ102" s="95" t="s">
        <v>30</v>
      </c>
      <c r="WWR102" s="95"/>
      <c r="WWS102" s="111" t="s">
        <v>27</v>
      </c>
      <c r="WWT102" s="54">
        <v>285000</v>
      </c>
      <c r="WWU102" s="54">
        <v>1</v>
      </c>
      <c r="WWV102" s="117">
        <f t="shared" ref="WWV102" si="2269">WWT102*WWU102</f>
        <v>285000</v>
      </c>
      <c r="WWW102" s="110">
        <v>31512360</v>
      </c>
      <c r="WWX102" s="94" t="s">
        <v>280</v>
      </c>
      <c r="WWY102" s="95" t="s">
        <v>30</v>
      </c>
      <c r="WWZ102" s="95"/>
      <c r="WXA102" s="111" t="s">
        <v>27</v>
      </c>
      <c r="WXB102" s="54">
        <v>285000</v>
      </c>
      <c r="WXC102" s="54">
        <v>1</v>
      </c>
      <c r="WXD102" s="117">
        <f t="shared" ref="WXD102" si="2270">WXB102*WXC102</f>
        <v>285000</v>
      </c>
      <c r="WXE102" s="110">
        <v>31512360</v>
      </c>
      <c r="WXF102" s="94" t="s">
        <v>280</v>
      </c>
      <c r="WXG102" s="95" t="s">
        <v>30</v>
      </c>
      <c r="WXH102" s="95"/>
      <c r="WXI102" s="111" t="s">
        <v>27</v>
      </c>
      <c r="WXJ102" s="54">
        <v>285000</v>
      </c>
      <c r="WXK102" s="54">
        <v>1</v>
      </c>
      <c r="WXL102" s="117">
        <f t="shared" ref="WXL102" si="2271">WXJ102*WXK102</f>
        <v>285000</v>
      </c>
      <c r="WXM102" s="110">
        <v>31512360</v>
      </c>
      <c r="WXN102" s="94" t="s">
        <v>280</v>
      </c>
      <c r="WXO102" s="95" t="s">
        <v>30</v>
      </c>
      <c r="WXP102" s="95"/>
      <c r="WXQ102" s="111" t="s">
        <v>27</v>
      </c>
      <c r="WXR102" s="54">
        <v>285000</v>
      </c>
      <c r="WXS102" s="54">
        <v>1</v>
      </c>
      <c r="WXT102" s="117">
        <f t="shared" ref="WXT102" si="2272">WXR102*WXS102</f>
        <v>285000</v>
      </c>
      <c r="WXU102" s="110">
        <v>31512360</v>
      </c>
      <c r="WXV102" s="94" t="s">
        <v>280</v>
      </c>
      <c r="WXW102" s="95" t="s">
        <v>30</v>
      </c>
      <c r="WXX102" s="95"/>
      <c r="WXY102" s="111" t="s">
        <v>27</v>
      </c>
      <c r="WXZ102" s="54">
        <v>285000</v>
      </c>
      <c r="WYA102" s="54">
        <v>1</v>
      </c>
      <c r="WYB102" s="117">
        <f t="shared" ref="WYB102" si="2273">WXZ102*WYA102</f>
        <v>285000</v>
      </c>
      <c r="WYC102" s="110">
        <v>31512360</v>
      </c>
      <c r="WYD102" s="94" t="s">
        <v>280</v>
      </c>
      <c r="WYE102" s="95" t="s">
        <v>30</v>
      </c>
      <c r="WYF102" s="95"/>
      <c r="WYG102" s="111" t="s">
        <v>27</v>
      </c>
      <c r="WYH102" s="54">
        <v>285000</v>
      </c>
      <c r="WYI102" s="54">
        <v>1</v>
      </c>
      <c r="WYJ102" s="117">
        <f t="shared" ref="WYJ102" si="2274">WYH102*WYI102</f>
        <v>285000</v>
      </c>
      <c r="WYK102" s="110">
        <v>31512360</v>
      </c>
      <c r="WYL102" s="94" t="s">
        <v>280</v>
      </c>
      <c r="WYM102" s="95" t="s">
        <v>30</v>
      </c>
      <c r="WYN102" s="95"/>
      <c r="WYO102" s="111" t="s">
        <v>27</v>
      </c>
      <c r="WYP102" s="54">
        <v>285000</v>
      </c>
      <c r="WYQ102" s="54">
        <v>1</v>
      </c>
      <c r="WYR102" s="117">
        <f t="shared" ref="WYR102" si="2275">WYP102*WYQ102</f>
        <v>285000</v>
      </c>
      <c r="WYS102" s="110">
        <v>31512360</v>
      </c>
      <c r="WYT102" s="94" t="s">
        <v>280</v>
      </c>
      <c r="WYU102" s="95" t="s">
        <v>30</v>
      </c>
      <c r="WYV102" s="95"/>
      <c r="WYW102" s="111" t="s">
        <v>27</v>
      </c>
      <c r="WYX102" s="54">
        <v>285000</v>
      </c>
      <c r="WYY102" s="54">
        <v>1</v>
      </c>
      <c r="WYZ102" s="117">
        <f t="shared" ref="WYZ102" si="2276">WYX102*WYY102</f>
        <v>285000</v>
      </c>
      <c r="WZA102" s="110">
        <v>31512360</v>
      </c>
      <c r="WZB102" s="94" t="s">
        <v>280</v>
      </c>
      <c r="WZC102" s="95" t="s">
        <v>30</v>
      </c>
      <c r="WZD102" s="95"/>
      <c r="WZE102" s="111" t="s">
        <v>27</v>
      </c>
      <c r="WZF102" s="54">
        <v>285000</v>
      </c>
      <c r="WZG102" s="54">
        <v>1</v>
      </c>
      <c r="WZH102" s="117">
        <f t="shared" ref="WZH102" si="2277">WZF102*WZG102</f>
        <v>285000</v>
      </c>
      <c r="WZI102" s="110">
        <v>31512360</v>
      </c>
      <c r="WZJ102" s="94" t="s">
        <v>280</v>
      </c>
      <c r="WZK102" s="95" t="s">
        <v>30</v>
      </c>
      <c r="WZL102" s="95"/>
      <c r="WZM102" s="111" t="s">
        <v>27</v>
      </c>
      <c r="WZN102" s="54">
        <v>285000</v>
      </c>
      <c r="WZO102" s="54">
        <v>1</v>
      </c>
      <c r="WZP102" s="117">
        <f t="shared" ref="WZP102" si="2278">WZN102*WZO102</f>
        <v>285000</v>
      </c>
      <c r="WZQ102" s="110">
        <v>31512360</v>
      </c>
      <c r="WZR102" s="94" t="s">
        <v>280</v>
      </c>
      <c r="WZS102" s="95" t="s">
        <v>30</v>
      </c>
      <c r="WZT102" s="95"/>
      <c r="WZU102" s="111" t="s">
        <v>27</v>
      </c>
      <c r="WZV102" s="54">
        <v>285000</v>
      </c>
      <c r="WZW102" s="54">
        <v>1</v>
      </c>
      <c r="WZX102" s="117">
        <f t="shared" ref="WZX102" si="2279">WZV102*WZW102</f>
        <v>285000</v>
      </c>
      <c r="WZY102" s="110">
        <v>31512360</v>
      </c>
      <c r="WZZ102" s="94" t="s">
        <v>280</v>
      </c>
      <c r="XAA102" s="95" t="s">
        <v>30</v>
      </c>
      <c r="XAB102" s="95"/>
      <c r="XAC102" s="111" t="s">
        <v>27</v>
      </c>
      <c r="XAD102" s="54">
        <v>285000</v>
      </c>
      <c r="XAE102" s="54">
        <v>1</v>
      </c>
      <c r="XAF102" s="117">
        <f t="shared" ref="XAF102" si="2280">XAD102*XAE102</f>
        <v>285000</v>
      </c>
      <c r="XAG102" s="110">
        <v>31512360</v>
      </c>
      <c r="XAH102" s="94" t="s">
        <v>280</v>
      </c>
      <c r="XAI102" s="95" t="s">
        <v>30</v>
      </c>
      <c r="XAJ102" s="95"/>
      <c r="XAK102" s="111" t="s">
        <v>27</v>
      </c>
      <c r="XAL102" s="54">
        <v>285000</v>
      </c>
      <c r="XAM102" s="54">
        <v>1</v>
      </c>
      <c r="XAN102" s="117">
        <f t="shared" ref="XAN102" si="2281">XAL102*XAM102</f>
        <v>285000</v>
      </c>
      <c r="XAO102" s="110">
        <v>31512360</v>
      </c>
      <c r="XAP102" s="94" t="s">
        <v>280</v>
      </c>
      <c r="XAQ102" s="95" t="s">
        <v>30</v>
      </c>
      <c r="XAR102" s="95"/>
      <c r="XAS102" s="111" t="s">
        <v>27</v>
      </c>
      <c r="XAT102" s="54">
        <v>285000</v>
      </c>
      <c r="XAU102" s="54">
        <v>1</v>
      </c>
      <c r="XAV102" s="117">
        <f t="shared" ref="XAV102" si="2282">XAT102*XAU102</f>
        <v>285000</v>
      </c>
      <c r="XAW102" s="110">
        <v>31512360</v>
      </c>
      <c r="XAX102" s="94" t="s">
        <v>280</v>
      </c>
      <c r="XAY102" s="95" t="s">
        <v>30</v>
      </c>
      <c r="XAZ102" s="95"/>
      <c r="XBA102" s="111" t="s">
        <v>27</v>
      </c>
      <c r="XBB102" s="54">
        <v>285000</v>
      </c>
      <c r="XBC102" s="54">
        <v>1</v>
      </c>
      <c r="XBD102" s="117">
        <f t="shared" ref="XBD102" si="2283">XBB102*XBC102</f>
        <v>285000</v>
      </c>
      <c r="XBE102" s="110">
        <v>31512360</v>
      </c>
      <c r="XBF102" s="94" t="s">
        <v>280</v>
      </c>
      <c r="XBG102" s="95" t="s">
        <v>30</v>
      </c>
      <c r="XBH102" s="95"/>
      <c r="XBI102" s="111" t="s">
        <v>27</v>
      </c>
      <c r="XBJ102" s="54">
        <v>285000</v>
      </c>
      <c r="XBK102" s="54">
        <v>1</v>
      </c>
      <c r="XBL102" s="117">
        <f t="shared" ref="XBL102" si="2284">XBJ102*XBK102</f>
        <v>285000</v>
      </c>
      <c r="XBM102" s="110">
        <v>31512360</v>
      </c>
      <c r="XBN102" s="94" t="s">
        <v>280</v>
      </c>
      <c r="XBO102" s="95" t="s">
        <v>30</v>
      </c>
      <c r="XBP102" s="95"/>
      <c r="XBQ102" s="111" t="s">
        <v>27</v>
      </c>
      <c r="XBR102" s="54">
        <v>285000</v>
      </c>
      <c r="XBS102" s="54">
        <v>1</v>
      </c>
      <c r="XBT102" s="117">
        <f t="shared" ref="XBT102" si="2285">XBR102*XBS102</f>
        <v>285000</v>
      </c>
      <c r="XBU102" s="110">
        <v>31512360</v>
      </c>
      <c r="XBV102" s="94" t="s">
        <v>280</v>
      </c>
      <c r="XBW102" s="95" t="s">
        <v>30</v>
      </c>
      <c r="XBX102" s="95"/>
      <c r="XBY102" s="111" t="s">
        <v>27</v>
      </c>
      <c r="XBZ102" s="54">
        <v>285000</v>
      </c>
      <c r="XCA102" s="54">
        <v>1</v>
      </c>
      <c r="XCB102" s="117">
        <f t="shared" ref="XCB102" si="2286">XBZ102*XCA102</f>
        <v>285000</v>
      </c>
      <c r="XCC102" s="110">
        <v>31512360</v>
      </c>
      <c r="XCD102" s="94" t="s">
        <v>280</v>
      </c>
      <c r="XCE102" s="95" t="s">
        <v>30</v>
      </c>
      <c r="XCF102" s="95"/>
      <c r="XCG102" s="111" t="s">
        <v>27</v>
      </c>
      <c r="XCH102" s="54">
        <v>285000</v>
      </c>
      <c r="XCI102" s="54">
        <v>1</v>
      </c>
      <c r="XCJ102" s="117">
        <f t="shared" ref="XCJ102" si="2287">XCH102*XCI102</f>
        <v>285000</v>
      </c>
      <c r="XCK102" s="110">
        <v>31512360</v>
      </c>
      <c r="XCL102" s="94" t="s">
        <v>280</v>
      </c>
      <c r="XCM102" s="95" t="s">
        <v>30</v>
      </c>
      <c r="XCN102" s="95"/>
      <c r="XCO102" s="111" t="s">
        <v>27</v>
      </c>
      <c r="XCP102" s="54">
        <v>285000</v>
      </c>
      <c r="XCQ102" s="54">
        <v>1</v>
      </c>
      <c r="XCR102" s="117">
        <f t="shared" ref="XCR102" si="2288">XCP102*XCQ102</f>
        <v>285000</v>
      </c>
      <c r="XCS102" s="110">
        <v>31512360</v>
      </c>
      <c r="XCT102" s="94" t="s">
        <v>280</v>
      </c>
      <c r="XCU102" s="95" t="s">
        <v>30</v>
      </c>
      <c r="XCV102" s="95"/>
      <c r="XCW102" s="111" t="s">
        <v>27</v>
      </c>
      <c r="XCX102" s="54">
        <v>285000</v>
      </c>
      <c r="XCY102" s="54">
        <v>1</v>
      </c>
      <c r="XCZ102" s="117">
        <f t="shared" ref="XCZ102" si="2289">XCX102*XCY102</f>
        <v>285000</v>
      </c>
      <c r="XDA102" s="110">
        <v>31512360</v>
      </c>
      <c r="XDB102" s="94" t="s">
        <v>280</v>
      </c>
      <c r="XDC102" s="95" t="s">
        <v>30</v>
      </c>
      <c r="XDD102" s="95"/>
      <c r="XDE102" s="111" t="s">
        <v>27</v>
      </c>
      <c r="XDF102" s="54">
        <v>285000</v>
      </c>
      <c r="XDG102" s="54">
        <v>1</v>
      </c>
      <c r="XDH102" s="117">
        <f t="shared" ref="XDH102" si="2290">XDF102*XDG102</f>
        <v>285000</v>
      </c>
      <c r="XDI102" s="110">
        <v>31512360</v>
      </c>
      <c r="XDJ102" s="94" t="s">
        <v>280</v>
      </c>
      <c r="XDK102" s="95" t="s">
        <v>30</v>
      </c>
      <c r="XDL102" s="95"/>
      <c r="XDM102" s="111" t="s">
        <v>27</v>
      </c>
      <c r="XDN102" s="54">
        <v>285000</v>
      </c>
      <c r="XDO102" s="54">
        <v>1</v>
      </c>
      <c r="XDP102" s="117">
        <f t="shared" ref="XDP102" si="2291">XDN102*XDO102</f>
        <v>285000</v>
      </c>
      <c r="XDQ102" s="110">
        <v>31512360</v>
      </c>
      <c r="XDR102" s="94" t="s">
        <v>280</v>
      </c>
      <c r="XDS102" s="95" t="s">
        <v>30</v>
      </c>
      <c r="XDT102" s="95"/>
      <c r="XDU102" s="111" t="s">
        <v>27</v>
      </c>
      <c r="XDV102" s="54">
        <v>285000</v>
      </c>
      <c r="XDW102" s="54">
        <v>1</v>
      </c>
      <c r="XDX102" s="117">
        <f t="shared" ref="XDX102" si="2292">XDV102*XDW102</f>
        <v>285000</v>
      </c>
      <c r="XDY102" s="110">
        <v>31512360</v>
      </c>
      <c r="XDZ102" s="94" t="s">
        <v>280</v>
      </c>
      <c r="XEA102" s="95" t="s">
        <v>30</v>
      </c>
      <c r="XEB102" s="95"/>
      <c r="XEC102" s="111" t="s">
        <v>27</v>
      </c>
      <c r="XED102" s="54">
        <v>285000</v>
      </c>
      <c r="XEE102" s="54">
        <v>1</v>
      </c>
      <c r="XEF102" s="117">
        <f t="shared" ref="XEF102" si="2293">XED102*XEE102</f>
        <v>285000</v>
      </c>
      <c r="XEG102" s="110">
        <v>31512360</v>
      </c>
      <c r="XEH102" s="94" t="s">
        <v>280</v>
      </c>
      <c r="XEI102" s="95" t="s">
        <v>30</v>
      </c>
      <c r="XEJ102" s="95"/>
      <c r="XEK102" s="111" t="s">
        <v>27</v>
      </c>
      <c r="XEL102" s="54">
        <v>285000</v>
      </c>
      <c r="XEM102" s="54">
        <v>1</v>
      </c>
      <c r="XEN102" s="117">
        <f t="shared" ref="XEN102" si="2294">XEL102*XEM102</f>
        <v>285000</v>
      </c>
      <c r="XEO102" s="110">
        <v>31512360</v>
      </c>
      <c r="XEP102" s="94" t="s">
        <v>280</v>
      </c>
      <c r="XEQ102" s="95" t="s">
        <v>30</v>
      </c>
      <c r="XER102" s="95"/>
      <c r="XES102" s="111" t="s">
        <v>27</v>
      </c>
      <c r="XET102" s="54">
        <v>285000</v>
      </c>
      <c r="XEU102" s="54">
        <v>1</v>
      </c>
      <c r="XEV102" s="117">
        <f t="shared" ref="XEV102" si="2295">XET102*XEU102</f>
        <v>285000</v>
      </c>
      <c r="XEW102" s="110">
        <v>31512360</v>
      </c>
      <c r="XEX102" s="94" t="s">
        <v>280</v>
      </c>
      <c r="XEY102" s="95" t="s">
        <v>30</v>
      </c>
      <c r="XEZ102" s="95"/>
      <c r="XFA102" s="111" t="s">
        <v>27</v>
      </c>
      <c r="XFB102" s="54">
        <v>285000</v>
      </c>
      <c r="XFC102" s="54">
        <v>1</v>
      </c>
      <c r="XFD102" s="117">
        <f t="shared" ref="XFD102" si="2296">XFB102*XFC102</f>
        <v>285000</v>
      </c>
    </row>
    <row r="103" spans="1:16384" ht="33.75" customHeight="1">
      <c r="A103" s="227">
        <v>31685000</v>
      </c>
      <c r="B103" s="8" t="s">
        <v>143</v>
      </c>
      <c r="C103" s="9" t="s">
        <v>30</v>
      </c>
      <c r="D103" s="79"/>
      <c r="E103" s="228" t="s">
        <v>27</v>
      </c>
      <c r="F103" s="228">
        <v>2500</v>
      </c>
      <c r="G103" s="228">
        <v>10</v>
      </c>
      <c r="H103" s="229">
        <f t="shared" si="258"/>
        <v>25000</v>
      </c>
      <c r="I103" s="56"/>
      <c r="K103" s="5"/>
    </row>
    <row r="104" spans="1:16384" ht="33.75" customHeight="1">
      <c r="A104" s="227">
        <v>31651100</v>
      </c>
      <c r="B104" s="8" t="s">
        <v>144</v>
      </c>
      <c r="C104" s="9" t="s">
        <v>30</v>
      </c>
      <c r="D104" s="79"/>
      <c r="E104" s="228" t="s">
        <v>27</v>
      </c>
      <c r="F104" s="228">
        <v>250</v>
      </c>
      <c r="G104" s="228">
        <v>50</v>
      </c>
      <c r="H104" s="229">
        <f t="shared" si="258"/>
        <v>12500</v>
      </c>
      <c r="I104" s="56"/>
      <c r="K104" s="5"/>
    </row>
    <row r="105" spans="1:16384" ht="33.75" customHeight="1">
      <c r="A105" s="227">
        <v>31681610</v>
      </c>
      <c r="B105" s="8" t="s">
        <v>145</v>
      </c>
      <c r="C105" s="9" t="s">
        <v>30</v>
      </c>
      <c r="D105" s="79"/>
      <c r="E105" s="228" t="s">
        <v>27</v>
      </c>
      <c r="F105" s="228">
        <v>1500</v>
      </c>
      <c r="G105" s="228">
        <v>10</v>
      </c>
      <c r="H105" s="229">
        <f t="shared" si="258"/>
        <v>15000</v>
      </c>
      <c r="I105" s="56"/>
      <c r="K105" s="5"/>
    </row>
    <row r="106" spans="1:16384" ht="33.75" customHeight="1">
      <c r="A106" s="227">
        <v>31681620</v>
      </c>
      <c r="B106" s="8" t="s">
        <v>146</v>
      </c>
      <c r="C106" s="9" t="s">
        <v>30</v>
      </c>
      <c r="D106" s="79"/>
      <c r="E106" s="228" t="s">
        <v>27</v>
      </c>
      <c r="F106" s="228">
        <v>1500</v>
      </c>
      <c r="G106" s="228">
        <v>10</v>
      </c>
      <c r="H106" s="229">
        <f t="shared" si="258"/>
        <v>15000</v>
      </c>
      <c r="I106" s="56"/>
      <c r="K106" s="5"/>
    </row>
    <row r="107" spans="1:16384" ht="33.75" customHeight="1">
      <c r="A107" s="227">
        <v>31681640</v>
      </c>
      <c r="B107" s="8" t="s">
        <v>147</v>
      </c>
      <c r="C107" s="9" t="s">
        <v>30</v>
      </c>
      <c r="D107" s="79"/>
      <c r="E107" s="228" t="s">
        <v>27</v>
      </c>
      <c r="F107" s="228">
        <v>13000</v>
      </c>
      <c r="G107" s="228">
        <v>2</v>
      </c>
      <c r="H107" s="229">
        <f t="shared" si="258"/>
        <v>26000</v>
      </c>
      <c r="I107" s="56"/>
      <c r="K107" s="5"/>
    </row>
    <row r="108" spans="1:16384" ht="33.75" customHeight="1">
      <c r="A108" s="227">
        <v>31681651</v>
      </c>
      <c r="B108" s="8" t="s">
        <v>148</v>
      </c>
      <c r="C108" s="9" t="s">
        <v>30</v>
      </c>
      <c r="D108" s="79"/>
      <c r="E108" s="228" t="s">
        <v>27</v>
      </c>
      <c r="F108" s="228">
        <v>13000</v>
      </c>
      <c r="G108" s="228">
        <v>2</v>
      </c>
      <c r="H108" s="229">
        <f t="shared" si="258"/>
        <v>26000</v>
      </c>
      <c r="I108" s="56"/>
      <c r="K108" s="5"/>
    </row>
    <row r="109" spans="1:16384" ht="28.5" customHeight="1">
      <c r="A109" s="51">
        <v>31687000</v>
      </c>
      <c r="B109" s="8" t="s">
        <v>310</v>
      </c>
      <c r="C109" s="9" t="s">
        <v>30</v>
      </c>
      <c r="D109" s="79"/>
      <c r="E109" s="9" t="s">
        <v>27</v>
      </c>
      <c r="F109" s="10">
        <v>20000</v>
      </c>
      <c r="G109" s="10">
        <v>2</v>
      </c>
      <c r="H109" s="229">
        <f t="shared" si="258"/>
        <v>40000</v>
      </c>
      <c r="I109" s="56"/>
      <c r="K109" s="5"/>
    </row>
    <row r="110" spans="1:16384" ht="33.75" customHeight="1">
      <c r="A110" s="51">
        <v>31711170</v>
      </c>
      <c r="B110" s="8" t="s">
        <v>293</v>
      </c>
      <c r="C110" s="9" t="s">
        <v>30</v>
      </c>
      <c r="D110" s="79"/>
      <c r="E110" s="9" t="s">
        <v>27</v>
      </c>
      <c r="F110" s="10">
        <v>70</v>
      </c>
      <c r="G110" s="10">
        <v>150</v>
      </c>
      <c r="H110" s="229">
        <f t="shared" si="258"/>
        <v>10500</v>
      </c>
      <c r="I110" s="56"/>
      <c r="K110" s="5"/>
    </row>
    <row r="111" spans="1:16384" ht="27.75" customHeight="1">
      <c r="A111" s="263">
        <v>32231200</v>
      </c>
      <c r="B111" s="8" t="s">
        <v>273</v>
      </c>
      <c r="C111" s="304" t="s">
        <v>26</v>
      </c>
      <c r="D111" s="9"/>
      <c r="E111" s="9" t="s">
        <v>27</v>
      </c>
      <c r="F111" s="10">
        <v>2249000</v>
      </c>
      <c r="G111" s="10">
        <v>1</v>
      </c>
      <c r="H111" s="229">
        <f t="shared" si="258"/>
        <v>2249000</v>
      </c>
      <c r="I111" s="56"/>
      <c r="K111" s="5"/>
    </row>
    <row r="112" spans="1:16384" ht="28.5" customHeight="1">
      <c r="A112" s="263">
        <v>32231210</v>
      </c>
      <c r="B112" s="8" t="s">
        <v>274</v>
      </c>
      <c r="C112" s="304" t="s">
        <v>26</v>
      </c>
      <c r="D112" s="9"/>
      <c r="E112" s="9" t="s">
        <v>27</v>
      </c>
      <c r="F112" s="10">
        <v>1150000</v>
      </c>
      <c r="G112" s="10">
        <v>1</v>
      </c>
      <c r="H112" s="229">
        <f t="shared" si="258"/>
        <v>1150000</v>
      </c>
      <c r="I112" s="56"/>
      <c r="K112" s="5"/>
    </row>
    <row r="113" spans="1:12" ht="33.75" customHeight="1">
      <c r="A113" s="227" t="s">
        <v>468</v>
      </c>
      <c r="B113" s="8" t="s">
        <v>299</v>
      </c>
      <c r="C113" s="304" t="s">
        <v>26</v>
      </c>
      <c r="D113" s="9"/>
      <c r="E113" s="9" t="s">
        <v>27</v>
      </c>
      <c r="F113" s="10">
        <v>5000</v>
      </c>
      <c r="G113" s="10">
        <v>4</v>
      </c>
      <c r="H113" s="229">
        <f t="shared" ref="H113" si="2297">F113*G113</f>
        <v>20000</v>
      </c>
      <c r="I113" s="56"/>
      <c r="K113" s="5"/>
    </row>
    <row r="114" spans="1:12" ht="33.75" customHeight="1">
      <c r="A114" s="51" t="s">
        <v>294</v>
      </c>
      <c r="B114" s="8" t="s">
        <v>295</v>
      </c>
      <c r="C114" s="304" t="s">
        <v>26</v>
      </c>
      <c r="D114" s="9"/>
      <c r="E114" s="9" t="s">
        <v>27</v>
      </c>
      <c r="F114" s="10">
        <v>450000</v>
      </c>
      <c r="G114" s="10">
        <v>2</v>
      </c>
      <c r="H114" s="229">
        <f t="shared" si="258"/>
        <v>900000</v>
      </c>
      <c r="I114" s="56"/>
      <c r="K114" s="5"/>
    </row>
    <row r="115" spans="1:12" ht="33.75" customHeight="1">
      <c r="A115" s="51" t="s">
        <v>296</v>
      </c>
      <c r="B115" s="8" t="s">
        <v>297</v>
      </c>
      <c r="C115" s="304" t="s">
        <v>26</v>
      </c>
      <c r="D115" s="9"/>
      <c r="E115" s="9" t="s">
        <v>97</v>
      </c>
      <c r="F115" s="10">
        <v>300000</v>
      </c>
      <c r="G115" s="10">
        <v>2</v>
      </c>
      <c r="H115" s="229">
        <f t="shared" si="258"/>
        <v>600000</v>
      </c>
      <c r="I115" s="56"/>
      <c r="K115" s="5"/>
    </row>
    <row r="116" spans="1:12" ht="33.75" customHeight="1">
      <c r="A116" s="227">
        <v>32341170</v>
      </c>
      <c r="B116" s="8" t="s">
        <v>298</v>
      </c>
      <c r="C116" s="304" t="s">
        <v>26</v>
      </c>
      <c r="D116" s="9"/>
      <c r="E116" s="9" t="s">
        <v>97</v>
      </c>
      <c r="F116" s="10">
        <v>300000</v>
      </c>
      <c r="G116" s="10">
        <v>2</v>
      </c>
      <c r="H116" s="229">
        <f t="shared" si="258"/>
        <v>600000</v>
      </c>
      <c r="I116" s="56"/>
      <c r="K116" s="5"/>
    </row>
    <row r="117" spans="1:12" ht="33.75" customHeight="1">
      <c r="A117" s="227">
        <v>32341190</v>
      </c>
      <c r="B117" s="8" t="s">
        <v>290</v>
      </c>
      <c r="C117" s="304" t="s">
        <v>26</v>
      </c>
      <c r="D117" s="9"/>
      <c r="E117" s="9" t="s">
        <v>97</v>
      </c>
      <c r="F117" s="10">
        <v>40000</v>
      </c>
      <c r="G117" s="10">
        <v>15</v>
      </c>
      <c r="H117" s="229">
        <f t="shared" si="258"/>
        <v>600000</v>
      </c>
      <c r="I117" s="56"/>
      <c r="K117" s="5"/>
    </row>
    <row r="118" spans="1:12" ht="33.75" customHeight="1">
      <c r="A118" s="227">
        <v>32341240</v>
      </c>
      <c r="B118" s="8" t="s">
        <v>291</v>
      </c>
      <c r="C118" s="304" t="s">
        <v>26</v>
      </c>
      <c r="D118" s="9"/>
      <c r="E118" s="9" t="s">
        <v>27</v>
      </c>
      <c r="F118" s="10">
        <v>300000</v>
      </c>
      <c r="G118" s="10">
        <v>1</v>
      </c>
      <c r="H118" s="229">
        <f t="shared" si="258"/>
        <v>300000</v>
      </c>
      <c r="I118" s="56"/>
      <c r="K118" s="5"/>
    </row>
    <row r="119" spans="1:12" ht="33.75" customHeight="1">
      <c r="A119" s="263">
        <v>32351180</v>
      </c>
      <c r="B119" s="8" t="s">
        <v>279</v>
      </c>
      <c r="C119" s="304" t="s">
        <v>26</v>
      </c>
      <c r="D119" s="9"/>
      <c r="E119" s="9" t="s">
        <v>27</v>
      </c>
      <c r="F119" s="10">
        <v>256000</v>
      </c>
      <c r="G119" s="10">
        <v>4</v>
      </c>
      <c r="H119" s="229">
        <f t="shared" si="258"/>
        <v>1024000</v>
      </c>
      <c r="I119" s="56"/>
      <c r="K119" s="5"/>
    </row>
    <row r="120" spans="1:12" ht="33.75" customHeight="1">
      <c r="A120" s="263">
        <v>32324900</v>
      </c>
      <c r="B120" s="8" t="s">
        <v>287</v>
      </c>
      <c r="C120" s="304" t="s">
        <v>26</v>
      </c>
      <c r="D120" s="9"/>
      <c r="E120" s="9" t="s">
        <v>27</v>
      </c>
      <c r="F120" s="10">
        <v>150000</v>
      </c>
      <c r="G120" s="10">
        <v>3</v>
      </c>
      <c r="H120" s="229">
        <f t="shared" si="258"/>
        <v>450000</v>
      </c>
      <c r="I120" s="56"/>
      <c r="K120" s="5"/>
    </row>
    <row r="121" spans="1:12" ht="21" customHeight="1">
      <c r="A121" s="227">
        <v>32551290</v>
      </c>
      <c r="B121" s="8" t="s">
        <v>378</v>
      </c>
      <c r="C121" s="9" t="s">
        <v>30</v>
      </c>
      <c r="D121" s="9"/>
      <c r="E121" s="9" t="s">
        <v>33</v>
      </c>
      <c r="F121" s="10">
        <v>264000</v>
      </c>
      <c r="G121" s="12">
        <v>1</v>
      </c>
      <c r="H121" s="229">
        <f t="shared" si="258"/>
        <v>264000</v>
      </c>
      <c r="I121" s="38"/>
      <c r="J121" s="4"/>
      <c r="K121" s="4"/>
      <c r="L121" s="4"/>
    </row>
    <row r="122" spans="1:12" ht="19.5" customHeight="1">
      <c r="A122" s="227">
        <v>33141111</v>
      </c>
      <c r="B122" s="8" t="s">
        <v>222</v>
      </c>
      <c r="C122" s="9" t="s">
        <v>30</v>
      </c>
      <c r="D122" s="9"/>
      <c r="E122" s="266" t="s">
        <v>27</v>
      </c>
      <c r="F122" s="10">
        <v>10</v>
      </c>
      <c r="G122" s="10">
        <v>350</v>
      </c>
      <c r="H122" s="229">
        <f t="shared" si="258"/>
        <v>3500</v>
      </c>
      <c r="I122" s="60"/>
      <c r="J122" s="7"/>
      <c r="L122" s="7"/>
    </row>
    <row r="123" spans="1:12" ht="33.75" customHeight="1">
      <c r="A123" s="227">
        <v>33621440</v>
      </c>
      <c r="B123" s="8" t="s">
        <v>182</v>
      </c>
      <c r="C123" s="9" t="s">
        <v>30</v>
      </c>
      <c r="D123" s="9"/>
      <c r="E123" s="9" t="s">
        <v>75</v>
      </c>
      <c r="F123" s="10">
        <v>30</v>
      </c>
      <c r="G123" s="10">
        <v>50</v>
      </c>
      <c r="H123" s="229">
        <f t="shared" si="258"/>
        <v>1500</v>
      </c>
      <c r="I123" s="56"/>
      <c r="K123" s="5"/>
    </row>
    <row r="124" spans="1:12" ht="33.75" customHeight="1">
      <c r="A124" s="227">
        <v>33621540</v>
      </c>
      <c r="B124" s="8" t="s">
        <v>183</v>
      </c>
      <c r="C124" s="9" t="s">
        <v>30</v>
      </c>
      <c r="D124" s="9"/>
      <c r="E124" s="9" t="s">
        <v>75</v>
      </c>
      <c r="F124" s="10">
        <v>37</v>
      </c>
      <c r="G124" s="10">
        <v>50</v>
      </c>
      <c r="H124" s="229">
        <f t="shared" si="258"/>
        <v>1850</v>
      </c>
      <c r="I124" s="56"/>
      <c r="K124" s="5"/>
    </row>
    <row r="125" spans="1:12" ht="33.75" customHeight="1">
      <c r="A125" s="227">
        <v>33671134</v>
      </c>
      <c r="B125" s="8" t="s">
        <v>184</v>
      </c>
      <c r="C125" s="9" t="s">
        <v>30</v>
      </c>
      <c r="D125" s="9"/>
      <c r="E125" s="266" t="s">
        <v>185</v>
      </c>
      <c r="F125" s="10">
        <v>30</v>
      </c>
      <c r="G125" s="10">
        <v>200</v>
      </c>
      <c r="H125" s="229">
        <f t="shared" si="258"/>
        <v>6000</v>
      </c>
      <c r="I125" s="56"/>
      <c r="K125" s="5"/>
    </row>
    <row r="126" spans="1:12" ht="33.75" customHeight="1">
      <c r="A126" s="227">
        <v>33631260</v>
      </c>
      <c r="B126" s="8" t="s">
        <v>186</v>
      </c>
      <c r="C126" s="9" t="s">
        <v>30</v>
      </c>
      <c r="D126" s="9"/>
      <c r="E126" s="266" t="s">
        <v>187</v>
      </c>
      <c r="F126" s="10">
        <v>250</v>
      </c>
      <c r="G126" s="10">
        <v>10</v>
      </c>
      <c r="H126" s="229">
        <f t="shared" si="258"/>
        <v>2500</v>
      </c>
      <c r="I126" s="56"/>
      <c r="K126" s="5"/>
    </row>
    <row r="127" spans="1:12" ht="33.75" customHeight="1">
      <c r="A127" s="227">
        <v>33661127</v>
      </c>
      <c r="B127" s="8" t="s">
        <v>188</v>
      </c>
      <c r="C127" s="9" t="s">
        <v>30</v>
      </c>
      <c r="D127" s="9"/>
      <c r="E127" s="9" t="s">
        <v>75</v>
      </c>
      <c r="F127" s="10">
        <v>30</v>
      </c>
      <c r="G127" s="10">
        <v>30</v>
      </c>
      <c r="H127" s="229">
        <f t="shared" si="258"/>
        <v>900</v>
      </c>
      <c r="I127" s="56"/>
      <c r="K127" s="5"/>
    </row>
    <row r="128" spans="1:12" ht="33.75" customHeight="1">
      <c r="A128" s="227" t="s">
        <v>189</v>
      </c>
      <c r="B128" s="8" t="s">
        <v>190</v>
      </c>
      <c r="C128" s="9" t="s">
        <v>30</v>
      </c>
      <c r="D128" s="9"/>
      <c r="E128" s="266" t="s">
        <v>185</v>
      </c>
      <c r="F128" s="10">
        <v>10</v>
      </c>
      <c r="G128" s="10">
        <v>300</v>
      </c>
      <c r="H128" s="229">
        <f t="shared" si="258"/>
        <v>3000</v>
      </c>
      <c r="I128" s="56"/>
      <c r="K128" s="5"/>
    </row>
    <row r="129" spans="1:11" ht="51.75" customHeight="1">
      <c r="A129" s="227">
        <v>33621280</v>
      </c>
      <c r="B129" s="8" t="s">
        <v>191</v>
      </c>
      <c r="C129" s="9" t="s">
        <v>30</v>
      </c>
      <c r="D129" s="9"/>
      <c r="E129" s="266" t="s">
        <v>187</v>
      </c>
      <c r="F129" s="10">
        <v>10</v>
      </c>
      <c r="G129" s="10">
        <v>1000</v>
      </c>
      <c r="H129" s="229">
        <f t="shared" si="258"/>
        <v>10000</v>
      </c>
      <c r="I129" s="56"/>
      <c r="K129" s="5"/>
    </row>
    <row r="130" spans="1:11" ht="33.75" customHeight="1">
      <c r="A130" s="227">
        <v>33611200</v>
      </c>
      <c r="B130" s="8" t="s">
        <v>192</v>
      </c>
      <c r="C130" s="9" t="s">
        <v>30</v>
      </c>
      <c r="D130" s="9"/>
      <c r="E130" s="9" t="s">
        <v>193</v>
      </c>
      <c r="F130" s="10">
        <v>50</v>
      </c>
      <c r="G130" s="10">
        <v>50</v>
      </c>
      <c r="H130" s="229">
        <f t="shared" si="258"/>
        <v>2500</v>
      </c>
      <c r="I130" s="56"/>
      <c r="K130" s="5"/>
    </row>
    <row r="131" spans="1:11" ht="33.75" customHeight="1">
      <c r="A131" s="227">
        <v>33691236</v>
      </c>
      <c r="B131" s="8" t="s">
        <v>194</v>
      </c>
      <c r="C131" s="9" t="s">
        <v>30</v>
      </c>
      <c r="D131" s="9"/>
      <c r="E131" s="266" t="s">
        <v>75</v>
      </c>
      <c r="F131" s="10">
        <v>340</v>
      </c>
      <c r="G131" s="10">
        <v>20</v>
      </c>
      <c r="H131" s="229">
        <f t="shared" si="258"/>
        <v>6800</v>
      </c>
      <c r="I131" s="56"/>
      <c r="K131" s="5"/>
    </row>
    <row r="132" spans="1:11" ht="52.5" customHeight="1">
      <c r="A132" s="227">
        <v>33661121</v>
      </c>
      <c r="B132" s="8" t="s">
        <v>195</v>
      </c>
      <c r="C132" s="9" t="s">
        <v>30</v>
      </c>
      <c r="D132" s="9"/>
      <c r="E132" s="266" t="s">
        <v>185</v>
      </c>
      <c r="F132" s="10">
        <v>10</v>
      </c>
      <c r="G132" s="10">
        <v>500</v>
      </c>
      <c r="H132" s="229">
        <f t="shared" si="258"/>
        <v>5000</v>
      </c>
      <c r="I132" s="56"/>
      <c r="K132" s="5"/>
    </row>
    <row r="133" spans="1:11" ht="43.5" customHeight="1">
      <c r="A133" s="227">
        <v>33661126</v>
      </c>
      <c r="B133" s="8" t="s">
        <v>459</v>
      </c>
      <c r="C133" s="9" t="s">
        <v>30</v>
      </c>
      <c r="D133" s="9"/>
      <c r="E133" s="266" t="s">
        <v>185</v>
      </c>
      <c r="F133" s="10">
        <v>16</v>
      </c>
      <c r="G133" s="10">
        <v>500</v>
      </c>
      <c r="H133" s="229">
        <f t="shared" si="258"/>
        <v>8000</v>
      </c>
      <c r="I133" s="56"/>
      <c r="K133" s="5"/>
    </row>
    <row r="134" spans="1:11" ht="41.25" customHeight="1">
      <c r="A134" s="227" t="s">
        <v>196</v>
      </c>
      <c r="B134" s="8" t="s">
        <v>197</v>
      </c>
      <c r="C134" s="9" t="s">
        <v>30</v>
      </c>
      <c r="D134" s="9"/>
      <c r="E134" s="266" t="s">
        <v>75</v>
      </c>
      <c r="F134" s="10">
        <v>200</v>
      </c>
      <c r="G134" s="10">
        <v>25</v>
      </c>
      <c r="H134" s="229">
        <f t="shared" si="258"/>
        <v>5000</v>
      </c>
      <c r="I134" s="56"/>
      <c r="K134" s="5"/>
    </row>
    <row r="135" spans="1:11" ht="33.75" customHeight="1">
      <c r="A135" s="227" t="s">
        <v>198</v>
      </c>
      <c r="B135" s="8" t="s">
        <v>199</v>
      </c>
      <c r="C135" s="9" t="s">
        <v>30</v>
      </c>
      <c r="D135" s="9"/>
      <c r="E135" s="266" t="s">
        <v>185</v>
      </c>
      <c r="F135" s="10">
        <v>25</v>
      </c>
      <c r="G135" s="10">
        <v>200</v>
      </c>
      <c r="H135" s="229">
        <f t="shared" si="258"/>
        <v>5000</v>
      </c>
      <c r="I135" s="56"/>
      <c r="K135" s="5"/>
    </row>
    <row r="136" spans="1:11" ht="33.75" customHeight="1">
      <c r="A136" s="227">
        <v>33661122</v>
      </c>
      <c r="B136" s="8" t="s">
        <v>200</v>
      </c>
      <c r="C136" s="9" t="s">
        <v>30</v>
      </c>
      <c r="D136" s="9"/>
      <c r="E136" s="266" t="s">
        <v>185</v>
      </c>
      <c r="F136" s="10">
        <v>10</v>
      </c>
      <c r="G136" s="10">
        <v>500</v>
      </c>
      <c r="H136" s="229">
        <f t="shared" si="258"/>
        <v>5000</v>
      </c>
      <c r="I136" s="56"/>
      <c r="K136" s="5"/>
    </row>
    <row r="137" spans="1:11" ht="33.75" customHeight="1">
      <c r="A137" s="227">
        <v>33621350</v>
      </c>
      <c r="B137" s="8" t="s">
        <v>201</v>
      </c>
      <c r="C137" s="9" t="s">
        <v>30</v>
      </c>
      <c r="D137" s="9"/>
      <c r="E137" s="9" t="s">
        <v>187</v>
      </c>
      <c r="F137" s="10">
        <v>200</v>
      </c>
      <c r="G137" s="10">
        <v>10</v>
      </c>
      <c r="H137" s="229">
        <f t="shared" si="258"/>
        <v>2000</v>
      </c>
      <c r="I137" s="56"/>
      <c r="K137" s="5"/>
    </row>
    <row r="138" spans="1:11" ht="33.75" customHeight="1">
      <c r="A138" s="227">
        <v>33691201</v>
      </c>
      <c r="B138" s="8" t="s">
        <v>202</v>
      </c>
      <c r="C138" s="9" t="s">
        <v>30</v>
      </c>
      <c r="D138" s="9"/>
      <c r="E138" s="9" t="s">
        <v>187</v>
      </c>
      <c r="F138" s="10">
        <v>170</v>
      </c>
      <c r="G138" s="10">
        <v>10</v>
      </c>
      <c r="H138" s="229">
        <f t="shared" si="258"/>
        <v>1700</v>
      </c>
      <c r="I138" s="56"/>
      <c r="K138" s="5"/>
    </row>
    <row r="139" spans="1:11" ht="33.75" customHeight="1">
      <c r="A139" s="227">
        <v>33661117</v>
      </c>
      <c r="B139" s="8" t="s">
        <v>203</v>
      </c>
      <c r="C139" s="9" t="s">
        <v>30</v>
      </c>
      <c r="D139" s="9"/>
      <c r="E139" s="9" t="s">
        <v>193</v>
      </c>
      <c r="F139" s="10">
        <v>3</v>
      </c>
      <c r="G139" s="10">
        <v>250</v>
      </c>
      <c r="H139" s="229">
        <f t="shared" si="258"/>
        <v>750</v>
      </c>
      <c r="I139" s="56"/>
      <c r="K139" s="5"/>
    </row>
    <row r="140" spans="1:11" ht="33.75" customHeight="1">
      <c r="A140" s="227">
        <v>33621270</v>
      </c>
      <c r="B140" s="8" t="s">
        <v>204</v>
      </c>
      <c r="C140" s="9" t="s">
        <v>30</v>
      </c>
      <c r="D140" s="9"/>
      <c r="E140" s="266" t="s">
        <v>185</v>
      </c>
      <c r="F140" s="10">
        <v>10</v>
      </c>
      <c r="G140" s="10">
        <v>200</v>
      </c>
      <c r="H140" s="229">
        <f t="shared" si="258"/>
        <v>2000</v>
      </c>
      <c r="I140" s="56"/>
      <c r="K140" s="5"/>
    </row>
    <row r="141" spans="1:11" ht="43.5" customHeight="1">
      <c r="A141" s="227" t="s">
        <v>205</v>
      </c>
      <c r="B141" s="8" t="s">
        <v>206</v>
      </c>
      <c r="C141" s="9" t="s">
        <v>30</v>
      </c>
      <c r="D141" s="9"/>
      <c r="E141" s="266" t="s">
        <v>185</v>
      </c>
      <c r="F141" s="10">
        <v>70</v>
      </c>
      <c r="G141" s="10">
        <v>200</v>
      </c>
      <c r="H141" s="229">
        <f t="shared" si="258"/>
        <v>14000</v>
      </c>
      <c r="I141" s="56"/>
      <c r="K141" s="5"/>
    </row>
    <row r="142" spans="1:11" ht="43.5" customHeight="1">
      <c r="A142" s="227" t="s">
        <v>207</v>
      </c>
      <c r="B142" s="8" t="s">
        <v>206</v>
      </c>
      <c r="C142" s="9" t="s">
        <v>30</v>
      </c>
      <c r="D142" s="9"/>
      <c r="E142" s="266" t="s">
        <v>75</v>
      </c>
      <c r="F142" s="10">
        <v>300</v>
      </c>
      <c r="G142" s="10">
        <v>30</v>
      </c>
      <c r="H142" s="229">
        <f t="shared" si="258"/>
        <v>9000</v>
      </c>
      <c r="I142" s="56"/>
      <c r="K142" s="5"/>
    </row>
    <row r="143" spans="1:11" ht="45" customHeight="1">
      <c r="A143" s="227">
        <v>33671122</v>
      </c>
      <c r="B143" s="8" t="s">
        <v>208</v>
      </c>
      <c r="C143" s="9" t="s">
        <v>30</v>
      </c>
      <c r="D143" s="9"/>
      <c r="E143" s="279" t="s">
        <v>209</v>
      </c>
      <c r="F143" s="10">
        <v>70</v>
      </c>
      <c r="G143" s="10">
        <v>480</v>
      </c>
      <c r="H143" s="229">
        <f t="shared" si="258"/>
        <v>33600</v>
      </c>
      <c r="I143" s="56"/>
      <c r="K143" s="5"/>
    </row>
    <row r="144" spans="1:11" ht="33.75" customHeight="1">
      <c r="A144" s="227" t="s">
        <v>210</v>
      </c>
      <c r="B144" s="8" t="s">
        <v>211</v>
      </c>
      <c r="C144" s="9" t="s">
        <v>30</v>
      </c>
      <c r="D144" s="9"/>
      <c r="E144" s="266" t="s">
        <v>185</v>
      </c>
      <c r="F144" s="10">
        <v>50</v>
      </c>
      <c r="G144" s="10">
        <v>300</v>
      </c>
      <c r="H144" s="229">
        <f t="shared" si="258"/>
        <v>15000</v>
      </c>
      <c r="I144" s="56"/>
      <c r="K144" s="5"/>
    </row>
    <row r="145" spans="1:11" ht="33.75" customHeight="1">
      <c r="A145" s="227" t="s">
        <v>212</v>
      </c>
      <c r="B145" s="8" t="s">
        <v>213</v>
      </c>
      <c r="C145" s="9" t="s">
        <v>30</v>
      </c>
      <c r="D145" s="9"/>
      <c r="E145" s="266" t="s">
        <v>75</v>
      </c>
      <c r="F145" s="10">
        <v>200</v>
      </c>
      <c r="G145" s="10">
        <v>25</v>
      </c>
      <c r="H145" s="229">
        <f t="shared" si="258"/>
        <v>5000</v>
      </c>
      <c r="I145" s="56"/>
      <c r="K145" s="5"/>
    </row>
    <row r="146" spans="1:11" ht="33.75" customHeight="1">
      <c r="A146" s="227" t="s">
        <v>214</v>
      </c>
      <c r="B146" s="8" t="s">
        <v>215</v>
      </c>
      <c r="C146" s="9" t="s">
        <v>30</v>
      </c>
      <c r="D146" s="9"/>
      <c r="E146" s="266" t="s">
        <v>216</v>
      </c>
      <c r="F146" s="10">
        <v>450</v>
      </c>
      <c r="G146" s="10">
        <v>10</v>
      </c>
      <c r="H146" s="229">
        <f t="shared" si="258"/>
        <v>4500</v>
      </c>
      <c r="I146" s="56"/>
      <c r="K146" s="5"/>
    </row>
    <row r="147" spans="1:11" ht="33.75" customHeight="1">
      <c r="A147" s="227">
        <v>33671130</v>
      </c>
      <c r="B147" s="8" t="s">
        <v>217</v>
      </c>
      <c r="C147" s="9" t="s">
        <v>30</v>
      </c>
      <c r="D147" s="9"/>
      <c r="E147" s="266" t="s">
        <v>185</v>
      </c>
      <c r="F147" s="10">
        <v>50</v>
      </c>
      <c r="G147" s="10">
        <v>250</v>
      </c>
      <c r="H147" s="229">
        <f t="shared" si="258"/>
        <v>12500</v>
      </c>
      <c r="I147" s="56"/>
      <c r="K147" s="5"/>
    </row>
    <row r="148" spans="1:11" ht="33.75" customHeight="1">
      <c r="A148" s="227">
        <v>33691176</v>
      </c>
      <c r="B148" s="8" t="s">
        <v>218</v>
      </c>
      <c r="C148" s="9" t="s">
        <v>30</v>
      </c>
      <c r="D148" s="9"/>
      <c r="E148" s="266" t="s">
        <v>219</v>
      </c>
      <c r="F148" s="10">
        <v>110</v>
      </c>
      <c r="G148" s="10">
        <v>90</v>
      </c>
      <c r="H148" s="229">
        <f t="shared" si="258"/>
        <v>9900</v>
      </c>
      <c r="I148" s="56"/>
      <c r="K148" s="5"/>
    </row>
    <row r="149" spans="1:11" ht="33.75" customHeight="1">
      <c r="A149" s="227">
        <v>33611160</v>
      </c>
      <c r="B149" s="8" t="s">
        <v>220</v>
      </c>
      <c r="C149" s="9" t="s">
        <v>30</v>
      </c>
      <c r="D149" s="9"/>
      <c r="E149" s="266" t="s">
        <v>185</v>
      </c>
      <c r="F149" s="10">
        <v>70</v>
      </c>
      <c r="G149" s="10">
        <v>50</v>
      </c>
      <c r="H149" s="229">
        <f t="shared" si="258"/>
        <v>3500</v>
      </c>
      <c r="I149" s="56"/>
      <c r="K149" s="5"/>
    </row>
    <row r="150" spans="1:11" ht="47.25" customHeight="1">
      <c r="A150" s="227">
        <v>33671118</v>
      </c>
      <c r="B150" s="8" t="s">
        <v>223</v>
      </c>
      <c r="C150" s="9" t="s">
        <v>30</v>
      </c>
      <c r="D150" s="9"/>
      <c r="E150" s="266" t="s">
        <v>27</v>
      </c>
      <c r="F150" s="10">
        <v>1700</v>
      </c>
      <c r="G150" s="10">
        <v>10</v>
      </c>
      <c r="H150" s="229">
        <f t="shared" si="258"/>
        <v>17000</v>
      </c>
      <c r="I150" s="56"/>
      <c r="K150" s="5"/>
    </row>
    <row r="151" spans="1:11" ht="26.25" customHeight="1">
      <c r="A151" s="227">
        <v>33761000</v>
      </c>
      <c r="B151" s="8" t="s">
        <v>117</v>
      </c>
      <c r="C151" s="9" t="s">
        <v>30</v>
      </c>
      <c r="D151" s="79"/>
      <c r="E151" s="247" t="s">
        <v>27</v>
      </c>
      <c r="F151" s="228">
        <v>100</v>
      </c>
      <c r="G151" s="228">
        <v>1000</v>
      </c>
      <c r="H151" s="229">
        <f t="shared" ref="H151:H213" si="2298">F151*G151</f>
        <v>100000</v>
      </c>
      <c r="I151" s="56"/>
      <c r="K151" s="5"/>
    </row>
    <row r="152" spans="1:11" ht="43.5" customHeight="1">
      <c r="A152" s="227">
        <v>34111160</v>
      </c>
      <c r="B152" s="8" t="s">
        <v>56</v>
      </c>
      <c r="C152" s="304" t="s">
        <v>26</v>
      </c>
      <c r="D152" s="9"/>
      <c r="E152" s="9" t="s">
        <v>27</v>
      </c>
      <c r="F152" s="10">
        <v>9900000</v>
      </c>
      <c r="G152" s="10">
        <v>1</v>
      </c>
      <c r="H152" s="229">
        <f t="shared" si="2298"/>
        <v>9900000</v>
      </c>
      <c r="I152" s="56"/>
      <c r="K152" s="5"/>
    </row>
    <row r="153" spans="1:11" ht="43.5" customHeight="1">
      <c r="A153" s="309">
        <v>34141150</v>
      </c>
      <c r="B153" s="310" t="s">
        <v>473</v>
      </c>
      <c r="C153" s="314" t="s">
        <v>26</v>
      </c>
      <c r="D153" s="300"/>
      <c r="E153" s="300" t="s">
        <v>27</v>
      </c>
      <c r="F153" s="298">
        <v>6800000</v>
      </c>
      <c r="G153" s="298">
        <v>2</v>
      </c>
      <c r="H153" s="301">
        <f t="shared" si="2298"/>
        <v>13600000</v>
      </c>
      <c r="I153" s="56"/>
      <c r="K153" s="5"/>
    </row>
    <row r="154" spans="1:11" ht="43.5" customHeight="1">
      <c r="A154" s="263">
        <v>34991300</v>
      </c>
      <c r="B154" s="8" t="s">
        <v>458</v>
      </c>
      <c r="C154" s="9" t="s">
        <v>30</v>
      </c>
      <c r="D154" s="9"/>
      <c r="E154" s="9" t="s">
        <v>33</v>
      </c>
      <c r="F154" s="10">
        <v>200000</v>
      </c>
      <c r="G154" s="10">
        <v>1</v>
      </c>
      <c r="H154" s="229">
        <f t="shared" si="2298"/>
        <v>200000</v>
      </c>
      <c r="I154" s="56"/>
      <c r="K154" s="5"/>
    </row>
    <row r="155" spans="1:11" ht="43.5" customHeight="1">
      <c r="A155" s="263">
        <v>34921140</v>
      </c>
      <c r="B155" s="8" t="s">
        <v>326</v>
      </c>
      <c r="C155" s="9" t="s">
        <v>30</v>
      </c>
      <c r="D155" s="9"/>
      <c r="E155" s="9" t="s">
        <v>33</v>
      </c>
      <c r="F155" s="10">
        <v>500000</v>
      </c>
      <c r="G155" s="10">
        <v>1</v>
      </c>
      <c r="H155" s="229">
        <f t="shared" si="2298"/>
        <v>500000</v>
      </c>
      <c r="I155" s="56"/>
      <c r="K155" s="5"/>
    </row>
    <row r="156" spans="1:11" ht="43.5" customHeight="1">
      <c r="A156" s="227" t="s">
        <v>381</v>
      </c>
      <c r="B156" s="8" t="s">
        <v>382</v>
      </c>
      <c r="C156" s="9" t="s">
        <v>30</v>
      </c>
      <c r="D156" s="9"/>
      <c r="E156" s="9" t="s">
        <v>33</v>
      </c>
      <c r="F156" s="10">
        <v>3500</v>
      </c>
      <c r="G156" s="12">
        <v>1</v>
      </c>
      <c r="H156" s="229">
        <f t="shared" si="2298"/>
        <v>3500</v>
      </c>
      <c r="I156" s="56"/>
      <c r="K156" s="5"/>
    </row>
    <row r="157" spans="1:11" ht="33.75" customHeight="1">
      <c r="A157" s="51">
        <v>35821400</v>
      </c>
      <c r="B157" s="8" t="s">
        <v>37</v>
      </c>
      <c r="C157" s="9" t="s">
        <v>30</v>
      </c>
      <c r="D157" s="79"/>
      <c r="E157" s="9" t="s">
        <v>27</v>
      </c>
      <c r="F157" s="10">
        <v>40000</v>
      </c>
      <c r="G157" s="10">
        <v>8</v>
      </c>
      <c r="H157" s="229">
        <f t="shared" si="2298"/>
        <v>320000</v>
      </c>
      <c r="I157" s="56"/>
      <c r="K157" s="5"/>
    </row>
    <row r="158" spans="1:11" ht="33.75" customHeight="1">
      <c r="A158" s="51">
        <v>35821100</v>
      </c>
      <c r="B158" s="8" t="s">
        <v>55</v>
      </c>
      <c r="C158" s="9" t="s">
        <v>30</v>
      </c>
      <c r="D158" s="9"/>
      <c r="E158" s="9" t="s">
        <v>27</v>
      </c>
      <c r="F158" s="10">
        <v>12000</v>
      </c>
      <c r="G158" s="10">
        <v>20</v>
      </c>
      <c r="H158" s="229">
        <f t="shared" si="2298"/>
        <v>240000</v>
      </c>
      <c r="I158" s="56"/>
      <c r="K158" s="5"/>
    </row>
    <row r="159" spans="1:11" ht="33.75" customHeight="1">
      <c r="A159" s="51" t="s">
        <v>43</v>
      </c>
      <c r="B159" s="8" t="s">
        <v>44</v>
      </c>
      <c r="C159" s="9" t="s">
        <v>30</v>
      </c>
      <c r="D159" s="9"/>
      <c r="E159" s="9" t="s">
        <v>45</v>
      </c>
      <c r="F159" s="10">
        <v>14000</v>
      </c>
      <c r="G159" s="10">
        <v>2</v>
      </c>
      <c r="H159" s="229">
        <f t="shared" si="2298"/>
        <v>28000</v>
      </c>
      <c r="I159" s="56"/>
      <c r="K159" s="5"/>
    </row>
    <row r="160" spans="1:11" ht="33.75" customHeight="1">
      <c r="A160" s="51" t="s">
        <v>46</v>
      </c>
      <c r="B160" s="8" t="s">
        <v>47</v>
      </c>
      <c r="C160" s="9" t="s">
        <v>30</v>
      </c>
      <c r="D160" s="9"/>
      <c r="E160" s="9" t="s">
        <v>45</v>
      </c>
      <c r="F160" s="10">
        <v>42000</v>
      </c>
      <c r="G160" s="10">
        <v>2</v>
      </c>
      <c r="H160" s="229">
        <f t="shared" si="2298"/>
        <v>84000</v>
      </c>
      <c r="I160" s="56"/>
      <c r="K160" s="5"/>
    </row>
    <row r="161" spans="1:11" ht="33.75" customHeight="1">
      <c r="A161" s="51" t="s">
        <v>48</v>
      </c>
      <c r="B161" s="8" t="s">
        <v>49</v>
      </c>
      <c r="C161" s="9" t="s">
        <v>30</v>
      </c>
      <c r="D161" s="9"/>
      <c r="E161" s="9" t="s">
        <v>27</v>
      </c>
      <c r="F161" s="10">
        <v>2500</v>
      </c>
      <c r="G161" s="10">
        <v>1</v>
      </c>
      <c r="H161" s="229">
        <f t="shared" si="2298"/>
        <v>2500</v>
      </c>
      <c r="I161" s="56"/>
      <c r="K161" s="5"/>
    </row>
    <row r="162" spans="1:11" ht="30.75" customHeight="1">
      <c r="A162" s="51">
        <v>38411200</v>
      </c>
      <c r="B162" s="283" t="s">
        <v>176</v>
      </c>
      <c r="C162" s="12" t="s">
        <v>30</v>
      </c>
      <c r="D162" s="80"/>
      <c r="E162" s="12" t="s">
        <v>27</v>
      </c>
      <c r="F162" s="12">
        <v>350</v>
      </c>
      <c r="G162" s="12">
        <v>50</v>
      </c>
      <c r="H162" s="229">
        <f t="shared" si="2298"/>
        <v>17500</v>
      </c>
      <c r="I162" s="56"/>
      <c r="K162" s="5"/>
    </row>
    <row r="163" spans="1:11" ht="33.75" customHeight="1">
      <c r="A163" s="51">
        <v>38551200</v>
      </c>
      <c r="B163" s="8" t="s">
        <v>289</v>
      </c>
      <c r="C163" s="9" t="s">
        <v>30</v>
      </c>
      <c r="D163" s="79"/>
      <c r="E163" s="9" t="s">
        <v>27</v>
      </c>
      <c r="F163" s="10">
        <v>160000</v>
      </c>
      <c r="G163" s="10">
        <v>1</v>
      </c>
      <c r="H163" s="229">
        <f t="shared" si="2298"/>
        <v>160000</v>
      </c>
      <c r="I163" s="56"/>
      <c r="K163" s="5"/>
    </row>
    <row r="164" spans="1:11" ht="33.75" customHeight="1">
      <c r="A164" s="263">
        <v>38651200</v>
      </c>
      <c r="B164" s="8" t="s">
        <v>275</v>
      </c>
      <c r="C164" s="304" t="s">
        <v>26</v>
      </c>
      <c r="D164" s="9"/>
      <c r="E164" s="9" t="s">
        <v>27</v>
      </c>
      <c r="F164" s="10">
        <v>370000</v>
      </c>
      <c r="G164" s="10">
        <v>5</v>
      </c>
      <c r="H164" s="229">
        <f t="shared" si="2298"/>
        <v>1850000</v>
      </c>
      <c r="I164" s="56"/>
      <c r="K164" s="5"/>
    </row>
    <row r="165" spans="1:11" ht="33.75" customHeight="1">
      <c r="A165" s="263" t="s">
        <v>276</v>
      </c>
      <c r="B165" s="8" t="s">
        <v>277</v>
      </c>
      <c r="C165" s="304" t="s">
        <v>26</v>
      </c>
      <c r="D165" s="9"/>
      <c r="E165" s="9" t="s">
        <v>27</v>
      </c>
      <c r="F165" s="10">
        <v>1100000</v>
      </c>
      <c r="G165" s="10">
        <v>1</v>
      </c>
      <c r="H165" s="229">
        <f t="shared" si="2298"/>
        <v>1100000</v>
      </c>
      <c r="I165" s="56"/>
      <c r="K165" s="5"/>
    </row>
    <row r="166" spans="1:11" ht="33.75" customHeight="1">
      <c r="A166" s="263" t="s">
        <v>278</v>
      </c>
      <c r="B166" s="8" t="s">
        <v>277</v>
      </c>
      <c r="C166" s="304" t="s">
        <v>26</v>
      </c>
      <c r="D166" s="9"/>
      <c r="E166" s="9" t="s">
        <v>27</v>
      </c>
      <c r="F166" s="10">
        <v>1000000</v>
      </c>
      <c r="G166" s="10">
        <v>1</v>
      </c>
      <c r="H166" s="229">
        <f t="shared" si="2298"/>
        <v>1000000</v>
      </c>
      <c r="I166" s="56"/>
      <c r="K166" s="5"/>
    </row>
    <row r="167" spans="1:11" ht="33.75" customHeight="1">
      <c r="A167" s="263">
        <v>38651220</v>
      </c>
      <c r="B167" s="8" t="s">
        <v>272</v>
      </c>
      <c r="C167" s="304" t="s">
        <v>26</v>
      </c>
      <c r="D167" s="9"/>
      <c r="E167" s="9" t="s">
        <v>27</v>
      </c>
      <c r="F167" s="10">
        <v>990800</v>
      </c>
      <c r="G167" s="10">
        <v>1</v>
      </c>
      <c r="H167" s="229">
        <f t="shared" si="2298"/>
        <v>990800</v>
      </c>
      <c r="I167" s="56"/>
      <c r="K167" s="5"/>
    </row>
    <row r="168" spans="1:11" ht="33.75" customHeight="1">
      <c r="A168" s="263" t="s">
        <v>311</v>
      </c>
      <c r="B168" s="8" t="s">
        <v>312</v>
      </c>
      <c r="C168" s="304" t="s">
        <v>26</v>
      </c>
      <c r="D168" s="9"/>
      <c r="E168" s="9" t="s">
        <v>27</v>
      </c>
      <c r="F168" s="12">
        <v>17000</v>
      </c>
      <c r="G168" s="12">
        <v>40</v>
      </c>
      <c r="H168" s="229">
        <f t="shared" si="2298"/>
        <v>680000</v>
      </c>
      <c r="I168" s="56"/>
      <c r="K168" s="5"/>
    </row>
    <row r="169" spans="1:11" ht="33.75" customHeight="1">
      <c r="A169" s="263">
        <v>39121510</v>
      </c>
      <c r="B169" s="8" t="s">
        <v>313</v>
      </c>
      <c r="C169" s="304" t="s">
        <v>26</v>
      </c>
      <c r="D169" s="9"/>
      <c r="E169" s="9" t="s">
        <v>97</v>
      </c>
      <c r="F169" s="10">
        <v>200000</v>
      </c>
      <c r="G169" s="12">
        <v>1</v>
      </c>
      <c r="H169" s="229">
        <f t="shared" si="2298"/>
        <v>200000</v>
      </c>
      <c r="I169" s="56"/>
      <c r="K169" s="5"/>
    </row>
    <row r="170" spans="1:11" ht="33.75" customHeight="1">
      <c r="A170" s="263">
        <v>39121340</v>
      </c>
      <c r="B170" s="8" t="s">
        <v>314</v>
      </c>
      <c r="C170" s="304" t="s">
        <v>26</v>
      </c>
      <c r="D170" s="9"/>
      <c r="E170" s="9" t="s">
        <v>97</v>
      </c>
      <c r="F170" s="10">
        <v>200000</v>
      </c>
      <c r="G170" s="12">
        <v>1</v>
      </c>
      <c r="H170" s="229">
        <f t="shared" si="2298"/>
        <v>200000</v>
      </c>
      <c r="I170" s="56"/>
      <c r="K170" s="5"/>
    </row>
    <row r="171" spans="1:11" ht="33.75" customHeight="1">
      <c r="A171" s="309">
        <v>39111220</v>
      </c>
      <c r="B171" s="310" t="s">
        <v>476</v>
      </c>
      <c r="C171" s="314" t="s">
        <v>26</v>
      </c>
      <c r="D171" s="300"/>
      <c r="E171" s="300" t="s">
        <v>27</v>
      </c>
      <c r="F171" s="298">
        <v>85000</v>
      </c>
      <c r="G171" s="300">
        <v>5</v>
      </c>
      <c r="H171" s="315">
        <f t="shared" si="2298"/>
        <v>425000</v>
      </c>
      <c r="I171" s="56"/>
      <c r="J171" s="87" t="s">
        <v>479</v>
      </c>
      <c r="K171" s="5"/>
    </row>
    <row r="172" spans="1:11" ht="33.75" customHeight="1">
      <c r="A172" s="263" t="s">
        <v>315</v>
      </c>
      <c r="B172" s="283" t="s">
        <v>444</v>
      </c>
      <c r="C172" s="304" t="s">
        <v>26</v>
      </c>
      <c r="D172" s="9"/>
      <c r="E172" s="9" t="s">
        <v>27</v>
      </c>
      <c r="F172" s="10">
        <v>12000</v>
      </c>
      <c r="G172" s="12">
        <v>2</v>
      </c>
      <c r="H172" s="229">
        <f t="shared" si="2298"/>
        <v>24000</v>
      </c>
      <c r="I172" s="56"/>
      <c r="K172" s="5"/>
    </row>
    <row r="173" spans="1:11" ht="33.75" customHeight="1">
      <c r="A173" s="263" t="s">
        <v>316</v>
      </c>
      <c r="B173" s="283" t="s">
        <v>317</v>
      </c>
      <c r="C173" s="304" t="s">
        <v>26</v>
      </c>
      <c r="D173" s="9"/>
      <c r="E173" s="9" t="s">
        <v>27</v>
      </c>
      <c r="F173" s="12">
        <v>125000</v>
      </c>
      <c r="G173" s="12">
        <v>2</v>
      </c>
      <c r="H173" s="229">
        <f t="shared" si="2298"/>
        <v>250000</v>
      </c>
      <c r="I173" s="56"/>
      <c r="K173" s="5"/>
    </row>
    <row r="174" spans="1:11" ht="33.75" customHeight="1">
      <c r="A174" s="263">
        <v>39132220</v>
      </c>
      <c r="B174" s="283" t="s">
        <v>318</v>
      </c>
      <c r="C174" s="304" t="s">
        <v>26</v>
      </c>
      <c r="D174" s="9"/>
      <c r="E174" s="12" t="s">
        <v>27</v>
      </c>
      <c r="F174" s="12">
        <v>22000</v>
      </c>
      <c r="G174" s="12">
        <v>10</v>
      </c>
      <c r="H174" s="229">
        <f t="shared" si="2298"/>
        <v>220000</v>
      </c>
      <c r="I174" s="56"/>
      <c r="K174" s="5"/>
    </row>
    <row r="175" spans="1:11" ht="33.75" customHeight="1">
      <c r="A175" s="227" t="s">
        <v>119</v>
      </c>
      <c r="B175" s="8" t="s">
        <v>120</v>
      </c>
      <c r="C175" s="9" t="s">
        <v>30</v>
      </c>
      <c r="D175" s="79"/>
      <c r="E175" s="247" t="s">
        <v>27</v>
      </c>
      <c r="F175" s="228">
        <v>500</v>
      </c>
      <c r="G175" s="228">
        <v>15</v>
      </c>
      <c r="H175" s="229">
        <f t="shared" si="2298"/>
        <v>7500</v>
      </c>
      <c r="I175" s="56"/>
      <c r="K175" s="5"/>
    </row>
    <row r="176" spans="1:11" ht="33.75" customHeight="1">
      <c r="A176" s="227" t="s">
        <v>121</v>
      </c>
      <c r="B176" s="8" t="s">
        <v>122</v>
      </c>
      <c r="C176" s="9" t="s">
        <v>30</v>
      </c>
      <c r="D176" s="79"/>
      <c r="E176" s="247" t="s">
        <v>27</v>
      </c>
      <c r="F176" s="228">
        <v>900</v>
      </c>
      <c r="G176" s="228">
        <v>15</v>
      </c>
      <c r="H176" s="229">
        <f t="shared" si="2298"/>
        <v>13500</v>
      </c>
      <c r="I176" s="56"/>
      <c r="K176" s="5"/>
    </row>
    <row r="177" spans="1:16384" ht="33.75" customHeight="1">
      <c r="A177" s="227">
        <v>39224341</v>
      </c>
      <c r="B177" s="8" t="s">
        <v>123</v>
      </c>
      <c r="C177" s="9" t="s">
        <v>30</v>
      </c>
      <c r="D177" s="79"/>
      <c r="E177" s="247" t="s">
        <v>27</v>
      </c>
      <c r="F177" s="228">
        <v>700</v>
      </c>
      <c r="G177" s="228">
        <v>20</v>
      </c>
      <c r="H177" s="229">
        <f t="shared" si="2298"/>
        <v>14000</v>
      </c>
      <c r="I177" s="56"/>
      <c r="K177" s="5"/>
    </row>
    <row r="178" spans="1:16384" ht="33.75" customHeight="1">
      <c r="A178" s="227">
        <v>39263530</v>
      </c>
      <c r="B178" s="8" t="s">
        <v>245</v>
      </c>
      <c r="C178" s="9" t="s">
        <v>30</v>
      </c>
      <c r="D178" s="9"/>
      <c r="E178" s="9" t="s">
        <v>27</v>
      </c>
      <c r="F178" s="10">
        <v>60</v>
      </c>
      <c r="G178" s="10">
        <v>150</v>
      </c>
      <c r="H178" s="229">
        <f t="shared" si="2298"/>
        <v>9000</v>
      </c>
      <c r="I178" s="56"/>
      <c r="K178" s="5"/>
    </row>
    <row r="179" spans="1:16384" ht="33.75" customHeight="1">
      <c r="A179" s="227">
        <v>39263520</v>
      </c>
      <c r="B179" s="8" t="s">
        <v>246</v>
      </c>
      <c r="C179" s="9" t="s">
        <v>30</v>
      </c>
      <c r="D179" s="9"/>
      <c r="E179" s="9" t="s">
        <v>27</v>
      </c>
      <c r="F179" s="10">
        <v>40</v>
      </c>
      <c r="G179" s="10">
        <v>300</v>
      </c>
      <c r="H179" s="229">
        <f t="shared" si="2298"/>
        <v>12000</v>
      </c>
      <c r="I179" s="56"/>
      <c r="K179" s="5"/>
    </row>
    <row r="180" spans="1:16384" ht="33.75" customHeight="1">
      <c r="A180" s="227">
        <v>39263510</v>
      </c>
      <c r="B180" s="8" t="s">
        <v>247</v>
      </c>
      <c r="C180" s="9" t="s">
        <v>30</v>
      </c>
      <c r="D180" s="9"/>
      <c r="E180" s="9" t="s">
        <v>27</v>
      </c>
      <c r="F180" s="10">
        <v>25</v>
      </c>
      <c r="G180" s="10">
        <v>408</v>
      </c>
      <c r="H180" s="229">
        <f t="shared" si="2298"/>
        <v>10200</v>
      </c>
      <c r="I180" s="56"/>
      <c r="K180" s="5"/>
    </row>
    <row r="181" spans="1:16384" ht="33.75" customHeight="1">
      <c r="A181" s="51" t="s">
        <v>38</v>
      </c>
      <c r="B181" s="8" t="s">
        <v>39</v>
      </c>
      <c r="C181" s="9" t="s">
        <v>30</v>
      </c>
      <c r="D181" s="9"/>
      <c r="E181" s="9" t="s">
        <v>27</v>
      </c>
      <c r="F181" s="10">
        <v>12000</v>
      </c>
      <c r="G181" s="10">
        <v>46</v>
      </c>
      <c r="H181" s="229">
        <f t="shared" si="2298"/>
        <v>552000</v>
      </c>
      <c r="I181" s="56"/>
      <c r="J181" s="299"/>
      <c r="K181" s="5"/>
    </row>
    <row r="182" spans="1:16384" ht="33.75" customHeight="1">
      <c r="A182" s="51" t="s">
        <v>40</v>
      </c>
      <c r="B182" s="8" t="s">
        <v>39</v>
      </c>
      <c r="C182" s="9" t="s">
        <v>30</v>
      </c>
      <c r="D182" s="79"/>
      <c r="E182" s="9" t="s">
        <v>27</v>
      </c>
      <c r="F182" s="10">
        <v>24000</v>
      </c>
      <c r="G182" s="10">
        <v>10</v>
      </c>
      <c r="H182" s="229">
        <f t="shared" si="2298"/>
        <v>240000</v>
      </c>
      <c r="I182" s="56"/>
      <c r="K182" s="5"/>
    </row>
    <row r="183" spans="1:16384" ht="33.75" customHeight="1">
      <c r="A183" s="51">
        <v>39298200</v>
      </c>
      <c r="B183" s="8" t="s">
        <v>41</v>
      </c>
      <c r="C183" s="9" t="s">
        <v>30</v>
      </c>
      <c r="D183" s="9"/>
      <c r="E183" s="9" t="s">
        <v>27</v>
      </c>
      <c r="F183" s="10">
        <v>3500</v>
      </c>
      <c r="G183" s="10">
        <v>26</v>
      </c>
      <c r="H183" s="229">
        <f t="shared" si="2298"/>
        <v>91000</v>
      </c>
      <c r="I183" s="56"/>
      <c r="K183" s="5"/>
    </row>
    <row r="184" spans="1:16384" ht="33.75" customHeight="1">
      <c r="A184" s="51">
        <v>39299320</v>
      </c>
      <c r="B184" s="8" t="s">
        <v>42</v>
      </c>
      <c r="C184" s="9" t="s">
        <v>30</v>
      </c>
      <c r="D184" s="9"/>
      <c r="E184" s="9" t="s">
        <v>27</v>
      </c>
      <c r="F184" s="10">
        <v>20000</v>
      </c>
      <c r="G184" s="10">
        <v>1</v>
      </c>
      <c r="H184" s="229">
        <f t="shared" si="2298"/>
        <v>20000</v>
      </c>
      <c r="I184" s="56"/>
      <c r="K184" s="5"/>
    </row>
    <row r="185" spans="1:16384" ht="33.75" customHeight="1">
      <c r="A185" s="227">
        <v>39292120</v>
      </c>
      <c r="B185" s="8" t="s">
        <v>256</v>
      </c>
      <c r="C185" s="9" t="s">
        <v>30</v>
      </c>
      <c r="D185" s="9"/>
      <c r="E185" s="9" t="s">
        <v>27</v>
      </c>
      <c r="F185" s="10">
        <v>600</v>
      </c>
      <c r="G185" s="10">
        <v>40</v>
      </c>
      <c r="H185" s="229">
        <f t="shared" si="2298"/>
        <v>24000</v>
      </c>
      <c r="I185" s="56"/>
      <c r="K185" s="5"/>
    </row>
    <row r="186" spans="1:16384" ht="33.75" customHeight="1">
      <c r="A186" s="227">
        <v>39292500</v>
      </c>
      <c r="B186" s="8" t="s">
        <v>258</v>
      </c>
      <c r="C186" s="9" t="s">
        <v>30</v>
      </c>
      <c r="D186" s="9"/>
      <c r="E186" s="9" t="s">
        <v>27</v>
      </c>
      <c r="F186" s="10">
        <v>350</v>
      </c>
      <c r="G186" s="10">
        <v>19</v>
      </c>
      <c r="H186" s="229">
        <f t="shared" si="2298"/>
        <v>6650</v>
      </c>
      <c r="I186" s="56"/>
      <c r="K186" s="5"/>
    </row>
    <row r="187" spans="1:16384" ht="33.75" customHeight="1">
      <c r="A187" s="227" t="s">
        <v>177</v>
      </c>
      <c r="B187" s="283" t="s">
        <v>178</v>
      </c>
      <c r="C187" s="9" t="s">
        <v>30</v>
      </c>
      <c r="D187" s="80"/>
      <c r="E187" s="12" t="s">
        <v>179</v>
      </c>
      <c r="F187" s="12">
        <v>5000</v>
      </c>
      <c r="G187" s="12">
        <v>15</v>
      </c>
      <c r="H187" s="229">
        <f t="shared" si="2298"/>
        <v>75000</v>
      </c>
      <c r="I187" s="146"/>
      <c r="J187" s="142"/>
      <c r="K187" s="143"/>
      <c r="L187" s="143"/>
      <c r="M187" s="144"/>
      <c r="N187" s="144"/>
      <c r="O187" s="144"/>
      <c r="P187" s="145"/>
      <c r="Q187" s="146"/>
      <c r="R187" s="142"/>
      <c r="S187" s="143"/>
      <c r="T187" s="143"/>
      <c r="U187" s="144"/>
      <c r="V187" s="144"/>
      <c r="W187" s="144"/>
      <c r="X187" s="145"/>
      <c r="Y187" s="146"/>
      <c r="Z187" s="142"/>
      <c r="AA187" s="143"/>
      <c r="AB187" s="143"/>
      <c r="AC187" s="144"/>
      <c r="AD187" s="144"/>
      <c r="AE187" s="144"/>
      <c r="AF187" s="145"/>
      <c r="AG187" s="146"/>
      <c r="AH187" s="142"/>
      <c r="AI187" s="143"/>
      <c r="AJ187" s="139"/>
      <c r="AK187" s="140"/>
      <c r="AL187" s="140"/>
      <c r="AM187" s="140"/>
      <c r="AN187" s="141"/>
      <c r="AO187" s="138"/>
      <c r="AP187" s="137"/>
      <c r="AQ187" s="125"/>
      <c r="AR187" s="125"/>
      <c r="AS187" s="126"/>
      <c r="AT187" s="126"/>
      <c r="AU187" s="126"/>
      <c r="AV187" s="107"/>
      <c r="AW187" s="114"/>
      <c r="AX187" s="115"/>
      <c r="AY187" s="125"/>
      <c r="AZ187" s="125"/>
      <c r="BA187" s="126"/>
      <c r="BB187" s="126"/>
      <c r="BC187" s="126"/>
      <c r="BD187" s="107"/>
      <c r="BE187" s="114"/>
      <c r="BF187" s="115"/>
      <c r="BG187" s="125"/>
      <c r="BH187" s="125"/>
      <c r="BI187" s="126"/>
      <c r="BJ187" s="126">
        <v>5000</v>
      </c>
      <c r="BK187" s="126">
        <v>15</v>
      </c>
      <c r="BL187" s="107">
        <f t="shared" ref="BL187" si="2299">BJ187*BK187</f>
        <v>75000</v>
      </c>
      <c r="BM187" s="114" t="s">
        <v>177</v>
      </c>
      <c r="BN187" s="115" t="s">
        <v>178</v>
      </c>
      <c r="BO187" s="125" t="s">
        <v>30</v>
      </c>
      <c r="BP187" s="125"/>
      <c r="BQ187" s="126" t="s">
        <v>179</v>
      </c>
      <c r="BR187" s="126">
        <v>5000</v>
      </c>
      <c r="BS187" s="126">
        <v>15</v>
      </c>
      <c r="BT187" s="107">
        <f t="shared" ref="BT187" si="2300">BR187*BS187</f>
        <v>75000</v>
      </c>
      <c r="BU187" s="114" t="s">
        <v>177</v>
      </c>
      <c r="BV187" s="115" t="s">
        <v>178</v>
      </c>
      <c r="BW187" s="125" t="s">
        <v>30</v>
      </c>
      <c r="BX187" s="125"/>
      <c r="BY187" s="126" t="s">
        <v>179</v>
      </c>
      <c r="BZ187" s="126">
        <v>5000</v>
      </c>
      <c r="CA187" s="126">
        <v>15</v>
      </c>
      <c r="CB187" s="107">
        <f t="shared" ref="CB187" si="2301">BZ187*CA187</f>
        <v>75000</v>
      </c>
      <c r="CC187" s="114" t="s">
        <v>177</v>
      </c>
      <c r="CD187" s="115" t="s">
        <v>178</v>
      </c>
      <c r="CE187" s="125" t="s">
        <v>30</v>
      </c>
      <c r="CF187" s="125"/>
      <c r="CG187" s="126" t="s">
        <v>179</v>
      </c>
      <c r="CH187" s="126">
        <v>5000</v>
      </c>
      <c r="CI187" s="126">
        <v>15</v>
      </c>
      <c r="CJ187" s="107">
        <f t="shared" ref="CJ187" si="2302">CH187*CI187</f>
        <v>75000</v>
      </c>
      <c r="CK187" s="114" t="s">
        <v>177</v>
      </c>
      <c r="CL187" s="115" t="s">
        <v>178</v>
      </c>
      <c r="CM187" s="125" t="s">
        <v>30</v>
      </c>
      <c r="CN187" s="125"/>
      <c r="CO187" s="126" t="s">
        <v>179</v>
      </c>
      <c r="CP187" s="126">
        <v>5000</v>
      </c>
      <c r="CQ187" s="126">
        <v>15</v>
      </c>
      <c r="CR187" s="107">
        <f t="shared" ref="CR187" si="2303">CP187*CQ187</f>
        <v>75000</v>
      </c>
      <c r="CS187" s="114" t="s">
        <v>177</v>
      </c>
      <c r="CT187" s="115" t="s">
        <v>178</v>
      </c>
      <c r="CU187" s="125" t="s">
        <v>30</v>
      </c>
      <c r="CV187" s="125"/>
      <c r="CW187" s="126" t="s">
        <v>179</v>
      </c>
      <c r="CX187" s="126">
        <v>5000</v>
      </c>
      <c r="CY187" s="126">
        <v>15</v>
      </c>
      <c r="CZ187" s="107">
        <f t="shared" ref="CZ187" si="2304">CX187*CY187</f>
        <v>75000</v>
      </c>
      <c r="DA187" s="114" t="s">
        <v>177</v>
      </c>
      <c r="DB187" s="115" t="s">
        <v>178</v>
      </c>
      <c r="DC187" s="125" t="s">
        <v>30</v>
      </c>
      <c r="DD187" s="125"/>
      <c r="DE187" s="126" t="s">
        <v>179</v>
      </c>
      <c r="DF187" s="126">
        <v>5000</v>
      </c>
      <c r="DG187" s="126">
        <v>15</v>
      </c>
      <c r="DH187" s="107">
        <f t="shared" ref="DH187" si="2305">DF187*DG187</f>
        <v>75000</v>
      </c>
      <c r="DI187" s="114" t="s">
        <v>177</v>
      </c>
      <c r="DJ187" s="115" t="s">
        <v>178</v>
      </c>
      <c r="DK187" s="125" t="s">
        <v>30</v>
      </c>
      <c r="DL187" s="125"/>
      <c r="DM187" s="126" t="s">
        <v>179</v>
      </c>
      <c r="DN187" s="126">
        <v>5000</v>
      </c>
      <c r="DO187" s="126">
        <v>15</v>
      </c>
      <c r="DP187" s="107">
        <f t="shared" ref="DP187" si="2306">DN187*DO187</f>
        <v>75000</v>
      </c>
      <c r="DQ187" s="114" t="s">
        <v>177</v>
      </c>
      <c r="DR187" s="115" t="s">
        <v>178</v>
      </c>
      <c r="DS187" s="125" t="s">
        <v>30</v>
      </c>
      <c r="DT187" s="125"/>
      <c r="DU187" s="126" t="s">
        <v>179</v>
      </c>
      <c r="DV187" s="126">
        <v>5000</v>
      </c>
      <c r="DW187" s="126">
        <v>15</v>
      </c>
      <c r="DX187" s="107">
        <f t="shared" ref="DX187" si="2307">DV187*DW187</f>
        <v>75000</v>
      </c>
      <c r="DY187" s="114" t="s">
        <v>177</v>
      </c>
      <c r="DZ187" s="115" t="s">
        <v>178</v>
      </c>
      <c r="EA187" s="125" t="s">
        <v>30</v>
      </c>
      <c r="EB187" s="125"/>
      <c r="EC187" s="126" t="s">
        <v>179</v>
      </c>
      <c r="ED187" s="126">
        <v>5000</v>
      </c>
      <c r="EE187" s="126">
        <v>15</v>
      </c>
      <c r="EF187" s="107">
        <f t="shared" ref="EF187" si="2308">ED187*EE187</f>
        <v>75000</v>
      </c>
      <c r="EG187" s="114" t="s">
        <v>177</v>
      </c>
      <c r="EH187" s="115" t="s">
        <v>178</v>
      </c>
      <c r="EI187" s="125" t="s">
        <v>30</v>
      </c>
      <c r="EJ187" s="125"/>
      <c r="EK187" s="126" t="s">
        <v>179</v>
      </c>
      <c r="EL187" s="126">
        <v>5000</v>
      </c>
      <c r="EM187" s="126">
        <v>15</v>
      </c>
      <c r="EN187" s="107">
        <f t="shared" ref="EN187" si="2309">EL187*EM187</f>
        <v>75000</v>
      </c>
      <c r="EO187" s="114" t="s">
        <v>177</v>
      </c>
      <c r="EP187" s="115" t="s">
        <v>178</v>
      </c>
      <c r="EQ187" s="125" t="s">
        <v>30</v>
      </c>
      <c r="ER187" s="125"/>
      <c r="ES187" s="126" t="s">
        <v>179</v>
      </c>
      <c r="ET187" s="126">
        <v>5000</v>
      </c>
      <c r="EU187" s="126">
        <v>15</v>
      </c>
      <c r="EV187" s="107">
        <f t="shared" ref="EV187" si="2310">ET187*EU187</f>
        <v>75000</v>
      </c>
      <c r="EW187" s="114" t="s">
        <v>177</v>
      </c>
      <c r="EX187" s="115" t="s">
        <v>178</v>
      </c>
      <c r="EY187" s="125" t="s">
        <v>30</v>
      </c>
      <c r="EZ187" s="125"/>
      <c r="FA187" s="126" t="s">
        <v>179</v>
      </c>
      <c r="FB187" s="126">
        <v>5000</v>
      </c>
      <c r="FC187" s="126">
        <v>15</v>
      </c>
      <c r="FD187" s="107">
        <f t="shared" ref="FD187" si="2311">FB187*FC187</f>
        <v>75000</v>
      </c>
      <c r="FE187" s="114" t="s">
        <v>177</v>
      </c>
      <c r="FF187" s="115" t="s">
        <v>178</v>
      </c>
      <c r="FG187" s="125" t="s">
        <v>30</v>
      </c>
      <c r="FH187" s="125"/>
      <c r="FI187" s="126" t="s">
        <v>179</v>
      </c>
      <c r="FJ187" s="126">
        <v>5000</v>
      </c>
      <c r="FK187" s="126">
        <v>15</v>
      </c>
      <c r="FL187" s="107">
        <f t="shared" ref="FL187" si="2312">FJ187*FK187</f>
        <v>75000</v>
      </c>
      <c r="FM187" s="114" t="s">
        <v>177</v>
      </c>
      <c r="FN187" s="115" t="s">
        <v>178</v>
      </c>
      <c r="FO187" s="125" t="s">
        <v>30</v>
      </c>
      <c r="FP187" s="125"/>
      <c r="FQ187" s="126" t="s">
        <v>179</v>
      </c>
      <c r="FR187" s="126">
        <v>5000</v>
      </c>
      <c r="FS187" s="126">
        <v>15</v>
      </c>
      <c r="FT187" s="107">
        <f t="shared" ref="FT187" si="2313">FR187*FS187</f>
        <v>75000</v>
      </c>
      <c r="FU187" s="114" t="s">
        <v>177</v>
      </c>
      <c r="FV187" s="115" t="s">
        <v>178</v>
      </c>
      <c r="FW187" s="125" t="s">
        <v>30</v>
      </c>
      <c r="FX187" s="125"/>
      <c r="FY187" s="126" t="s">
        <v>179</v>
      </c>
      <c r="FZ187" s="126">
        <v>5000</v>
      </c>
      <c r="GA187" s="126">
        <v>15</v>
      </c>
      <c r="GB187" s="107">
        <f t="shared" ref="GB187" si="2314">FZ187*GA187</f>
        <v>75000</v>
      </c>
      <c r="GC187" s="114" t="s">
        <v>177</v>
      </c>
      <c r="GD187" s="115" t="s">
        <v>178</v>
      </c>
      <c r="GE187" s="125" t="s">
        <v>30</v>
      </c>
      <c r="GF187" s="125"/>
      <c r="GG187" s="126" t="s">
        <v>179</v>
      </c>
      <c r="GH187" s="126">
        <v>5000</v>
      </c>
      <c r="GI187" s="126">
        <v>15</v>
      </c>
      <c r="GJ187" s="107">
        <f t="shared" ref="GJ187" si="2315">GH187*GI187</f>
        <v>75000</v>
      </c>
      <c r="GK187" s="114" t="s">
        <v>177</v>
      </c>
      <c r="GL187" s="115" t="s">
        <v>178</v>
      </c>
      <c r="GM187" s="125" t="s">
        <v>30</v>
      </c>
      <c r="GN187" s="125"/>
      <c r="GO187" s="126" t="s">
        <v>179</v>
      </c>
      <c r="GP187" s="126">
        <v>5000</v>
      </c>
      <c r="GQ187" s="126">
        <v>15</v>
      </c>
      <c r="GR187" s="107">
        <f t="shared" ref="GR187" si="2316">GP187*GQ187</f>
        <v>75000</v>
      </c>
      <c r="GS187" s="114" t="s">
        <v>177</v>
      </c>
      <c r="GT187" s="115" t="s">
        <v>178</v>
      </c>
      <c r="GU187" s="125" t="s">
        <v>30</v>
      </c>
      <c r="GV187" s="125"/>
      <c r="GW187" s="126" t="s">
        <v>179</v>
      </c>
      <c r="GX187" s="126">
        <v>5000</v>
      </c>
      <c r="GY187" s="126">
        <v>15</v>
      </c>
      <c r="GZ187" s="107">
        <f t="shared" ref="GZ187" si="2317">GX187*GY187</f>
        <v>75000</v>
      </c>
      <c r="HA187" s="114" t="s">
        <v>177</v>
      </c>
      <c r="HB187" s="115" t="s">
        <v>178</v>
      </c>
      <c r="HC187" s="125" t="s">
        <v>30</v>
      </c>
      <c r="HD187" s="125"/>
      <c r="HE187" s="126" t="s">
        <v>179</v>
      </c>
      <c r="HF187" s="126">
        <v>5000</v>
      </c>
      <c r="HG187" s="126">
        <v>15</v>
      </c>
      <c r="HH187" s="107">
        <f t="shared" ref="HH187" si="2318">HF187*HG187</f>
        <v>75000</v>
      </c>
      <c r="HI187" s="114" t="s">
        <v>177</v>
      </c>
      <c r="HJ187" s="115" t="s">
        <v>178</v>
      </c>
      <c r="HK187" s="125" t="s">
        <v>30</v>
      </c>
      <c r="HL187" s="125"/>
      <c r="HM187" s="126" t="s">
        <v>179</v>
      </c>
      <c r="HN187" s="126">
        <v>5000</v>
      </c>
      <c r="HO187" s="126">
        <v>15</v>
      </c>
      <c r="HP187" s="107">
        <f t="shared" ref="HP187" si="2319">HN187*HO187</f>
        <v>75000</v>
      </c>
      <c r="HQ187" s="114" t="s">
        <v>177</v>
      </c>
      <c r="HR187" s="115" t="s">
        <v>178</v>
      </c>
      <c r="HS187" s="125" t="s">
        <v>30</v>
      </c>
      <c r="HT187" s="125"/>
      <c r="HU187" s="126" t="s">
        <v>179</v>
      </c>
      <c r="HV187" s="126">
        <v>5000</v>
      </c>
      <c r="HW187" s="126">
        <v>15</v>
      </c>
      <c r="HX187" s="107">
        <f t="shared" ref="HX187" si="2320">HV187*HW187</f>
        <v>75000</v>
      </c>
      <c r="HY187" s="114" t="s">
        <v>177</v>
      </c>
      <c r="HZ187" s="115" t="s">
        <v>178</v>
      </c>
      <c r="IA187" s="125" t="s">
        <v>30</v>
      </c>
      <c r="IB187" s="125"/>
      <c r="IC187" s="126" t="s">
        <v>179</v>
      </c>
      <c r="ID187" s="126">
        <v>5000</v>
      </c>
      <c r="IE187" s="126">
        <v>15</v>
      </c>
      <c r="IF187" s="107">
        <f t="shared" ref="IF187" si="2321">ID187*IE187</f>
        <v>75000</v>
      </c>
      <c r="IG187" s="114" t="s">
        <v>177</v>
      </c>
      <c r="IH187" s="115" t="s">
        <v>178</v>
      </c>
      <c r="II187" s="125" t="s">
        <v>30</v>
      </c>
      <c r="IJ187" s="125"/>
      <c r="IK187" s="126" t="s">
        <v>179</v>
      </c>
      <c r="IL187" s="126">
        <v>5000</v>
      </c>
      <c r="IM187" s="126">
        <v>15</v>
      </c>
      <c r="IN187" s="107">
        <f t="shared" ref="IN187" si="2322">IL187*IM187</f>
        <v>75000</v>
      </c>
      <c r="IO187" s="114" t="s">
        <v>177</v>
      </c>
      <c r="IP187" s="115" t="s">
        <v>178</v>
      </c>
      <c r="IQ187" s="125" t="s">
        <v>30</v>
      </c>
      <c r="IR187" s="125"/>
      <c r="IS187" s="126" t="s">
        <v>179</v>
      </c>
      <c r="IT187" s="126">
        <v>5000</v>
      </c>
      <c r="IU187" s="126">
        <v>15</v>
      </c>
      <c r="IV187" s="107">
        <f t="shared" ref="IV187" si="2323">IT187*IU187</f>
        <v>75000</v>
      </c>
      <c r="IW187" s="114" t="s">
        <v>177</v>
      </c>
      <c r="IX187" s="115" t="s">
        <v>178</v>
      </c>
      <c r="IY187" s="125" t="s">
        <v>30</v>
      </c>
      <c r="IZ187" s="125"/>
      <c r="JA187" s="126" t="s">
        <v>179</v>
      </c>
      <c r="JB187" s="126">
        <v>5000</v>
      </c>
      <c r="JC187" s="126">
        <v>15</v>
      </c>
      <c r="JD187" s="107">
        <f t="shared" ref="JD187" si="2324">JB187*JC187</f>
        <v>75000</v>
      </c>
      <c r="JE187" s="114" t="s">
        <v>177</v>
      </c>
      <c r="JF187" s="115" t="s">
        <v>178</v>
      </c>
      <c r="JG187" s="125" t="s">
        <v>30</v>
      </c>
      <c r="JH187" s="125"/>
      <c r="JI187" s="126" t="s">
        <v>179</v>
      </c>
      <c r="JJ187" s="126">
        <v>5000</v>
      </c>
      <c r="JK187" s="126">
        <v>15</v>
      </c>
      <c r="JL187" s="107">
        <f t="shared" ref="JL187" si="2325">JJ187*JK187</f>
        <v>75000</v>
      </c>
      <c r="JM187" s="114" t="s">
        <v>177</v>
      </c>
      <c r="JN187" s="115" t="s">
        <v>178</v>
      </c>
      <c r="JO187" s="125" t="s">
        <v>30</v>
      </c>
      <c r="JP187" s="125"/>
      <c r="JQ187" s="126" t="s">
        <v>179</v>
      </c>
      <c r="JR187" s="126">
        <v>5000</v>
      </c>
      <c r="JS187" s="126">
        <v>15</v>
      </c>
      <c r="JT187" s="107">
        <f t="shared" ref="JT187" si="2326">JR187*JS187</f>
        <v>75000</v>
      </c>
      <c r="JU187" s="114" t="s">
        <v>177</v>
      </c>
      <c r="JV187" s="115" t="s">
        <v>178</v>
      </c>
      <c r="JW187" s="125" t="s">
        <v>30</v>
      </c>
      <c r="JX187" s="125"/>
      <c r="JY187" s="126" t="s">
        <v>179</v>
      </c>
      <c r="JZ187" s="126">
        <v>5000</v>
      </c>
      <c r="KA187" s="126">
        <v>15</v>
      </c>
      <c r="KB187" s="107">
        <f t="shared" ref="KB187" si="2327">JZ187*KA187</f>
        <v>75000</v>
      </c>
      <c r="KC187" s="114" t="s">
        <v>177</v>
      </c>
      <c r="KD187" s="115" t="s">
        <v>178</v>
      </c>
      <c r="KE187" s="125" t="s">
        <v>30</v>
      </c>
      <c r="KF187" s="125"/>
      <c r="KG187" s="126" t="s">
        <v>179</v>
      </c>
      <c r="KH187" s="126">
        <v>5000</v>
      </c>
      <c r="KI187" s="126">
        <v>15</v>
      </c>
      <c r="KJ187" s="107">
        <f t="shared" ref="KJ187" si="2328">KH187*KI187</f>
        <v>75000</v>
      </c>
      <c r="KK187" s="114" t="s">
        <v>177</v>
      </c>
      <c r="KL187" s="115" t="s">
        <v>178</v>
      </c>
      <c r="KM187" s="125" t="s">
        <v>30</v>
      </c>
      <c r="KN187" s="125"/>
      <c r="KO187" s="126" t="s">
        <v>179</v>
      </c>
      <c r="KP187" s="126">
        <v>5000</v>
      </c>
      <c r="KQ187" s="126">
        <v>15</v>
      </c>
      <c r="KR187" s="107">
        <f t="shared" ref="KR187" si="2329">KP187*KQ187</f>
        <v>75000</v>
      </c>
      <c r="KS187" s="114" t="s">
        <v>177</v>
      </c>
      <c r="KT187" s="115" t="s">
        <v>178</v>
      </c>
      <c r="KU187" s="125" t="s">
        <v>30</v>
      </c>
      <c r="KV187" s="125"/>
      <c r="KW187" s="126" t="s">
        <v>179</v>
      </c>
      <c r="KX187" s="126">
        <v>5000</v>
      </c>
      <c r="KY187" s="126">
        <v>15</v>
      </c>
      <c r="KZ187" s="107">
        <f t="shared" ref="KZ187" si="2330">KX187*KY187</f>
        <v>75000</v>
      </c>
      <c r="LA187" s="114" t="s">
        <v>177</v>
      </c>
      <c r="LB187" s="115" t="s">
        <v>178</v>
      </c>
      <c r="LC187" s="125" t="s">
        <v>30</v>
      </c>
      <c r="LD187" s="125"/>
      <c r="LE187" s="126" t="s">
        <v>179</v>
      </c>
      <c r="LF187" s="126">
        <v>5000</v>
      </c>
      <c r="LG187" s="126">
        <v>15</v>
      </c>
      <c r="LH187" s="107">
        <f t="shared" ref="LH187" si="2331">LF187*LG187</f>
        <v>75000</v>
      </c>
      <c r="LI187" s="114" t="s">
        <v>177</v>
      </c>
      <c r="LJ187" s="115" t="s">
        <v>178</v>
      </c>
      <c r="LK187" s="125" t="s">
        <v>30</v>
      </c>
      <c r="LL187" s="125"/>
      <c r="LM187" s="126" t="s">
        <v>179</v>
      </c>
      <c r="LN187" s="126">
        <v>5000</v>
      </c>
      <c r="LO187" s="126">
        <v>15</v>
      </c>
      <c r="LP187" s="107">
        <f t="shared" ref="LP187" si="2332">LN187*LO187</f>
        <v>75000</v>
      </c>
      <c r="LQ187" s="114" t="s">
        <v>177</v>
      </c>
      <c r="LR187" s="115" t="s">
        <v>178</v>
      </c>
      <c r="LS187" s="125" t="s">
        <v>30</v>
      </c>
      <c r="LT187" s="125"/>
      <c r="LU187" s="126" t="s">
        <v>179</v>
      </c>
      <c r="LV187" s="126">
        <v>5000</v>
      </c>
      <c r="LW187" s="126">
        <v>15</v>
      </c>
      <c r="LX187" s="107">
        <f t="shared" ref="LX187" si="2333">LV187*LW187</f>
        <v>75000</v>
      </c>
      <c r="LY187" s="114" t="s">
        <v>177</v>
      </c>
      <c r="LZ187" s="115" t="s">
        <v>178</v>
      </c>
      <c r="MA187" s="125" t="s">
        <v>30</v>
      </c>
      <c r="MB187" s="125"/>
      <c r="MC187" s="126" t="s">
        <v>179</v>
      </c>
      <c r="MD187" s="126">
        <v>5000</v>
      </c>
      <c r="ME187" s="126">
        <v>15</v>
      </c>
      <c r="MF187" s="107">
        <f t="shared" ref="MF187" si="2334">MD187*ME187</f>
        <v>75000</v>
      </c>
      <c r="MG187" s="114" t="s">
        <v>177</v>
      </c>
      <c r="MH187" s="115" t="s">
        <v>178</v>
      </c>
      <c r="MI187" s="125" t="s">
        <v>30</v>
      </c>
      <c r="MJ187" s="125"/>
      <c r="MK187" s="126" t="s">
        <v>179</v>
      </c>
      <c r="ML187" s="126">
        <v>5000</v>
      </c>
      <c r="MM187" s="126">
        <v>15</v>
      </c>
      <c r="MN187" s="107">
        <f t="shared" ref="MN187" si="2335">ML187*MM187</f>
        <v>75000</v>
      </c>
      <c r="MO187" s="114" t="s">
        <v>177</v>
      </c>
      <c r="MP187" s="115" t="s">
        <v>178</v>
      </c>
      <c r="MQ187" s="125" t="s">
        <v>30</v>
      </c>
      <c r="MR187" s="125"/>
      <c r="MS187" s="126" t="s">
        <v>179</v>
      </c>
      <c r="MT187" s="126">
        <v>5000</v>
      </c>
      <c r="MU187" s="126">
        <v>15</v>
      </c>
      <c r="MV187" s="107">
        <f t="shared" ref="MV187" si="2336">MT187*MU187</f>
        <v>75000</v>
      </c>
      <c r="MW187" s="114" t="s">
        <v>177</v>
      </c>
      <c r="MX187" s="115" t="s">
        <v>178</v>
      </c>
      <c r="MY187" s="125" t="s">
        <v>30</v>
      </c>
      <c r="MZ187" s="125"/>
      <c r="NA187" s="126" t="s">
        <v>179</v>
      </c>
      <c r="NB187" s="126">
        <v>5000</v>
      </c>
      <c r="NC187" s="126">
        <v>15</v>
      </c>
      <c r="ND187" s="107">
        <f t="shared" ref="ND187" si="2337">NB187*NC187</f>
        <v>75000</v>
      </c>
      <c r="NE187" s="114" t="s">
        <v>177</v>
      </c>
      <c r="NF187" s="115" t="s">
        <v>178</v>
      </c>
      <c r="NG187" s="125" t="s">
        <v>30</v>
      </c>
      <c r="NH187" s="125"/>
      <c r="NI187" s="126" t="s">
        <v>179</v>
      </c>
      <c r="NJ187" s="126">
        <v>5000</v>
      </c>
      <c r="NK187" s="126">
        <v>15</v>
      </c>
      <c r="NL187" s="107">
        <f t="shared" ref="NL187" si="2338">NJ187*NK187</f>
        <v>75000</v>
      </c>
      <c r="NM187" s="114" t="s">
        <v>177</v>
      </c>
      <c r="NN187" s="115" t="s">
        <v>178</v>
      </c>
      <c r="NO187" s="125" t="s">
        <v>30</v>
      </c>
      <c r="NP187" s="125"/>
      <c r="NQ187" s="126" t="s">
        <v>179</v>
      </c>
      <c r="NR187" s="126">
        <v>5000</v>
      </c>
      <c r="NS187" s="126">
        <v>15</v>
      </c>
      <c r="NT187" s="107">
        <f t="shared" ref="NT187" si="2339">NR187*NS187</f>
        <v>75000</v>
      </c>
      <c r="NU187" s="114" t="s">
        <v>177</v>
      </c>
      <c r="NV187" s="115" t="s">
        <v>178</v>
      </c>
      <c r="NW187" s="125" t="s">
        <v>30</v>
      </c>
      <c r="NX187" s="125"/>
      <c r="NY187" s="126" t="s">
        <v>179</v>
      </c>
      <c r="NZ187" s="126">
        <v>5000</v>
      </c>
      <c r="OA187" s="126">
        <v>15</v>
      </c>
      <c r="OB187" s="107">
        <f t="shared" ref="OB187" si="2340">NZ187*OA187</f>
        <v>75000</v>
      </c>
      <c r="OC187" s="114" t="s">
        <v>177</v>
      </c>
      <c r="OD187" s="115" t="s">
        <v>178</v>
      </c>
      <c r="OE187" s="125" t="s">
        <v>30</v>
      </c>
      <c r="OF187" s="125"/>
      <c r="OG187" s="126" t="s">
        <v>179</v>
      </c>
      <c r="OH187" s="126">
        <v>5000</v>
      </c>
      <c r="OI187" s="126">
        <v>15</v>
      </c>
      <c r="OJ187" s="107">
        <f t="shared" ref="OJ187" si="2341">OH187*OI187</f>
        <v>75000</v>
      </c>
      <c r="OK187" s="114" t="s">
        <v>177</v>
      </c>
      <c r="OL187" s="115" t="s">
        <v>178</v>
      </c>
      <c r="OM187" s="125" t="s">
        <v>30</v>
      </c>
      <c r="ON187" s="125"/>
      <c r="OO187" s="126" t="s">
        <v>179</v>
      </c>
      <c r="OP187" s="126">
        <v>5000</v>
      </c>
      <c r="OQ187" s="126">
        <v>15</v>
      </c>
      <c r="OR187" s="107">
        <f t="shared" ref="OR187" si="2342">OP187*OQ187</f>
        <v>75000</v>
      </c>
      <c r="OS187" s="114" t="s">
        <v>177</v>
      </c>
      <c r="OT187" s="115" t="s">
        <v>178</v>
      </c>
      <c r="OU187" s="125" t="s">
        <v>30</v>
      </c>
      <c r="OV187" s="125"/>
      <c r="OW187" s="126" t="s">
        <v>179</v>
      </c>
      <c r="OX187" s="126">
        <v>5000</v>
      </c>
      <c r="OY187" s="126">
        <v>15</v>
      </c>
      <c r="OZ187" s="107">
        <f t="shared" ref="OZ187" si="2343">OX187*OY187</f>
        <v>75000</v>
      </c>
      <c r="PA187" s="114" t="s">
        <v>177</v>
      </c>
      <c r="PB187" s="115" t="s">
        <v>178</v>
      </c>
      <c r="PC187" s="125" t="s">
        <v>30</v>
      </c>
      <c r="PD187" s="125"/>
      <c r="PE187" s="126" t="s">
        <v>179</v>
      </c>
      <c r="PF187" s="126">
        <v>5000</v>
      </c>
      <c r="PG187" s="126">
        <v>15</v>
      </c>
      <c r="PH187" s="107">
        <f t="shared" ref="PH187" si="2344">PF187*PG187</f>
        <v>75000</v>
      </c>
      <c r="PI187" s="114" t="s">
        <v>177</v>
      </c>
      <c r="PJ187" s="115" t="s">
        <v>178</v>
      </c>
      <c r="PK187" s="125" t="s">
        <v>30</v>
      </c>
      <c r="PL187" s="125"/>
      <c r="PM187" s="126" t="s">
        <v>179</v>
      </c>
      <c r="PN187" s="126">
        <v>5000</v>
      </c>
      <c r="PO187" s="126">
        <v>15</v>
      </c>
      <c r="PP187" s="107">
        <f t="shared" ref="PP187" si="2345">PN187*PO187</f>
        <v>75000</v>
      </c>
      <c r="PQ187" s="114" t="s">
        <v>177</v>
      </c>
      <c r="PR187" s="115" t="s">
        <v>178</v>
      </c>
      <c r="PS187" s="125" t="s">
        <v>30</v>
      </c>
      <c r="PT187" s="125"/>
      <c r="PU187" s="126" t="s">
        <v>179</v>
      </c>
      <c r="PV187" s="126">
        <v>5000</v>
      </c>
      <c r="PW187" s="126">
        <v>15</v>
      </c>
      <c r="PX187" s="107">
        <f t="shared" ref="PX187" si="2346">PV187*PW187</f>
        <v>75000</v>
      </c>
      <c r="PY187" s="114" t="s">
        <v>177</v>
      </c>
      <c r="PZ187" s="115" t="s">
        <v>178</v>
      </c>
      <c r="QA187" s="125" t="s">
        <v>30</v>
      </c>
      <c r="QB187" s="125"/>
      <c r="QC187" s="126" t="s">
        <v>179</v>
      </c>
      <c r="QD187" s="126">
        <v>5000</v>
      </c>
      <c r="QE187" s="126">
        <v>15</v>
      </c>
      <c r="QF187" s="107">
        <f t="shared" ref="QF187" si="2347">QD187*QE187</f>
        <v>75000</v>
      </c>
      <c r="QG187" s="114" t="s">
        <v>177</v>
      </c>
      <c r="QH187" s="115" t="s">
        <v>178</v>
      </c>
      <c r="QI187" s="125" t="s">
        <v>30</v>
      </c>
      <c r="QJ187" s="125"/>
      <c r="QK187" s="126" t="s">
        <v>179</v>
      </c>
      <c r="QL187" s="126">
        <v>5000</v>
      </c>
      <c r="QM187" s="126">
        <v>15</v>
      </c>
      <c r="QN187" s="107">
        <f t="shared" ref="QN187" si="2348">QL187*QM187</f>
        <v>75000</v>
      </c>
      <c r="QO187" s="114" t="s">
        <v>177</v>
      </c>
      <c r="QP187" s="115" t="s">
        <v>178</v>
      </c>
      <c r="QQ187" s="125" t="s">
        <v>30</v>
      </c>
      <c r="QR187" s="125"/>
      <c r="QS187" s="126" t="s">
        <v>179</v>
      </c>
      <c r="QT187" s="126">
        <v>5000</v>
      </c>
      <c r="QU187" s="126">
        <v>15</v>
      </c>
      <c r="QV187" s="107">
        <f t="shared" ref="QV187" si="2349">QT187*QU187</f>
        <v>75000</v>
      </c>
      <c r="QW187" s="114" t="s">
        <v>177</v>
      </c>
      <c r="QX187" s="115" t="s">
        <v>178</v>
      </c>
      <c r="QY187" s="125" t="s">
        <v>30</v>
      </c>
      <c r="QZ187" s="125"/>
      <c r="RA187" s="126" t="s">
        <v>179</v>
      </c>
      <c r="RB187" s="126">
        <v>5000</v>
      </c>
      <c r="RC187" s="126">
        <v>15</v>
      </c>
      <c r="RD187" s="107">
        <f t="shared" ref="RD187" si="2350">RB187*RC187</f>
        <v>75000</v>
      </c>
      <c r="RE187" s="114" t="s">
        <v>177</v>
      </c>
      <c r="RF187" s="115" t="s">
        <v>178</v>
      </c>
      <c r="RG187" s="125" t="s">
        <v>30</v>
      </c>
      <c r="RH187" s="125"/>
      <c r="RI187" s="126" t="s">
        <v>179</v>
      </c>
      <c r="RJ187" s="126">
        <v>5000</v>
      </c>
      <c r="RK187" s="126">
        <v>15</v>
      </c>
      <c r="RL187" s="107">
        <f t="shared" ref="RL187" si="2351">RJ187*RK187</f>
        <v>75000</v>
      </c>
      <c r="RM187" s="114" t="s">
        <v>177</v>
      </c>
      <c r="RN187" s="115" t="s">
        <v>178</v>
      </c>
      <c r="RO187" s="125" t="s">
        <v>30</v>
      </c>
      <c r="RP187" s="125"/>
      <c r="RQ187" s="126" t="s">
        <v>179</v>
      </c>
      <c r="RR187" s="126">
        <v>5000</v>
      </c>
      <c r="RS187" s="126">
        <v>15</v>
      </c>
      <c r="RT187" s="107">
        <f t="shared" ref="RT187" si="2352">RR187*RS187</f>
        <v>75000</v>
      </c>
      <c r="RU187" s="114" t="s">
        <v>177</v>
      </c>
      <c r="RV187" s="115" t="s">
        <v>178</v>
      </c>
      <c r="RW187" s="125" t="s">
        <v>30</v>
      </c>
      <c r="RX187" s="125"/>
      <c r="RY187" s="126" t="s">
        <v>179</v>
      </c>
      <c r="RZ187" s="126">
        <v>5000</v>
      </c>
      <c r="SA187" s="126">
        <v>15</v>
      </c>
      <c r="SB187" s="107">
        <f t="shared" ref="SB187" si="2353">RZ187*SA187</f>
        <v>75000</v>
      </c>
      <c r="SC187" s="114" t="s">
        <v>177</v>
      </c>
      <c r="SD187" s="115" t="s">
        <v>178</v>
      </c>
      <c r="SE187" s="125" t="s">
        <v>30</v>
      </c>
      <c r="SF187" s="125"/>
      <c r="SG187" s="126" t="s">
        <v>179</v>
      </c>
      <c r="SH187" s="126">
        <v>5000</v>
      </c>
      <c r="SI187" s="126">
        <v>15</v>
      </c>
      <c r="SJ187" s="107">
        <f t="shared" ref="SJ187" si="2354">SH187*SI187</f>
        <v>75000</v>
      </c>
      <c r="SK187" s="114" t="s">
        <v>177</v>
      </c>
      <c r="SL187" s="115" t="s">
        <v>178</v>
      </c>
      <c r="SM187" s="125" t="s">
        <v>30</v>
      </c>
      <c r="SN187" s="125"/>
      <c r="SO187" s="126" t="s">
        <v>179</v>
      </c>
      <c r="SP187" s="126">
        <v>5000</v>
      </c>
      <c r="SQ187" s="126">
        <v>15</v>
      </c>
      <c r="SR187" s="107">
        <f t="shared" ref="SR187" si="2355">SP187*SQ187</f>
        <v>75000</v>
      </c>
      <c r="SS187" s="114" t="s">
        <v>177</v>
      </c>
      <c r="ST187" s="115" t="s">
        <v>178</v>
      </c>
      <c r="SU187" s="125" t="s">
        <v>30</v>
      </c>
      <c r="SV187" s="125"/>
      <c r="SW187" s="126" t="s">
        <v>179</v>
      </c>
      <c r="SX187" s="126">
        <v>5000</v>
      </c>
      <c r="SY187" s="126">
        <v>15</v>
      </c>
      <c r="SZ187" s="107">
        <f t="shared" ref="SZ187" si="2356">SX187*SY187</f>
        <v>75000</v>
      </c>
      <c r="TA187" s="114" t="s">
        <v>177</v>
      </c>
      <c r="TB187" s="115" t="s">
        <v>178</v>
      </c>
      <c r="TC187" s="125" t="s">
        <v>30</v>
      </c>
      <c r="TD187" s="125"/>
      <c r="TE187" s="126" t="s">
        <v>179</v>
      </c>
      <c r="TF187" s="126">
        <v>5000</v>
      </c>
      <c r="TG187" s="126">
        <v>15</v>
      </c>
      <c r="TH187" s="107">
        <f t="shared" ref="TH187" si="2357">TF187*TG187</f>
        <v>75000</v>
      </c>
      <c r="TI187" s="114" t="s">
        <v>177</v>
      </c>
      <c r="TJ187" s="115" t="s">
        <v>178</v>
      </c>
      <c r="TK187" s="125" t="s">
        <v>30</v>
      </c>
      <c r="TL187" s="125"/>
      <c r="TM187" s="126" t="s">
        <v>179</v>
      </c>
      <c r="TN187" s="126">
        <v>5000</v>
      </c>
      <c r="TO187" s="126">
        <v>15</v>
      </c>
      <c r="TP187" s="107">
        <f t="shared" ref="TP187" si="2358">TN187*TO187</f>
        <v>75000</v>
      </c>
      <c r="TQ187" s="114" t="s">
        <v>177</v>
      </c>
      <c r="TR187" s="115" t="s">
        <v>178</v>
      </c>
      <c r="TS187" s="125" t="s">
        <v>30</v>
      </c>
      <c r="TT187" s="125"/>
      <c r="TU187" s="126" t="s">
        <v>179</v>
      </c>
      <c r="TV187" s="126">
        <v>5000</v>
      </c>
      <c r="TW187" s="126">
        <v>15</v>
      </c>
      <c r="TX187" s="107">
        <f t="shared" ref="TX187" si="2359">TV187*TW187</f>
        <v>75000</v>
      </c>
      <c r="TY187" s="114" t="s">
        <v>177</v>
      </c>
      <c r="TZ187" s="115" t="s">
        <v>178</v>
      </c>
      <c r="UA187" s="125" t="s">
        <v>30</v>
      </c>
      <c r="UB187" s="125"/>
      <c r="UC187" s="126" t="s">
        <v>179</v>
      </c>
      <c r="UD187" s="126">
        <v>5000</v>
      </c>
      <c r="UE187" s="126">
        <v>15</v>
      </c>
      <c r="UF187" s="107">
        <f t="shared" ref="UF187" si="2360">UD187*UE187</f>
        <v>75000</v>
      </c>
      <c r="UG187" s="114" t="s">
        <v>177</v>
      </c>
      <c r="UH187" s="115" t="s">
        <v>178</v>
      </c>
      <c r="UI187" s="125" t="s">
        <v>30</v>
      </c>
      <c r="UJ187" s="125"/>
      <c r="UK187" s="126" t="s">
        <v>179</v>
      </c>
      <c r="UL187" s="126">
        <v>5000</v>
      </c>
      <c r="UM187" s="126">
        <v>15</v>
      </c>
      <c r="UN187" s="107">
        <f t="shared" ref="UN187" si="2361">UL187*UM187</f>
        <v>75000</v>
      </c>
      <c r="UO187" s="114" t="s">
        <v>177</v>
      </c>
      <c r="UP187" s="115" t="s">
        <v>178</v>
      </c>
      <c r="UQ187" s="125" t="s">
        <v>30</v>
      </c>
      <c r="UR187" s="125"/>
      <c r="US187" s="126" t="s">
        <v>179</v>
      </c>
      <c r="UT187" s="126">
        <v>5000</v>
      </c>
      <c r="UU187" s="126">
        <v>15</v>
      </c>
      <c r="UV187" s="107">
        <f t="shared" ref="UV187" si="2362">UT187*UU187</f>
        <v>75000</v>
      </c>
      <c r="UW187" s="114" t="s">
        <v>177</v>
      </c>
      <c r="UX187" s="115" t="s">
        <v>178</v>
      </c>
      <c r="UY187" s="125" t="s">
        <v>30</v>
      </c>
      <c r="UZ187" s="125"/>
      <c r="VA187" s="126" t="s">
        <v>179</v>
      </c>
      <c r="VB187" s="126">
        <v>5000</v>
      </c>
      <c r="VC187" s="126">
        <v>15</v>
      </c>
      <c r="VD187" s="107">
        <f t="shared" ref="VD187" si="2363">VB187*VC187</f>
        <v>75000</v>
      </c>
      <c r="VE187" s="114" t="s">
        <v>177</v>
      </c>
      <c r="VF187" s="115" t="s">
        <v>178</v>
      </c>
      <c r="VG187" s="125" t="s">
        <v>30</v>
      </c>
      <c r="VH187" s="125"/>
      <c r="VI187" s="126" t="s">
        <v>179</v>
      </c>
      <c r="VJ187" s="126">
        <v>5000</v>
      </c>
      <c r="VK187" s="126">
        <v>15</v>
      </c>
      <c r="VL187" s="107">
        <f t="shared" ref="VL187" si="2364">VJ187*VK187</f>
        <v>75000</v>
      </c>
      <c r="VM187" s="114" t="s">
        <v>177</v>
      </c>
      <c r="VN187" s="115" t="s">
        <v>178</v>
      </c>
      <c r="VO187" s="125" t="s">
        <v>30</v>
      </c>
      <c r="VP187" s="125"/>
      <c r="VQ187" s="126" t="s">
        <v>179</v>
      </c>
      <c r="VR187" s="126">
        <v>5000</v>
      </c>
      <c r="VS187" s="126">
        <v>15</v>
      </c>
      <c r="VT187" s="107">
        <f t="shared" ref="VT187" si="2365">VR187*VS187</f>
        <v>75000</v>
      </c>
      <c r="VU187" s="114" t="s">
        <v>177</v>
      </c>
      <c r="VV187" s="115" t="s">
        <v>178</v>
      </c>
      <c r="VW187" s="125" t="s">
        <v>30</v>
      </c>
      <c r="VX187" s="125"/>
      <c r="VY187" s="126" t="s">
        <v>179</v>
      </c>
      <c r="VZ187" s="126">
        <v>5000</v>
      </c>
      <c r="WA187" s="126">
        <v>15</v>
      </c>
      <c r="WB187" s="107">
        <f t="shared" ref="WB187" si="2366">VZ187*WA187</f>
        <v>75000</v>
      </c>
      <c r="WC187" s="114" t="s">
        <v>177</v>
      </c>
      <c r="WD187" s="115" t="s">
        <v>178</v>
      </c>
      <c r="WE187" s="125" t="s">
        <v>30</v>
      </c>
      <c r="WF187" s="125"/>
      <c r="WG187" s="126" t="s">
        <v>179</v>
      </c>
      <c r="WH187" s="126">
        <v>5000</v>
      </c>
      <c r="WI187" s="126">
        <v>15</v>
      </c>
      <c r="WJ187" s="107">
        <f t="shared" ref="WJ187" si="2367">WH187*WI187</f>
        <v>75000</v>
      </c>
      <c r="WK187" s="114" t="s">
        <v>177</v>
      </c>
      <c r="WL187" s="115" t="s">
        <v>178</v>
      </c>
      <c r="WM187" s="125" t="s">
        <v>30</v>
      </c>
      <c r="WN187" s="125"/>
      <c r="WO187" s="126" t="s">
        <v>179</v>
      </c>
      <c r="WP187" s="126">
        <v>5000</v>
      </c>
      <c r="WQ187" s="126">
        <v>15</v>
      </c>
      <c r="WR187" s="107">
        <f t="shared" ref="WR187" si="2368">WP187*WQ187</f>
        <v>75000</v>
      </c>
      <c r="WS187" s="114" t="s">
        <v>177</v>
      </c>
      <c r="WT187" s="115" t="s">
        <v>178</v>
      </c>
      <c r="WU187" s="125" t="s">
        <v>30</v>
      </c>
      <c r="WV187" s="125"/>
      <c r="WW187" s="126" t="s">
        <v>179</v>
      </c>
      <c r="WX187" s="126">
        <v>5000</v>
      </c>
      <c r="WY187" s="126">
        <v>15</v>
      </c>
      <c r="WZ187" s="107">
        <f t="shared" ref="WZ187" si="2369">WX187*WY187</f>
        <v>75000</v>
      </c>
      <c r="XA187" s="114" t="s">
        <v>177</v>
      </c>
      <c r="XB187" s="115" t="s">
        <v>178</v>
      </c>
      <c r="XC187" s="125" t="s">
        <v>30</v>
      </c>
      <c r="XD187" s="125"/>
      <c r="XE187" s="126" t="s">
        <v>179</v>
      </c>
      <c r="XF187" s="126">
        <v>5000</v>
      </c>
      <c r="XG187" s="126">
        <v>15</v>
      </c>
      <c r="XH187" s="107">
        <f t="shared" ref="XH187" si="2370">XF187*XG187</f>
        <v>75000</v>
      </c>
      <c r="XI187" s="114" t="s">
        <v>177</v>
      </c>
      <c r="XJ187" s="115" t="s">
        <v>178</v>
      </c>
      <c r="XK187" s="125" t="s">
        <v>30</v>
      </c>
      <c r="XL187" s="125"/>
      <c r="XM187" s="126" t="s">
        <v>179</v>
      </c>
      <c r="XN187" s="126">
        <v>5000</v>
      </c>
      <c r="XO187" s="126">
        <v>15</v>
      </c>
      <c r="XP187" s="107">
        <f t="shared" ref="XP187" si="2371">XN187*XO187</f>
        <v>75000</v>
      </c>
      <c r="XQ187" s="114" t="s">
        <v>177</v>
      </c>
      <c r="XR187" s="115" t="s">
        <v>178</v>
      </c>
      <c r="XS187" s="125" t="s">
        <v>30</v>
      </c>
      <c r="XT187" s="125"/>
      <c r="XU187" s="126" t="s">
        <v>179</v>
      </c>
      <c r="XV187" s="126">
        <v>5000</v>
      </c>
      <c r="XW187" s="126">
        <v>15</v>
      </c>
      <c r="XX187" s="107">
        <f t="shared" ref="XX187" si="2372">XV187*XW187</f>
        <v>75000</v>
      </c>
      <c r="XY187" s="114" t="s">
        <v>177</v>
      </c>
      <c r="XZ187" s="115" t="s">
        <v>178</v>
      </c>
      <c r="YA187" s="125" t="s">
        <v>30</v>
      </c>
      <c r="YB187" s="125"/>
      <c r="YC187" s="126" t="s">
        <v>179</v>
      </c>
      <c r="YD187" s="126">
        <v>5000</v>
      </c>
      <c r="YE187" s="126">
        <v>15</v>
      </c>
      <c r="YF187" s="107">
        <f t="shared" ref="YF187" si="2373">YD187*YE187</f>
        <v>75000</v>
      </c>
      <c r="YG187" s="114" t="s">
        <v>177</v>
      </c>
      <c r="YH187" s="115" t="s">
        <v>178</v>
      </c>
      <c r="YI187" s="125" t="s">
        <v>30</v>
      </c>
      <c r="YJ187" s="125"/>
      <c r="YK187" s="126" t="s">
        <v>179</v>
      </c>
      <c r="YL187" s="126">
        <v>5000</v>
      </c>
      <c r="YM187" s="126">
        <v>15</v>
      </c>
      <c r="YN187" s="107">
        <f t="shared" ref="YN187" si="2374">YL187*YM187</f>
        <v>75000</v>
      </c>
      <c r="YO187" s="114" t="s">
        <v>177</v>
      </c>
      <c r="YP187" s="115" t="s">
        <v>178</v>
      </c>
      <c r="YQ187" s="125" t="s">
        <v>30</v>
      </c>
      <c r="YR187" s="125"/>
      <c r="YS187" s="126" t="s">
        <v>179</v>
      </c>
      <c r="YT187" s="126">
        <v>5000</v>
      </c>
      <c r="YU187" s="126">
        <v>15</v>
      </c>
      <c r="YV187" s="107">
        <f t="shared" ref="YV187" si="2375">YT187*YU187</f>
        <v>75000</v>
      </c>
      <c r="YW187" s="114" t="s">
        <v>177</v>
      </c>
      <c r="YX187" s="115" t="s">
        <v>178</v>
      </c>
      <c r="YY187" s="125" t="s">
        <v>30</v>
      </c>
      <c r="YZ187" s="125"/>
      <c r="ZA187" s="126" t="s">
        <v>179</v>
      </c>
      <c r="ZB187" s="126">
        <v>5000</v>
      </c>
      <c r="ZC187" s="126">
        <v>15</v>
      </c>
      <c r="ZD187" s="107">
        <f t="shared" ref="ZD187" si="2376">ZB187*ZC187</f>
        <v>75000</v>
      </c>
      <c r="ZE187" s="114" t="s">
        <v>177</v>
      </c>
      <c r="ZF187" s="115" t="s">
        <v>178</v>
      </c>
      <c r="ZG187" s="125" t="s">
        <v>30</v>
      </c>
      <c r="ZH187" s="125"/>
      <c r="ZI187" s="126" t="s">
        <v>179</v>
      </c>
      <c r="ZJ187" s="126">
        <v>5000</v>
      </c>
      <c r="ZK187" s="126">
        <v>15</v>
      </c>
      <c r="ZL187" s="107">
        <f t="shared" ref="ZL187" si="2377">ZJ187*ZK187</f>
        <v>75000</v>
      </c>
      <c r="ZM187" s="114" t="s">
        <v>177</v>
      </c>
      <c r="ZN187" s="115" t="s">
        <v>178</v>
      </c>
      <c r="ZO187" s="125" t="s">
        <v>30</v>
      </c>
      <c r="ZP187" s="125"/>
      <c r="ZQ187" s="126" t="s">
        <v>179</v>
      </c>
      <c r="ZR187" s="126">
        <v>5000</v>
      </c>
      <c r="ZS187" s="126">
        <v>15</v>
      </c>
      <c r="ZT187" s="107">
        <f t="shared" ref="ZT187" si="2378">ZR187*ZS187</f>
        <v>75000</v>
      </c>
      <c r="ZU187" s="114" t="s">
        <v>177</v>
      </c>
      <c r="ZV187" s="115" t="s">
        <v>178</v>
      </c>
      <c r="ZW187" s="125" t="s">
        <v>30</v>
      </c>
      <c r="ZX187" s="125"/>
      <c r="ZY187" s="126" t="s">
        <v>179</v>
      </c>
      <c r="ZZ187" s="126">
        <v>5000</v>
      </c>
      <c r="AAA187" s="126">
        <v>15</v>
      </c>
      <c r="AAB187" s="107">
        <f t="shared" ref="AAB187" si="2379">ZZ187*AAA187</f>
        <v>75000</v>
      </c>
      <c r="AAC187" s="114" t="s">
        <v>177</v>
      </c>
      <c r="AAD187" s="115" t="s">
        <v>178</v>
      </c>
      <c r="AAE187" s="125" t="s">
        <v>30</v>
      </c>
      <c r="AAF187" s="125"/>
      <c r="AAG187" s="126" t="s">
        <v>179</v>
      </c>
      <c r="AAH187" s="126">
        <v>5000</v>
      </c>
      <c r="AAI187" s="126">
        <v>15</v>
      </c>
      <c r="AAJ187" s="107">
        <f t="shared" ref="AAJ187" si="2380">AAH187*AAI187</f>
        <v>75000</v>
      </c>
      <c r="AAK187" s="114" t="s">
        <v>177</v>
      </c>
      <c r="AAL187" s="115" t="s">
        <v>178</v>
      </c>
      <c r="AAM187" s="125" t="s">
        <v>30</v>
      </c>
      <c r="AAN187" s="125"/>
      <c r="AAO187" s="126" t="s">
        <v>179</v>
      </c>
      <c r="AAP187" s="126">
        <v>5000</v>
      </c>
      <c r="AAQ187" s="126">
        <v>15</v>
      </c>
      <c r="AAR187" s="107">
        <f t="shared" ref="AAR187" si="2381">AAP187*AAQ187</f>
        <v>75000</v>
      </c>
      <c r="AAS187" s="114" t="s">
        <v>177</v>
      </c>
      <c r="AAT187" s="115" t="s">
        <v>178</v>
      </c>
      <c r="AAU187" s="125" t="s">
        <v>30</v>
      </c>
      <c r="AAV187" s="125"/>
      <c r="AAW187" s="126" t="s">
        <v>179</v>
      </c>
      <c r="AAX187" s="126">
        <v>5000</v>
      </c>
      <c r="AAY187" s="126">
        <v>15</v>
      </c>
      <c r="AAZ187" s="107">
        <f t="shared" ref="AAZ187" si="2382">AAX187*AAY187</f>
        <v>75000</v>
      </c>
      <c r="ABA187" s="114" t="s">
        <v>177</v>
      </c>
      <c r="ABB187" s="115" t="s">
        <v>178</v>
      </c>
      <c r="ABC187" s="125" t="s">
        <v>30</v>
      </c>
      <c r="ABD187" s="125"/>
      <c r="ABE187" s="126" t="s">
        <v>179</v>
      </c>
      <c r="ABF187" s="126">
        <v>5000</v>
      </c>
      <c r="ABG187" s="126">
        <v>15</v>
      </c>
      <c r="ABH187" s="107">
        <f t="shared" ref="ABH187" si="2383">ABF187*ABG187</f>
        <v>75000</v>
      </c>
      <c r="ABI187" s="114" t="s">
        <v>177</v>
      </c>
      <c r="ABJ187" s="115" t="s">
        <v>178</v>
      </c>
      <c r="ABK187" s="125" t="s">
        <v>30</v>
      </c>
      <c r="ABL187" s="125"/>
      <c r="ABM187" s="126" t="s">
        <v>179</v>
      </c>
      <c r="ABN187" s="126">
        <v>5000</v>
      </c>
      <c r="ABO187" s="126">
        <v>15</v>
      </c>
      <c r="ABP187" s="107">
        <f t="shared" ref="ABP187" si="2384">ABN187*ABO187</f>
        <v>75000</v>
      </c>
      <c r="ABQ187" s="114" t="s">
        <v>177</v>
      </c>
      <c r="ABR187" s="115" t="s">
        <v>178</v>
      </c>
      <c r="ABS187" s="125" t="s">
        <v>30</v>
      </c>
      <c r="ABT187" s="125"/>
      <c r="ABU187" s="126" t="s">
        <v>179</v>
      </c>
      <c r="ABV187" s="126">
        <v>5000</v>
      </c>
      <c r="ABW187" s="126">
        <v>15</v>
      </c>
      <c r="ABX187" s="107">
        <f t="shared" ref="ABX187" si="2385">ABV187*ABW187</f>
        <v>75000</v>
      </c>
      <c r="ABY187" s="114" t="s">
        <v>177</v>
      </c>
      <c r="ABZ187" s="115" t="s">
        <v>178</v>
      </c>
      <c r="ACA187" s="125" t="s">
        <v>30</v>
      </c>
      <c r="ACB187" s="125"/>
      <c r="ACC187" s="126" t="s">
        <v>179</v>
      </c>
      <c r="ACD187" s="126">
        <v>5000</v>
      </c>
      <c r="ACE187" s="126">
        <v>15</v>
      </c>
      <c r="ACF187" s="107">
        <f t="shared" ref="ACF187" si="2386">ACD187*ACE187</f>
        <v>75000</v>
      </c>
      <c r="ACG187" s="114" t="s">
        <v>177</v>
      </c>
      <c r="ACH187" s="115" t="s">
        <v>178</v>
      </c>
      <c r="ACI187" s="125" t="s">
        <v>30</v>
      </c>
      <c r="ACJ187" s="125"/>
      <c r="ACK187" s="126" t="s">
        <v>179</v>
      </c>
      <c r="ACL187" s="126">
        <v>5000</v>
      </c>
      <c r="ACM187" s="126">
        <v>15</v>
      </c>
      <c r="ACN187" s="107">
        <f t="shared" ref="ACN187" si="2387">ACL187*ACM187</f>
        <v>75000</v>
      </c>
      <c r="ACO187" s="114" t="s">
        <v>177</v>
      </c>
      <c r="ACP187" s="115" t="s">
        <v>178</v>
      </c>
      <c r="ACQ187" s="125" t="s">
        <v>30</v>
      </c>
      <c r="ACR187" s="125"/>
      <c r="ACS187" s="126" t="s">
        <v>179</v>
      </c>
      <c r="ACT187" s="126">
        <v>5000</v>
      </c>
      <c r="ACU187" s="126">
        <v>15</v>
      </c>
      <c r="ACV187" s="107">
        <f t="shared" ref="ACV187" si="2388">ACT187*ACU187</f>
        <v>75000</v>
      </c>
      <c r="ACW187" s="114" t="s">
        <v>177</v>
      </c>
      <c r="ACX187" s="115" t="s">
        <v>178</v>
      </c>
      <c r="ACY187" s="125" t="s">
        <v>30</v>
      </c>
      <c r="ACZ187" s="125"/>
      <c r="ADA187" s="126" t="s">
        <v>179</v>
      </c>
      <c r="ADB187" s="126">
        <v>5000</v>
      </c>
      <c r="ADC187" s="126">
        <v>15</v>
      </c>
      <c r="ADD187" s="107">
        <f t="shared" ref="ADD187" si="2389">ADB187*ADC187</f>
        <v>75000</v>
      </c>
      <c r="ADE187" s="114" t="s">
        <v>177</v>
      </c>
      <c r="ADF187" s="115" t="s">
        <v>178</v>
      </c>
      <c r="ADG187" s="125" t="s">
        <v>30</v>
      </c>
      <c r="ADH187" s="125"/>
      <c r="ADI187" s="126" t="s">
        <v>179</v>
      </c>
      <c r="ADJ187" s="126">
        <v>5000</v>
      </c>
      <c r="ADK187" s="126">
        <v>15</v>
      </c>
      <c r="ADL187" s="107">
        <f t="shared" ref="ADL187" si="2390">ADJ187*ADK187</f>
        <v>75000</v>
      </c>
      <c r="ADM187" s="114" t="s">
        <v>177</v>
      </c>
      <c r="ADN187" s="115" t="s">
        <v>178</v>
      </c>
      <c r="ADO187" s="125" t="s">
        <v>30</v>
      </c>
      <c r="ADP187" s="125"/>
      <c r="ADQ187" s="126" t="s">
        <v>179</v>
      </c>
      <c r="ADR187" s="126">
        <v>5000</v>
      </c>
      <c r="ADS187" s="126">
        <v>15</v>
      </c>
      <c r="ADT187" s="107">
        <f t="shared" ref="ADT187" si="2391">ADR187*ADS187</f>
        <v>75000</v>
      </c>
      <c r="ADU187" s="114" t="s">
        <v>177</v>
      </c>
      <c r="ADV187" s="115" t="s">
        <v>178</v>
      </c>
      <c r="ADW187" s="125" t="s">
        <v>30</v>
      </c>
      <c r="ADX187" s="125"/>
      <c r="ADY187" s="126" t="s">
        <v>179</v>
      </c>
      <c r="ADZ187" s="126">
        <v>5000</v>
      </c>
      <c r="AEA187" s="126">
        <v>15</v>
      </c>
      <c r="AEB187" s="107">
        <f t="shared" ref="AEB187" si="2392">ADZ187*AEA187</f>
        <v>75000</v>
      </c>
      <c r="AEC187" s="114" t="s">
        <v>177</v>
      </c>
      <c r="AED187" s="115" t="s">
        <v>178</v>
      </c>
      <c r="AEE187" s="125" t="s">
        <v>30</v>
      </c>
      <c r="AEF187" s="125"/>
      <c r="AEG187" s="126" t="s">
        <v>179</v>
      </c>
      <c r="AEH187" s="126">
        <v>5000</v>
      </c>
      <c r="AEI187" s="126">
        <v>15</v>
      </c>
      <c r="AEJ187" s="107">
        <f t="shared" ref="AEJ187" si="2393">AEH187*AEI187</f>
        <v>75000</v>
      </c>
      <c r="AEK187" s="114" t="s">
        <v>177</v>
      </c>
      <c r="AEL187" s="115" t="s">
        <v>178</v>
      </c>
      <c r="AEM187" s="125" t="s">
        <v>30</v>
      </c>
      <c r="AEN187" s="125"/>
      <c r="AEO187" s="126" t="s">
        <v>179</v>
      </c>
      <c r="AEP187" s="126">
        <v>5000</v>
      </c>
      <c r="AEQ187" s="126">
        <v>15</v>
      </c>
      <c r="AER187" s="107">
        <f t="shared" ref="AER187" si="2394">AEP187*AEQ187</f>
        <v>75000</v>
      </c>
      <c r="AES187" s="114" t="s">
        <v>177</v>
      </c>
      <c r="AET187" s="115" t="s">
        <v>178</v>
      </c>
      <c r="AEU187" s="125" t="s">
        <v>30</v>
      </c>
      <c r="AEV187" s="125"/>
      <c r="AEW187" s="126" t="s">
        <v>179</v>
      </c>
      <c r="AEX187" s="126">
        <v>5000</v>
      </c>
      <c r="AEY187" s="126">
        <v>15</v>
      </c>
      <c r="AEZ187" s="107">
        <f t="shared" ref="AEZ187" si="2395">AEX187*AEY187</f>
        <v>75000</v>
      </c>
      <c r="AFA187" s="114" t="s">
        <v>177</v>
      </c>
      <c r="AFB187" s="115" t="s">
        <v>178</v>
      </c>
      <c r="AFC187" s="125" t="s">
        <v>30</v>
      </c>
      <c r="AFD187" s="125"/>
      <c r="AFE187" s="126" t="s">
        <v>179</v>
      </c>
      <c r="AFF187" s="126">
        <v>5000</v>
      </c>
      <c r="AFG187" s="126">
        <v>15</v>
      </c>
      <c r="AFH187" s="107">
        <f t="shared" ref="AFH187" si="2396">AFF187*AFG187</f>
        <v>75000</v>
      </c>
      <c r="AFI187" s="114" t="s">
        <v>177</v>
      </c>
      <c r="AFJ187" s="115" t="s">
        <v>178</v>
      </c>
      <c r="AFK187" s="125" t="s">
        <v>30</v>
      </c>
      <c r="AFL187" s="125"/>
      <c r="AFM187" s="126" t="s">
        <v>179</v>
      </c>
      <c r="AFN187" s="126">
        <v>5000</v>
      </c>
      <c r="AFO187" s="126">
        <v>15</v>
      </c>
      <c r="AFP187" s="107">
        <f t="shared" ref="AFP187" si="2397">AFN187*AFO187</f>
        <v>75000</v>
      </c>
      <c r="AFQ187" s="114" t="s">
        <v>177</v>
      </c>
      <c r="AFR187" s="115" t="s">
        <v>178</v>
      </c>
      <c r="AFS187" s="125" t="s">
        <v>30</v>
      </c>
      <c r="AFT187" s="125"/>
      <c r="AFU187" s="126" t="s">
        <v>179</v>
      </c>
      <c r="AFV187" s="126">
        <v>5000</v>
      </c>
      <c r="AFW187" s="126">
        <v>15</v>
      </c>
      <c r="AFX187" s="107">
        <f t="shared" ref="AFX187" si="2398">AFV187*AFW187</f>
        <v>75000</v>
      </c>
      <c r="AFY187" s="114" t="s">
        <v>177</v>
      </c>
      <c r="AFZ187" s="115" t="s">
        <v>178</v>
      </c>
      <c r="AGA187" s="125" t="s">
        <v>30</v>
      </c>
      <c r="AGB187" s="125"/>
      <c r="AGC187" s="126" t="s">
        <v>179</v>
      </c>
      <c r="AGD187" s="126">
        <v>5000</v>
      </c>
      <c r="AGE187" s="126">
        <v>15</v>
      </c>
      <c r="AGF187" s="107">
        <f t="shared" ref="AGF187" si="2399">AGD187*AGE187</f>
        <v>75000</v>
      </c>
      <c r="AGG187" s="114" t="s">
        <v>177</v>
      </c>
      <c r="AGH187" s="115" t="s">
        <v>178</v>
      </c>
      <c r="AGI187" s="125" t="s">
        <v>30</v>
      </c>
      <c r="AGJ187" s="125"/>
      <c r="AGK187" s="126" t="s">
        <v>179</v>
      </c>
      <c r="AGL187" s="126">
        <v>5000</v>
      </c>
      <c r="AGM187" s="126">
        <v>15</v>
      </c>
      <c r="AGN187" s="107">
        <f t="shared" ref="AGN187" si="2400">AGL187*AGM187</f>
        <v>75000</v>
      </c>
      <c r="AGO187" s="114" t="s">
        <v>177</v>
      </c>
      <c r="AGP187" s="115" t="s">
        <v>178</v>
      </c>
      <c r="AGQ187" s="125" t="s">
        <v>30</v>
      </c>
      <c r="AGR187" s="125"/>
      <c r="AGS187" s="126" t="s">
        <v>179</v>
      </c>
      <c r="AGT187" s="126">
        <v>5000</v>
      </c>
      <c r="AGU187" s="126">
        <v>15</v>
      </c>
      <c r="AGV187" s="107">
        <f t="shared" ref="AGV187" si="2401">AGT187*AGU187</f>
        <v>75000</v>
      </c>
      <c r="AGW187" s="114" t="s">
        <v>177</v>
      </c>
      <c r="AGX187" s="115" t="s">
        <v>178</v>
      </c>
      <c r="AGY187" s="125" t="s">
        <v>30</v>
      </c>
      <c r="AGZ187" s="125"/>
      <c r="AHA187" s="126" t="s">
        <v>179</v>
      </c>
      <c r="AHB187" s="126">
        <v>5000</v>
      </c>
      <c r="AHC187" s="126">
        <v>15</v>
      </c>
      <c r="AHD187" s="107">
        <f t="shared" ref="AHD187" si="2402">AHB187*AHC187</f>
        <v>75000</v>
      </c>
      <c r="AHE187" s="114" t="s">
        <v>177</v>
      </c>
      <c r="AHF187" s="115" t="s">
        <v>178</v>
      </c>
      <c r="AHG187" s="125" t="s">
        <v>30</v>
      </c>
      <c r="AHH187" s="125"/>
      <c r="AHI187" s="126" t="s">
        <v>179</v>
      </c>
      <c r="AHJ187" s="126">
        <v>5000</v>
      </c>
      <c r="AHK187" s="126">
        <v>15</v>
      </c>
      <c r="AHL187" s="107">
        <f t="shared" ref="AHL187" si="2403">AHJ187*AHK187</f>
        <v>75000</v>
      </c>
      <c r="AHM187" s="114" t="s">
        <v>177</v>
      </c>
      <c r="AHN187" s="115" t="s">
        <v>178</v>
      </c>
      <c r="AHO187" s="125" t="s">
        <v>30</v>
      </c>
      <c r="AHP187" s="125"/>
      <c r="AHQ187" s="126" t="s">
        <v>179</v>
      </c>
      <c r="AHR187" s="126">
        <v>5000</v>
      </c>
      <c r="AHS187" s="126">
        <v>15</v>
      </c>
      <c r="AHT187" s="107">
        <f t="shared" ref="AHT187" si="2404">AHR187*AHS187</f>
        <v>75000</v>
      </c>
      <c r="AHU187" s="114" t="s">
        <v>177</v>
      </c>
      <c r="AHV187" s="115" t="s">
        <v>178</v>
      </c>
      <c r="AHW187" s="125" t="s">
        <v>30</v>
      </c>
      <c r="AHX187" s="125"/>
      <c r="AHY187" s="126" t="s">
        <v>179</v>
      </c>
      <c r="AHZ187" s="126">
        <v>5000</v>
      </c>
      <c r="AIA187" s="126">
        <v>15</v>
      </c>
      <c r="AIB187" s="107">
        <f t="shared" ref="AIB187" si="2405">AHZ187*AIA187</f>
        <v>75000</v>
      </c>
      <c r="AIC187" s="114" t="s">
        <v>177</v>
      </c>
      <c r="AID187" s="115" t="s">
        <v>178</v>
      </c>
      <c r="AIE187" s="125" t="s">
        <v>30</v>
      </c>
      <c r="AIF187" s="125"/>
      <c r="AIG187" s="126" t="s">
        <v>179</v>
      </c>
      <c r="AIH187" s="126">
        <v>5000</v>
      </c>
      <c r="AII187" s="126">
        <v>15</v>
      </c>
      <c r="AIJ187" s="107">
        <f t="shared" ref="AIJ187" si="2406">AIH187*AII187</f>
        <v>75000</v>
      </c>
      <c r="AIK187" s="114" t="s">
        <v>177</v>
      </c>
      <c r="AIL187" s="115" t="s">
        <v>178</v>
      </c>
      <c r="AIM187" s="125" t="s">
        <v>30</v>
      </c>
      <c r="AIN187" s="125"/>
      <c r="AIO187" s="126" t="s">
        <v>179</v>
      </c>
      <c r="AIP187" s="126">
        <v>5000</v>
      </c>
      <c r="AIQ187" s="126">
        <v>15</v>
      </c>
      <c r="AIR187" s="107">
        <f t="shared" ref="AIR187" si="2407">AIP187*AIQ187</f>
        <v>75000</v>
      </c>
      <c r="AIS187" s="114" t="s">
        <v>177</v>
      </c>
      <c r="AIT187" s="115" t="s">
        <v>178</v>
      </c>
      <c r="AIU187" s="125" t="s">
        <v>30</v>
      </c>
      <c r="AIV187" s="125"/>
      <c r="AIW187" s="126" t="s">
        <v>179</v>
      </c>
      <c r="AIX187" s="126">
        <v>5000</v>
      </c>
      <c r="AIY187" s="126">
        <v>15</v>
      </c>
      <c r="AIZ187" s="107">
        <f t="shared" ref="AIZ187" si="2408">AIX187*AIY187</f>
        <v>75000</v>
      </c>
      <c r="AJA187" s="114" t="s">
        <v>177</v>
      </c>
      <c r="AJB187" s="115" t="s">
        <v>178</v>
      </c>
      <c r="AJC187" s="125" t="s">
        <v>30</v>
      </c>
      <c r="AJD187" s="125"/>
      <c r="AJE187" s="126" t="s">
        <v>179</v>
      </c>
      <c r="AJF187" s="126">
        <v>5000</v>
      </c>
      <c r="AJG187" s="126">
        <v>15</v>
      </c>
      <c r="AJH187" s="107">
        <f t="shared" ref="AJH187" si="2409">AJF187*AJG187</f>
        <v>75000</v>
      </c>
      <c r="AJI187" s="114" t="s">
        <v>177</v>
      </c>
      <c r="AJJ187" s="115" t="s">
        <v>178</v>
      </c>
      <c r="AJK187" s="125" t="s">
        <v>30</v>
      </c>
      <c r="AJL187" s="125"/>
      <c r="AJM187" s="126" t="s">
        <v>179</v>
      </c>
      <c r="AJN187" s="126">
        <v>5000</v>
      </c>
      <c r="AJO187" s="126">
        <v>15</v>
      </c>
      <c r="AJP187" s="107">
        <f t="shared" ref="AJP187" si="2410">AJN187*AJO187</f>
        <v>75000</v>
      </c>
      <c r="AJQ187" s="114" t="s">
        <v>177</v>
      </c>
      <c r="AJR187" s="115" t="s">
        <v>178</v>
      </c>
      <c r="AJS187" s="125" t="s">
        <v>30</v>
      </c>
      <c r="AJT187" s="125"/>
      <c r="AJU187" s="126" t="s">
        <v>179</v>
      </c>
      <c r="AJV187" s="126">
        <v>5000</v>
      </c>
      <c r="AJW187" s="126">
        <v>15</v>
      </c>
      <c r="AJX187" s="107">
        <f t="shared" ref="AJX187" si="2411">AJV187*AJW187</f>
        <v>75000</v>
      </c>
      <c r="AJY187" s="114" t="s">
        <v>177</v>
      </c>
      <c r="AJZ187" s="115" t="s">
        <v>178</v>
      </c>
      <c r="AKA187" s="125" t="s">
        <v>30</v>
      </c>
      <c r="AKB187" s="125"/>
      <c r="AKC187" s="126" t="s">
        <v>179</v>
      </c>
      <c r="AKD187" s="126">
        <v>5000</v>
      </c>
      <c r="AKE187" s="126">
        <v>15</v>
      </c>
      <c r="AKF187" s="107">
        <f t="shared" ref="AKF187" si="2412">AKD187*AKE187</f>
        <v>75000</v>
      </c>
      <c r="AKG187" s="114" t="s">
        <v>177</v>
      </c>
      <c r="AKH187" s="115" t="s">
        <v>178</v>
      </c>
      <c r="AKI187" s="125" t="s">
        <v>30</v>
      </c>
      <c r="AKJ187" s="125"/>
      <c r="AKK187" s="126" t="s">
        <v>179</v>
      </c>
      <c r="AKL187" s="126">
        <v>5000</v>
      </c>
      <c r="AKM187" s="126">
        <v>15</v>
      </c>
      <c r="AKN187" s="107">
        <f t="shared" ref="AKN187" si="2413">AKL187*AKM187</f>
        <v>75000</v>
      </c>
      <c r="AKO187" s="114" t="s">
        <v>177</v>
      </c>
      <c r="AKP187" s="115" t="s">
        <v>178</v>
      </c>
      <c r="AKQ187" s="125" t="s">
        <v>30</v>
      </c>
      <c r="AKR187" s="125"/>
      <c r="AKS187" s="126" t="s">
        <v>179</v>
      </c>
      <c r="AKT187" s="126">
        <v>5000</v>
      </c>
      <c r="AKU187" s="126">
        <v>15</v>
      </c>
      <c r="AKV187" s="107">
        <f t="shared" ref="AKV187" si="2414">AKT187*AKU187</f>
        <v>75000</v>
      </c>
      <c r="AKW187" s="114" t="s">
        <v>177</v>
      </c>
      <c r="AKX187" s="115" t="s">
        <v>178</v>
      </c>
      <c r="AKY187" s="125" t="s">
        <v>30</v>
      </c>
      <c r="AKZ187" s="125"/>
      <c r="ALA187" s="126" t="s">
        <v>179</v>
      </c>
      <c r="ALB187" s="126">
        <v>5000</v>
      </c>
      <c r="ALC187" s="126">
        <v>15</v>
      </c>
      <c r="ALD187" s="107">
        <f t="shared" ref="ALD187" si="2415">ALB187*ALC187</f>
        <v>75000</v>
      </c>
      <c r="ALE187" s="114" t="s">
        <v>177</v>
      </c>
      <c r="ALF187" s="115" t="s">
        <v>178</v>
      </c>
      <c r="ALG187" s="125" t="s">
        <v>30</v>
      </c>
      <c r="ALH187" s="125"/>
      <c r="ALI187" s="126" t="s">
        <v>179</v>
      </c>
      <c r="ALJ187" s="126">
        <v>5000</v>
      </c>
      <c r="ALK187" s="126">
        <v>15</v>
      </c>
      <c r="ALL187" s="107">
        <f t="shared" ref="ALL187" si="2416">ALJ187*ALK187</f>
        <v>75000</v>
      </c>
      <c r="ALM187" s="114" t="s">
        <v>177</v>
      </c>
      <c r="ALN187" s="115" t="s">
        <v>178</v>
      </c>
      <c r="ALO187" s="125" t="s">
        <v>30</v>
      </c>
      <c r="ALP187" s="125"/>
      <c r="ALQ187" s="126" t="s">
        <v>179</v>
      </c>
      <c r="ALR187" s="126">
        <v>5000</v>
      </c>
      <c r="ALS187" s="126">
        <v>15</v>
      </c>
      <c r="ALT187" s="107">
        <f t="shared" ref="ALT187" si="2417">ALR187*ALS187</f>
        <v>75000</v>
      </c>
      <c r="ALU187" s="114" t="s">
        <v>177</v>
      </c>
      <c r="ALV187" s="115" t="s">
        <v>178</v>
      </c>
      <c r="ALW187" s="125" t="s">
        <v>30</v>
      </c>
      <c r="ALX187" s="125"/>
      <c r="ALY187" s="126" t="s">
        <v>179</v>
      </c>
      <c r="ALZ187" s="126">
        <v>5000</v>
      </c>
      <c r="AMA187" s="126">
        <v>15</v>
      </c>
      <c r="AMB187" s="107">
        <f t="shared" ref="AMB187" si="2418">ALZ187*AMA187</f>
        <v>75000</v>
      </c>
      <c r="AMC187" s="114" t="s">
        <v>177</v>
      </c>
      <c r="AMD187" s="115" t="s">
        <v>178</v>
      </c>
      <c r="AME187" s="125" t="s">
        <v>30</v>
      </c>
      <c r="AMF187" s="125"/>
      <c r="AMG187" s="126" t="s">
        <v>179</v>
      </c>
      <c r="AMH187" s="126">
        <v>5000</v>
      </c>
      <c r="AMI187" s="126">
        <v>15</v>
      </c>
      <c r="AMJ187" s="107">
        <f t="shared" ref="AMJ187" si="2419">AMH187*AMI187</f>
        <v>75000</v>
      </c>
      <c r="AMK187" s="114" t="s">
        <v>177</v>
      </c>
      <c r="AML187" s="115" t="s">
        <v>178</v>
      </c>
      <c r="AMM187" s="125" t="s">
        <v>30</v>
      </c>
      <c r="AMN187" s="125"/>
      <c r="AMO187" s="126" t="s">
        <v>179</v>
      </c>
      <c r="AMP187" s="126">
        <v>5000</v>
      </c>
      <c r="AMQ187" s="126">
        <v>15</v>
      </c>
      <c r="AMR187" s="107">
        <f t="shared" ref="AMR187" si="2420">AMP187*AMQ187</f>
        <v>75000</v>
      </c>
      <c r="AMS187" s="114" t="s">
        <v>177</v>
      </c>
      <c r="AMT187" s="115" t="s">
        <v>178</v>
      </c>
      <c r="AMU187" s="125" t="s">
        <v>30</v>
      </c>
      <c r="AMV187" s="125"/>
      <c r="AMW187" s="126" t="s">
        <v>179</v>
      </c>
      <c r="AMX187" s="126">
        <v>5000</v>
      </c>
      <c r="AMY187" s="126">
        <v>15</v>
      </c>
      <c r="AMZ187" s="107">
        <f t="shared" ref="AMZ187" si="2421">AMX187*AMY187</f>
        <v>75000</v>
      </c>
      <c r="ANA187" s="114" t="s">
        <v>177</v>
      </c>
      <c r="ANB187" s="115" t="s">
        <v>178</v>
      </c>
      <c r="ANC187" s="125" t="s">
        <v>30</v>
      </c>
      <c r="AND187" s="125"/>
      <c r="ANE187" s="126" t="s">
        <v>179</v>
      </c>
      <c r="ANF187" s="126">
        <v>5000</v>
      </c>
      <c r="ANG187" s="126">
        <v>15</v>
      </c>
      <c r="ANH187" s="107">
        <f t="shared" ref="ANH187" si="2422">ANF187*ANG187</f>
        <v>75000</v>
      </c>
      <c r="ANI187" s="114" t="s">
        <v>177</v>
      </c>
      <c r="ANJ187" s="115" t="s">
        <v>178</v>
      </c>
      <c r="ANK187" s="125" t="s">
        <v>30</v>
      </c>
      <c r="ANL187" s="125"/>
      <c r="ANM187" s="126" t="s">
        <v>179</v>
      </c>
      <c r="ANN187" s="126">
        <v>5000</v>
      </c>
      <c r="ANO187" s="126">
        <v>15</v>
      </c>
      <c r="ANP187" s="107">
        <f t="shared" ref="ANP187" si="2423">ANN187*ANO187</f>
        <v>75000</v>
      </c>
      <c r="ANQ187" s="114" t="s">
        <v>177</v>
      </c>
      <c r="ANR187" s="115" t="s">
        <v>178</v>
      </c>
      <c r="ANS187" s="125" t="s">
        <v>30</v>
      </c>
      <c r="ANT187" s="125"/>
      <c r="ANU187" s="126" t="s">
        <v>179</v>
      </c>
      <c r="ANV187" s="126">
        <v>5000</v>
      </c>
      <c r="ANW187" s="126">
        <v>15</v>
      </c>
      <c r="ANX187" s="107">
        <f t="shared" ref="ANX187" si="2424">ANV187*ANW187</f>
        <v>75000</v>
      </c>
      <c r="ANY187" s="114" t="s">
        <v>177</v>
      </c>
      <c r="ANZ187" s="115" t="s">
        <v>178</v>
      </c>
      <c r="AOA187" s="125" t="s">
        <v>30</v>
      </c>
      <c r="AOB187" s="125"/>
      <c r="AOC187" s="126" t="s">
        <v>179</v>
      </c>
      <c r="AOD187" s="126">
        <v>5000</v>
      </c>
      <c r="AOE187" s="126">
        <v>15</v>
      </c>
      <c r="AOF187" s="107">
        <f t="shared" ref="AOF187" si="2425">AOD187*AOE187</f>
        <v>75000</v>
      </c>
      <c r="AOG187" s="114" t="s">
        <v>177</v>
      </c>
      <c r="AOH187" s="115" t="s">
        <v>178</v>
      </c>
      <c r="AOI187" s="125" t="s">
        <v>30</v>
      </c>
      <c r="AOJ187" s="125"/>
      <c r="AOK187" s="126" t="s">
        <v>179</v>
      </c>
      <c r="AOL187" s="126">
        <v>5000</v>
      </c>
      <c r="AOM187" s="126">
        <v>15</v>
      </c>
      <c r="AON187" s="107">
        <f t="shared" ref="AON187" si="2426">AOL187*AOM187</f>
        <v>75000</v>
      </c>
      <c r="AOO187" s="114" t="s">
        <v>177</v>
      </c>
      <c r="AOP187" s="115" t="s">
        <v>178</v>
      </c>
      <c r="AOQ187" s="125" t="s">
        <v>30</v>
      </c>
      <c r="AOR187" s="125"/>
      <c r="AOS187" s="126" t="s">
        <v>179</v>
      </c>
      <c r="AOT187" s="126">
        <v>5000</v>
      </c>
      <c r="AOU187" s="126">
        <v>15</v>
      </c>
      <c r="AOV187" s="107">
        <f t="shared" ref="AOV187" si="2427">AOT187*AOU187</f>
        <v>75000</v>
      </c>
      <c r="AOW187" s="114" t="s">
        <v>177</v>
      </c>
      <c r="AOX187" s="115" t="s">
        <v>178</v>
      </c>
      <c r="AOY187" s="125" t="s">
        <v>30</v>
      </c>
      <c r="AOZ187" s="125"/>
      <c r="APA187" s="126" t="s">
        <v>179</v>
      </c>
      <c r="APB187" s="126">
        <v>5000</v>
      </c>
      <c r="APC187" s="126">
        <v>15</v>
      </c>
      <c r="APD187" s="107">
        <f t="shared" ref="APD187" si="2428">APB187*APC187</f>
        <v>75000</v>
      </c>
      <c r="APE187" s="114" t="s">
        <v>177</v>
      </c>
      <c r="APF187" s="115" t="s">
        <v>178</v>
      </c>
      <c r="APG187" s="125" t="s">
        <v>30</v>
      </c>
      <c r="APH187" s="125"/>
      <c r="API187" s="126" t="s">
        <v>179</v>
      </c>
      <c r="APJ187" s="126">
        <v>5000</v>
      </c>
      <c r="APK187" s="126">
        <v>15</v>
      </c>
      <c r="APL187" s="107">
        <f t="shared" ref="APL187" si="2429">APJ187*APK187</f>
        <v>75000</v>
      </c>
      <c r="APM187" s="114" t="s">
        <v>177</v>
      </c>
      <c r="APN187" s="115" t="s">
        <v>178</v>
      </c>
      <c r="APO187" s="125" t="s">
        <v>30</v>
      </c>
      <c r="APP187" s="125"/>
      <c r="APQ187" s="126" t="s">
        <v>179</v>
      </c>
      <c r="APR187" s="126">
        <v>5000</v>
      </c>
      <c r="APS187" s="126">
        <v>15</v>
      </c>
      <c r="APT187" s="107">
        <f t="shared" ref="APT187" si="2430">APR187*APS187</f>
        <v>75000</v>
      </c>
      <c r="APU187" s="114" t="s">
        <v>177</v>
      </c>
      <c r="APV187" s="115" t="s">
        <v>178</v>
      </c>
      <c r="APW187" s="125" t="s">
        <v>30</v>
      </c>
      <c r="APX187" s="125"/>
      <c r="APY187" s="126" t="s">
        <v>179</v>
      </c>
      <c r="APZ187" s="126">
        <v>5000</v>
      </c>
      <c r="AQA187" s="126">
        <v>15</v>
      </c>
      <c r="AQB187" s="107">
        <f t="shared" ref="AQB187" si="2431">APZ187*AQA187</f>
        <v>75000</v>
      </c>
      <c r="AQC187" s="114" t="s">
        <v>177</v>
      </c>
      <c r="AQD187" s="115" t="s">
        <v>178</v>
      </c>
      <c r="AQE187" s="125" t="s">
        <v>30</v>
      </c>
      <c r="AQF187" s="125"/>
      <c r="AQG187" s="126" t="s">
        <v>179</v>
      </c>
      <c r="AQH187" s="126">
        <v>5000</v>
      </c>
      <c r="AQI187" s="126">
        <v>15</v>
      </c>
      <c r="AQJ187" s="107">
        <f t="shared" ref="AQJ187" si="2432">AQH187*AQI187</f>
        <v>75000</v>
      </c>
      <c r="AQK187" s="114" t="s">
        <v>177</v>
      </c>
      <c r="AQL187" s="115" t="s">
        <v>178</v>
      </c>
      <c r="AQM187" s="125" t="s">
        <v>30</v>
      </c>
      <c r="AQN187" s="125"/>
      <c r="AQO187" s="126" t="s">
        <v>179</v>
      </c>
      <c r="AQP187" s="126">
        <v>5000</v>
      </c>
      <c r="AQQ187" s="126">
        <v>15</v>
      </c>
      <c r="AQR187" s="107">
        <f t="shared" ref="AQR187" si="2433">AQP187*AQQ187</f>
        <v>75000</v>
      </c>
      <c r="AQS187" s="114" t="s">
        <v>177</v>
      </c>
      <c r="AQT187" s="115" t="s">
        <v>178</v>
      </c>
      <c r="AQU187" s="125" t="s">
        <v>30</v>
      </c>
      <c r="AQV187" s="125"/>
      <c r="AQW187" s="126" t="s">
        <v>179</v>
      </c>
      <c r="AQX187" s="126">
        <v>5000</v>
      </c>
      <c r="AQY187" s="126">
        <v>15</v>
      </c>
      <c r="AQZ187" s="107">
        <f t="shared" ref="AQZ187" si="2434">AQX187*AQY187</f>
        <v>75000</v>
      </c>
      <c r="ARA187" s="114" t="s">
        <v>177</v>
      </c>
      <c r="ARB187" s="115" t="s">
        <v>178</v>
      </c>
      <c r="ARC187" s="125" t="s">
        <v>30</v>
      </c>
      <c r="ARD187" s="125"/>
      <c r="ARE187" s="126" t="s">
        <v>179</v>
      </c>
      <c r="ARF187" s="126">
        <v>5000</v>
      </c>
      <c r="ARG187" s="126">
        <v>15</v>
      </c>
      <c r="ARH187" s="107">
        <f t="shared" ref="ARH187" si="2435">ARF187*ARG187</f>
        <v>75000</v>
      </c>
      <c r="ARI187" s="114" t="s">
        <v>177</v>
      </c>
      <c r="ARJ187" s="115" t="s">
        <v>178</v>
      </c>
      <c r="ARK187" s="125" t="s">
        <v>30</v>
      </c>
      <c r="ARL187" s="125"/>
      <c r="ARM187" s="126" t="s">
        <v>179</v>
      </c>
      <c r="ARN187" s="126">
        <v>5000</v>
      </c>
      <c r="ARO187" s="126">
        <v>15</v>
      </c>
      <c r="ARP187" s="107">
        <f t="shared" ref="ARP187" si="2436">ARN187*ARO187</f>
        <v>75000</v>
      </c>
      <c r="ARQ187" s="114" t="s">
        <v>177</v>
      </c>
      <c r="ARR187" s="115" t="s">
        <v>178</v>
      </c>
      <c r="ARS187" s="125" t="s">
        <v>30</v>
      </c>
      <c r="ART187" s="125"/>
      <c r="ARU187" s="126" t="s">
        <v>179</v>
      </c>
      <c r="ARV187" s="126">
        <v>5000</v>
      </c>
      <c r="ARW187" s="126">
        <v>15</v>
      </c>
      <c r="ARX187" s="107">
        <f t="shared" ref="ARX187" si="2437">ARV187*ARW187</f>
        <v>75000</v>
      </c>
      <c r="ARY187" s="114" t="s">
        <v>177</v>
      </c>
      <c r="ARZ187" s="115" t="s">
        <v>178</v>
      </c>
      <c r="ASA187" s="125" t="s">
        <v>30</v>
      </c>
      <c r="ASB187" s="125"/>
      <c r="ASC187" s="126" t="s">
        <v>179</v>
      </c>
      <c r="ASD187" s="126">
        <v>5000</v>
      </c>
      <c r="ASE187" s="126">
        <v>15</v>
      </c>
      <c r="ASF187" s="107">
        <f t="shared" ref="ASF187" si="2438">ASD187*ASE187</f>
        <v>75000</v>
      </c>
      <c r="ASG187" s="114" t="s">
        <v>177</v>
      </c>
      <c r="ASH187" s="115" t="s">
        <v>178</v>
      </c>
      <c r="ASI187" s="125" t="s">
        <v>30</v>
      </c>
      <c r="ASJ187" s="125"/>
      <c r="ASK187" s="126" t="s">
        <v>179</v>
      </c>
      <c r="ASL187" s="126">
        <v>5000</v>
      </c>
      <c r="ASM187" s="126">
        <v>15</v>
      </c>
      <c r="ASN187" s="107">
        <f t="shared" ref="ASN187" si="2439">ASL187*ASM187</f>
        <v>75000</v>
      </c>
      <c r="ASO187" s="114" t="s">
        <v>177</v>
      </c>
      <c r="ASP187" s="115" t="s">
        <v>178</v>
      </c>
      <c r="ASQ187" s="125" t="s">
        <v>30</v>
      </c>
      <c r="ASR187" s="125"/>
      <c r="ASS187" s="126" t="s">
        <v>179</v>
      </c>
      <c r="AST187" s="126">
        <v>5000</v>
      </c>
      <c r="ASU187" s="126">
        <v>15</v>
      </c>
      <c r="ASV187" s="107">
        <f t="shared" ref="ASV187" si="2440">AST187*ASU187</f>
        <v>75000</v>
      </c>
      <c r="ASW187" s="114" t="s">
        <v>177</v>
      </c>
      <c r="ASX187" s="115" t="s">
        <v>178</v>
      </c>
      <c r="ASY187" s="125" t="s">
        <v>30</v>
      </c>
      <c r="ASZ187" s="125"/>
      <c r="ATA187" s="126" t="s">
        <v>179</v>
      </c>
      <c r="ATB187" s="126">
        <v>5000</v>
      </c>
      <c r="ATC187" s="126">
        <v>15</v>
      </c>
      <c r="ATD187" s="107">
        <f t="shared" ref="ATD187" si="2441">ATB187*ATC187</f>
        <v>75000</v>
      </c>
      <c r="ATE187" s="114" t="s">
        <v>177</v>
      </c>
      <c r="ATF187" s="115" t="s">
        <v>178</v>
      </c>
      <c r="ATG187" s="125" t="s">
        <v>30</v>
      </c>
      <c r="ATH187" s="125"/>
      <c r="ATI187" s="126" t="s">
        <v>179</v>
      </c>
      <c r="ATJ187" s="126">
        <v>5000</v>
      </c>
      <c r="ATK187" s="126">
        <v>15</v>
      </c>
      <c r="ATL187" s="107">
        <f t="shared" ref="ATL187" si="2442">ATJ187*ATK187</f>
        <v>75000</v>
      </c>
      <c r="ATM187" s="114" t="s">
        <v>177</v>
      </c>
      <c r="ATN187" s="115" t="s">
        <v>178</v>
      </c>
      <c r="ATO187" s="125" t="s">
        <v>30</v>
      </c>
      <c r="ATP187" s="125"/>
      <c r="ATQ187" s="126" t="s">
        <v>179</v>
      </c>
      <c r="ATR187" s="126">
        <v>5000</v>
      </c>
      <c r="ATS187" s="126">
        <v>15</v>
      </c>
      <c r="ATT187" s="107">
        <f t="shared" ref="ATT187" si="2443">ATR187*ATS187</f>
        <v>75000</v>
      </c>
      <c r="ATU187" s="114" t="s">
        <v>177</v>
      </c>
      <c r="ATV187" s="115" t="s">
        <v>178</v>
      </c>
      <c r="ATW187" s="125" t="s">
        <v>30</v>
      </c>
      <c r="ATX187" s="125"/>
      <c r="ATY187" s="126" t="s">
        <v>179</v>
      </c>
      <c r="ATZ187" s="126">
        <v>5000</v>
      </c>
      <c r="AUA187" s="126">
        <v>15</v>
      </c>
      <c r="AUB187" s="107">
        <f t="shared" ref="AUB187" si="2444">ATZ187*AUA187</f>
        <v>75000</v>
      </c>
      <c r="AUC187" s="114" t="s">
        <v>177</v>
      </c>
      <c r="AUD187" s="115" t="s">
        <v>178</v>
      </c>
      <c r="AUE187" s="125" t="s">
        <v>30</v>
      </c>
      <c r="AUF187" s="125"/>
      <c r="AUG187" s="126" t="s">
        <v>179</v>
      </c>
      <c r="AUH187" s="126">
        <v>5000</v>
      </c>
      <c r="AUI187" s="126">
        <v>15</v>
      </c>
      <c r="AUJ187" s="107">
        <f t="shared" ref="AUJ187" si="2445">AUH187*AUI187</f>
        <v>75000</v>
      </c>
      <c r="AUK187" s="114" t="s">
        <v>177</v>
      </c>
      <c r="AUL187" s="115" t="s">
        <v>178</v>
      </c>
      <c r="AUM187" s="125" t="s">
        <v>30</v>
      </c>
      <c r="AUN187" s="125"/>
      <c r="AUO187" s="126" t="s">
        <v>179</v>
      </c>
      <c r="AUP187" s="126">
        <v>5000</v>
      </c>
      <c r="AUQ187" s="126">
        <v>15</v>
      </c>
      <c r="AUR187" s="107">
        <f t="shared" ref="AUR187" si="2446">AUP187*AUQ187</f>
        <v>75000</v>
      </c>
      <c r="AUS187" s="114" t="s">
        <v>177</v>
      </c>
      <c r="AUT187" s="115" t="s">
        <v>178</v>
      </c>
      <c r="AUU187" s="125" t="s">
        <v>30</v>
      </c>
      <c r="AUV187" s="125"/>
      <c r="AUW187" s="126" t="s">
        <v>179</v>
      </c>
      <c r="AUX187" s="126">
        <v>5000</v>
      </c>
      <c r="AUY187" s="126">
        <v>15</v>
      </c>
      <c r="AUZ187" s="107">
        <f t="shared" ref="AUZ187" si="2447">AUX187*AUY187</f>
        <v>75000</v>
      </c>
      <c r="AVA187" s="114" t="s">
        <v>177</v>
      </c>
      <c r="AVB187" s="115" t="s">
        <v>178</v>
      </c>
      <c r="AVC187" s="125" t="s">
        <v>30</v>
      </c>
      <c r="AVD187" s="125"/>
      <c r="AVE187" s="126" t="s">
        <v>179</v>
      </c>
      <c r="AVF187" s="126">
        <v>5000</v>
      </c>
      <c r="AVG187" s="126">
        <v>15</v>
      </c>
      <c r="AVH187" s="107">
        <f t="shared" ref="AVH187" si="2448">AVF187*AVG187</f>
        <v>75000</v>
      </c>
      <c r="AVI187" s="114" t="s">
        <v>177</v>
      </c>
      <c r="AVJ187" s="115" t="s">
        <v>178</v>
      </c>
      <c r="AVK187" s="125" t="s">
        <v>30</v>
      </c>
      <c r="AVL187" s="125"/>
      <c r="AVM187" s="126" t="s">
        <v>179</v>
      </c>
      <c r="AVN187" s="126">
        <v>5000</v>
      </c>
      <c r="AVO187" s="126">
        <v>15</v>
      </c>
      <c r="AVP187" s="107">
        <f t="shared" ref="AVP187" si="2449">AVN187*AVO187</f>
        <v>75000</v>
      </c>
      <c r="AVQ187" s="114" t="s">
        <v>177</v>
      </c>
      <c r="AVR187" s="115" t="s">
        <v>178</v>
      </c>
      <c r="AVS187" s="125" t="s">
        <v>30</v>
      </c>
      <c r="AVT187" s="125"/>
      <c r="AVU187" s="126" t="s">
        <v>179</v>
      </c>
      <c r="AVV187" s="126">
        <v>5000</v>
      </c>
      <c r="AVW187" s="126">
        <v>15</v>
      </c>
      <c r="AVX187" s="107">
        <f t="shared" ref="AVX187" si="2450">AVV187*AVW187</f>
        <v>75000</v>
      </c>
      <c r="AVY187" s="114" t="s">
        <v>177</v>
      </c>
      <c r="AVZ187" s="115" t="s">
        <v>178</v>
      </c>
      <c r="AWA187" s="125" t="s">
        <v>30</v>
      </c>
      <c r="AWB187" s="125"/>
      <c r="AWC187" s="126" t="s">
        <v>179</v>
      </c>
      <c r="AWD187" s="126">
        <v>5000</v>
      </c>
      <c r="AWE187" s="126">
        <v>15</v>
      </c>
      <c r="AWF187" s="107">
        <f t="shared" ref="AWF187" si="2451">AWD187*AWE187</f>
        <v>75000</v>
      </c>
      <c r="AWG187" s="114" t="s">
        <v>177</v>
      </c>
      <c r="AWH187" s="115" t="s">
        <v>178</v>
      </c>
      <c r="AWI187" s="125" t="s">
        <v>30</v>
      </c>
      <c r="AWJ187" s="125"/>
      <c r="AWK187" s="126" t="s">
        <v>179</v>
      </c>
      <c r="AWL187" s="126">
        <v>5000</v>
      </c>
      <c r="AWM187" s="126">
        <v>15</v>
      </c>
      <c r="AWN187" s="107">
        <f t="shared" ref="AWN187" si="2452">AWL187*AWM187</f>
        <v>75000</v>
      </c>
      <c r="AWO187" s="114" t="s">
        <v>177</v>
      </c>
      <c r="AWP187" s="115" t="s">
        <v>178</v>
      </c>
      <c r="AWQ187" s="125" t="s">
        <v>30</v>
      </c>
      <c r="AWR187" s="125"/>
      <c r="AWS187" s="126" t="s">
        <v>179</v>
      </c>
      <c r="AWT187" s="126">
        <v>5000</v>
      </c>
      <c r="AWU187" s="126">
        <v>15</v>
      </c>
      <c r="AWV187" s="107">
        <f t="shared" ref="AWV187" si="2453">AWT187*AWU187</f>
        <v>75000</v>
      </c>
      <c r="AWW187" s="114" t="s">
        <v>177</v>
      </c>
      <c r="AWX187" s="115" t="s">
        <v>178</v>
      </c>
      <c r="AWY187" s="125" t="s">
        <v>30</v>
      </c>
      <c r="AWZ187" s="125"/>
      <c r="AXA187" s="126" t="s">
        <v>179</v>
      </c>
      <c r="AXB187" s="126">
        <v>5000</v>
      </c>
      <c r="AXC187" s="126">
        <v>15</v>
      </c>
      <c r="AXD187" s="107">
        <f t="shared" ref="AXD187" si="2454">AXB187*AXC187</f>
        <v>75000</v>
      </c>
      <c r="AXE187" s="114" t="s">
        <v>177</v>
      </c>
      <c r="AXF187" s="115" t="s">
        <v>178</v>
      </c>
      <c r="AXG187" s="125" t="s">
        <v>30</v>
      </c>
      <c r="AXH187" s="125"/>
      <c r="AXI187" s="126" t="s">
        <v>179</v>
      </c>
      <c r="AXJ187" s="126">
        <v>5000</v>
      </c>
      <c r="AXK187" s="126">
        <v>15</v>
      </c>
      <c r="AXL187" s="107">
        <f t="shared" ref="AXL187" si="2455">AXJ187*AXK187</f>
        <v>75000</v>
      </c>
      <c r="AXM187" s="114" t="s">
        <v>177</v>
      </c>
      <c r="AXN187" s="115" t="s">
        <v>178</v>
      </c>
      <c r="AXO187" s="125" t="s">
        <v>30</v>
      </c>
      <c r="AXP187" s="125"/>
      <c r="AXQ187" s="126" t="s">
        <v>179</v>
      </c>
      <c r="AXR187" s="126">
        <v>5000</v>
      </c>
      <c r="AXS187" s="126">
        <v>15</v>
      </c>
      <c r="AXT187" s="107">
        <f t="shared" ref="AXT187" si="2456">AXR187*AXS187</f>
        <v>75000</v>
      </c>
      <c r="AXU187" s="114" t="s">
        <v>177</v>
      </c>
      <c r="AXV187" s="115" t="s">
        <v>178</v>
      </c>
      <c r="AXW187" s="125" t="s">
        <v>30</v>
      </c>
      <c r="AXX187" s="125"/>
      <c r="AXY187" s="126" t="s">
        <v>179</v>
      </c>
      <c r="AXZ187" s="126">
        <v>5000</v>
      </c>
      <c r="AYA187" s="126">
        <v>15</v>
      </c>
      <c r="AYB187" s="107">
        <f t="shared" ref="AYB187" si="2457">AXZ187*AYA187</f>
        <v>75000</v>
      </c>
      <c r="AYC187" s="114" t="s">
        <v>177</v>
      </c>
      <c r="AYD187" s="115" t="s">
        <v>178</v>
      </c>
      <c r="AYE187" s="125" t="s">
        <v>30</v>
      </c>
      <c r="AYF187" s="125"/>
      <c r="AYG187" s="126" t="s">
        <v>179</v>
      </c>
      <c r="AYH187" s="126">
        <v>5000</v>
      </c>
      <c r="AYI187" s="126">
        <v>15</v>
      </c>
      <c r="AYJ187" s="107">
        <f t="shared" ref="AYJ187" si="2458">AYH187*AYI187</f>
        <v>75000</v>
      </c>
      <c r="AYK187" s="114" t="s">
        <v>177</v>
      </c>
      <c r="AYL187" s="115" t="s">
        <v>178</v>
      </c>
      <c r="AYM187" s="125" t="s">
        <v>30</v>
      </c>
      <c r="AYN187" s="125"/>
      <c r="AYO187" s="126" t="s">
        <v>179</v>
      </c>
      <c r="AYP187" s="126">
        <v>5000</v>
      </c>
      <c r="AYQ187" s="126">
        <v>15</v>
      </c>
      <c r="AYR187" s="107">
        <f t="shared" ref="AYR187" si="2459">AYP187*AYQ187</f>
        <v>75000</v>
      </c>
      <c r="AYS187" s="114" t="s">
        <v>177</v>
      </c>
      <c r="AYT187" s="115" t="s">
        <v>178</v>
      </c>
      <c r="AYU187" s="125" t="s">
        <v>30</v>
      </c>
      <c r="AYV187" s="125"/>
      <c r="AYW187" s="126" t="s">
        <v>179</v>
      </c>
      <c r="AYX187" s="126">
        <v>5000</v>
      </c>
      <c r="AYY187" s="126">
        <v>15</v>
      </c>
      <c r="AYZ187" s="107">
        <f t="shared" ref="AYZ187" si="2460">AYX187*AYY187</f>
        <v>75000</v>
      </c>
      <c r="AZA187" s="114" t="s">
        <v>177</v>
      </c>
      <c r="AZB187" s="115" t="s">
        <v>178</v>
      </c>
      <c r="AZC187" s="125" t="s">
        <v>30</v>
      </c>
      <c r="AZD187" s="125"/>
      <c r="AZE187" s="126" t="s">
        <v>179</v>
      </c>
      <c r="AZF187" s="126">
        <v>5000</v>
      </c>
      <c r="AZG187" s="126">
        <v>15</v>
      </c>
      <c r="AZH187" s="107">
        <f t="shared" ref="AZH187" si="2461">AZF187*AZG187</f>
        <v>75000</v>
      </c>
      <c r="AZI187" s="114" t="s">
        <v>177</v>
      </c>
      <c r="AZJ187" s="115" t="s">
        <v>178</v>
      </c>
      <c r="AZK187" s="125" t="s">
        <v>30</v>
      </c>
      <c r="AZL187" s="125"/>
      <c r="AZM187" s="126" t="s">
        <v>179</v>
      </c>
      <c r="AZN187" s="126">
        <v>5000</v>
      </c>
      <c r="AZO187" s="126">
        <v>15</v>
      </c>
      <c r="AZP187" s="107">
        <f t="shared" ref="AZP187" si="2462">AZN187*AZO187</f>
        <v>75000</v>
      </c>
      <c r="AZQ187" s="114" t="s">
        <v>177</v>
      </c>
      <c r="AZR187" s="115" t="s">
        <v>178</v>
      </c>
      <c r="AZS187" s="125" t="s">
        <v>30</v>
      </c>
      <c r="AZT187" s="125"/>
      <c r="AZU187" s="126" t="s">
        <v>179</v>
      </c>
      <c r="AZV187" s="126">
        <v>5000</v>
      </c>
      <c r="AZW187" s="126">
        <v>15</v>
      </c>
      <c r="AZX187" s="107">
        <f t="shared" ref="AZX187" si="2463">AZV187*AZW187</f>
        <v>75000</v>
      </c>
      <c r="AZY187" s="114" t="s">
        <v>177</v>
      </c>
      <c r="AZZ187" s="115" t="s">
        <v>178</v>
      </c>
      <c r="BAA187" s="125" t="s">
        <v>30</v>
      </c>
      <c r="BAB187" s="125"/>
      <c r="BAC187" s="126" t="s">
        <v>179</v>
      </c>
      <c r="BAD187" s="126">
        <v>5000</v>
      </c>
      <c r="BAE187" s="126">
        <v>15</v>
      </c>
      <c r="BAF187" s="107">
        <f t="shared" ref="BAF187" si="2464">BAD187*BAE187</f>
        <v>75000</v>
      </c>
      <c r="BAG187" s="114" t="s">
        <v>177</v>
      </c>
      <c r="BAH187" s="115" t="s">
        <v>178</v>
      </c>
      <c r="BAI187" s="125" t="s">
        <v>30</v>
      </c>
      <c r="BAJ187" s="125"/>
      <c r="BAK187" s="126" t="s">
        <v>179</v>
      </c>
      <c r="BAL187" s="126">
        <v>5000</v>
      </c>
      <c r="BAM187" s="126">
        <v>15</v>
      </c>
      <c r="BAN187" s="107">
        <f t="shared" ref="BAN187" si="2465">BAL187*BAM187</f>
        <v>75000</v>
      </c>
      <c r="BAO187" s="114" t="s">
        <v>177</v>
      </c>
      <c r="BAP187" s="115" t="s">
        <v>178</v>
      </c>
      <c r="BAQ187" s="125" t="s">
        <v>30</v>
      </c>
      <c r="BAR187" s="125"/>
      <c r="BAS187" s="126" t="s">
        <v>179</v>
      </c>
      <c r="BAT187" s="126">
        <v>5000</v>
      </c>
      <c r="BAU187" s="126">
        <v>15</v>
      </c>
      <c r="BAV187" s="107">
        <f t="shared" ref="BAV187" si="2466">BAT187*BAU187</f>
        <v>75000</v>
      </c>
      <c r="BAW187" s="114" t="s">
        <v>177</v>
      </c>
      <c r="BAX187" s="115" t="s">
        <v>178</v>
      </c>
      <c r="BAY187" s="125" t="s">
        <v>30</v>
      </c>
      <c r="BAZ187" s="125"/>
      <c r="BBA187" s="126" t="s">
        <v>179</v>
      </c>
      <c r="BBB187" s="126">
        <v>5000</v>
      </c>
      <c r="BBC187" s="126">
        <v>15</v>
      </c>
      <c r="BBD187" s="107">
        <f t="shared" ref="BBD187" si="2467">BBB187*BBC187</f>
        <v>75000</v>
      </c>
      <c r="BBE187" s="114" t="s">
        <v>177</v>
      </c>
      <c r="BBF187" s="115" t="s">
        <v>178</v>
      </c>
      <c r="BBG187" s="125" t="s">
        <v>30</v>
      </c>
      <c r="BBH187" s="125"/>
      <c r="BBI187" s="126" t="s">
        <v>179</v>
      </c>
      <c r="BBJ187" s="126">
        <v>5000</v>
      </c>
      <c r="BBK187" s="126">
        <v>15</v>
      </c>
      <c r="BBL187" s="107">
        <f t="shared" ref="BBL187" si="2468">BBJ187*BBK187</f>
        <v>75000</v>
      </c>
      <c r="BBM187" s="114" t="s">
        <v>177</v>
      </c>
      <c r="BBN187" s="115" t="s">
        <v>178</v>
      </c>
      <c r="BBO187" s="125" t="s">
        <v>30</v>
      </c>
      <c r="BBP187" s="125"/>
      <c r="BBQ187" s="126" t="s">
        <v>179</v>
      </c>
      <c r="BBR187" s="126">
        <v>5000</v>
      </c>
      <c r="BBS187" s="126">
        <v>15</v>
      </c>
      <c r="BBT187" s="107">
        <f t="shared" ref="BBT187" si="2469">BBR187*BBS187</f>
        <v>75000</v>
      </c>
      <c r="BBU187" s="114" t="s">
        <v>177</v>
      </c>
      <c r="BBV187" s="115" t="s">
        <v>178</v>
      </c>
      <c r="BBW187" s="125" t="s">
        <v>30</v>
      </c>
      <c r="BBX187" s="125"/>
      <c r="BBY187" s="126" t="s">
        <v>179</v>
      </c>
      <c r="BBZ187" s="126">
        <v>5000</v>
      </c>
      <c r="BCA187" s="126">
        <v>15</v>
      </c>
      <c r="BCB187" s="107">
        <f t="shared" ref="BCB187" si="2470">BBZ187*BCA187</f>
        <v>75000</v>
      </c>
      <c r="BCC187" s="114" t="s">
        <v>177</v>
      </c>
      <c r="BCD187" s="115" t="s">
        <v>178</v>
      </c>
      <c r="BCE187" s="125" t="s">
        <v>30</v>
      </c>
      <c r="BCF187" s="125"/>
      <c r="BCG187" s="126" t="s">
        <v>179</v>
      </c>
      <c r="BCH187" s="126">
        <v>5000</v>
      </c>
      <c r="BCI187" s="126">
        <v>15</v>
      </c>
      <c r="BCJ187" s="107">
        <f t="shared" ref="BCJ187" si="2471">BCH187*BCI187</f>
        <v>75000</v>
      </c>
      <c r="BCK187" s="114" t="s">
        <v>177</v>
      </c>
      <c r="BCL187" s="115" t="s">
        <v>178</v>
      </c>
      <c r="BCM187" s="125" t="s">
        <v>30</v>
      </c>
      <c r="BCN187" s="125"/>
      <c r="BCO187" s="126" t="s">
        <v>179</v>
      </c>
      <c r="BCP187" s="126">
        <v>5000</v>
      </c>
      <c r="BCQ187" s="126">
        <v>15</v>
      </c>
      <c r="BCR187" s="107">
        <f t="shared" ref="BCR187" si="2472">BCP187*BCQ187</f>
        <v>75000</v>
      </c>
      <c r="BCS187" s="114" t="s">
        <v>177</v>
      </c>
      <c r="BCT187" s="115" t="s">
        <v>178</v>
      </c>
      <c r="BCU187" s="125" t="s">
        <v>30</v>
      </c>
      <c r="BCV187" s="125"/>
      <c r="BCW187" s="126" t="s">
        <v>179</v>
      </c>
      <c r="BCX187" s="126">
        <v>5000</v>
      </c>
      <c r="BCY187" s="126">
        <v>15</v>
      </c>
      <c r="BCZ187" s="107">
        <f t="shared" ref="BCZ187" si="2473">BCX187*BCY187</f>
        <v>75000</v>
      </c>
      <c r="BDA187" s="114" t="s">
        <v>177</v>
      </c>
      <c r="BDB187" s="115" t="s">
        <v>178</v>
      </c>
      <c r="BDC187" s="125" t="s">
        <v>30</v>
      </c>
      <c r="BDD187" s="125"/>
      <c r="BDE187" s="126" t="s">
        <v>179</v>
      </c>
      <c r="BDF187" s="126">
        <v>5000</v>
      </c>
      <c r="BDG187" s="126">
        <v>15</v>
      </c>
      <c r="BDH187" s="107">
        <f t="shared" ref="BDH187" si="2474">BDF187*BDG187</f>
        <v>75000</v>
      </c>
      <c r="BDI187" s="114" t="s">
        <v>177</v>
      </c>
      <c r="BDJ187" s="115" t="s">
        <v>178</v>
      </c>
      <c r="BDK187" s="125" t="s">
        <v>30</v>
      </c>
      <c r="BDL187" s="125"/>
      <c r="BDM187" s="126" t="s">
        <v>179</v>
      </c>
      <c r="BDN187" s="126">
        <v>5000</v>
      </c>
      <c r="BDO187" s="126">
        <v>15</v>
      </c>
      <c r="BDP187" s="107">
        <f t="shared" ref="BDP187" si="2475">BDN187*BDO187</f>
        <v>75000</v>
      </c>
      <c r="BDQ187" s="114" t="s">
        <v>177</v>
      </c>
      <c r="BDR187" s="115" t="s">
        <v>178</v>
      </c>
      <c r="BDS187" s="125" t="s">
        <v>30</v>
      </c>
      <c r="BDT187" s="125"/>
      <c r="BDU187" s="126" t="s">
        <v>179</v>
      </c>
      <c r="BDV187" s="126">
        <v>5000</v>
      </c>
      <c r="BDW187" s="126">
        <v>15</v>
      </c>
      <c r="BDX187" s="107">
        <f t="shared" ref="BDX187" si="2476">BDV187*BDW187</f>
        <v>75000</v>
      </c>
      <c r="BDY187" s="114" t="s">
        <v>177</v>
      </c>
      <c r="BDZ187" s="115" t="s">
        <v>178</v>
      </c>
      <c r="BEA187" s="125" t="s">
        <v>30</v>
      </c>
      <c r="BEB187" s="125"/>
      <c r="BEC187" s="126" t="s">
        <v>179</v>
      </c>
      <c r="BED187" s="126">
        <v>5000</v>
      </c>
      <c r="BEE187" s="126">
        <v>15</v>
      </c>
      <c r="BEF187" s="107">
        <f t="shared" ref="BEF187" si="2477">BED187*BEE187</f>
        <v>75000</v>
      </c>
      <c r="BEG187" s="114" t="s">
        <v>177</v>
      </c>
      <c r="BEH187" s="115" t="s">
        <v>178</v>
      </c>
      <c r="BEI187" s="125" t="s">
        <v>30</v>
      </c>
      <c r="BEJ187" s="125"/>
      <c r="BEK187" s="126" t="s">
        <v>179</v>
      </c>
      <c r="BEL187" s="126">
        <v>5000</v>
      </c>
      <c r="BEM187" s="126">
        <v>15</v>
      </c>
      <c r="BEN187" s="107">
        <f t="shared" ref="BEN187" si="2478">BEL187*BEM187</f>
        <v>75000</v>
      </c>
      <c r="BEO187" s="114" t="s">
        <v>177</v>
      </c>
      <c r="BEP187" s="115" t="s">
        <v>178</v>
      </c>
      <c r="BEQ187" s="125" t="s">
        <v>30</v>
      </c>
      <c r="BER187" s="125"/>
      <c r="BES187" s="126" t="s">
        <v>179</v>
      </c>
      <c r="BET187" s="126">
        <v>5000</v>
      </c>
      <c r="BEU187" s="126">
        <v>15</v>
      </c>
      <c r="BEV187" s="107">
        <f t="shared" ref="BEV187" si="2479">BET187*BEU187</f>
        <v>75000</v>
      </c>
      <c r="BEW187" s="114" t="s">
        <v>177</v>
      </c>
      <c r="BEX187" s="115" t="s">
        <v>178</v>
      </c>
      <c r="BEY187" s="125" t="s">
        <v>30</v>
      </c>
      <c r="BEZ187" s="125"/>
      <c r="BFA187" s="126" t="s">
        <v>179</v>
      </c>
      <c r="BFB187" s="126">
        <v>5000</v>
      </c>
      <c r="BFC187" s="126">
        <v>15</v>
      </c>
      <c r="BFD187" s="107">
        <f t="shared" ref="BFD187" si="2480">BFB187*BFC187</f>
        <v>75000</v>
      </c>
      <c r="BFE187" s="114" t="s">
        <v>177</v>
      </c>
      <c r="BFF187" s="115" t="s">
        <v>178</v>
      </c>
      <c r="BFG187" s="125" t="s">
        <v>30</v>
      </c>
      <c r="BFH187" s="125"/>
      <c r="BFI187" s="126" t="s">
        <v>179</v>
      </c>
      <c r="BFJ187" s="126">
        <v>5000</v>
      </c>
      <c r="BFK187" s="126">
        <v>15</v>
      </c>
      <c r="BFL187" s="107">
        <f t="shared" ref="BFL187" si="2481">BFJ187*BFK187</f>
        <v>75000</v>
      </c>
      <c r="BFM187" s="114" t="s">
        <v>177</v>
      </c>
      <c r="BFN187" s="115" t="s">
        <v>178</v>
      </c>
      <c r="BFO187" s="125" t="s">
        <v>30</v>
      </c>
      <c r="BFP187" s="125"/>
      <c r="BFQ187" s="126" t="s">
        <v>179</v>
      </c>
      <c r="BFR187" s="126">
        <v>5000</v>
      </c>
      <c r="BFS187" s="126">
        <v>15</v>
      </c>
      <c r="BFT187" s="107">
        <f t="shared" ref="BFT187" si="2482">BFR187*BFS187</f>
        <v>75000</v>
      </c>
      <c r="BFU187" s="114" t="s">
        <v>177</v>
      </c>
      <c r="BFV187" s="115" t="s">
        <v>178</v>
      </c>
      <c r="BFW187" s="125" t="s">
        <v>30</v>
      </c>
      <c r="BFX187" s="125"/>
      <c r="BFY187" s="126" t="s">
        <v>179</v>
      </c>
      <c r="BFZ187" s="126">
        <v>5000</v>
      </c>
      <c r="BGA187" s="126">
        <v>15</v>
      </c>
      <c r="BGB187" s="107">
        <f t="shared" ref="BGB187" si="2483">BFZ187*BGA187</f>
        <v>75000</v>
      </c>
      <c r="BGC187" s="114" t="s">
        <v>177</v>
      </c>
      <c r="BGD187" s="115" t="s">
        <v>178</v>
      </c>
      <c r="BGE187" s="125" t="s">
        <v>30</v>
      </c>
      <c r="BGF187" s="125"/>
      <c r="BGG187" s="126" t="s">
        <v>179</v>
      </c>
      <c r="BGH187" s="126">
        <v>5000</v>
      </c>
      <c r="BGI187" s="126">
        <v>15</v>
      </c>
      <c r="BGJ187" s="107">
        <f t="shared" ref="BGJ187" si="2484">BGH187*BGI187</f>
        <v>75000</v>
      </c>
      <c r="BGK187" s="114" t="s">
        <v>177</v>
      </c>
      <c r="BGL187" s="115" t="s">
        <v>178</v>
      </c>
      <c r="BGM187" s="125" t="s">
        <v>30</v>
      </c>
      <c r="BGN187" s="125"/>
      <c r="BGO187" s="126" t="s">
        <v>179</v>
      </c>
      <c r="BGP187" s="126">
        <v>5000</v>
      </c>
      <c r="BGQ187" s="126">
        <v>15</v>
      </c>
      <c r="BGR187" s="107">
        <f t="shared" ref="BGR187" si="2485">BGP187*BGQ187</f>
        <v>75000</v>
      </c>
      <c r="BGS187" s="114" t="s">
        <v>177</v>
      </c>
      <c r="BGT187" s="115" t="s">
        <v>178</v>
      </c>
      <c r="BGU187" s="125" t="s">
        <v>30</v>
      </c>
      <c r="BGV187" s="125"/>
      <c r="BGW187" s="126" t="s">
        <v>179</v>
      </c>
      <c r="BGX187" s="126">
        <v>5000</v>
      </c>
      <c r="BGY187" s="126">
        <v>15</v>
      </c>
      <c r="BGZ187" s="107">
        <f t="shared" ref="BGZ187" si="2486">BGX187*BGY187</f>
        <v>75000</v>
      </c>
      <c r="BHA187" s="114" t="s">
        <v>177</v>
      </c>
      <c r="BHB187" s="115" t="s">
        <v>178</v>
      </c>
      <c r="BHC187" s="125" t="s">
        <v>30</v>
      </c>
      <c r="BHD187" s="125"/>
      <c r="BHE187" s="126" t="s">
        <v>179</v>
      </c>
      <c r="BHF187" s="126">
        <v>5000</v>
      </c>
      <c r="BHG187" s="126">
        <v>15</v>
      </c>
      <c r="BHH187" s="107">
        <f t="shared" ref="BHH187" si="2487">BHF187*BHG187</f>
        <v>75000</v>
      </c>
      <c r="BHI187" s="114" t="s">
        <v>177</v>
      </c>
      <c r="BHJ187" s="115" t="s">
        <v>178</v>
      </c>
      <c r="BHK187" s="125" t="s">
        <v>30</v>
      </c>
      <c r="BHL187" s="125"/>
      <c r="BHM187" s="126" t="s">
        <v>179</v>
      </c>
      <c r="BHN187" s="126">
        <v>5000</v>
      </c>
      <c r="BHO187" s="126">
        <v>15</v>
      </c>
      <c r="BHP187" s="107">
        <f t="shared" ref="BHP187" si="2488">BHN187*BHO187</f>
        <v>75000</v>
      </c>
      <c r="BHQ187" s="114" t="s">
        <v>177</v>
      </c>
      <c r="BHR187" s="115" t="s">
        <v>178</v>
      </c>
      <c r="BHS187" s="125" t="s">
        <v>30</v>
      </c>
      <c r="BHT187" s="125"/>
      <c r="BHU187" s="126" t="s">
        <v>179</v>
      </c>
      <c r="BHV187" s="126">
        <v>5000</v>
      </c>
      <c r="BHW187" s="126">
        <v>15</v>
      </c>
      <c r="BHX187" s="107">
        <f t="shared" ref="BHX187" si="2489">BHV187*BHW187</f>
        <v>75000</v>
      </c>
      <c r="BHY187" s="114" t="s">
        <v>177</v>
      </c>
      <c r="BHZ187" s="115" t="s">
        <v>178</v>
      </c>
      <c r="BIA187" s="125" t="s">
        <v>30</v>
      </c>
      <c r="BIB187" s="125"/>
      <c r="BIC187" s="126" t="s">
        <v>179</v>
      </c>
      <c r="BID187" s="126">
        <v>5000</v>
      </c>
      <c r="BIE187" s="126">
        <v>15</v>
      </c>
      <c r="BIF187" s="107">
        <f t="shared" ref="BIF187" si="2490">BID187*BIE187</f>
        <v>75000</v>
      </c>
      <c r="BIG187" s="114" t="s">
        <v>177</v>
      </c>
      <c r="BIH187" s="115" t="s">
        <v>178</v>
      </c>
      <c r="BII187" s="125" t="s">
        <v>30</v>
      </c>
      <c r="BIJ187" s="125"/>
      <c r="BIK187" s="126" t="s">
        <v>179</v>
      </c>
      <c r="BIL187" s="126">
        <v>5000</v>
      </c>
      <c r="BIM187" s="126">
        <v>15</v>
      </c>
      <c r="BIN187" s="107">
        <f t="shared" ref="BIN187" si="2491">BIL187*BIM187</f>
        <v>75000</v>
      </c>
      <c r="BIO187" s="114" t="s">
        <v>177</v>
      </c>
      <c r="BIP187" s="115" t="s">
        <v>178</v>
      </c>
      <c r="BIQ187" s="125" t="s">
        <v>30</v>
      </c>
      <c r="BIR187" s="125"/>
      <c r="BIS187" s="126" t="s">
        <v>179</v>
      </c>
      <c r="BIT187" s="126">
        <v>5000</v>
      </c>
      <c r="BIU187" s="126">
        <v>15</v>
      </c>
      <c r="BIV187" s="107">
        <f t="shared" ref="BIV187" si="2492">BIT187*BIU187</f>
        <v>75000</v>
      </c>
      <c r="BIW187" s="114" t="s">
        <v>177</v>
      </c>
      <c r="BIX187" s="115" t="s">
        <v>178</v>
      </c>
      <c r="BIY187" s="125" t="s">
        <v>30</v>
      </c>
      <c r="BIZ187" s="125"/>
      <c r="BJA187" s="126" t="s">
        <v>179</v>
      </c>
      <c r="BJB187" s="126">
        <v>5000</v>
      </c>
      <c r="BJC187" s="126">
        <v>15</v>
      </c>
      <c r="BJD187" s="107">
        <f t="shared" ref="BJD187" si="2493">BJB187*BJC187</f>
        <v>75000</v>
      </c>
      <c r="BJE187" s="114" t="s">
        <v>177</v>
      </c>
      <c r="BJF187" s="115" t="s">
        <v>178</v>
      </c>
      <c r="BJG187" s="125" t="s">
        <v>30</v>
      </c>
      <c r="BJH187" s="125"/>
      <c r="BJI187" s="126" t="s">
        <v>179</v>
      </c>
      <c r="BJJ187" s="126">
        <v>5000</v>
      </c>
      <c r="BJK187" s="126">
        <v>15</v>
      </c>
      <c r="BJL187" s="107">
        <f t="shared" ref="BJL187" si="2494">BJJ187*BJK187</f>
        <v>75000</v>
      </c>
      <c r="BJM187" s="114" t="s">
        <v>177</v>
      </c>
      <c r="BJN187" s="115" t="s">
        <v>178</v>
      </c>
      <c r="BJO187" s="125" t="s">
        <v>30</v>
      </c>
      <c r="BJP187" s="125"/>
      <c r="BJQ187" s="126" t="s">
        <v>179</v>
      </c>
      <c r="BJR187" s="126">
        <v>5000</v>
      </c>
      <c r="BJS187" s="126">
        <v>15</v>
      </c>
      <c r="BJT187" s="107">
        <f t="shared" ref="BJT187" si="2495">BJR187*BJS187</f>
        <v>75000</v>
      </c>
      <c r="BJU187" s="114" t="s">
        <v>177</v>
      </c>
      <c r="BJV187" s="115" t="s">
        <v>178</v>
      </c>
      <c r="BJW187" s="125" t="s">
        <v>30</v>
      </c>
      <c r="BJX187" s="125"/>
      <c r="BJY187" s="126" t="s">
        <v>179</v>
      </c>
      <c r="BJZ187" s="126">
        <v>5000</v>
      </c>
      <c r="BKA187" s="126">
        <v>15</v>
      </c>
      <c r="BKB187" s="107">
        <f t="shared" ref="BKB187" si="2496">BJZ187*BKA187</f>
        <v>75000</v>
      </c>
      <c r="BKC187" s="114" t="s">
        <v>177</v>
      </c>
      <c r="BKD187" s="115" t="s">
        <v>178</v>
      </c>
      <c r="BKE187" s="125" t="s">
        <v>30</v>
      </c>
      <c r="BKF187" s="125"/>
      <c r="BKG187" s="126" t="s">
        <v>179</v>
      </c>
      <c r="BKH187" s="126">
        <v>5000</v>
      </c>
      <c r="BKI187" s="126">
        <v>15</v>
      </c>
      <c r="BKJ187" s="107">
        <f t="shared" ref="BKJ187" si="2497">BKH187*BKI187</f>
        <v>75000</v>
      </c>
      <c r="BKK187" s="114" t="s">
        <v>177</v>
      </c>
      <c r="BKL187" s="115" t="s">
        <v>178</v>
      </c>
      <c r="BKM187" s="125" t="s">
        <v>30</v>
      </c>
      <c r="BKN187" s="125"/>
      <c r="BKO187" s="126" t="s">
        <v>179</v>
      </c>
      <c r="BKP187" s="126">
        <v>5000</v>
      </c>
      <c r="BKQ187" s="126">
        <v>15</v>
      </c>
      <c r="BKR187" s="107">
        <f t="shared" ref="BKR187" si="2498">BKP187*BKQ187</f>
        <v>75000</v>
      </c>
      <c r="BKS187" s="114" t="s">
        <v>177</v>
      </c>
      <c r="BKT187" s="115" t="s">
        <v>178</v>
      </c>
      <c r="BKU187" s="125" t="s">
        <v>30</v>
      </c>
      <c r="BKV187" s="125"/>
      <c r="BKW187" s="126" t="s">
        <v>179</v>
      </c>
      <c r="BKX187" s="126">
        <v>5000</v>
      </c>
      <c r="BKY187" s="126">
        <v>15</v>
      </c>
      <c r="BKZ187" s="107">
        <f t="shared" ref="BKZ187" si="2499">BKX187*BKY187</f>
        <v>75000</v>
      </c>
      <c r="BLA187" s="114" t="s">
        <v>177</v>
      </c>
      <c r="BLB187" s="115" t="s">
        <v>178</v>
      </c>
      <c r="BLC187" s="125" t="s">
        <v>30</v>
      </c>
      <c r="BLD187" s="125"/>
      <c r="BLE187" s="126" t="s">
        <v>179</v>
      </c>
      <c r="BLF187" s="126">
        <v>5000</v>
      </c>
      <c r="BLG187" s="126">
        <v>15</v>
      </c>
      <c r="BLH187" s="107">
        <f t="shared" ref="BLH187" si="2500">BLF187*BLG187</f>
        <v>75000</v>
      </c>
      <c r="BLI187" s="114" t="s">
        <v>177</v>
      </c>
      <c r="BLJ187" s="115" t="s">
        <v>178</v>
      </c>
      <c r="BLK187" s="125" t="s">
        <v>30</v>
      </c>
      <c r="BLL187" s="125"/>
      <c r="BLM187" s="126" t="s">
        <v>179</v>
      </c>
      <c r="BLN187" s="126">
        <v>5000</v>
      </c>
      <c r="BLO187" s="126">
        <v>15</v>
      </c>
      <c r="BLP187" s="107">
        <f t="shared" ref="BLP187" si="2501">BLN187*BLO187</f>
        <v>75000</v>
      </c>
      <c r="BLQ187" s="114" t="s">
        <v>177</v>
      </c>
      <c r="BLR187" s="115" t="s">
        <v>178</v>
      </c>
      <c r="BLS187" s="125" t="s">
        <v>30</v>
      </c>
      <c r="BLT187" s="125"/>
      <c r="BLU187" s="126" t="s">
        <v>179</v>
      </c>
      <c r="BLV187" s="126">
        <v>5000</v>
      </c>
      <c r="BLW187" s="126">
        <v>15</v>
      </c>
      <c r="BLX187" s="107">
        <f t="shared" ref="BLX187" si="2502">BLV187*BLW187</f>
        <v>75000</v>
      </c>
      <c r="BLY187" s="114" t="s">
        <v>177</v>
      </c>
      <c r="BLZ187" s="115" t="s">
        <v>178</v>
      </c>
      <c r="BMA187" s="125" t="s">
        <v>30</v>
      </c>
      <c r="BMB187" s="125"/>
      <c r="BMC187" s="126" t="s">
        <v>179</v>
      </c>
      <c r="BMD187" s="126">
        <v>5000</v>
      </c>
      <c r="BME187" s="126">
        <v>15</v>
      </c>
      <c r="BMF187" s="107">
        <f t="shared" ref="BMF187" si="2503">BMD187*BME187</f>
        <v>75000</v>
      </c>
      <c r="BMG187" s="114" t="s">
        <v>177</v>
      </c>
      <c r="BMH187" s="115" t="s">
        <v>178</v>
      </c>
      <c r="BMI187" s="125" t="s">
        <v>30</v>
      </c>
      <c r="BMJ187" s="125"/>
      <c r="BMK187" s="126" t="s">
        <v>179</v>
      </c>
      <c r="BML187" s="126">
        <v>5000</v>
      </c>
      <c r="BMM187" s="126">
        <v>15</v>
      </c>
      <c r="BMN187" s="107">
        <f t="shared" ref="BMN187" si="2504">BML187*BMM187</f>
        <v>75000</v>
      </c>
      <c r="BMO187" s="114" t="s">
        <v>177</v>
      </c>
      <c r="BMP187" s="115" t="s">
        <v>178</v>
      </c>
      <c r="BMQ187" s="125" t="s">
        <v>30</v>
      </c>
      <c r="BMR187" s="125"/>
      <c r="BMS187" s="126" t="s">
        <v>179</v>
      </c>
      <c r="BMT187" s="126">
        <v>5000</v>
      </c>
      <c r="BMU187" s="126">
        <v>15</v>
      </c>
      <c r="BMV187" s="107">
        <f t="shared" ref="BMV187" si="2505">BMT187*BMU187</f>
        <v>75000</v>
      </c>
      <c r="BMW187" s="114" t="s">
        <v>177</v>
      </c>
      <c r="BMX187" s="115" t="s">
        <v>178</v>
      </c>
      <c r="BMY187" s="125" t="s">
        <v>30</v>
      </c>
      <c r="BMZ187" s="125"/>
      <c r="BNA187" s="126" t="s">
        <v>179</v>
      </c>
      <c r="BNB187" s="126">
        <v>5000</v>
      </c>
      <c r="BNC187" s="126">
        <v>15</v>
      </c>
      <c r="BND187" s="107">
        <f t="shared" ref="BND187" si="2506">BNB187*BNC187</f>
        <v>75000</v>
      </c>
      <c r="BNE187" s="114" t="s">
        <v>177</v>
      </c>
      <c r="BNF187" s="115" t="s">
        <v>178</v>
      </c>
      <c r="BNG187" s="125" t="s">
        <v>30</v>
      </c>
      <c r="BNH187" s="125"/>
      <c r="BNI187" s="126" t="s">
        <v>179</v>
      </c>
      <c r="BNJ187" s="126">
        <v>5000</v>
      </c>
      <c r="BNK187" s="126">
        <v>15</v>
      </c>
      <c r="BNL187" s="107">
        <f t="shared" ref="BNL187" si="2507">BNJ187*BNK187</f>
        <v>75000</v>
      </c>
      <c r="BNM187" s="114" t="s">
        <v>177</v>
      </c>
      <c r="BNN187" s="115" t="s">
        <v>178</v>
      </c>
      <c r="BNO187" s="125" t="s">
        <v>30</v>
      </c>
      <c r="BNP187" s="125"/>
      <c r="BNQ187" s="126" t="s">
        <v>179</v>
      </c>
      <c r="BNR187" s="126">
        <v>5000</v>
      </c>
      <c r="BNS187" s="126">
        <v>15</v>
      </c>
      <c r="BNT187" s="107">
        <f t="shared" ref="BNT187" si="2508">BNR187*BNS187</f>
        <v>75000</v>
      </c>
      <c r="BNU187" s="114" t="s">
        <v>177</v>
      </c>
      <c r="BNV187" s="115" t="s">
        <v>178</v>
      </c>
      <c r="BNW187" s="125" t="s">
        <v>30</v>
      </c>
      <c r="BNX187" s="125"/>
      <c r="BNY187" s="126" t="s">
        <v>179</v>
      </c>
      <c r="BNZ187" s="126">
        <v>5000</v>
      </c>
      <c r="BOA187" s="126">
        <v>15</v>
      </c>
      <c r="BOB187" s="107">
        <f t="shared" ref="BOB187" si="2509">BNZ187*BOA187</f>
        <v>75000</v>
      </c>
      <c r="BOC187" s="114" t="s">
        <v>177</v>
      </c>
      <c r="BOD187" s="115" t="s">
        <v>178</v>
      </c>
      <c r="BOE187" s="125" t="s">
        <v>30</v>
      </c>
      <c r="BOF187" s="125"/>
      <c r="BOG187" s="126" t="s">
        <v>179</v>
      </c>
      <c r="BOH187" s="126">
        <v>5000</v>
      </c>
      <c r="BOI187" s="126">
        <v>15</v>
      </c>
      <c r="BOJ187" s="107">
        <f t="shared" ref="BOJ187" si="2510">BOH187*BOI187</f>
        <v>75000</v>
      </c>
      <c r="BOK187" s="114" t="s">
        <v>177</v>
      </c>
      <c r="BOL187" s="115" t="s">
        <v>178</v>
      </c>
      <c r="BOM187" s="125" t="s">
        <v>30</v>
      </c>
      <c r="BON187" s="125"/>
      <c r="BOO187" s="126" t="s">
        <v>179</v>
      </c>
      <c r="BOP187" s="126">
        <v>5000</v>
      </c>
      <c r="BOQ187" s="126">
        <v>15</v>
      </c>
      <c r="BOR187" s="107">
        <f t="shared" ref="BOR187" si="2511">BOP187*BOQ187</f>
        <v>75000</v>
      </c>
      <c r="BOS187" s="114" t="s">
        <v>177</v>
      </c>
      <c r="BOT187" s="115" t="s">
        <v>178</v>
      </c>
      <c r="BOU187" s="125" t="s">
        <v>30</v>
      </c>
      <c r="BOV187" s="125"/>
      <c r="BOW187" s="126" t="s">
        <v>179</v>
      </c>
      <c r="BOX187" s="126">
        <v>5000</v>
      </c>
      <c r="BOY187" s="126">
        <v>15</v>
      </c>
      <c r="BOZ187" s="107">
        <f t="shared" ref="BOZ187" si="2512">BOX187*BOY187</f>
        <v>75000</v>
      </c>
      <c r="BPA187" s="114" t="s">
        <v>177</v>
      </c>
      <c r="BPB187" s="115" t="s">
        <v>178</v>
      </c>
      <c r="BPC187" s="125" t="s">
        <v>30</v>
      </c>
      <c r="BPD187" s="125"/>
      <c r="BPE187" s="126" t="s">
        <v>179</v>
      </c>
      <c r="BPF187" s="126">
        <v>5000</v>
      </c>
      <c r="BPG187" s="126">
        <v>15</v>
      </c>
      <c r="BPH187" s="107">
        <f t="shared" ref="BPH187" si="2513">BPF187*BPG187</f>
        <v>75000</v>
      </c>
      <c r="BPI187" s="114" t="s">
        <v>177</v>
      </c>
      <c r="BPJ187" s="115" t="s">
        <v>178</v>
      </c>
      <c r="BPK187" s="125" t="s">
        <v>30</v>
      </c>
      <c r="BPL187" s="125"/>
      <c r="BPM187" s="126" t="s">
        <v>179</v>
      </c>
      <c r="BPN187" s="126">
        <v>5000</v>
      </c>
      <c r="BPO187" s="126">
        <v>15</v>
      </c>
      <c r="BPP187" s="107">
        <f t="shared" ref="BPP187" si="2514">BPN187*BPO187</f>
        <v>75000</v>
      </c>
      <c r="BPQ187" s="114" t="s">
        <v>177</v>
      </c>
      <c r="BPR187" s="115" t="s">
        <v>178</v>
      </c>
      <c r="BPS187" s="125" t="s">
        <v>30</v>
      </c>
      <c r="BPT187" s="125"/>
      <c r="BPU187" s="126" t="s">
        <v>179</v>
      </c>
      <c r="BPV187" s="126">
        <v>5000</v>
      </c>
      <c r="BPW187" s="126">
        <v>15</v>
      </c>
      <c r="BPX187" s="107">
        <f t="shared" ref="BPX187" si="2515">BPV187*BPW187</f>
        <v>75000</v>
      </c>
      <c r="BPY187" s="114" t="s">
        <v>177</v>
      </c>
      <c r="BPZ187" s="115" t="s">
        <v>178</v>
      </c>
      <c r="BQA187" s="125" t="s">
        <v>30</v>
      </c>
      <c r="BQB187" s="125"/>
      <c r="BQC187" s="126" t="s">
        <v>179</v>
      </c>
      <c r="BQD187" s="126">
        <v>5000</v>
      </c>
      <c r="BQE187" s="126">
        <v>15</v>
      </c>
      <c r="BQF187" s="107">
        <f t="shared" ref="BQF187" si="2516">BQD187*BQE187</f>
        <v>75000</v>
      </c>
      <c r="BQG187" s="114" t="s">
        <v>177</v>
      </c>
      <c r="BQH187" s="115" t="s">
        <v>178</v>
      </c>
      <c r="BQI187" s="125" t="s">
        <v>30</v>
      </c>
      <c r="BQJ187" s="125"/>
      <c r="BQK187" s="126" t="s">
        <v>179</v>
      </c>
      <c r="BQL187" s="126">
        <v>5000</v>
      </c>
      <c r="BQM187" s="126">
        <v>15</v>
      </c>
      <c r="BQN187" s="107">
        <f t="shared" ref="BQN187" si="2517">BQL187*BQM187</f>
        <v>75000</v>
      </c>
      <c r="BQO187" s="114" t="s">
        <v>177</v>
      </c>
      <c r="BQP187" s="115" t="s">
        <v>178</v>
      </c>
      <c r="BQQ187" s="125" t="s">
        <v>30</v>
      </c>
      <c r="BQR187" s="125"/>
      <c r="BQS187" s="126" t="s">
        <v>179</v>
      </c>
      <c r="BQT187" s="126">
        <v>5000</v>
      </c>
      <c r="BQU187" s="126">
        <v>15</v>
      </c>
      <c r="BQV187" s="107">
        <f t="shared" ref="BQV187" si="2518">BQT187*BQU187</f>
        <v>75000</v>
      </c>
      <c r="BQW187" s="114" t="s">
        <v>177</v>
      </c>
      <c r="BQX187" s="115" t="s">
        <v>178</v>
      </c>
      <c r="BQY187" s="125" t="s">
        <v>30</v>
      </c>
      <c r="BQZ187" s="125"/>
      <c r="BRA187" s="126" t="s">
        <v>179</v>
      </c>
      <c r="BRB187" s="126">
        <v>5000</v>
      </c>
      <c r="BRC187" s="126">
        <v>15</v>
      </c>
      <c r="BRD187" s="107">
        <f t="shared" ref="BRD187" si="2519">BRB187*BRC187</f>
        <v>75000</v>
      </c>
      <c r="BRE187" s="114" t="s">
        <v>177</v>
      </c>
      <c r="BRF187" s="115" t="s">
        <v>178</v>
      </c>
      <c r="BRG187" s="125" t="s">
        <v>30</v>
      </c>
      <c r="BRH187" s="125"/>
      <c r="BRI187" s="126" t="s">
        <v>179</v>
      </c>
      <c r="BRJ187" s="126">
        <v>5000</v>
      </c>
      <c r="BRK187" s="126">
        <v>15</v>
      </c>
      <c r="BRL187" s="107">
        <f t="shared" ref="BRL187" si="2520">BRJ187*BRK187</f>
        <v>75000</v>
      </c>
      <c r="BRM187" s="114" t="s">
        <v>177</v>
      </c>
      <c r="BRN187" s="115" t="s">
        <v>178</v>
      </c>
      <c r="BRO187" s="125" t="s">
        <v>30</v>
      </c>
      <c r="BRP187" s="125"/>
      <c r="BRQ187" s="126" t="s">
        <v>179</v>
      </c>
      <c r="BRR187" s="126">
        <v>5000</v>
      </c>
      <c r="BRS187" s="126">
        <v>15</v>
      </c>
      <c r="BRT187" s="107">
        <f t="shared" ref="BRT187" si="2521">BRR187*BRS187</f>
        <v>75000</v>
      </c>
      <c r="BRU187" s="114" t="s">
        <v>177</v>
      </c>
      <c r="BRV187" s="115" t="s">
        <v>178</v>
      </c>
      <c r="BRW187" s="125" t="s">
        <v>30</v>
      </c>
      <c r="BRX187" s="125"/>
      <c r="BRY187" s="126" t="s">
        <v>179</v>
      </c>
      <c r="BRZ187" s="126">
        <v>5000</v>
      </c>
      <c r="BSA187" s="126">
        <v>15</v>
      </c>
      <c r="BSB187" s="107">
        <f t="shared" ref="BSB187" si="2522">BRZ187*BSA187</f>
        <v>75000</v>
      </c>
      <c r="BSC187" s="114" t="s">
        <v>177</v>
      </c>
      <c r="BSD187" s="115" t="s">
        <v>178</v>
      </c>
      <c r="BSE187" s="125" t="s">
        <v>30</v>
      </c>
      <c r="BSF187" s="125"/>
      <c r="BSG187" s="126" t="s">
        <v>179</v>
      </c>
      <c r="BSH187" s="126">
        <v>5000</v>
      </c>
      <c r="BSI187" s="126">
        <v>15</v>
      </c>
      <c r="BSJ187" s="107">
        <f t="shared" ref="BSJ187" si="2523">BSH187*BSI187</f>
        <v>75000</v>
      </c>
      <c r="BSK187" s="114" t="s">
        <v>177</v>
      </c>
      <c r="BSL187" s="115" t="s">
        <v>178</v>
      </c>
      <c r="BSM187" s="125" t="s">
        <v>30</v>
      </c>
      <c r="BSN187" s="125"/>
      <c r="BSO187" s="126" t="s">
        <v>179</v>
      </c>
      <c r="BSP187" s="126">
        <v>5000</v>
      </c>
      <c r="BSQ187" s="126">
        <v>15</v>
      </c>
      <c r="BSR187" s="107">
        <f t="shared" ref="BSR187" si="2524">BSP187*BSQ187</f>
        <v>75000</v>
      </c>
      <c r="BSS187" s="114" t="s">
        <v>177</v>
      </c>
      <c r="BST187" s="115" t="s">
        <v>178</v>
      </c>
      <c r="BSU187" s="125" t="s">
        <v>30</v>
      </c>
      <c r="BSV187" s="125"/>
      <c r="BSW187" s="126" t="s">
        <v>179</v>
      </c>
      <c r="BSX187" s="126">
        <v>5000</v>
      </c>
      <c r="BSY187" s="126">
        <v>15</v>
      </c>
      <c r="BSZ187" s="107">
        <f t="shared" ref="BSZ187" si="2525">BSX187*BSY187</f>
        <v>75000</v>
      </c>
      <c r="BTA187" s="114" t="s">
        <v>177</v>
      </c>
      <c r="BTB187" s="115" t="s">
        <v>178</v>
      </c>
      <c r="BTC187" s="125" t="s">
        <v>30</v>
      </c>
      <c r="BTD187" s="125"/>
      <c r="BTE187" s="126" t="s">
        <v>179</v>
      </c>
      <c r="BTF187" s="126">
        <v>5000</v>
      </c>
      <c r="BTG187" s="126">
        <v>15</v>
      </c>
      <c r="BTH187" s="107">
        <f t="shared" ref="BTH187" si="2526">BTF187*BTG187</f>
        <v>75000</v>
      </c>
      <c r="BTI187" s="114" t="s">
        <v>177</v>
      </c>
      <c r="BTJ187" s="115" t="s">
        <v>178</v>
      </c>
      <c r="BTK187" s="125" t="s">
        <v>30</v>
      </c>
      <c r="BTL187" s="125"/>
      <c r="BTM187" s="126" t="s">
        <v>179</v>
      </c>
      <c r="BTN187" s="126">
        <v>5000</v>
      </c>
      <c r="BTO187" s="126">
        <v>15</v>
      </c>
      <c r="BTP187" s="107">
        <f t="shared" ref="BTP187" si="2527">BTN187*BTO187</f>
        <v>75000</v>
      </c>
      <c r="BTQ187" s="114" t="s">
        <v>177</v>
      </c>
      <c r="BTR187" s="115" t="s">
        <v>178</v>
      </c>
      <c r="BTS187" s="125" t="s">
        <v>30</v>
      </c>
      <c r="BTT187" s="125"/>
      <c r="BTU187" s="126" t="s">
        <v>179</v>
      </c>
      <c r="BTV187" s="126">
        <v>5000</v>
      </c>
      <c r="BTW187" s="126">
        <v>15</v>
      </c>
      <c r="BTX187" s="107">
        <f t="shared" ref="BTX187" si="2528">BTV187*BTW187</f>
        <v>75000</v>
      </c>
      <c r="BTY187" s="114" t="s">
        <v>177</v>
      </c>
      <c r="BTZ187" s="115" t="s">
        <v>178</v>
      </c>
      <c r="BUA187" s="125" t="s">
        <v>30</v>
      </c>
      <c r="BUB187" s="125"/>
      <c r="BUC187" s="126" t="s">
        <v>179</v>
      </c>
      <c r="BUD187" s="126">
        <v>5000</v>
      </c>
      <c r="BUE187" s="126">
        <v>15</v>
      </c>
      <c r="BUF187" s="107">
        <f t="shared" ref="BUF187" si="2529">BUD187*BUE187</f>
        <v>75000</v>
      </c>
      <c r="BUG187" s="114" t="s">
        <v>177</v>
      </c>
      <c r="BUH187" s="115" t="s">
        <v>178</v>
      </c>
      <c r="BUI187" s="125" t="s">
        <v>30</v>
      </c>
      <c r="BUJ187" s="125"/>
      <c r="BUK187" s="126" t="s">
        <v>179</v>
      </c>
      <c r="BUL187" s="126">
        <v>5000</v>
      </c>
      <c r="BUM187" s="126">
        <v>15</v>
      </c>
      <c r="BUN187" s="107">
        <f t="shared" ref="BUN187" si="2530">BUL187*BUM187</f>
        <v>75000</v>
      </c>
      <c r="BUO187" s="114" t="s">
        <v>177</v>
      </c>
      <c r="BUP187" s="115" t="s">
        <v>178</v>
      </c>
      <c r="BUQ187" s="125" t="s">
        <v>30</v>
      </c>
      <c r="BUR187" s="125"/>
      <c r="BUS187" s="126" t="s">
        <v>179</v>
      </c>
      <c r="BUT187" s="126">
        <v>5000</v>
      </c>
      <c r="BUU187" s="126">
        <v>15</v>
      </c>
      <c r="BUV187" s="107">
        <f t="shared" ref="BUV187" si="2531">BUT187*BUU187</f>
        <v>75000</v>
      </c>
      <c r="BUW187" s="114" t="s">
        <v>177</v>
      </c>
      <c r="BUX187" s="115" t="s">
        <v>178</v>
      </c>
      <c r="BUY187" s="125" t="s">
        <v>30</v>
      </c>
      <c r="BUZ187" s="125"/>
      <c r="BVA187" s="126" t="s">
        <v>179</v>
      </c>
      <c r="BVB187" s="126">
        <v>5000</v>
      </c>
      <c r="BVC187" s="126">
        <v>15</v>
      </c>
      <c r="BVD187" s="107">
        <f t="shared" ref="BVD187" si="2532">BVB187*BVC187</f>
        <v>75000</v>
      </c>
      <c r="BVE187" s="114" t="s">
        <v>177</v>
      </c>
      <c r="BVF187" s="115" t="s">
        <v>178</v>
      </c>
      <c r="BVG187" s="125" t="s">
        <v>30</v>
      </c>
      <c r="BVH187" s="125"/>
      <c r="BVI187" s="126" t="s">
        <v>179</v>
      </c>
      <c r="BVJ187" s="126">
        <v>5000</v>
      </c>
      <c r="BVK187" s="126">
        <v>15</v>
      </c>
      <c r="BVL187" s="107">
        <f t="shared" ref="BVL187" si="2533">BVJ187*BVK187</f>
        <v>75000</v>
      </c>
      <c r="BVM187" s="114" t="s">
        <v>177</v>
      </c>
      <c r="BVN187" s="115" t="s">
        <v>178</v>
      </c>
      <c r="BVO187" s="125" t="s">
        <v>30</v>
      </c>
      <c r="BVP187" s="125"/>
      <c r="BVQ187" s="126" t="s">
        <v>179</v>
      </c>
      <c r="BVR187" s="126">
        <v>5000</v>
      </c>
      <c r="BVS187" s="126">
        <v>15</v>
      </c>
      <c r="BVT187" s="107">
        <f t="shared" ref="BVT187" si="2534">BVR187*BVS187</f>
        <v>75000</v>
      </c>
      <c r="BVU187" s="114" t="s">
        <v>177</v>
      </c>
      <c r="BVV187" s="115" t="s">
        <v>178</v>
      </c>
      <c r="BVW187" s="125" t="s">
        <v>30</v>
      </c>
      <c r="BVX187" s="125"/>
      <c r="BVY187" s="126" t="s">
        <v>179</v>
      </c>
      <c r="BVZ187" s="126">
        <v>5000</v>
      </c>
      <c r="BWA187" s="126">
        <v>15</v>
      </c>
      <c r="BWB187" s="107">
        <f t="shared" ref="BWB187" si="2535">BVZ187*BWA187</f>
        <v>75000</v>
      </c>
      <c r="BWC187" s="114" t="s">
        <v>177</v>
      </c>
      <c r="BWD187" s="115" t="s">
        <v>178</v>
      </c>
      <c r="BWE187" s="125" t="s">
        <v>30</v>
      </c>
      <c r="BWF187" s="125"/>
      <c r="BWG187" s="126" t="s">
        <v>179</v>
      </c>
      <c r="BWH187" s="126">
        <v>5000</v>
      </c>
      <c r="BWI187" s="126">
        <v>15</v>
      </c>
      <c r="BWJ187" s="107">
        <f t="shared" ref="BWJ187" si="2536">BWH187*BWI187</f>
        <v>75000</v>
      </c>
      <c r="BWK187" s="114" t="s">
        <v>177</v>
      </c>
      <c r="BWL187" s="115" t="s">
        <v>178</v>
      </c>
      <c r="BWM187" s="125" t="s">
        <v>30</v>
      </c>
      <c r="BWN187" s="125"/>
      <c r="BWO187" s="126" t="s">
        <v>179</v>
      </c>
      <c r="BWP187" s="126">
        <v>5000</v>
      </c>
      <c r="BWQ187" s="126">
        <v>15</v>
      </c>
      <c r="BWR187" s="107">
        <f t="shared" ref="BWR187" si="2537">BWP187*BWQ187</f>
        <v>75000</v>
      </c>
      <c r="BWS187" s="114" t="s">
        <v>177</v>
      </c>
      <c r="BWT187" s="115" t="s">
        <v>178</v>
      </c>
      <c r="BWU187" s="125" t="s">
        <v>30</v>
      </c>
      <c r="BWV187" s="125"/>
      <c r="BWW187" s="126" t="s">
        <v>179</v>
      </c>
      <c r="BWX187" s="126">
        <v>5000</v>
      </c>
      <c r="BWY187" s="126">
        <v>15</v>
      </c>
      <c r="BWZ187" s="107">
        <f t="shared" ref="BWZ187" si="2538">BWX187*BWY187</f>
        <v>75000</v>
      </c>
      <c r="BXA187" s="114" t="s">
        <v>177</v>
      </c>
      <c r="BXB187" s="115" t="s">
        <v>178</v>
      </c>
      <c r="BXC187" s="125" t="s">
        <v>30</v>
      </c>
      <c r="BXD187" s="125"/>
      <c r="BXE187" s="126" t="s">
        <v>179</v>
      </c>
      <c r="BXF187" s="126">
        <v>5000</v>
      </c>
      <c r="BXG187" s="126">
        <v>15</v>
      </c>
      <c r="BXH187" s="107">
        <f t="shared" ref="BXH187" si="2539">BXF187*BXG187</f>
        <v>75000</v>
      </c>
      <c r="BXI187" s="114" t="s">
        <v>177</v>
      </c>
      <c r="BXJ187" s="115" t="s">
        <v>178</v>
      </c>
      <c r="BXK187" s="125" t="s">
        <v>30</v>
      </c>
      <c r="BXL187" s="125"/>
      <c r="BXM187" s="126" t="s">
        <v>179</v>
      </c>
      <c r="BXN187" s="126">
        <v>5000</v>
      </c>
      <c r="BXO187" s="126">
        <v>15</v>
      </c>
      <c r="BXP187" s="107">
        <f t="shared" ref="BXP187" si="2540">BXN187*BXO187</f>
        <v>75000</v>
      </c>
      <c r="BXQ187" s="114" t="s">
        <v>177</v>
      </c>
      <c r="BXR187" s="115" t="s">
        <v>178</v>
      </c>
      <c r="BXS187" s="125" t="s">
        <v>30</v>
      </c>
      <c r="BXT187" s="125"/>
      <c r="BXU187" s="126" t="s">
        <v>179</v>
      </c>
      <c r="BXV187" s="126">
        <v>5000</v>
      </c>
      <c r="BXW187" s="126">
        <v>15</v>
      </c>
      <c r="BXX187" s="107">
        <f t="shared" ref="BXX187" si="2541">BXV187*BXW187</f>
        <v>75000</v>
      </c>
      <c r="BXY187" s="114" t="s">
        <v>177</v>
      </c>
      <c r="BXZ187" s="115" t="s">
        <v>178</v>
      </c>
      <c r="BYA187" s="125" t="s">
        <v>30</v>
      </c>
      <c r="BYB187" s="125"/>
      <c r="BYC187" s="126" t="s">
        <v>179</v>
      </c>
      <c r="BYD187" s="126">
        <v>5000</v>
      </c>
      <c r="BYE187" s="126">
        <v>15</v>
      </c>
      <c r="BYF187" s="107">
        <f t="shared" ref="BYF187" si="2542">BYD187*BYE187</f>
        <v>75000</v>
      </c>
      <c r="BYG187" s="114" t="s">
        <v>177</v>
      </c>
      <c r="BYH187" s="115" t="s">
        <v>178</v>
      </c>
      <c r="BYI187" s="125" t="s">
        <v>30</v>
      </c>
      <c r="BYJ187" s="125"/>
      <c r="BYK187" s="126" t="s">
        <v>179</v>
      </c>
      <c r="BYL187" s="126">
        <v>5000</v>
      </c>
      <c r="BYM187" s="126">
        <v>15</v>
      </c>
      <c r="BYN187" s="107">
        <f t="shared" ref="BYN187" si="2543">BYL187*BYM187</f>
        <v>75000</v>
      </c>
      <c r="BYO187" s="114" t="s">
        <v>177</v>
      </c>
      <c r="BYP187" s="115" t="s">
        <v>178</v>
      </c>
      <c r="BYQ187" s="125" t="s">
        <v>30</v>
      </c>
      <c r="BYR187" s="125"/>
      <c r="BYS187" s="126" t="s">
        <v>179</v>
      </c>
      <c r="BYT187" s="126">
        <v>5000</v>
      </c>
      <c r="BYU187" s="126">
        <v>15</v>
      </c>
      <c r="BYV187" s="107">
        <f t="shared" ref="BYV187" si="2544">BYT187*BYU187</f>
        <v>75000</v>
      </c>
      <c r="BYW187" s="114" t="s">
        <v>177</v>
      </c>
      <c r="BYX187" s="115" t="s">
        <v>178</v>
      </c>
      <c r="BYY187" s="125" t="s">
        <v>30</v>
      </c>
      <c r="BYZ187" s="125"/>
      <c r="BZA187" s="126" t="s">
        <v>179</v>
      </c>
      <c r="BZB187" s="126">
        <v>5000</v>
      </c>
      <c r="BZC187" s="126">
        <v>15</v>
      </c>
      <c r="BZD187" s="107">
        <f t="shared" ref="BZD187" si="2545">BZB187*BZC187</f>
        <v>75000</v>
      </c>
      <c r="BZE187" s="114" t="s">
        <v>177</v>
      </c>
      <c r="BZF187" s="115" t="s">
        <v>178</v>
      </c>
      <c r="BZG187" s="125" t="s">
        <v>30</v>
      </c>
      <c r="BZH187" s="125"/>
      <c r="BZI187" s="126" t="s">
        <v>179</v>
      </c>
      <c r="BZJ187" s="126">
        <v>5000</v>
      </c>
      <c r="BZK187" s="126">
        <v>15</v>
      </c>
      <c r="BZL187" s="107">
        <f t="shared" ref="BZL187" si="2546">BZJ187*BZK187</f>
        <v>75000</v>
      </c>
      <c r="BZM187" s="114" t="s">
        <v>177</v>
      </c>
      <c r="BZN187" s="115" t="s">
        <v>178</v>
      </c>
      <c r="BZO187" s="125" t="s">
        <v>30</v>
      </c>
      <c r="BZP187" s="125"/>
      <c r="BZQ187" s="126" t="s">
        <v>179</v>
      </c>
      <c r="BZR187" s="126">
        <v>5000</v>
      </c>
      <c r="BZS187" s="126">
        <v>15</v>
      </c>
      <c r="BZT187" s="107">
        <f t="shared" ref="BZT187" si="2547">BZR187*BZS187</f>
        <v>75000</v>
      </c>
      <c r="BZU187" s="114" t="s">
        <v>177</v>
      </c>
      <c r="BZV187" s="115" t="s">
        <v>178</v>
      </c>
      <c r="BZW187" s="125" t="s">
        <v>30</v>
      </c>
      <c r="BZX187" s="125"/>
      <c r="BZY187" s="126" t="s">
        <v>179</v>
      </c>
      <c r="BZZ187" s="126">
        <v>5000</v>
      </c>
      <c r="CAA187" s="126">
        <v>15</v>
      </c>
      <c r="CAB187" s="107">
        <f t="shared" ref="CAB187" si="2548">BZZ187*CAA187</f>
        <v>75000</v>
      </c>
      <c r="CAC187" s="114" t="s">
        <v>177</v>
      </c>
      <c r="CAD187" s="115" t="s">
        <v>178</v>
      </c>
      <c r="CAE187" s="125" t="s">
        <v>30</v>
      </c>
      <c r="CAF187" s="125"/>
      <c r="CAG187" s="126" t="s">
        <v>179</v>
      </c>
      <c r="CAH187" s="126">
        <v>5000</v>
      </c>
      <c r="CAI187" s="126">
        <v>15</v>
      </c>
      <c r="CAJ187" s="107">
        <f t="shared" ref="CAJ187" si="2549">CAH187*CAI187</f>
        <v>75000</v>
      </c>
      <c r="CAK187" s="114" t="s">
        <v>177</v>
      </c>
      <c r="CAL187" s="115" t="s">
        <v>178</v>
      </c>
      <c r="CAM187" s="125" t="s">
        <v>30</v>
      </c>
      <c r="CAN187" s="125"/>
      <c r="CAO187" s="126" t="s">
        <v>179</v>
      </c>
      <c r="CAP187" s="126">
        <v>5000</v>
      </c>
      <c r="CAQ187" s="126">
        <v>15</v>
      </c>
      <c r="CAR187" s="107">
        <f t="shared" ref="CAR187" si="2550">CAP187*CAQ187</f>
        <v>75000</v>
      </c>
      <c r="CAS187" s="114" t="s">
        <v>177</v>
      </c>
      <c r="CAT187" s="115" t="s">
        <v>178</v>
      </c>
      <c r="CAU187" s="125" t="s">
        <v>30</v>
      </c>
      <c r="CAV187" s="125"/>
      <c r="CAW187" s="126" t="s">
        <v>179</v>
      </c>
      <c r="CAX187" s="126">
        <v>5000</v>
      </c>
      <c r="CAY187" s="126">
        <v>15</v>
      </c>
      <c r="CAZ187" s="107">
        <f t="shared" ref="CAZ187" si="2551">CAX187*CAY187</f>
        <v>75000</v>
      </c>
      <c r="CBA187" s="114" t="s">
        <v>177</v>
      </c>
      <c r="CBB187" s="115" t="s">
        <v>178</v>
      </c>
      <c r="CBC187" s="125" t="s">
        <v>30</v>
      </c>
      <c r="CBD187" s="125"/>
      <c r="CBE187" s="126" t="s">
        <v>179</v>
      </c>
      <c r="CBF187" s="126">
        <v>5000</v>
      </c>
      <c r="CBG187" s="126">
        <v>15</v>
      </c>
      <c r="CBH187" s="107">
        <f t="shared" ref="CBH187" si="2552">CBF187*CBG187</f>
        <v>75000</v>
      </c>
      <c r="CBI187" s="114" t="s">
        <v>177</v>
      </c>
      <c r="CBJ187" s="115" t="s">
        <v>178</v>
      </c>
      <c r="CBK187" s="125" t="s">
        <v>30</v>
      </c>
      <c r="CBL187" s="125"/>
      <c r="CBM187" s="126" t="s">
        <v>179</v>
      </c>
      <c r="CBN187" s="126">
        <v>5000</v>
      </c>
      <c r="CBO187" s="126">
        <v>15</v>
      </c>
      <c r="CBP187" s="107">
        <f t="shared" ref="CBP187" si="2553">CBN187*CBO187</f>
        <v>75000</v>
      </c>
      <c r="CBQ187" s="114" t="s">
        <v>177</v>
      </c>
      <c r="CBR187" s="115" t="s">
        <v>178</v>
      </c>
      <c r="CBS187" s="125" t="s">
        <v>30</v>
      </c>
      <c r="CBT187" s="125"/>
      <c r="CBU187" s="126" t="s">
        <v>179</v>
      </c>
      <c r="CBV187" s="126">
        <v>5000</v>
      </c>
      <c r="CBW187" s="126">
        <v>15</v>
      </c>
      <c r="CBX187" s="107">
        <f t="shared" ref="CBX187" si="2554">CBV187*CBW187</f>
        <v>75000</v>
      </c>
      <c r="CBY187" s="114" t="s">
        <v>177</v>
      </c>
      <c r="CBZ187" s="115" t="s">
        <v>178</v>
      </c>
      <c r="CCA187" s="125" t="s">
        <v>30</v>
      </c>
      <c r="CCB187" s="125"/>
      <c r="CCC187" s="126" t="s">
        <v>179</v>
      </c>
      <c r="CCD187" s="126">
        <v>5000</v>
      </c>
      <c r="CCE187" s="126">
        <v>15</v>
      </c>
      <c r="CCF187" s="107">
        <f t="shared" ref="CCF187" si="2555">CCD187*CCE187</f>
        <v>75000</v>
      </c>
      <c r="CCG187" s="114" t="s">
        <v>177</v>
      </c>
      <c r="CCH187" s="115" t="s">
        <v>178</v>
      </c>
      <c r="CCI187" s="125" t="s">
        <v>30</v>
      </c>
      <c r="CCJ187" s="125"/>
      <c r="CCK187" s="126" t="s">
        <v>179</v>
      </c>
      <c r="CCL187" s="126">
        <v>5000</v>
      </c>
      <c r="CCM187" s="126">
        <v>15</v>
      </c>
      <c r="CCN187" s="107">
        <f t="shared" ref="CCN187" si="2556">CCL187*CCM187</f>
        <v>75000</v>
      </c>
      <c r="CCO187" s="114" t="s">
        <v>177</v>
      </c>
      <c r="CCP187" s="115" t="s">
        <v>178</v>
      </c>
      <c r="CCQ187" s="125" t="s">
        <v>30</v>
      </c>
      <c r="CCR187" s="125"/>
      <c r="CCS187" s="126" t="s">
        <v>179</v>
      </c>
      <c r="CCT187" s="126">
        <v>5000</v>
      </c>
      <c r="CCU187" s="126">
        <v>15</v>
      </c>
      <c r="CCV187" s="107">
        <f t="shared" ref="CCV187" si="2557">CCT187*CCU187</f>
        <v>75000</v>
      </c>
      <c r="CCW187" s="114" t="s">
        <v>177</v>
      </c>
      <c r="CCX187" s="115" t="s">
        <v>178</v>
      </c>
      <c r="CCY187" s="125" t="s">
        <v>30</v>
      </c>
      <c r="CCZ187" s="125"/>
      <c r="CDA187" s="126" t="s">
        <v>179</v>
      </c>
      <c r="CDB187" s="126">
        <v>5000</v>
      </c>
      <c r="CDC187" s="126">
        <v>15</v>
      </c>
      <c r="CDD187" s="107">
        <f t="shared" ref="CDD187" si="2558">CDB187*CDC187</f>
        <v>75000</v>
      </c>
      <c r="CDE187" s="114" t="s">
        <v>177</v>
      </c>
      <c r="CDF187" s="115" t="s">
        <v>178</v>
      </c>
      <c r="CDG187" s="125" t="s">
        <v>30</v>
      </c>
      <c r="CDH187" s="125"/>
      <c r="CDI187" s="126" t="s">
        <v>179</v>
      </c>
      <c r="CDJ187" s="126">
        <v>5000</v>
      </c>
      <c r="CDK187" s="126">
        <v>15</v>
      </c>
      <c r="CDL187" s="107">
        <f t="shared" ref="CDL187" si="2559">CDJ187*CDK187</f>
        <v>75000</v>
      </c>
      <c r="CDM187" s="114" t="s">
        <v>177</v>
      </c>
      <c r="CDN187" s="115" t="s">
        <v>178</v>
      </c>
      <c r="CDO187" s="125" t="s">
        <v>30</v>
      </c>
      <c r="CDP187" s="125"/>
      <c r="CDQ187" s="126" t="s">
        <v>179</v>
      </c>
      <c r="CDR187" s="126">
        <v>5000</v>
      </c>
      <c r="CDS187" s="126">
        <v>15</v>
      </c>
      <c r="CDT187" s="107">
        <f t="shared" ref="CDT187" si="2560">CDR187*CDS187</f>
        <v>75000</v>
      </c>
      <c r="CDU187" s="114" t="s">
        <v>177</v>
      </c>
      <c r="CDV187" s="115" t="s">
        <v>178</v>
      </c>
      <c r="CDW187" s="125" t="s">
        <v>30</v>
      </c>
      <c r="CDX187" s="125"/>
      <c r="CDY187" s="126" t="s">
        <v>179</v>
      </c>
      <c r="CDZ187" s="126">
        <v>5000</v>
      </c>
      <c r="CEA187" s="126">
        <v>15</v>
      </c>
      <c r="CEB187" s="107">
        <f t="shared" ref="CEB187" si="2561">CDZ187*CEA187</f>
        <v>75000</v>
      </c>
      <c r="CEC187" s="114" t="s">
        <v>177</v>
      </c>
      <c r="CED187" s="115" t="s">
        <v>178</v>
      </c>
      <c r="CEE187" s="125" t="s">
        <v>30</v>
      </c>
      <c r="CEF187" s="125"/>
      <c r="CEG187" s="126" t="s">
        <v>179</v>
      </c>
      <c r="CEH187" s="126">
        <v>5000</v>
      </c>
      <c r="CEI187" s="126">
        <v>15</v>
      </c>
      <c r="CEJ187" s="107">
        <f t="shared" ref="CEJ187" si="2562">CEH187*CEI187</f>
        <v>75000</v>
      </c>
      <c r="CEK187" s="114" t="s">
        <v>177</v>
      </c>
      <c r="CEL187" s="115" t="s">
        <v>178</v>
      </c>
      <c r="CEM187" s="125" t="s">
        <v>30</v>
      </c>
      <c r="CEN187" s="125"/>
      <c r="CEO187" s="126" t="s">
        <v>179</v>
      </c>
      <c r="CEP187" s="126">
        <v>5000</v>
      </c>
      <c r="CEQ187" s="126">
        <v>15</v>
      </c>
      <c r="CER187" s="107">
        <f t="shared" ref="CER187" si="2563">CEP187*CEQ187</f>
        <v>75000</v>
      </c>
      <c r="CES187" s="114" t="s">
        <v>177</v>
      </c>
      <c r="CET187" s="115" t="s">
        <v>178</v>
      </c>
      <c r="CEU187" s="125" t="s">
        <v>30</v>
      </c>
      <c r="CEV187" s="125"/>
      <c r="CEW187" s="126" t="s">
        <v>179</v>
      </c>
      <c r="CEX187" s="126">
        <v>5000</v>
      </c>
      <c r="CEY187" s="126">
        <v>15</v>
      </c>
      <c r="CEZ187" s="107">
        <f t="shared" ref="CEZ187" si="2564">CEX187*CEY187</f>
        <v>75000</v>
      </c>
      <c r="CFA187" s="114" t="s">
        <v>177</v>
      </c>
      <c r="CFB187" s="115" t="s">
        <v>178</v>
      </c>
      <c r="CFC187" s="125" t="s">
        <v>30</v>
      </c>
      <c r="CFD187" s="125"/>
      <c r="CFE187" s="126" t="s">
        <v>179</v>
      </c>
      <c r="CFF187" s="126">
        <v>5000</v>
      </c>
      <c r="CFG187" s="126">
        <v>15</v>
      </c>
      <c r="CFH187" s="107">
        <f t="shared" ref="CFH187" si="2565">CFF187*CFG187</f>
        <v>75000</v>
      </c>
      <c r="CFI187" s="114" t="s">
        <v>177</v>
      </c>
      <c r="CFJ187" s="115" t="s">
        <v>178</v>
      </c>
      <c r="CFK187" s="125" t="s">
        <v>30</v>
      </c>
      <c r="CFL187" s="125"/>
      <c r="CFM187" s="126" t="s">
        <v>179</v>
      </c>
      <c r="CFN187" s="126">
        <v>5000</v>
      </c>
      <c r="CFO187" s="126">
        <v>15</v>
      </c>
      <c r="CFP187" s="107">
        <f t="shared" ref="CFP187" si="2566">CFN187*CFO187</f>
        <v>75000</v>
      </c>
      <c r="CFQ187" s="114" t="s">
        <v>177</v>
      </c>
      <c r="CFR187" s="115" t="s">
        <v>178</v>
      </c>
      <c r="CFS187" s="125" t="s">
        <v>30</v>
      </c>
      <c r="CFT187" s="125"/>
      <c r="CFU187" s="126" t="s">
        <v>179</v>
      </c>
      <c r="CFV187" s="126">
        <v>5000</v>
      </c>
      <c r="CFW187" s="126">
        <v>15</v>
      </c>
      <c r="CFX187" s="107">
        <f t="shared" ref="CFX187" si="2567">CFV187*CFW187</f>
        <v>75000</v>
      </c>
      <c r="CFY187" s="114" t="s">
        <v>177</v>
      </c>
      <c r="CFZ187" s="115" t="s">
        <v>178</v>
      </c>
      <c r="CGA187" s="125" t="s">
        <v>30</v>
      </c>
      <c r="CGB187" s="125"/>
      <c r="CGC187" s="126" t="s">
        <v>179</v>
      </c>
      <c r="CGD187" s="126">
        <v>5000</v>
      </c>
      <c r="CGE187" s="126">
        <v>15</v>
      </c>
      <c r="CGF187" s="107">
        <f t="shared" ref="CGF187" si="2568">CGD187*CGE187</f>
        <v>75000</v>
      </c>
      <c r="CGG187" s="114" t="s">
        <v>177</v>
      </c>
      <c r="CGH187" s="115" t="s">
        <v>178</v>
      </c>
      <c r="CGI187" s="125" t="s">
        <v>30</v>
      </c>
      <c r="CGJ187" s="125"/>
      <c r="CGK187" s="126" t="s">
        <v>179</v>
      </c>
      <c r="CGL187" s="126">
        <v>5000</v>
      </c>
      <c r="CGM187" s="126">
        <v>15</v>
      </c>
      <c r="CGN187" s="107">
        <f t="shared" ref="CGN187" si="2569">CGL187*CGM187</f>
        <v>75000</v>
      </c>
      <c r="CGO187" s="114" t="s">
        <v>177</v>
      </c>
      <c r="CGP187" s="115" t="s">
        <v>178</v>
      </c>
      <c r="CGQ187" s="125" t="s">
        <v>30</v>
      </c>
      <c r="CGR187" s="125"/>
      <c r="CGS187" s="126" t="s">
        <v>179</v>
      </c>
      <c r="CGT187" s="126">
        <v>5000</v>
      </c>
      <c r="CGU187" s="126">
        <v>15</v>
      </c>
      <c r="CGV187" s="107">
        <f t="shared" ref="CGV187" si="2570">CGT187*CGU187</f>
        <v>75000</v>
      </c>
      <c r="CGW187" s="114" t="s">
        <v>177</v>
      </c>
      <c r="CGX187" s="115" t="s">
        <v>178</v>
      </c>
      <c r="CGY187" s="125" t="s">
        <v>30</v>
      </c>
      <c r="CGZ187" s="125"/>
      <c r="CHA187" s="126" t="s">
        <v>179</v>
      </c>
      <c r="CHB187" s="126">
        <v>5000</v>
      </c>
      <c r="CHC187" s="126">
        <v>15</v>
      </c>
      <c r="CHD187" s="107">
        <f t="shared" ref="CHD187" si="2571">CHB187*CHC187</f>
        <v>75000</v>
      </c>
      <c r="CHE187" s="114" t="s">
        <v>177</v>
      </c>
      <c r="CHF187" s="115" t="s">
        <v>178</v>
      </c>
      <c r="CHG187" s="125" t="s">
        <v>30</v>
      </c>
      <c r="CHH187" s="125"/>
      <c r="CHI187" s="126" t="s">
        <v>179</v>
      </c>
      <c r="CHJ187" s="126">
        <v>5000</v>
      </c>
      <c r="CHK187" s="126">
        <v>15</v>
      </c>
      <c r="CHL187" s="107">
        <f t="shared" ref="CHL187" si="2572">CHJ187*CHK187</f>
        <v>75000</v>
      </c>
      <c r="CHM187" s="114" t="s">
        <v>177</v>
      </c>
      <c r="CHN187" s="115" t="s">
        <v>178</v>
      </c>
      <c r="CHO187" s="125" t="s">
        <v>30</v>
      </c>
      <c r="CHP187" s="125"/>
      <c r="CHQ187" s="126" t="s">
        <v>179</v>
      </c>
      <c r="CHR187" s="126">
        <v>5000</v>
      </c>
      <c r="CHS187" s="126">
        <v>15</v>
      </c>
      <c r="CHT187" s="107">
        <f t="shared" ref="CHT187" si="2573">CHR187*CHS187</f>
        <v>75000</v>
      </c>
      <c r="CHU187" s="114" t="s">
        <v>177</v>
      </c>
      <c r="CHV187" s="115" t="s">
        <v>178</v>
      </c>
      <c r="CHW187" s="125" t="s">
        <v>30</v>
      </c>
      <c r="CHX187" s="125"/>
      <c r="CHY187" s="126" t="s">
        <v>179</v>
      </c>
      <c r="CHZ187" s="126">
        <v>5000</v>
      </c>
      <c r="CIA187" s="126">
        <v>15</v>
      </c>
      <c r="CIB187" s="107">
        <f t="shared" ref="CIB187" si="2574">CHZ187*CIA187</f>
        <v>75000</v>
      </c>
      <c r="CIC187" s="114" t="s">
        <v>177</v>
      </c>
      <c r="CID187" s="115" t="s">
        <v>178</v>
      </c>
      <c r="CIE187" s="125" t="s">
        <v>30</v>
      </c>
      <c r="CIF187" s="125"/>
      <c r="CIG187" s="126" t="s">
        <v>179</v>
      </c>
      <c r="CIH187" s="126">
        <v>5000</v>
      </c>
      <c r="CII187" s="126">
        <v>15</v>
      </c>
      <c r="CIJ187" s="107">
        <f t="shared" ref="CIJ187" si="2575">CIH187*CII187</f>
        <v>75000</v>
      </c>
      <c r="CIK187" s="114" t="s">
        <v>177</v>
      </c>
      <c r="CIL187" s="115" t="s">
        <v>178</v>
      </c>
      <c r="CIM187" s="125" t="s">
        <v>30</v>
      </c>
      <c r="CIN187" s="125"/>
      <c r="CIO187" s="126" t="s">
        <v>179</v>
      </c>
      <c r="CIP187" s="126">
        <v>5000</v>
      </c>
      <c r="CIQ187" s="126">
        <v>15</v>
      </c>
      <c r="CIR187" s="107">
        <f t="shared" ref="CIR187" si="2576">CIP187*CIQ187</f>
        <v>75000</v>
      </c>
      <c r="CIS187" s="114" t="s">
        <v>177</v>
      </c>
      <c r="CIT187" s="115" t="s">
        <v>178</v>
      </c>
      <c r="CIU187" s="125" t="s">
        <v>30</v>
      </c>
      <c r="CIV187" s="125"/>
      <c r="CIW187" s="126" t="s">
        <v>179</v>
      </c>
      <c r="CIX187" s="126">
        <v>5000</v>
      </c>
      <c r="CIY187" s="126">
        <v>15</v>
      </c>
      <c r="CIZ187" s="107">
        <f t="shared" ref="CIZ187" si="2577">CIX187*CIY187</f>
        <v>75000</v>
      </c>
      <c r="CJA187" s="114" t="s">
        <v>177</v>
      </c>
      <c r="CJB187" s="115" t="s">
        <v>178</v>
      </c>
      <c r="CJC187" s="125" t="s">
        <v>30</v>
      </c>
      <c r="CJD187" s="125"/>
      <c r="CJE187" s="126" t="s">
        <v>179</v>
      </c>
      <c r="CJF187" s="126">
        <v>5000</v>
      </c>
      <c r="CJG187" s="126">
        <v>15</v>
      </c>
      <c r="CJH187" s="107">
        <f t="shared" ref="CJH187" si="2578">CJF187*CJG187</f>
        <v>75000</v>
      </c>
      <c r="CJI187" s="114" t="s">
        <v>177</v>
      </c>
      <c r="CJJ187" s="115" t="s">
        <v>178</v>
      </c>
      <c r="CJK187" s="125" t="s">
        <v>30</v>
      </c>
      <c r="CJL187" s="125"/>
      <c r="CJM187" s="126" t="s">
        <v>179</v>
      </c>
      <c r="CJN187" s="126">
        <v>5000</v>
      </c>
      <c r="CJO187" s="126">
        <v>15</v>
      </c>
      <c r="CJP187" s="107">
        <f t="shared" ref="CJP187" si="2579">CJN187*CJO187</f>
        <v>75000</v>
      </c>
      <c r="CJQ187" s="114" t="s">
        <v>177</v>
      </c>
      <c r="CJR187" s="115" t="s">
        <v>178</v>
      </c>
      <c r="CJS187" s="125" t="s">
        <v>30</v>
      </c>
      <c r="CJT187" s="125"/>
      <c r="CJU187" s="126" t="s">
        <v>179</v>
      </c>
      <c r="CJV187" s="126">
        <v>5000</v>
      </c>
      <c r="CJW187" s="126">
        <v>15</v>
      </c>
      <c r="CJX187" s="107">
        <f t="shared" ref="CJX187" si="2580">CJV187*CJW187</f>
        <v>75000</v>
      </c>
      <c r="CJY187" s="114" t="s">
        <v>177</v>
      </c>
      <c r="CJZ187" s="115" t="s">
        <v>178</v>
      </c>
      <c r="CKA187" s="125" t="s">
        <v>30</v>
      </c>
      <c r="CKB187" s="125"/>
      <c r="CKC187" s="126" t="s">
        <v>179</v>
      </c>
      <c r="CKD187" s="126">
        <v>5000</v>
      </c>
      <c r="CKE187" s="126">
        <v>15</v>
      </c>
      <c r="CKF187" s="107">
        <f t="shared" ref="CKF187" si="2581">CKD187*CKE187</f>
        <v>75000</v>
      </c>
      <c r="CKG187" s="114" t="s">
        <v>177</v>
      </c>
      <c r="CKH187" s="115" t="s">
        <v>178</v>
      </c>
      <c r="CKI187" s="125" t="s">
        <v>30</v>
      </c>
      <c r="CKJ187" s="125"/>
      <c r="CKK187" s="126" t="s">
        <v>179</v>
      </c>
      <c r="CKL187" s="126">
        <v>5000</v>
      </c>
      <c r="CKM187" s="126">
        <v>15</v>
      </c>
      <c r="CKN187" s="107">
        <f t="shared" ref="CKN187" si="2582">CKL187*CKM187</f>
        <v>75000</v>
      </c>
      <c r="CKO187" s="114" t="s">
        <v>177</v>
      </c>
      <c r="CKP187" s="115" t="s">
        <v>178</v>
      </c>
      <c r="CKQ187" s="125" t="s">
        <v>30</v>
      </c>
      <c r="CKR187" s="125"/>
      <c r="CKS187" s="126" t="s">
        <v>179</v>
      </c>
      <c r="CKT187" s="126">
        <v>5000</v>
      </c>
      <c r="CKU187" s="126">
        <v>15</v>
      </c>
      <c r="CKV187" s="107">
        <f t="shared" ref="CKV187" si="2583">CKT187*CKU187</f>
        <v>75000</v>
      </c>
      <c r="CKW187" s="114" t="s">
        <v>177</v>
      </c>
      <c r="CKX187" s="115" t="s">
        <v>178</v>
      </c>
      <c r="CKY187" s="125" t="s">
        <v>30</v>
      </c>
      <c r="CKZ187" s="125"/>
      <c r="CLA187" s="126" t="s">
        <v>179</v>
      </c>
      <c r="CLB187" s="126">
        <v>5000</v>
      </c>
      <c r="CLC187" s="126">
        <v>15</v>
      </c>
      <c r="CLD187" s="107">
        <f t="shared" ref="CLD187" si="2584">CLB187*CLC187</f>
        <v>75000</v>
      </c>
      <c r="CLE187" s="114" t="s">
        <v>177</v>
      </c>
      <c r="CLF187" s="115" t="s">
        <v>178</v>
      </c>
      <c r="CLG187" s="125" t="s">
        <v>30</v>
      </c>
      <c r="CLH187" s="125"/>
      <c r="CLI187" s="126" t="s">
        <v>179</v>
      </c>
      <c r="CLJ187" s="126">
        <v>5000</v>
      </c>
      <c r="CLK187" s="126">
        <v>15</v>
      </c>
      <c r="CLL187" s="107">
        <f t="shared" ref="CLL187" si="2585">CLJ187*CLK187</f>
        <v>75000</v>
      </c>
      <c r="CLM187" s="114" t="s">
        <v>177</v>
      </c>
      <c r="CLN187" s="115" t="s">
        <v>178</v>
      </c>
      <c r="CLO187" s="125" t="s">
        <v>30</v>
      </c>
      <c r="CLP187" s="125"/>
      <c r="CLQ187" s="126" t="s">
        <v>179</v>
      </c>
      <c r="CLR187" s="126">
        <v>5000</v>
      </c>
      <c r="CLS187" s="126">
        <v>15</v>
      </c>
      <c r="CLT187" s="107">
        <f t="shared" ref="CLT187" si="2586">CLR187*CLS187</f>
        <v>75000</v>
      </c>
      <c r="CLU187" s="114" t="s">
        <v>177</v>
      </c>
      <c r="CLV187" s="115" t="s">
        <v>178</v>
      </c>
      <c r="CLW187" s="125" t="s">
        <v>30</v>
      </c>
      <c r="CLX187" s="125"/>
      <c r="CLY187" s="126" t="s">
        <v>179</v>
      </c>
      <c r="CLZ187" s="126">
        <v>5000</v>
      </c>
      <c r="CMA187" s="126">
        <v>15</v>
      </c>
      <c r="CMB187" s="107">
        <f t="shared" ref="CMB187" si="2587">CLZ187*CMA187</f>
        <v>75000</v>
      </c>
      <c r="CMC187" s="114" t="s">
        <v>177</v>
      </c>
      <c r="CMD187" s="115" t="s">
        <v>178</v>
      </c>
      <c r="CME187" s="125" t="s">
        <v>30</v>
      </c>
      <c r="CMF187" s="125"/>
      <c r="CMG187" s="126" t="s">
        <v>179</v>
      </c>
      <c r="CMH187" s="126">
        <v>5000</v>
      </c>
      <c r="CMI187" s="126">
        <v>15</v>
      </c>
      <c r="CMJ187" s="107">
        <f t="shared" ref="CMJ187" si="2588">CMH187*CMI187</f>
        <v>75000</v>
      </c>
      <c r="CMK187" s="114" t="s">
        <v>177</v>
      </c>
      <c r="CML187" s="115" t="s">
        <v>178</v>
      </c>
      <c r="CMM187" s="125" t="s">
        <v>30</v>
      </c>
      <c r="CMN187" s="125"/>
      <c r="CMO187" s="126" t="s">
        <v>179</v>
      </c>
      <c r="CMP187" s="126">
        <v>5000</v>
      </c>
      <c r="CMQ187" s="126">
        <v>15</v>
      </c>
      <c r="CMR187" s="107">
        <f t="shared" ref="CMR187" si="2589">CMP187*CMQ187</f>
        <v>75000</v>
      </c>
      <c r="CMS187" s="114" t="s">
        <v>177</v>
      </c>
      <c r="CMT187" s="115" t="s">
        <v>178</v>
      </c>
      <c r="CMU187" s="125" t="s">
        <v>30</v>
      </c>
      <c r="CMV187" s="125"/>
      <c r="CMW187" s="126" t="s">
        <v>179</v>
      </c>
      <c r="CMX187" s="126">
        <v>5000</v>
      </c>
      <c r="CMY187" s="126">
        <v>15</v>
      </c>
      <c r="CMZ187" s="107">
        <f t="shared" ref="CMZ187" si="2590">CMX187*CMY187</f>
        <v>75000</v>
      </c>
      <c r="CNA187" s="114" t="s">
        <v>177</v>
      </c>
      <c r="CNB187" s="115" t="s">
        <v>178</v>
      </c>
      <c r="CNC187" s="125" t="s">
        <v>30</v>
      </c>
      <c r="CND187" s="125"/>
      <c r="CNE187" s="126" t="s">
        <v>179</v>
      </c>
      <c r="CNF187" s="126">
        <v>5000</v>
      </c>
      <c r="CNG187" s="126">
        <v>15</v>
      </c>
      <c r="CNH187" s="107">
        <f t="shared" ref="CNH187" si="2591">CNF187*CNG187</f>
        <v>75000</v>
      </c>
      <c r="CNI187" s="114" t="s">
        <v>177</v>
      </c>
      <c r="CNJ187" s="115" t="s">
        <v>178</v>
      </c>
      <c r="CNK187" s="125" t="s">
        <v>30</v>
      </c>
      <c r="CNL187" s="125"/>
      <c r="CNM187" s="126" t="s">
        <v>179</v>
      </c>
      <c r="CNN187" s="126">
        <v>5000</v>
      </c>
      <c r="CNO187" s="126">
        <v>15</v>
      </c>
      <c r="CNP187" s="107">
        <f t="shared" ref="CNP187" si="2592">CNN187*CNO187</f>
        <v>75000</v>
      </c>
      <c r="CNQ187" s="114" t="s">
        <v>177</v>
      </c>
      <c r="CNR187" s="115" t="s">
        <v>178</v>
      </c>
      <c r="CNS187" s="125" t="s">
        <v>30</v>
      </c>
      <c r="CNT187" s="125"/>
      <c r="CNU187" s="126" t="s">
        <v>179</v>
      </c>
      <c r="CNV187" s="126">
        <v>5000</v>
      </c>
      <c r="CNW187" s="126">
        <v>15</v>
      </c>
      <c r="CNX187" s="107">
        <f t="shared" ref="CNX187" si="2593">CNV187*CNW187</f>
        <v>75000</v>
      </c>
      <c r="CNY187" s="114" t="s">
        <v>177</v>
      </c>
      <c r="CNZ187" s="115" t="s">
        <v>178</v>
      </c>
      <c r="COA187" s="125" t="s">
        <v>30</v>
      </c>
      <c r="COB187" s="125"/>
      <c r="COC187" s="126" t="s">
        <v>179</v>
      </c>
      <c r="COD187" s="126">
        <v>5000</v>
      </c>
      <c r="COE187" s="126">
        <v>15</v>
      </c>
      <c r="COF187" s="107">
        <f t="shared" ref="COF187" si="2594">COD187*COE187</f>
        <v>75000</v>
      </c>
      <c r="COG187" s="114" t="s">
        <v>177</v>
      </c>
      <c r="COH187" s="115" t="s">
        <v>178</v>
      </c>
      <c r="COI187" s="125" t="s">
        <v>30</v>
      </c>
      <c r="COJ187" s="125"/>
      <c r="COK187" s="126" t="s">
        <v>179</v>
      </c>
      <c r="COL187" s="126">
        <v>5000</v>
      </c>
      <c r="COM187" s="126">
        <v>15</v>
      </c>
      <c r="CON187" s="107">
        <f t="shared" ref="CON187" si="2595">COL187*COM187</f>
        <v>75000</v>
      </c>
      <c r="COO187" s="114" t="s">
        <v>177</v>
      </c>
      <c r="COP187" s="115" t="s">
        <v>178</v>
      </c>
      <c r="COQ187" s="125" t="s">
        <v>30</v>
      </c>
      <c r="COR187" s="125"/>
      <c r="COS187" s="126" t="s">
        <v>179</v>
      </c>
      <c r="COT187" s="126">
        <v>5000</v>
      </c>
      <c r="COU187" s="126">
        <v>15</v>
      </c>
      <c r="COV187" s="107">
        <f t="shared" ref="COV187" si="2596">COT187*COU187</f>
        <v>75000</v>
      </c>
      <c r="COW187" s="114" t="s">
        <v>177</v>
      </c>
      <c r="COX187" s="115" t="s">
        <v>178</v>
      </c>
      <c r="COY187" s="125" t="s">
        <v>30</v>
      </c>
      <c r="COZ187" s="125"/>
      <c r="CPA187" s="126" t="s">
        <v>179</v>
      </c>
      <c r="CPB187" s="126">
        <v>5000</v>
      </c>
      <c r="CPC187" s="126">
        <v>15</v>
      </c>
      <c r="CPD187" s="107">
        <f t="shared" ref="CPD187" si="2597">CPB187*CPC187</f>
        <v>75000</v>
      </c>
      <c r="CPE187" s="114" t="s">
        <v>177</v>
      </c>
      <c r="CPF187" s="115" t="s">
        <v>178</v>
      </c>
      <c r="CPG187" s="125" t="s">
        <v>30</v>
      </c>
      <c r="CPH187" s="125"/>
      <c r="CPI187" s="126" t="s">
        <v>179</v>
      </c>
      <c r="CPJ187" s="126">
        <v>5000</v>
      </c>
      <c r="CPK187" s="126">
        <v>15</v>
      </c>
      <c r="CPL187" s="107">
        <f t="shared" ref="CPL187" si="2598">CPJ187*CPK187</f>
        <v>75000</v>
      </c>
      <c r="CPM187" s="114" t="s">
        <v>177</v>
      </c>
      <c r="CPN187" s="115" t="s">
        <v>178</v>
      </c>
      <c r="CPO187" s="125" t="s">
        <v>30</v>
      </c>
      <c r="CPP187" s="125"/>
      <c r="CPQ187" s="126" t="s">
        <v>179</v>
      </c>
      <c r="CPR187" s="126">
        <v>5000</v>
      </c>
      <c r="CPS187" s="126">
        <v>15</v>
      </c>
      <c r="CPT187" s="107">
        <f t="shared" ref="CPT187" si="2599">CPR187*CPS187</f>
        <v>75000</v>
      </c>
      <c r="CPU187" s="114" t="s">
        <v>177</v>
      </c>
      <c r="CPV187" s="115" t="s">
        <v>178</v>
      </c>
      <c r="CPW187" s="125" t="s">
        <v>30</v>
      </c>
      <c r="CPX187" s="125"/>
      <c r="CPY187" s="126" t="s">
        <v>179</v>
      </c>
      <c r="CPZ187" s="126">
        <v>5000</v>
      </c>
      <c r="CQA187" s="126">
        <v>15</v>
      </c>
      <c r="CQB187" s="107">
        <f t="shared" ref="CQB187" si="2600">CPZ187*CQA187</f>
        <v>75000</v>
      </c>
      <c r="CQC187" s="114" t="s">
        <v>177</v>
      </c>
      <c r="CQD187" s="115" t="s">
        <v>178</v>
      </c>
      <c r="CQE187" s="125" t="s">
        <v>30</v>
      </c>
      <c r="CQF187" s="125"/>
      <c r="CQG187" s="126" t="s">
        <v>179</v>
      </c>
      <c r="CQH187" s="126">
        <v>5000</v>
      </c>
      <c r="CQI187" s="126">
        <v>15</v>
      </c>
      <c r="CQJ187" s="107">
        <f t="shared" ref="CQJ187" si="2601">CQH187*CQI187</f>
        <v>75000</v>
      </c>
      <c r="CQK187" s="114" t="s">
        <v>177</v>
      </c>
      <c r="CQL187" s="115" t="s">
        <v>178</v>
      </c>
      <c r="CQM187" s="125" t="s">
        <v>30</v>
      </c>
      <c r="CQN187" s="125"/>
      <c r="CQO187" s="126" t="s">
        <v>179</v>
      </c>
      <c r="CQP187" s="126">
        <v>5000</v>
      </c>
      <c r="CQQ187" s="126">
        <v>15</v>
      </c>
      <c r="CQR187" s="107">
        <f t="shared" ref="CQR187" si="2602">CQP187*CQQ187</f>
        <v>75000</v>
      </c>
      <c r="CQS187" s="114" t="s">
        <v>177</v>
      </c>
      <c r="CQT187" s="115" t="s">
        <v>178</v>
      </c>
      <c r="CQU187" s="125" t="s">
        <v>30</v>
      </c>
      <c r="CQV187" s="125"/>
      <c r="CQW187" s="126" t="s">
        <v>179</v>
      </c>
      <c r="CQX187" s="126">
        <v>5000</v>
      </c>
      <c r="CQY187" s="126">
        <v>15</v>
      </c>
      <c r="CQZ187" s="107">
        <f t="shared" ref="CQZ187" si="2603">CQX187*CQY187</f>
        <v>75000</v>
      </c>
      <c r="CRA187" s="114" t="s">
        <v>177</v>
      </c>
      <c r="CRB187" s="115" t="s">
        <v>178</v>
      </c>
      <c r="CRC187" s="125" t="s">
        <v>30</v>
      </c>
      <c r="CRD187" s="125"/>
      <c r="CRE187" s="126" t="s">
        <v>179</v>
      </c>
      <c r="CRF187" s="126">
        <v>5000</v>
      </c>
      <c r="CRG187" s="126">
        <v>15</v>
      </c>
      <c r="CRH187" s="107">
        <f t="shared" ref="CRH187" si="2604">CRF187*CRG187</f>
        <v>75000</v>
      </c>
      <c r="CRI187" s="114" t="s">
        <v>177</v>
      </c>
      <c r="CRJ187" s="115" t="s">
        <v>178</v>
      </c>
      <c r="CRK187" s="125" t="s">
        <v>30</v>
      </c>
      <c r="CRL187" s="125"/>
      <c r="CRM187" s="126" t="s">
        <v>179</v>
      </c>
      <c r="CRN187" s="126">
        <v>5000</v>
      </c>
      <c r="CRO187" s="126">
        <v>15</v>
      </c>
      <c r="CRP187" s="107">
        <f t="shared" ref="CRP187" si="2605">CRN187*CRO187</f>
        <v>75000</v>
      </c>
      <c r="CRQ187" s="114" t="s">
        <v>177</v>
      </c>
      <c r="CRR187" s="115" t="s">
        <v>178</v>
      </c>
      <c r="CRS187" s="125" t="s">
        <v>30</v>
      </c>
      <c r="CRT187" s="125"/>
      <c r="CRU187" s="126" t="s">
        <v>179</v>
      </c>
      <c r="CRV187" s="126">
        <v>5000</v>
      </c>
      <c r="CRW187" s="126">
        <v>15</v>
      </c>
      <c r="CRX187" s="107">
        <f t="shared" ref="CRX187" si="2606">CRV187*CRW187</f>
        <v>75000</v>
      </c>
      <c r="CRY187" s="114" t="s">
        <v>177</v>
      </c>
      <c r="CRZ187" s="115" t="s">
        <v>178</v>
      </c>
      <c r="CSA187" s="125" t="s">
        <v>30</v>
      </c>
      <c r="CSB187" s="125"/>
      <c r="CSC187" s="126" t="s">
        <v>179</v>
      </c>
      <c r="CSD187" s="126">
        <v>5000</v>
      </c>
      <c r="CSE187" s="126">
        <v>15</v>
      </c>
      <c r="CSF187" s="107">
        <f t="shared" ref="CSF187" si="2607">CSD187*CSE187</f>
        <v>75000</v>
      </c>
      <c r="CSG187" s="114" t="s">
        <v>177</v>
      </c>
      <c r="CSH187" s="115" t="s">
        <v>178</v>
      </c>
      <c r="CSI187" s="125" t="s">
        <v>30</v>
      </c>
      <c r="CSJ187" s="125"/>
      <c r="CSK187" s="126" t="s">
        <v>179</v>
      </c>
      <c r="CSL187" s="126">
        <v>5000</v>
      </c>
      <c r="CSM187" s="126">
        <v>15</v>
      </c>
      <c r="CSN187" s="107">
        <f t="shared" ref="CSN187" si="2608">CSL187*CSM187</f>
        <v>75000</v>
      </c>
      <c r="CSO187" s="114" t="s">
        <v>177</v>
      </c>
      <c r="CSP187" s="115" t="s">
        <v>178</v>
      </c>
      <c r="CSQ187" s="125" t="s">
        <v>30</v>
      </c>
      <c r="CSR187" s="125"/>
      <c r="CSS187" s="126" t="s">
        <v>179</v>
      </c>
      <c r="CST187" s="126">
        <v>5000</v>
      </c>
      <c r="CSU187" s="126">
        <v>15</v>
      </c>
      <c r="CSV187" s="107">
        <f t="shared" ref="CSV187" si="2609">CST187*CSU187</f>
        <v>75000</v>
      </c>
      <c r="CSW187" s="114" t="s">
        <v>177</v>
      </c>
      <c r="CSX187" s="115" t="s">
        <v>178</v>
      </c>
      <c r="CSY187" s="125" t="s">
        <v>30</v>
      </c>
      <c r="CSZ187" s="125"/>
      <c r="CTA187" s="126" t="s">
        <v>179</v>
      </c>
      <c r="CTB187" s="126">
        <v>5000</v>
      </c>
      <c r="CTC187" s="126">
        <v>15</v>
      </c>
      <c r="CTD187" s="107">
        <f t="shared" ref="CTD187" si="2610">CTB187*CTC187</f>
        <v>75000</v>
      </c>
      <c r="CTE187" s="114" t="s">
        <v>177</v>
      </c>
      <c r="CTF187" s="115" t="s">
        <v>178</v>
      </c>
      <c r="CTG187" s="125" t="s">
        <v>30</v>
      </c>
      <c r="CTH187" s="125"/>
      <c r="CTI187" s="126" t="s">
        <v>179</v>
      </c>
      <c r="CTJ187" s="126">
        <v>5000</v>
      </c>
      <c r="CTK187" s="126">
        <v>15</v>
      </c>
      <c r="CTL187" s="107">
        <f t="shared" ref="CTL187" si="2611">CTJ187*CTK187</f>
        <v>75000</v>
      </c>
      <c r="CTM187" s="114" t="s">
        <v>177</v>
      </c>
      <c r="CTN187" s="115" t="s">
        <v>178</v>
      </c>
      <c r="CTO187" s="125" t="s">
        <v>30</v>
      </c>
      <c r="CTP187" s="125"/>
      <c r="CTQ187" s="126" t="s">
        <v>179</v>
      </c>
      <c r="CTR187" s="126">
        <v>5000</v>
      </c>
      <c r="CTS187" s="126">
        <v>15</v>
      </c>
      <c r="CTT187" s="107">
        <f t="shared" ref="CTT187" si="2612">CTR187*CTS187</f>
        <v>75000</v>
      </c>
      <c r="CTU187" s="114" t="s">
        <v>177</v>
      </c>
      <c r="CTV187" s="115" t="s">
        <v>178</v>
      </c>
      <c r="CTW187" s="125" t="s">
        <v>30</v>
      </c>
      <c r="CTX187" s="125"/>
      <c r="CTY187" s="126" t="s">
        <v>179</v>
      </c>
      <c r="CTZ187" s="126">
        <v>5000</v>
      </c>
      <c r="CUA187" s="126">
        <v>15</v>
      </c>
      <c r="CUB187" s="107">
        <f t="shared" ref="CUB187" si="2613">CTZ187*CUA187</f>
        <v>75000</v>
      </c>
      <c r="CUC187" s="114" t="s">
        <v>177</v>
      </c>
      <c r="CUD187" s="115" t="s">
        <v>178</v>
      </c>
      <c r="CUE187" s="125" t="s">
        <v>30</v>
      </c>
      <c r="CUF187" s="125"/>
      <c r="CUG187" s="126" t="s">
        <v>179</v>
      </c>
      <c r="CUH187" s="126">
        <v>5000</v>
      </c>
      <c r="CUI187" s="126">
        <v>15</v>
      </c>
      <c r="CUJ187" s="107">
        <f t="shared" ref="CUJ187" si="2614">CUH187*CUI187</f>
        <v>75000</v>
      </c>
      <c r="CUK187" s="114" t="s">
        <v>177</v>
      </c>
      <c r="CUL187" s="115" t="s">
        <v>178</v>
      </c>
      <c r="CUM187" s="125" t="s">
        <v>30</v>
      </c>
      <c r="CUN187" s="125"/>
      <c r="CUO187" s="126" t="s">
        <v>179</v>
      </c>
      <c r="CUP187" s="126">
        <v>5000</v>
      </c>
      <c r="CUQ187" s="126">
        <v>15</v>
      </c>
      <c r="CUR187" s="107">
        <f t="shared" ref="CUR187" si="2615">CUP187*CUQ187</f>
        <v>75000</v>
      </c>
      <c r="CUS187" s="114" t="s">
        <v>177</v>
      </c>
      <c r="CUT187" s="115" t="s">
        <v>178</v>
      </c>
      <c r="CUU187" s="125" t="s">
        <v>30</v>
      </c>
      <c r="CUV187" s="125"/>
      <c r="CUW187" s="126" t="s">
        <v>179</v>
      </c>
      <c r="CUX187" s="126">
        <v>5000</v>
      </c>
      <c r="CUY187" s="126">
        <v>15</v>
      </c>
      <c r="CUZ187" s="107">
        <f t="shared" ref="CUZ187" si="2616">CUX187*CUY187</f>
        <v>75000</v>
      </c>
      <c r="CVA187" s="114" t="s">
        <v>177</v>
      </c>
      <c r="CVB187" s="115" t="s">
        <v>178</v>
      </c>
      <c r="CVC187" s="125" t="s">
        <v>30</v>
      </c>
      <c r="CVD187" s="125"/>
      <c r="CVE187" s="126" t="s">
        <v>179</v>
      </c>
      <c r="CVF187" s="126">
        <v>5000</v>
      </c>
      <c r="CVG187" s="126">
        <v>15</v>
      </c>
      <c r="CVH187" s="107">
        <f t="shared" ref="CVH187" si="2617">CVF187*CVG187</f>
        <v>75000</v>
      </c>
      <c r="CVI187" s="114" t="s">
        <v>177</v>
      </c>
      <c r="CVJ187" s="115" t="s">
        <v>178</v>
      </c>
      <c r="CVK187" s="125" t="s">
        <v>30</v>
      </c>
      <c r="CVL187" s="125"/>
      <c r="CVM187" s="126" t="s">
        <v>179</v>
      </c>
      <c r="CVN187" s="126">
        <v>5000</v>
      </c>
      <c r="CVO187" s="126">
        <v>15</v>
      </c>
      <c r="CVP187" s="107">
        <f t="shared" ref="CVP187" si="2618">CVN187*CVO187</f>
        <v>75000</v>
      </c>
      <c r="CVQ187" s="114" t="s">
        <v>177</v>
      </c>
      <c r="CVR187" s="115" t="s">
        <v>178</v>
      </c>
      <c r="CVS187" s="125" t="s">
        <v>30</v>
      </c>
      <c r="CVT187" s="125"/>
      <c r="CVU187" s="126" t="s">
        <v>179</v>
      </c>
      <c r="CVV187" s="126">
        <v>5000</v>
      </c>
      <c r="CVW187" s="126">
        <v>15</v>
      </c>
      <c r="CVX187" s="107">
        <f t="shared" ref="CVX187" si="2619">CVV187*CVW187</f>
        <v>75000</v>
      </c>
      <c r="CVY187" s="114" t="s">
        <v>177</v>
      </c>
      <c r="CVZ187" s="115" t="s">
        <v>178</v>
      </c>
      <c r="CWA187" s="125" t="s">
        <v>30</v>
      </c>
      <c r="CWB187" s="125"/>
      <c r="CWC187" s="126" t="s">
        <v>179</v>
      </c>
      <c r="CWD187" s="126">
        <v>5000</v>
      </c>
      <c r="CWE187" s="126">
        <v>15</v>
      </c>
      <c r="CWF187" s="107">
        <f t="shared" ref="CWF187" si="2620">CWD187*CWE187</f>
        <v>75000</v>
      </c>
      <c r="CWG187" s="114" t="s">
        <v>177</v>
      </c>
      <c r="CWH187" s="115" t="s">
        <v>178</v>
      </c>
      <c r="CWI187" s="125" t="s">
        <v>30</v>
      </c>
      <c r="CWJ187" s="125"/>
      <c r="CWK187" s="126" t="s">
        <v>179</v>
      </c>
      <c r="CWL187" s="126">
        <v>5000</v>
      </c>
      <c r="CWM187" s="126">
        <v>15</v>
      </c>
      <c r="CWN187" s="107">
        <f t="shared" ref="CWN187" si="2621">CWL187*CWM187</f>
        <v>75000</v>
      </c>
      <c r="CWO187" s="114" t="s">
        <v>177</v>
      </c>
      <c r="CWP187" s="115" t="s">
        <v>178</v>
      </c>
      <c r="CWQ187" s="125" t="s">
        <v>30</v>
      </c>
      <c r="CWR187" s="125"/>
      <c r="CWS187" s="126" t="s">
        <v>179</v>
      </c>
      <c r="CWT187" s="126">
        <v>5000</v>
      </c>
      <c r="CWU187" s="126">
        <v>15</v>
      </c>
      <c r="CWV187" s="107">
        <f t="shared" ref="CWV187" si="2622">CWT187*CWU187</f>
        <v>75000</v>
      </c>
      <c r="CWW187" s="114" t="s">
        <v>177</v>
      </c>
      <c r="CWX187" s="115" t="s">
        <v>178</v>
      </c>
      <c r="CWY187" s="125" t="s">
        <v>30</v>
      </c>
      <c r="CWZ187" s="125"/>
      <c r="CXA187" s="126" t="s">
        <v>179</v>
      </c>
      <c r="CXB187" s="126">
        <v>5000</v>
      </c>
      <c r="CXC187" s="126">
        <v>15</v>
      </c>
      <c r="CXD187" s="107">
        <f t="shared" ref="CXD187" si="2623">CXB187*CXC187</f>
        <v>75000</v>
      </c>
      <c r="CXE187" s="114" t="s">
        <v>177</v>
      </c>
      <c r="CXF187" s="115" t="s">
        <v>178</v>
      </c>
      <c r="CXG187" s="125" t="s">
        <v>30</v>
      </c>
      <c r="CXH187" s="125"/>
      <c r="CXI187" s="126" t="s">
        <v>179</v>
      </c>
      <c r="CXJ187" s="126">
        <v>5000</v>
      </c>
      <c r="CXK187" s="126">
        <v>15</v>
      </c>
      <c r="CXL187" s="107">
        <f t="shared" ref="CXL187" si="2624">CXJ187*CXK187</f>
        <v>75000</v>
      </c>
      <c r="CXM187" s="114" t="s">
        <v>177</v>
      </c>
      <c r="CXN187" s="115" t="s">
        <v>178</v>
      </c>
      <c r="CXO187" s="125" t="s">
        <v>30</v>
      </c>
      <c r="CXP187" s="125"/>
      <c r="CXQ187" s="126" t="s">
        <v>179</v>
      </c>
      <c r="CXR187" s="126">
        <v>5000</v>
      </c>
      <c r="CXS187" s="126">
        <v>15</v>
      </c>
      <c r="CXT187" s="107">
        <f t="shared" ref="CXT187" si="2625">CXR187*CXS187</f>
        <v>75000</v>
      </c>
      <c r="CXU187" s="114" t="s">
        <v>177</v>
      </c>
      <c r="CXV187" s="115" t="s">
        <v>178</v>
      </c>
      <c r="CXW187" s="125" t="s">
        <v>30</v>
      </c>
      <c r="CXX187" s="125"/>
      <c r="CXY187" s="126" t="s">
        <v>179</v>
      </c>
      <c r="CXZ187" s="126">
        <v>5000</v>
      </c>
      <c r="CYA187" s="126">
        <v>15</v>
      </c>
      <c r="CYB187" s="107">
        <f t="shared" ref="CYB187" si="2626">CXZ187*CYA187</f>
        <v>75000</v>
      </c>
      <c r="CYC187" s="114" t="s">
        <v>177</v>
      </c>
      <c r="CYD187" s="115" t="s">
        <v>178</v>
      </c>
      <c r="CYE187" s="125" t="s">
        <v>30</v>
      </c>
      <c r="CYF187" s="125"/>
      <c r="CYG187" s="126" t="s">
        <v>179</v>
      </c>
      <c r="CYH187" s="126">
        <v>5000</v>
      </c>
      <c r="CYI187" s="126">
        <v>15</v>
      </c>
      <c r="CYJ187" s="107">
        <f t="shared" ref="CYJ187" si="2627">CYH187*CYI187</f>
        <v>75000</v>
      </c>
      <c r="CYK187" s="114" t="s">
        <v>177</v>
      </c>
      <c r="CYL187" s="115" t="s">
        <v>178</v>
      </c>
      <c r="CYM187" s="125" t="s">
        <v>30</v>
      </c>
      <c r="CYN187" s="125"/>
      <c r="CYO187" s="126" t="s">
        <v>179</v>
      </c>
      <c r="CYP187" s="126">
        <v>5000</v>
      </c>
      <c r="CYQ187" s="126">
        <v>15</v>
      </c>
      <c r="CYR187" s="107">
        <f t="shared" ref="CYR187" si="2628">CYP187*CYQ187</f>
        <v>75000</v>
      </c>
      <c r="CYS187" s="114" t="s">
        <v>177</v>
      </c>
      <c r="CYT187" s="115" t="s">
        <v>178</v>
      </c>
      <c r="CYU187" s="125" t="s">
        <v>30</v>
      </c>
      <c r="CYV187" s="125"/>
      <c r="CYW187" s="126" t="s">
        <v>179</v>
      </c>
      <c r="CYX187" s="126">
        <v>5000</v>
      </c>
      <c r="CYY187" s="126">
        <v>15</v>
      </c>
      <c r="CYZ187" s="107">
        <f t="shared" ref="CYZ187" si="2629">CYX187*CYY187</f>
        <v>75000</v>
      </c>
      <c r="CZA187" s="114" t="s">
        <v>177</v>
      </c>
      <c r="CZB187" s="115" t="s">
        <v>178</v>
      </c>
      <c r="CZC187" s="125" t="s">
        <v>30</v>
      </c>
      <c r="CZD187" s="125"/>
      <c r="CZE187" s="126" t="s">
        <v>179</v>
      </c>
      <c r="CZF187" s="126">
        <v>5000</v>
      </c>
      <c r="CZG187" s="126">
        <v>15</v>
      </c>
      <c r="CZH187" s="107">
        <f t="shared" ref="CZH187" si="2630">CZF187*CZG187</f>
        <v>75000</v>
      </c>
      <c r="CZI187" s="114" t="s">
        <v>177</v>
      </c>
      <c r="CZJ187" s="115" t="s">
        <v>178</v>
      </c>
      <c r="CZK187" s="125" t="s">
        <v>30</v>
      </c>
      <c r="CZL187" s="125"/>
      <c r="CZM187" s="126" t="s">
        <v>179</v>
      </c>
      <c r="CZN187" s="126">
        <v>5000</v>
      </c>
      <c r="CZO187" s="126">
        <v>15</v>
      </c>
      <c r="CZP187" s="107">
        <f t="shared" ref="CZP187" si="2631">CZN187*CZO187</f>
        <v>75000</v>
      </c>
      <c r="CZQ187" s="114" t="s">
        <v>177</v>
      </c>
      <c r="CZR187" s="115" t="s">
        <v>178</v>
      </c>
      <c r="CZS187" s="125" t="s">
        <v>30</v>
      </c>
      <c r="CZT187" s="125"/>
      <c r="CZU187" s="126" t="s">
        <v>179</v>
      </c>
      <c r="CZV187" s="126">
        <v>5000</v>
      </c>
      <c r="CZW187" s="126">
        <v>15</v>
      </c>
      <c r="CZX187" s="107">
        <f t="shared" ref="CZX187" si="2632">CZV187*CZW187</f>
        <v>75000</v>
      </c>
      <c r="CZY187" s="114" t="s">
        <v>177</v>
      </c>
      <c r="CZZ187" s="115" t="s">
        <v>178</v>
      </c>
      <c r="DAA187" s="125" t="s">
        <v>30</v>
      </c>
      <c r="DAB187" s="125"/>
      <c r="DAC187" s="126" t="s">
        <v>179</v>
      </c>
      <c r="DAD187" s="126">
        <v>5000</v>
      </c>
      <c r="DAE187" s="126">
        <v>15</v>
      </c>
      <c r="DAF187" s="107">
        <f t="shared" ref="DAF187" si="2633">DAD187*DAE187</f>
        <v>75000</v>
      </c>
      <c r="DAG187" s="114" t="s">
        <v>177</v>
      </c>
      <c r="DAH187" s="115" t="s">
        <v>178</v>
      </c>
      <c r="DAI187" s="125" t="s">
        <v>30</v>
      </c>
      <c r="DAJ187" s="125"/>
      <c r="DAK187" s="126" t="s">
        <v>179</v>
      </c>
      <c r="DAL187" s="126">
        <v>5000</v>
      </c>
      <c r="DAM187" s="126">
        <v>15</v>
      </c>
      <c r="DAN187" s="107">
        <f t="shared" ref="DAN187" si="2634">DAL187*DAM187</f>
        <v>75000</v>
      </c>
      <c r="DAO187" s="114" t="s">
        <v>177</v>
      </c>
      <c r="DAP187" s="115" t="s">
        <v>178</v>
      </c>
      <c r="DAQ187" s="125" t="s">
        <v>30</v>
      </c>
      <c r="DAR187" s="125"/>
      <c r="DAS187" s="126" t="s">
        <v>179</v>
      </c>
      <c r="DAT187" s="126">
        <v>5000</v>
      </c>
      <c r="DAU187" s="126">
        <v>15</v>
      </c>
      <c r="DAV187" s="107">
        <f t="shared" ref="DAV187" si="2635">DAT187*DAU187</f>
        <v>75000</v>
      </c>
      <c r="DAW187" s="114" t="s">
        <v>177</v>
      </c>
      <c r="DAX187" s="115" t="s">
        <v>178</v>
      </c>
      <c r="DAY187" s="125" t="s">
        <v>30</v>
      </c>
      <c r="DAZ187" s="125"/>
      <c r="DBA187" s="126" t="s">
        <v>179</v>
      </c>
      <c r="DBB187" s="126">
        <v>5000</v>
      </c>
      <c r="DBC187" s="126">
        <v>15</v>
      </c>
      <c r="DBD187" s="107">
        <f t="shared" ref="DBD187" si="2636">DBB187*DBC187</f>
        <v>75000</v>
      </c>
      <c r="DBE187" s="114" t="s">
        <v>177</v>
      </c>
      <c r="DBF187" s="115" t="s">
        <v>178</v>
      </c>
      <c r="DBG187" s="125" t="s">
        <v>30</v>
      </c>
      <c r="DBH187" s="125"/>
      <c r="DBI187" s="126" t="s">
        <v>179</v>
      </c>
      <c r="DBJ187" s="126">
        <v>5000</v>
      </c>
      <c r="DBK187" s="126">
        <v>15</v>
      </c>
      <c r="DBL187" s="107">
        <f t="shared" ref="DBL187" si="2637">DBJ187*DBK187</f>
        <v>75000</v>
      </c>
      <c r="DBM187" s="114" t="s">
        <v>177</v>
      </c>
      <c r="DBN187" s="115" t="s">
        <v>178</v>
      </c>
      <c r="DBO187" s="125" t="s">
        <v>30</v>
      </c>
      <c r="DBP187" s="125"/>
      <c r="DBQ187" s="126" t="s">
        <v>179</v>
      </c>
      <c r="DBR187" s="126">
        <v>5000</v>
      </c>
      <c r="DBS187" s="126">
        <v>15</v>
      </c>
      <c r="DBT187" s="107">
        <f t="shared" ref="DBT187" si="2638">DBR187*DBS187</f>
        <v>75000</v>
      </c>
      <c r="DBU187" s="114" t="s">
        <v>177</v>
      </c>
      <c r="DBV187" s="115" t="s">
        <v>178</v>
      </c>
      <c r="DBW187" s="125" t="s">
        <v>30</v>
      </c>
      <c r="DBX187" s="125"/>
      <c r="DBY187" s="126" t="s">
        <v>179</v>
      </c>
      <c r="DBZ187" s="126">
        <v>5000</v>
      </c>
      <c r="DCA187" s="126">
        <v>15</v>
      </c>
      <c r="DCB187" s="107">
        <f t="shared" ref="DCB187" si="2639">DBZ187*DCA187</f>
        <v>75000</v>
      </c>
      <c r="DCC187" s="114" t="s">
        <v>177</v>
      </c>
      <c r="DCD187" s="115" t="s">
        <v>178</v>
      </c>
      <c r="DCE187" s="125" t="s">
        <v>30</v>
      </c>
      <c r="DCF187" s="125"/>
      <c r="DCG187" s="126" t="s">
        <v>179</v>
      </c>
      <c r="DCH187" s="126">
        <v>5000</v>
      </c>
      <c r="DCI187" s="126">
        <v>15</v>
      </c>
      <c r="DCJ187" s="107">
        <f t="shared" ref="DCJ187" si="2640">DCH187*DCI187</f>
        <v>75000</v>
      </c>
      <c r="DCK187" s="114" t="s">
        <v>177</v>
      </c>
      <c r="DCL187" s="115" t="s">
        <v>178</v>
      </c>
      <c r="DCM187" s="125" t="s">
        <v>30</v>
      </c>
      <c r="DCN187" s="125"/>
      <c r="DCO187" s="126" t="s">
        <v>179</v>
      </c>
      <c r="DCP187" s="126">
        <v>5000</v>
      </c>
      <c r="DCQ187" s="126">
        <v>15</v>
      </c>
      <c r="DCR187" s="107">
        <f t="shared" ref="DCR187" si="2641">DCP187*DCQ187</f>
        <v>75000</v>
      </c>
      <c r="DCS187" s="114" t="s">
        <v>177</v>
      </c>
      <c r="DCT187" s="115" t="s">
        <v>178</v>
      </c>
      <c r="DCU187" s="125" t="s">
        <v>30</v>
      </c>
      <c r="DCV187" s="125"/>
      <c r="DCW187" s="126" t="s">
        <v>179</v>
      </c>
      <c r="DCX187" s="126">
        <v>5000</v>
      </c>
      <c r="DCY187" s="126">
        <v>15</v>
      </c>
      <c r="DCZ187" s="107">
        <f t="shared" ref="DCZ187" si="2642">DCX187*DCY187</f>
        <v>75000</v>
      </c>
      <c r="DDA187" s="114" t="s">
        <v>177</v>
      </c>
      <c r="DDB187" s="115" t="s">
        <v>178</v>
      </c>
      <c r="DDC187" s="125" t="s">
        <v>30</v>
      </c>
      <c r="DDD187" s="125"/>
      <c r="DDE187" s="126" t="s">
        <v>179</v>
      </c>
      <c r="DDF187" s="126">
        <v>5000</v>
      </c>
      <c r="DDG187" s="126">
        <v>15</v>
      </c>
      <c r="DDH187" s="107">
        <f t="shared" ref="DDH187" si="2643">DDF187*DDG187</f>
        <v>75000</v>
      </c>
      <c r="DDI187" s="114" t="s">
        <v>177</v>
      </c>
      <c r="DDJ187" s="115" t="s">
        <v>178</v>
      </c>
      <c r="DDK187" s="125" t="s">
        <v>30</v>
      </c>
      <c r="DDL187" s="125"/>
      <c r="DDM187" s="126" t="s">
        <v>179</v>
      </c>
      <c r="DDN187" s="126">
        <v>5000</v>
      </c>
      <c r="DDO187" s="126">
        <v>15</v>
      </c>
      <c r="DDP187" s="107">
        <f t="shared" ref="DDP187" si="2644">DDN187*DDO187</f>
        <v>75000</v>
      </c>
      <c r="DDQ187" s="114" t="s">
        <v>177</v>
      </c>
      <c r="DDR187" s="115" t="s">
        <v>178</v>
      </c>
      <c r="DDS187" s="125" t="s">
        <v>30</v>
      </c>
      <c r="DDT187" s="125"/>
      <c r="DDU187" s="126" t="s">
        <v>179</v>
      </c>
      <c r="DDV187" s="126">
        <v>5000</v>
      </c>
      <c r="DDW187" s="126">
        <v>15</v>
      </c>
      <c r="DDX187" s="107">
        <f t="shared" ref="DDX187" si="2645">DDV187*DDW187</f>
        <v>75000</v>
      </c>
      <c r="DDY187" s="114" t="s">
        <v>177</v>
      </c>
      <c r="DDZ187" s="115" t="s">
        <v>178</v>
      </c>
      <c r="DEA187" s="125" t="s">
        <v>30</v>
      </c>
      <c r="DEB187" s="125"/>
      <c r="DEC187" s="126" t="s">
        <v>179</v>
      </c>
      <c r="DED187" s="126">
        <v>5000</v>
      </c>
      <c r="DEE187" s="126">
        <v>15</v>
      </c>
      <c r="DEF187" s="107">
        <f t="shared" ref="DEF187" si="2646">DED187*DEE187</f>
        <v>75000</v>
      </c>
      <c r="DEG187" s="114" t="s">
        <v>177</v>
      </c>
      <c r="DEH187" s="115" t="s">
        <v>178</v>
      </c>
      <c r="DEI187" s="125" t="s">
        <v>30</v>
      </c>
      <c r="DEJ187" s="125"/>
      <c r="DEK187" s="126" t="s">
        <v>179</v>
      </c>
      <c r="DEL187" s="126">
        <v>5000</v>
      </c>
      <c r="DEM187" s="126">
        <v>15</v>
      </c>
      <c r="DEN187" s="107">
        <f t="shared" ref="DEN187" si="2647">DEL187*DEM187</f>
        <v>75000</v>
      </c>
      <c r="DEO187" s="114" t="s">
        <v>177</v>
      </c>
      <c r="DEP187" s="115" t="s">
        <v>178</v>
      </c>
      <c r="DEQ187" s="125" t="s">
        <v>30</v>
      </c>
      <c r="DER187" s="125"/>
      <c r="DES187" s="126" t="s">
        <v>179</v>
      </c>
      <c r="DET187" s="126">
        <v>5000</v>
      </c>
      <c r="DEU187" s="126">
        <v>15</v>
      </c>
      <c r="DEV187" s="107">
        <f t="shared" ref="DEV187" si="2648">DET187*DEU187</f>
        <v>75000</v>
      </c>
      <c r="DEW187" s="114" t="s">
        <v>177</v>
      </c>
      <c r="DEX187" s="115" t="s">
        <v>178</v>
      </c>
      <c r="DEY187" s="125" t="s">
        <v>30</v>
      </c>
      <c r="DEZ187" s="125"/>
      <c r="DFA187" s="126" t="s">
        <v>179</v>
      </c>
      <c r="DFB187" s="126">
        <v>5000</v>
      </c>
      <c r="DFC187" s="126">
        <v>15</v>
      </c>
      <c r="DFD187" s="107">
        <f t="shared" ref="DFD187" si="2649">DFB187*DFC187</f>
        <v>75000</v>
      </c>
      <c r="DFE187" s="114" t="s">
        <v>177</v>
      </c>
      <c r="DFF187" s="115" t="s">
        <v>178</v>
      </c>
      <c r="DFG187" s="125" t="s">
        <v>30</v>
      </c>
      <c r="DFH187" s="125"/>
      <c r="DFI187" s="126" t="s">
        <v>179</v>
      </c>
      <c r="DFJ187" s="126">
        <v>5000</v>
      </c>
      <c r="DFK187" s="126">
        <v>15</v>
      </c>
      <c r="DFL187" s="107">
        <f t="shared" ref="DFL187" si="2650">DFJ187*DFK187</f>
        <v>75000</v>
      </c>
      <c r="DFM187" s="114" t="s">
        <v>177</v>
      </c>
      <c r="DFN187" s="115" t="s">
        <v>178</v>
      </c>
      <c r="DFO187" s="125" t="s">
        <v>30</v>
      </c>
      <c r="DFP187" s="125"/>
      <c r="DFQ187" s="126" t="s">
        <v>179</v>
      </c>
      <c r="DFR187" s="126">
        <v>5000</v>
      </c>
      <c r="DFS187" s="126">
        <v>15</v>
      </c>
      <c r="DFT187" s="107">
        <f t="shared" ref="DFT187" si="2651">DFR187*DFS187</f>
        <v>75000</v>
      </c>
      <c r="DFU187" s="114" t="s">
        <v>177</v>
      </c>
      <c r="DFV187" s="115" t="s">
        <v>178</v>
      </c>
      <c r="DFW187" s="125" t="s">
        <v>30</v>
      </c>
      <c r="DFX187" s="125"/>
      <c r="DFY187" s="126" t="s">
        <v>179</v>
      </c>
      <c r="DFZ187" s="126">
        <v>5000</v>
      </c>
      <c r="DGA187" s="126">
        <v>15</v>
      </c>
      <c r="DGB187" s="107">
        <f t="shared" ref="DGB187" si="2652">DFZ187*DGA187</f>
        <v>75000</v>
      </c>
      <c r="DGC187" s="114" t="s">
        <v>177</v>
      </c>
      <c r="DGD187" s="115" t="s">
        <v>178</v>
      </c>
      <c r="DGE187" s="125" t="s">
        <v>30</v>
      </c>
      <c r="DGF187" s="125"/>
      <c r="DGG187" s="126" t="s">
        <v>179</v>
      </c>
      <c r="DGH187" s="126">
        <v>5000</v>
      </c>
      <c r="DGI187" s="126">
        <v>15</v>
      </c>
      <c r="DGJ187" s="107">
        <f t="shared" ref="DGJ187" si="2653">DGH187*DGI187</f>
        <v>75000</v>
      </c>
      <c r="DGK187" s="114" t="s">
        <v>177</v>
      </c>
      <c r="DGL187" s="115" t="s">
        <v>178</v>
      </c>
      <c r="DGM187" s="125" t="s">
        <v>30</v>
      </c>
      <c r="DGN187" s="125"/>
      <c r="DGO187" s="126" t="s">
        <v>179</v>
      </c>
      <c r="DGP187" s="126">
        <v>5000</v>
      </c>
      <c r="DGQ187" s="126">
        <v>15</v>
      </c>
      <c r="DGR187" s="107">
        <f t="shared" ref="DGR187" si="2654">DGP187*DGQ187</f>
        <v>75000</v>
      </c>
      <c r="DGS187" s="114" t="s">
        <v>177</v>
      </c>
      <c r="DGT187" s="115" t="s">
        <v>178</v>
      </c>
      <c r="DGU187" s="125" t="s">
        <v>30</v>
      </c>
      <c r="DGV187" s="125"/>
      <c r="DGW187" s="126" t="s">
        <v>179</v>
      </c>
      <c r="DGX187" s="126">
        <v>5000</v>
      </c>
      <c r="DGY187" s="126">
        <v>15</v>
      </c>
      <c r="DGZ187" s="107">
        <f t="shared" ref="DGZ187" si="2655">DGX187*DGY187</f>
        <v>75000</v>
      </c>
      <c r="DHA187" s="114" t="s">
        <v>177</v>
      </c>
      <c r="DHB187" s="115" t="s">
        <v>178</v>
      </c>
      <c r="DHC187" s="125" t="s">
        <v>30</v>
      </c>
      <c r="DHD187" s="125"/>
      <c r="DHE187" s="126" t="s">
        <v>179</v>
      </c>
      <c r="DHF187" s="126">
        <v>5000</v>
      </c>
      <c r="DHG187" s="126">
        <v>15</v>
      </c>
      <c r="DHH187" s="107">
        <f t="shared" ref="DHH187" si="2656">DHF187*DHG187</f>
        <v>75000</v>
      </c>
      <c r="DHI187" s="114" t="s">
        <v>177</v>
      </c>
      <c r="DHJ187" s="115" t="s">
        <v>178</v>
      </c>
      <c r="DHK187" s="125" t="s">
        <v>30</v>
      </c>
      <c r="DHL187" s="125"/>
      <c r="DHM187" s="126" t="s">
        <v>179</v>
      </c>
      <c r="DHN187" s="126">
        <v>5000</v>
      </c>
      <c r="DHO187" s="126">
        <v>15</v>
      </c>
      <c r="DHP187" s="107">
        <f t="shared" ref="DHP187" si="2657">DHN187*DHO187</f>
        <v>75000</v>
      </c>
      <c r="DHQ187" s="114" t="s">
        <v>177</v>
      </c>
      <c r="DHR187" s="115" t="s">
        <v>178</v>
      </c>
      <c r="DHS187" s="125" t="s">
        <v>30</v>
      </c>
      <c r="DHT187" s="125"/>
      <c r="DHU187" s="126" t="s">
        <v>179</v>
      </c>
      <c r="DHV187" s="126">
        <v>5000</v>
      </c>
      <c r="DHW187" s="126">
        <v>15</v>
      </c>
      <c r="DHX187" s="107">
        <f t="shared" ref="DHX187" si="2658">DHV187*DHW187</f>
        <v>75000</v>
      </c>
      <c r="DHY187" s="114" t="s">
        <v>177</v>
      </c>
      <c r="DHZ187" s="115" t="s">
        <v>178</v>
      </c>
      <c r="DIA187" s="125" t="s">
        <v>30</v>
      </c>
      <c r="DIB187" s="125"/>
      <c r="DIC187" s="126" t="s">
        <v>179</v>
      </c>
      <c r="DID187" s="126">
        <v>5000</v>
      </c>
      <c r="DIE187" s="126">
        <v>15</v>
      </c>
      <c r="DIF187" s="107">
        <f t="shared" ref="DIF187" si="2659">DID187*DIE187</f>
        <v>75000</v>
      </c>
      <c r="DIG187" s="114" t="s">
        <v>177</v>
      </c>
      <c r="DIH187" s="115" t="s">
        <v>178</v>
      </c>
      <c r="DII187" s="125" t="s">
        <v>30</v>
      </c>
      <c r="DIJ187" s="125"/>
      <c r="DIK187" s="126" t="s">
        <v>179</v>
      </c>
      <c r="DIL187" s="126">
        <v>5000</v>
      </c>
      <c r="DIM187" s="126">
        <v>15</v>
      </c>
      <c r="DIN187" s="107">
        <f t="shared" ref="DIN187" si="2660">DIL187*DIM187</f>
        <v>75000</v>
      </c>
      <c r="DIO187" s="114" t="s">
        <v>177</v>
      </c>
      <c r="DIP187" s="115" t="s">
        <v>178</v>
      </c>
      <c r="DIQ187" s="125" t="s">
        <v>30</v>
      </c>
      <c r="DIR187" s="125"/>
      <c r="DIS187" s="126" t="s">
        <v>179</v>
      </c>
      <c r="DIT187" s="126">
        <v>5000</v>
      </c>
      <c r="DIU187" s="126">
        <v>15</v>
      </c>
      <c r="DIV187" s="107">
        <f t="shared" ref="DIV187" si="2661">DIT187*DIU187</f>
        <v>75000</v>
      </c>
      <c r="DIW187" s="114" t="s">
        <v>177</v>
      </c>
      <c r="DIX187" s="115" t="s">
        <v>178</v>
      </c>
      <c r="DIY187" s="125" t="s">
        <v>30</v>
      </c>
      <c r="DIZ187" s="125"/>
      <c r="DJA187" s="126" t="s">
        <v>179</v>
      </c>
      <c r="DJB187" s="126">
        <v>5000</v>
      </c>
      <c r="DJC187" s="126">
        <v>15</v>
      </c>
      <c r="DJD187" s="107">
        <f t="shared" ref="DJD187" si="2662">DJB187*DJC187</f>
        <v>75000</v>
      </c>
      <c r="DJE187" s="114" t="s">
        <v>177</v>
      </c>
      <c r="DJF187" s="115" t="s">
        <v>178</v>
      </c>
      <c r="DJG187" s="125" t="s">
        <v>30</v>
      </c>
      <c r="DJH187" s="125"/>
      <c r="DJI187" s="126" t="s">
        <v>179</v>
      </c>
      <c r="DJJ187" s="126">
        <v>5000</v>
      </c>
      <c r="DJK187" s="126">
        <v>15</v>
      </c>
      <c r="DJL187" s="107">
        <f t="shared" ref="DJL187" si="2663">DJJ187*DJK187</f>
        <v>75000</v>
      </c>
      <c r="DJM187" s="114" t="s">
        <v>177</v>
      </c>
      <c r="DJN187" s="115" t="s">
        <v>178</v>
      </c>
      <c r="DJO187" s="125" t="s">
        <v>30</v>
      </c>
      <c r="DJP187" s="125"/>
      <c r="DJQ187" s="126" t="s">
        <v>179</v>
      </c>
      <c r="DJR187" s="126">
        <v>5000</v>
      </c>
      <c r="DJS187" s="126">
        <v>15</v>
      </c>
      <c r="DJT187" s="107">
        <f t="shared" ref="DJT187" si="2664">DJR187*DJS187</f>
        <v>75000</v>
      </c>
      <c r="DJU187" s="114" t="s">
        <v>177</v>
      </c>
      <c r="DJV187" s="115" t="s">
        <v>178</v>
      </c>
      <c r="DJW187" s="125" t="s">
        <v>30</v>
      </c>
      <c r="DJX187" s="125"/>
      <c r="DJY187" s="126" t="s">
        <v>179</v>
      </c>
      <c r="DJZ187" s="126">
        <v>5000</v>
      </c>
      <c r="DKA187" s="126">
        <v>15</v>
      </c>
      <c r="DKB187" s="107">
        <f t="shared" ref="DKB187" si="2665">DJZ187*DKA187</f>
        <v>75000</v>
      </c>
      <c r="DKC187" s="114" t="s">
        <v>177</v>
      </c>
      <c r="DKD187" s="115" t="s">
        <v>178</v>
      </c>
      <c r="DKE187" s="125" t="s">
        <v>30</v>
      </c>
      <c r="DKF187" s="125"/>
      <c r="DKG187" s="126" t="s">
        <v>179</v>
      </c>
      <c r="DKH187" s="126">
        <v>5000</v>
      </c>
      <c r="DKI187" s="126">
        <v>15</v>
      </c>
      <c r="DKJ187" s="107">
        <f t="shared" ref="DKJ187" si="2666">DKH187*DKI187</f>
        <v>75000</v>
      </c>
      <c r="DKK187" s="114" t="s">
        <v>177</v>
      </c>
      <c r="DKL187" s="115" t="s">
        <v>178</v>
      </c>
      <c r="DKM187" s="125" t="s">
        <v>30</v>
      </c>
      <c r="DKN187" s="125"/>
      <c r="DKO187" s="126" t="s">
        <v>179</v>
      </c>
      <c r="DKP187" s="126">
        <v>5000</v>
      </c>
      <c r="DKQ187" s="126">
        <v>15</v>
      </c>
      <c r="DKR187" s="107">
        <f t="shared" ref="DKR187" si="2667">DKP187*DKQ187</f>
        <v>75000</v>
      </c>
      <c r="DKS187" s="114" t="s">
        <v>177</v>
      </c>
      <c r="DKT187" s="115" t="s">
        <v>178</v>
      </c>
      <c r="DKU187" s="125" t="s">
        <v>30</v>
      </c>
      <c r="DKV187" s="125"/>
      <c r="DKW187" s="126" t="s">
        <v>179</v>
      </c>
      <c r="DKX187" s="126">
        <v>5000</v>
      </c>
      <c r="DKY187" s="126">
        <v>15</v>
      </c>
      <c r="DKZ187" s="107">
        <f t="shared" ref="DKZ187" si="2668">DKX187*DKY187</f>
        <v>75000</v>
      </c>
      <c r="DLA187" s="114" t="s">
        <v>177</v>
      </c>
      <c r="DLB187" s="115" t="s">
        <v>178</v>
      </c>
      <c r="DLC187" s="125" t="s">
        <v>30</v>
      </c>
      <c r="DLD187" s="125"/>
      <c r="DLE187" s="126" t="s">
        <v>179</v>
      </c>
      <c r="DLF187" s="126">
        <v>5000</v>
      </c>
      <c r="DLG187" s="126">
        <v>15</v>
      </c>
      <c r="DLH187" s="107">
        <f t="shared" ref="DLH187" si="2669">DLF187*DLG187</f>
        <v>75000</v>
      </c>
      <c r="DLI187" s="114" t="s">
        <v>177</v>
      </c>
      <c r="DLJ187" s="115" t="s">
        <v>178</v>
      </c>
      <c r="DLK187" s="125" t="s">
        <v>30</v>
      </c>
      <c r="DLL187" s="125"/>
      <c r="DLM187" s="126" t="s">
        <v>179</v>
      </c>
      <c r="DLN187" s="126">
        <v>5000</v>
      </c>
      <c r="DLO187" s="126">
        <v>15</v>
      </c>
      <c r="DLP187" s="107">
        <f t="shared" ref="DLP187" si="2670">DLN187*DLO187</f>
        <v>75000</v>
      </c>
      <c r="DLQ187" s="114" t="s">
        <v>177</v>
      </c>
      <c r="DLR187" s="115" t="s">
        <v>178</v>
      </c>
      <c r="DLS187" s="125" t="s">
        <v>30</v>
      </c>
      <c r="DLT187" s="125"/>
      <c r="DLU187" s="126" t="s">
        <v>179</v>
      </c>
      <c r="DLV187" s="126">
        <v>5000</v>
      </c>
      <c r="DLW187" s="126">
        <v>15</v>
      </c>
      <c r="DLX187" s="107">
        <f t="shared" ref="DLX187" si="2671">DLV187*DLW187</f>
        <v>75000</v>
      </c>
      <c r="DLY187" s="114" t="s">
        <v>177</v>
      </c>
      <c r="DLZ187" s="115" t="s">
        <v>178</v>
      </c>
      <c r="DMA187" s="125" t="s">
        <v>30</v>
      </c>
      <c r="DMB187" s="125"/>
      <c r="DMC187" s="126" t="s">
        <v>179</v>
      </c>
      <c r="DMD187" s="126">
        <v>5000</v>
      </c>
      <c r="DME187" s="126">
        <v>15</v>
      </c>
      <c r="DMF187" s="107">
        <f t="shared" ref="DMF187" si="2672">DMD187*DME187</f>
        <v>75000</v>
      </c>
      <c r="DMG187" s="114" t="s">
        <v>177</v>
      </c>
      <c r="DMH187" s="115" t="s">
        <v>178</v>
      </c>
      <c r="DMI187" s="125" t="s">
        <v>30</v>
      </c>
      <c r="DMJ187" s="125"/>
      <c r="DMK187" s="126" t="s">
        <v>179</v>
      </c>
      <c r="DML187" s="126">
        <v>5000</v>
      </c>
      <c r="DMM187" s="126">
        <v>15</v>
      </c>
      <c r="DMN187" s="107">
        <f t="shared" ref="DMN187" si="2673">DML187*DMM187</f>
        <v>75000</v>
      </c>
      <c r="DMO187" s="114" t="s">
        <v>177</v>
      </c>
      <c r="DMP187" s="115" t="s">
        <v>178</v>
      </c>
      <c r="DMQ187" s="125" t="s">
        <v>30</v>
      </c>
      <c r="DMR187" s="125"/>
      <c r="DMS187" s="126" t="s">
        <v>179</v>
      </c>
      <c r="DMT187" s="126">
        <v>5000</v>
      </c>
      <c r="DMU187" s="126">
        <v>15</v>
      </c>
      <c r="DMV187" s="107">
        <f t="shared" ref="DMV187" si="2674">DMT187*DMU187</f>
        <v>75000</v>
      </c>
      <c r="DMW187" s="114" t="s">
        <v>177</v>
      </c>
      <c r="DMX187" s="115" t="s">
        <v>178</v>
      </c>
      <c r="DMY187" s="125" t="s">
        <v>30</v>
      </c>
      <c r="DMZ187" s="125"/>
      <c r="DNA187" s="126" t="s">
        <v>179</v>
      </c>
      <c r="DNB187" s="126">
        <v>5000</v>
      </c>
      <c r="DNC187" s="126">
        <v>15</v>
      </c>
      <c r="DND187" s="107">
        <f t="shared" ref="DND187" si="2675">DNB187*DNC187</f>
        <v>75000</v>
      </c>
      <c r="DNE187" s="114" t="s">
        <v>177</v>
      </c>
      <c r="DNF187" s="115" t="s">
        <v>178</v>
      </c>
      <c r="DNG187" s="125" t="s">
        <v>30</v>
      </c>
      <c r="DNH187" s="125"/>
      <c r="DNI187" s="126" t="s">
        <v>179</v>
      </c>
      <c r="DNJ187" s="126">
        <v>5000</v>
      </c>
      <c r="DNK187" s="126">
        <v>15</v>
      </c>
      <c r="DNL187" s="107">
        <f t="shared" ref="DNL187" si="2676">DNJ187*DNK187</f>
        <v>75000</v>
      </c>
      <c r="DNM187" s="114" t="s">
        <v>177</v>
      </c>
      <c r="DNN187" s="115" t="s">
        <v>178</v>
      </c>
      <c r="DNO187" s="125" t="s">
        <v>30</v>
      </c>
      <c r="DNP187" s="125"/>
      <c r="DNQ187" s="126" t="s">
        <v>179</v>
      </c>
      <c r="DNR187" s="126">
        <v>5000</v>
      </c>
      <c r="DNS187" s="126">
        <v>15</v>
      </c>
      <c r="DNT187" s="107">
        <f t="shared" ref="DNT187" si="2677">DNR187*DNS187</f>
        <v>75000</v>
      </c>
      <c r="DNU187" s="114" t="s">
        <v>177</v>
      </c>
      <c r="DNV187" s="115" t="s">
        <v>178</v>
      </c>
      <c r="DNW187" s="125" t="s">
        <v>30</v>
      </c>
      <c r="DNX187" s="125"/>
      <c r="DNY187" s="126" t="s">
        <v>179</v>
      </c>
      <c r="DNZ187" s="126">
        <v>5000</v>
      </c>
      <c r="DOA187" s="126">
        <v>15</v>
      </c>
      <c r="DOB187" s="107">
        <f t="shared" ref="DOB187" si="2678">DNZ187*DOA187</f>
        <v>75000</v>
      </c>
      <c r="DOC187" s="114" t="s">
        <v>177</v>
      </c>
      <c r="DOD187" s="115" t="s">
        <v>178</v>
      </c>
      <c r="DOE187" s="125" t="s">
        <v>30</v>
      </c>
      <c r="DOF187" s="125"/>
      <c r="DOG187" s="126" t="s">
        <v>179</v>
      </c>
      <c r="DOH187" s="126">
        <v>5000</v>
      </c>
      <c r="DOI187" s="126">
        <v>15</v>
      </c>
      <c r="DOJ187" s="107">
        <f t="shared" ref="DOJ187" si="2679">DOH187*DOI187</f>
        <v>75000</v>
      </c>
      <c r="DOK187" s="114" t="s">
        <v>177</v>
      </c>
      <c r="DOL187" s="115" t="s">
        <v>178</v>
      </c>
      <c r="DOM187" s="125" t="s">
        <v>30</v>
      </c>
      <c r="DON187" s="125"/>
      <c r="DOO187" s="126" t="s">
        <v>179</v>
      </c>
      <c r="DOP187" s="126">
        <v>5000</v>
      </c>
      <c r="DOQ187" s="126">
        <v>15</v>
      </c>
      <c r="DOR187" s="107">
        <f t="shared" ref="DOR187" si="2680">DOP187*DOQ187</f>
        <v>75000</v>
      </c>
      <c r="DOS187" s="114" t="s">
        <v>177</v>
      </c>
      <c r="DOT187" s="115" t="s">
        <v>178</v>
      </c>
      <c r="DOU187" s="125" t="s">
        <v>30</v>
      </c>
      <c r="DOV187" s="125"/>
      <c r="DOW187" s="126" t="s">
        <v>179</v>
      </c>
      <c r="DOX187" s="126">
        <v>5000</v>
      </c>
      <c r="DOY187" s="126">
        <v>15</v>
      </c>
      <c r="DOZ187" s="107">
        <f t="shared" ref="DOZ187" si="2681">DOX187*DOY187</f>
        <v>75000</v>
      </c>
      <c r="DPA187" s="114" t="s">
        <v>177</v>
      </c>
      <c r="DPB187" s="115" t="s">
        <v>178</v>
      </c>
      <c r="DPC187" s="125" t="s">
        <v>30</v>
      </c>
      <c r="DPD187" s="125"/>
      <c r="DPE187" s="126" t="s">
        <v>179</v>
      </c>
      <c r="DPF187" s="126">
        <v>5000</v>
      </c>
      <c r="DPG187" s="126">
        <v>15</v>
      </c>
      <c r="DPH187" s="107">
        <f t="shared" ref="DPH187" si="2682">DPF187*DPG187</f>
        <v>75000</v>
      </c>
      <c r="DPI187" s="114" t="s">
        <v>177</v>
      </c>
      <c r="DPJ187" s="115" t="s">
        <v>178</v>
      </c>
      <c r="DPK187" s="125" t="s">
        <v>30</v>
      </c>
      <c r="DPL187" s="125"/>
      <c r="DPM187" s="126" t="s">
        <v>179</v>
      </c>
      <c r="DPN187" s="126">
        <v>5000</v>
      </c>
      <c r="DPO187" s="126">
        <v>15</v>
      </c>
      <c r="DPP187" s="107">
        <f t="shared" ref="DPP187" si="2683">DPN187*DPO187</f>
        <v>75000</v>
      </c>
      <c r="DPQ187" s="114" t="s">
        <v>177</v>
      </c>
      <c r="DPR187" s="115" t="s">
        <v>178</v>
      </c>
      <c r="DPS187" s="125" t="s">
        <v>30</v>
      </c>
      <c r="DPT187" s="125"/>
      <c r="DPU187" s="126" t="s">
        <v>179</v>
      </c>
      <c r="DPV187" s="126">
        <v>5000</v>
      </c>
      <c r="DPW187" s="126">
        <v>15</v>
      </c>
      <c r="DPX187" s="107">
        <f t="shared" ref="DPX187" si="2684">DPV187*DPW187</f>
        <v>75000</v>
      </c>
      <c r="DPY187" s="114" t="s">
        <v>177</v>
      </c>
      <c r="DPZ187" s="115" t="s">
        <v>178</v>
      </c>
      <c r="DQA187" s="125" t="s">
        <v>30</v>
      </c>
      <c r="DQB187" s="125"/>
      <c r="DQC187" s="126" t="s">
        <v>179</v>
      </c>
      <c r="DQD187" s="126">
        <v>5000</v>
      </c>
      <c r="DQE187" s="126">
        <v>15</v>
      </c>
      <c r="DQF187" s="107">
        <f t="shared" ref="DQF187" si="2685">DQD187*DQE187</f>
        <v>75000</v>
      </c>
      <c r="DQG187" s="114" t="s">
        <v>177</v>
      </c>
      <c r="DQH187" s="115" t="s">
        <v>178</v>
      </c>
      <c r="DQI187" s="125" t="s">
        <v>30</v>
      </c>
      <c r="DQJ187" s="125"/>
      <c r="DQK187" s="126" t="s">
        <v>179</v>
      </c>
      <c r="DQL187" s="126">
        <v>5000</v>
      </c>
      <c r="DQM187" s="126">
        <v>15</v>
      </c>
      <c r="DQN187" s="107">
        <f t="shared" ref="DQN187" si="2686">DQL187*DQM187</f>
        <v>75000</v>
      </c>
      <c r="DQO187" s="114" t="s">
        <v>177</v>
      </c>
      <c r="DQP187" s="115" t="s">
        <v>178</v>
      </c>
      <c r="DQQ187" s="125" t="s">
        <v>30</v>
      </c>
      <c r="DQR187" s="125"/>
      <c r="DQS187" s="126" t="s">
        <v>179</v>
      </c>
      <c r="DQT187" s="126">
        <v>5000</v>
      </c>
      <c r="DQU187" s="126">
        <v>15</v>
      </c>
      <c r="DQV187" s="107">
        <f t="shared" ref="DQV187" si="2687">DQT187*DQU187</f>
        <v>75000</v>
      </c>
      <c r="DQW187" s="114" t="s">
        <v>177</v>
      </c>
      <c r="DQX187" s="115" t="s">
        <v>178</v>
      </c>
      <c r="DQY187" s="125" t="s">
        <v>30</v>
      </c>
      <c r="DQZ187" s="125"/>
      <c r="DRA187" s="126" t="s">
        <v>179</v>
      </c>
      <c r="DRB187" s="126">
        <v>5000</v>
      </c>
      <c r="DRC187" s="126">
        <v>15</v>
      </c>
      <c r="DRD187" s="107">
        <f t="shared" ref="DRD187" si="2688">DRB187*DRC187</f>
        <v>75000</v>
      </c>
      <c r="DRE187" s="114" t="s">
        <v>177</v>
      </c>
      <c r="DRF187" s="115" t="s">
        <v>178</v>
      </c>
      <c r="DRG187" s="125" t="s">
        <v>30</v>
      </c>
      <c r="DRH187" s="125"/>
      <c r="DRI187" s="126" t="s">
        <v>179</v>
      </c>
      <c r="DRJ187" s="126">
        <v>5000</v>
      </c>
      <c r="DRK187" s="126">
        <v>15</v>
      </c>
      <c r="DRL187" s="107">
        <f t="shared" ref="DRL187" si="2689">DRJ187*DRK187</f>
        <v>75000</v>
      </c>
      <c r="DRM187" s="114" t="s">
        <v>177</v>
      </c>
      <c r="DRN187" s="115" t="s">
        <v>178</v>
      </c>
      <c r="DRO187" s="125" t="s">
        <v>30</v>
      </c>
      <c r="DRP187" s="125"/>
      <c r="DRQ187" s="126" t="s">
        <v>179</v>
      </c>
      <c r="DRR187" s="126">
        <v>5000</v>
      </c>
      <c r="DRS187" s="126">
        <v>15</v>
      </c>
      <c r="DRT187" s="107">
        <f t="shared" ref="DRT187" si="2690">DRR187*DRS187</f>
        <v>75000</v>
      </c>
      <c r="DRU187" s="114" t="s">
        <v>177</v>
      </c>
      <c r="DRV187" s="115" t="s">
        <v>178</v>
      </c>
      <c r="DRW187" s="125" t="s">
        <v>30</v>
      </c>
      <c r="DRX187" s="125"/>
      <c r="DRY187" s="126" t="s">
        <v>179</v>
      </c>
      <c r="DRZ187" s="126">
        <v>5000</v>
      </c>
      <c r="DSA187" s="126">
        <v>15</v>
      </c>
      <c r="DSB187" s="107">
        <f t="shared" ref="DSB187" si="2691">DRZ187*DSA187</f>
        <v>75000</v>
      </c>
      <c r="DSC187" s="114" t="s">
        <v>177</v>
      </c>
      <c r="DSD187" s="115" t="s">
        <v>178</v>
      </c>
      <c r="DSE187" s="125" t="s">
        <v>30</v>
      </c>
      <c r="DSF187" s="125"/>
      <c r="DSG187" s="126" t="s">
        <v>179</v>
      </c>
      <c r="DSH187" s="126">
        <v>5000</v>
      </c>
      <c r="DSI187" s="126">
        <v>15</v>
      </c>
      <c r="DSJ187" s="107">
        <f t="shared" ref="DSJ187" si="2692">DSH187*DSI187</f>
        <v>75000</v>
      </c>
      <c r="DSK187" s="114" t="s">
        <v>177</v>
      </c>
      <c r="DSL187" s="115" t="s">
        <v>178</v>
      </c>
      <c r="DSM187" s="125" t="s">
        <v>30</v>
      </c>
      <c r="DSN187" s="125"/>
      <c r="DSO187" s="126" t="s">
        <v>179</v>
      </c>
      <c r="DSP187" s="126">
        <v>5000</v>
      </c>
      <c r="DSQ187" s="126">
        <v>15</v>
      </c>
      <c r="DSR187" s="107">
        <f t="shared" ref="DSR187" si="2693">DSP187*DSQ187</f>
        <v>75000</v>
      </c>
      <c r="DSS187" s="114" t="s">
        <v>177</v>
      </c>
      <c r="DST187" s="115" t="s">
        <v>178</v>
      </c>
      <c r="DSU187" s="125" t="s">
        <v>30</v>
      </c>
      <c r="DSV187" s="125"/>
      <c r="DSW187" s="126" t="s">
        <v>179</v>
      </c>
      <c r="DSX187" s="126">
        <v>5000</v>
      </c>
      <c r="DSY187" s="126">
        <v>15</v>
      </c>
      <c r="DSZ187" s="107">
        <f t="shared" ref="DSZ187" si="2694">DSX187*DSY187</f>
        <v>75000</v>
      </c>
      <c r="DTA187" s="114" t="s">
        <v>177</v>
      </c>
      <c r="DTB187" s="115" t="s">
        <v>178</v>
      </c>
      <c r="DTC187" s="125" t="s">
        <v>30</v>
      </c>
      <c r="DTD187" s="125"/>
      <c r="DTE187" s="126" t="s">
        <v>179</v>
      </c>
      <c r="DTF187" s="126">
        <v>5000</v>
      </c>
      <c r="DTG187" s="126">
        <v>15</v>
      </c>
      <c r="DTH187" s="107">
        <f t="shared" ref="DTH187" si="2695">DTF187*DTG187</f>
        <v>75000</v>
      </c>
      <c r="DTI187" s="114" t="s">
        <v>177</v>
      </c>
      <c r="DTJ187" s="115" t="s">
        <v>178</v>
      </c>
      <c r="DTK187" s="125" t="s">
        <v>30</v>
      </c>
      <c r="DTL187" s="125"/>
      <c r="DTM187" s="126" t="s">
        <v>179</v>
      </c>
      <c r="DTN187" s="126">
        <v>5000</v>
      </c>
      <c r="DTO187" s="126">
        <v>15</v>
      </c>
      <c r="DTP187" s="107">
        <f t="shared" ref="DTP187" si="2696">DTN187*DTO187</f>
        <v>75000</v>
      </c>
      <c r="DTQ187" s="114" t="s">
        <v>177</v>
      </c>
      <c r="DTR187" s="115" t="s">
        <v>178</v>
      </c>
      <c r="DTS187" s="125" t="s">
        <v>30</v>
      </c>
      <c r="DTT187" s="125"/>
      <c r="DTU187" s="126" t="s">
        <v>179</v>
      </c>
      <c r="DTV187" s="126">
        <v>5000</v>
      </c>
      <c r="DTW187" s="126">
        <v>15</v>
      </c>
      <c r="DTX187" s="107">
        <f t="shared" ref="DTX187" si="2697">DTV187*DTW187</f>
        <v>75000</v>
      </c>
      <c r="DTY187" s="114" t="s">
        <v>177</v>
      </c>
      <c r="DTZ187" s="115" t="s">
        <v>178</v>
      </c>
      <c r="DUA187" s="125" t="s">
        <v>30</v>
      </c>
      <c r="DUB187" s="125"/>
      <c r="DUC187" s="126" t="s">
        <v>179</v>
      </c>
      <c r="DUD187" s="126">
        <v>5000</v>
      </c>
      <c r="DUE187" s="126">
        <v>15</v>
      </c>
      <c r="DUF187" s="107">
        <f t="shared" ref="DUF187" si="2698">DUD187*DUE187</f>
        <v>75000</v>
      </c>
      <c r="DUG187" s="114" t="s">
        <v>177</v>
      </c>
      <c r="DUH187" s="115" t="s">
        <v>178</v>
      </c>
      <c r="DUI187" s="125" t="s">
        <v>30</v>
      </c>
      <c r="DUJ187" s="125"/>
      <c r="DUK187" s="126" t="s">
        <v>179</v>
      </c>
      <c r="DUL187" s="126">
        <v>5000</v>
      </c>
      <c r="DUM187" s="126">
        <v>15</v>
      </c>
      <c r="DUN187" s="107">
        <f t="shared" ref="DUN187" si="2699">DUL187*DUM187</f>
        <v>75000</v>
      </c>
      <c r="DUO187" s="114" t="s">
        <v>177</v>
      </c>
      <c r="DUP187" s="115" t="s">
        <v>178</v>
      </c>
      <c r="DUQ187" s="125" t="s">
        <v>30</v>
      </c>
      <c r="DUR187" s="125"/>
      <c r="DUS187" s="126" t="s">
        <v>179</v>
      </c>
      <c r="DUT187" s="126">
        <v>5000</v>
      </c>
      <c r="DUU187" s="126">
        <v>15</v>
      </c>
      <c r="DUV187" s="107">
        <f t="shared" ref="DUV187" si="2700">DUT187*DUU187</f>
        <v>75000</v>
      </c>
      <c r="DUW187" s="114" t="s">
        <v>177</v>
      </c>
      <c r="DUX187" s="115" t="s">
        <v>178</v>
      </c>
      <c r="DUY187" s="125" t="s">
        <v>30</v>
      </c>
      <c r="DUZ187" s="125"/>
      <c r="DVA187" s="126" t="s">
        <v>179</v>
      </c>
      <c r="DVB187" s="126">
        <v>5000</v>
      </c>
      <c r="DVC187" s="126">
        <v>15</v>
      </c>
      <c r="DVD187" s="107">
        <f t="shared" ref="DVD187" si="2701">DVB187*DVC187</f>
        <v>75000</v>
      </c>
      <c r="DVE187" s="114" t="s">
        <v>177</v>
      </c>
      <c r="DVF187" s="115" t="s">
        <v>178</v>
      </c>
      <c r="DVG187" s="125" t="s">
        <v>30</v>
      </c>
      <c r="DVH187" s="125"/>
      <c r="DVI187" s="126" t="s">
        <v>179</v>
      </c>
      <c r="DVJ187" s="126">
        <v>5000</v>
      </c>
      <c r="DVK187" s="126">
        <v>15</v>
      </c>
      <c r="DVL187" s="107">
        <f t="shared" ref="DVL187" si="2702">DVJ187*DVK187</f>
        <v>75000</v>
      </c>
      <c r="DVM187" s="114" t="s">
        <v>177</v>
      </c>
      <c r="DVN187" s="115" t="s">
        <v>178</v>
      </c>
      <c r="DVO187" s="125" t="s">
        <v>30</v>
      </c>
      <c r="DVP187" s="125"/>
      <c r="DVQ187" s="126" t="s">
        <v>179</v>
      </c>
      <c r="DVR187" s="126">
        <v>5000</v>
      </c>
      <c r="DVS187" s="126">
        <v>15</v>
      </c>
      <c r="DVT187" s="107">
        <f t="shared" ref="DVT187" si="2703">DVR187*DVS187</f>
        <v>75000</v>
      </c>
      <c r="DVU187" s="114" t="s">
        <v>177</v>
      </c>
      <c r="DVV187" s="115" t="s">
        <v>178</v>
      </c>
      <c r="DVW187" s="125" t="s">
        <v>30</v>
      </c>
      <c r="DVX187" s="125"/>
      <c r="DVY187" s="126" t="s">
        <v>179</v>
      </c>
      <c r="DVZ187" s="126">
        <v>5000</v>
      </c>
      <c r="DWA187" s="126">
        <v>15</v>
      </c>
      <c r="DWB187" s="107">
        <f t="shared" ref="DWB187" si="2704">DVZ187*DWA187</f>
        <v>75000</v>
      </c>
      <c r="DWC187" s="114" t="s">
        <v>177</v>
      </c>
      <c r="DWD187" s="115" t="s">
        <v>178</v>
      </c>
      <c r="DWE187" s="125" t="s">
        <v>30</v>
      </c>
      <c r="DWF187" s="125"/>
      <c r="DWG187" s="126" t="s">
        <v>179</v>
      </c>
      <c r="DWH187" s="126">
        <v>5000</v>
      </c>
      <c r="DWI187" s="126">
        <v>15</v>
      </c>
      <c r="DWJ187" s="107">
        <f t="shared" ref="DWJ187" si="2705">DWH187*DWI187</f>
        <v>75000</v>
      </c>
      <c r="DWK187" s="114" t="s">
        <v>177</v>
      </c>
      <c r="DWL187" s="115" t="s">
        <v>178</v>
      </c>
      <c r="DWM187" s="125" t="s">
        <v>30</v>
      </c>
      <c r="DWN187" s="125"/>
      <c r="DWO187" s="126" t="s">
        <v>179</v>
      </c>
      <c r="DWP187" s="126">
        <v>5000</v>
      </c>
      <c r="DWQ187" s="126">
        <v>15</v>
      </c>
      <c r="DWR187" s="107">
        <f t="shared" ref="DWR187" si="2706">DWP187*DWQ187</f>
        <v>75000</v>
      </c>
      <c r="DWS187" s="114" t="s">
        <v>177</v>
      </c>
      <c r="DWT187" s="115" t="s">
        <v>178</v>
      </c>
      <c r="DWU187" s="125" t="s">
        <v>30</v>
      </c>
      <c r="DWV187" s="125"/>
      <c r="DWW187" s="126" t="s">
        <v>179</v>
      </c>
      <c r="DWX187" s="126">
        <v>5000</v>
      </c>
      <c r="DWY187" s="126">
        <v>15</v>
      </c>
      <c r="DWZ187" s="107">
        <f t="shared" ref="DWZ187" si="2707">DWX187*DWY187</f>
        <v>75000</v>
      </c>
      <c r="DXA187" s="114" t="s">
        <v>177</v>
      </c>
      <c r="DXB187" s="115" t="s">
        <v>178</v>
      </c>
      <c r="DXC187" s="125" t="s">
        <v>30</v>
      </c>
      <c r="DXD187" s="125"/>
      <c r="DXE187" s="126" t="s">
        <v>179</v>
      </c>
      <c r="DXF187" s="126">
        <v>5000</v>
      </c>
      <c r="DXG187" s="126">
        <v>15</v>
      </c>
      <c r="DXH187" s="107">
        <f t="shared" ref="DXH187" si="2708">DXF187*DXG187</f>
        <v>75000</v>
      </c>
      <c r="DXI187" s="114" t="s">
        <v>177</v>
      </c>
      <c r="DXJ187" s="115" t="s">
        <v>178</v>
      </c>
      <c r="DXK187" s="125" t="s">
        <v>30</v>
      </c>
      <c r="DXL187" s="125"/>
      <c r="DXM187" s="126" t="s">
        <v>179</v>
      </c>
      <c r="DXN187" s="126">
        <v>5000</v>
      </c>
      <c r="DXO187" s="126">
        <v>15</v>
      </c>
      <c r="DXP187" s="107">
        <f t="shared" ref="DXP187" si="2709">DXN187*DXO187</f>
        <v>75000</v>
      </c>
      <c r="DXQ187" s="114" t="s">
        <v>177</v>
      </c>
      <c r="DXR187" s="115" t="s">
        <v>178</v>
      </c>
      <c r="DXS187" s="125" t="s">
        <v>30</v>
      </c>
      <c r="DXT187" s="125"/>
      <c r="DXU187" s="126" t="s">
        <v>179</v>
      </c>
      <c r="DXV187" s="126">
        <v>5000</v>
      </c>
      <c r="DXW187" s="126">
        <v>15</v>
      </c>
      <c r="DXX187" s="107">
        <f t="shared" ref="DXX187" si="2710">DXV187*DXW187</f>
        <v>75000</v>
      </c>
      <c r="DXY187" s="114" t="s">
        <v>177</v>
      </c>
      <c r="DXZ187" s="115" t="s">
        <v>178</v>
      </c>
      <c r="DYA187" s="125" t="s">
        <v>30</v>
      </c>
      <c r="DYB187" s="125"/>
      <c r="DYC187" s="126" t="s">
        <v>179</v>
      </c>
      <c r="DYD187" s="126">
        <v>5000</v>
      </c>
      <c r="DYE187" s="126">
        <v>15</v>
      </c>
      <c r="DYF187" s="107">
        <f t="shared" ref="DYF187" si="2711">DYD187*DYE187</f>
        <v>75000</v>
      </c>
      <c r="DYG187" s="114" t="s">
        <v>177</v>
      </c>
      <c r="DYH187" s="115" t="s">
        <v>178</v>
      </c>
      <c r="DYI187" s="125" t="s">
        <v>30</v>
      </c>
      <c r="DYJ187" s="125"/>
      <c r="DYK187" s="126" t="s">
        <v>179</v>
      </c>
      <c r="DYL187" s="126">
        <v>5000</v>
      </c>
      <c r="DYM187" s="126">
        <v>15</v>
      </c>
      <c r="DYN187" s="107">
        <f t="shared" ref="DYN187" si="2712">DYL187*DYM187</f>
        <v>75000</v>
      </c>
      <c r="DYO187" s="114" t="s">
        <v>177</v>
      </c>
      <c r="DYP187" s="115" t="s">
        <v>178</v>
      </c>
      <c r="DYQ187" s="125" t="s">
        <v>30</v>
      </c>
      <c r="DYR187" s="125"/>
      <c r="DYS187" s="126" t="s">
        <v>179</v>
      </c>
      <c r="DYT187" s="126">
        <v>5000</v>
      </c>
      <c r="DYU187" s="126">
        <v>15</v>
      </c>
      <c r="DYV187" s="107">
        <f t="shared" ref="DYV187" si="2713">DYT187*DYU187</f>
        <v>75000</v>
      </c>
      <c r="DYW187" s="114" t="s">
        <v>177</v>
      </c>
      <c r="DYX187" s="115" t="s">
        <v>178</v>
      </c>
      <c r="DYY187" s="125" t="s">
        <v>30</v>
      </c>
      <c r="DYZ187" s="125"/>
      <c r="DZA187" s="126" t="s">
        <v>179</v>
      </c>
      <c r="DZB187" s="126">
        <v>5000</v>
      </c>
      <c r="DZC187" s="126">
        <v>15</v>
      </c>
      <c r="DZD187" s="107">
        <f t="shared" ref="DZD187" si="2714">DZB187*DZC187</f>
        <v>75000</v>
      </c>
      <c r="DZE187" s="114" t="s">
        <v>177</v>
      </c>
      <c r="DZF187" s="115" t="s">
        <v>178</v>
      </c>
      <c r="DZG187" s="125" t="s">
        <v>30</v>
      </c>
      <c r="DZH187" s="125"/>
      <c r="DZI187" s="126" t="s">
        <v>179</v>
      </c>
      <c r="DZJ187" s="126">
        <v>5000</v>
      </c>
      <c r="DZK187" s="126">
        <v>15</v>
      </c>
      <c r="DZL187" s="107">
        <f t="shared" ref="DZL187" si="2715">DZJ187*DZK187</f>
        <v>75000</v>
      </c>
      <c r="DZM187" s="114" t="s">
        <v>177</v>
      </c>
      <c r="DZN187" s="115" t="s">
        <v>178</v>
      </c>
      <c r="DZO187" s="125" t="s">
        <v>30</v>
      </c>
      <c r="DZP187" s="125"/>
      <c r="DZQ187" s="126" t="s">
        <v>179</v>
      </c>
      <c r="DZR187" s="126">
        <v>5000</v>
      </c>
      <c r="DZS187" s="126">
        <v>15</v>
      </c>
      <c r="DZT187" s="107">
        <f t="shared" ref="DZT187" si="2716">DZR187*DZS187</f>
        <v>75000</v>
      </c>
      <c r="DZU187" s="114" t="s">
        <v>177</v>
      </c>
      <c r="DZV187" s="115" t="s">
        <v>178</v>
      </c>
      <c r="DZW187" s="125" t="s">
        <v>30</v>
      </c>
      <c r="DZX187" s="125"/>
      <c r="DZY187" s="126" t="s">
        <v>179</v>
      </c>
      <c r="DZZ187" s="126">
        <v>5000</v>
      </c>
      <c r="EAA187" s="126">
        <v>15</v>
      </c>
      <c r="EAB187" s="107">
        <f t="shared" ref="EAB187" si="2717">DZZ187*EAA187</f>
        <v>75000</v>
      </c>
      <c r="EAC187" s="114" t="s">
        <v>177</v>
      </c>
      <c r="EAD187" s="115" t="s">
        <v>178</v>
      </c>
      <c r="EAE187" s="125" t="s">
        <v>30</v>
      </c>
      <c r="EAF187" s="125"/>
      <c r="EAG187" s="126" t="s">
        <v>179</v>
      </c>
      <c r="EAH187" s="126">
        <v>5000</v>
      </c>
      <c r="EAI187" s="126">
        <v>15</v>
      </c>
      <c r="EAJ187" s="107">
        <f t="shared" ref="EAJ187" si="2718">EAH187*EAI187</f>
        <v>75000</v>
      </c>
      <c r="EAK187" s="114" t="s">
        <v>177</v>
      </c>
      <c r="EAL187" s="115" t="s">
        <v>178</v>
      </c>
      <c r="EAM187" s="125" t="s">
        <v>30</v>
      </c>
      <c r="EAN187" s="125"/>
      <c r="EAO187" s="126" t="s">
        <v>179</v>
      </c>
      <c r="EAP187" s="126">
        <v>5000</v>
      </c>
      <c r="EAQ187" s="126">
        <v>15</v>
      </c>
      <c r="EAR187" s="107">
        <f t="shared" ref="EAR187" si="2719">EAP187*EAQ187</f>
        <v>75000</v>
      </c>
      <c r="EAS187" s="114" t="s">
        <v>177</v>
      </c>
      <c r="EAT187" s="115" t="s">
        <v>178</v>
      </c>
      <c r="EAU187" s="125" t="s">
        <v>30</v>
      </c>
      <c r="EAV187" s="125"/>
      <c r="EAW187" s="126" t="s">
        <v>179</v>
      </c>
      <c r="EAX187" s="126">
        <v>5000</v>
      </c>
      <c r="EAY187" s="126">
        <v>15</v>
      </c>
      <c r="EAZ187" s="107">
        <f t="shared" ref="EAZ187" si="2720">EAX187*EAY187</f>
        <v>75000</v>
      </c>
      <c r="EBA187" s="114" t="s">
        <v>177</v>
      </c>
      <c r="EBB187" s="115" t="s">
        <v>178</v>
      </c>
      <c r="EBC187" s="125" t="s">
        <v>30</v>
      </c>
      <c r="EBD187" s="125"/>
      <c r="EBE187" s="126" t="s">
        <v>179</v>
      </c>
      <c r="EBF187" s="126">
        <v>5000</v>
      </c>
      <c r="EBG187" s="126">
        <v>15</v>
      </c>
      <c r="EBH187" s="107">
        <f t="shared" ref="EBH187" si="2721">EBF187*EBG187</f>
        <v>75000</v>
      </c>
      <c r="EBI187" s="114" t="s">
        <v>177</v>
      </c>
      <c r="EBJ187" s="115" t="s">
        <v>178</v>
      </c>
      <c r="EBK187" s="125" t="s">
        <v>30</v>
      </c>
      <c r="EBL187" s="125"/>
      <c r="EBM187" s="126" t="s">
        <v>179</v>
      </c>
      <c r="EBN187" s="126">
        <v>5000</v>
      </c>
      <c r="EBO187" s="126">
        <v>15</v>
      </c>
      <c r="EBP187" s="107">
        <f t="shared" ref="EBP187" si="2722">EBN187*EBO187</f>
        <v>75000</v>
      </c>
      <c r="EBQ187" s="114" t="s">
        <v>177</v>
      </c>
      <c r="EBR187" s="115" t="s">
        <v>178</v>
      </c>
      <c r="EBS187" s="125" t="s">
        <v>30</v>
      </c>
      <c r="EBT187" s="125"/>
      <c r="EBU187" s="126" t="s">
        <v>179</v>
      </c>
      <c r="EBV187" s="126">
        <v>5000</v>
      </c>
      <c r="EBW187" s="126">
        <v>15</v>
      </c>
      <c r="EBX187" s="107">
        <f t="shared" ref="EBX187" si="2723">EBV187*EBW187</f>
        <v>75000</v>
      </c>
      <c r="EBY187" s="114" t="s">
        <v>177</v>
      </c>
      <c r="EBZ187" s="115" t="s">
        <v>178</v>
      </c>
      <c r="ECA187" s="125" t="s">
        <v>30</v>
      </c>
      <c r="ECB187" s="125"/>
      <c r="ECC187" s="126" t="s">
        <v>179</v>
      </c>
      <c r="ECD187" s="126">
        <v>5000</v>
      </c>
      <c r="ECE187" s="126">
        <v>15</v>
      </c>
      <c r="ECF187" s="107">
        <f t="shared" ref="ECF187" si="2724">ECD187*ECE187</f>
        <v>75000</v>
      </c>
      <c r="ECG187" s="114" t="s">
        <v>177</v>
      </c>
      <c r="ECH187" s="115" t="s">
        <v>178</v>
      </c>
      <c r="ECI187" s="125" t="s">
        <v>30</v>
      </c>
      <c r="ECJ187" s="125"/>
      <c r="ECK187" s="126" t="s">
        <v>179</v>
      </c>
      <c r="ECL187" s="126">
        <v>5000</v>
      </c>
      <c r="ECM187" s="126">
        <v>15</v>
      </c>
      <c r="ECN187" s="107">
        <f t="shared" ref="ECN187" si="2725">ECL187*ECM187</f>
        <v>75000</v>
      </c>
      <c r="ECO187" s="114" t="s">
        <v>177</v>
      </c>
      <c r="ECP187" s="115" t="s">
        <v>178</v>
      </c>
      <c r="ECQ187" s="125" t="s">
        <v>30</v>
      </c>
      <c r="ECR187" s="125"/>
      <c r="ECS187" s="126" t="s">
        <v>179</v>
      </c>
      <c r="ECT187" s="126">
        <v>5000</v>
      </c>
      <c r="ECU187" s="126">
        <v>15</v>
      </c>
      <c r="ECV187" s="107">
        <f t="shared" ref="ECV187" si="2726">ECT187*ECU187</f>
        <v>75000</v>
      </c>
      <c r="ECW187" s="114" t="s">
        <v>177</v>
      </c>
      <c r="ECX187" s="115" t="s">
        <v>178</v>
      </c>
      <c r="ECY187" s="125" t="s">
        <v>30</v>
      </c>
      <c r="ECZ187" s="125"/>
      <c r="EDA187" s="126" t="s">
        <v>179</v>
      </c>
      <c r="EDB187" s="126">
        <v>5000</v>
      </c>
      <c r="EDC187" s="126">
        <v>15</v>
      </c>
      <c r="EDD187" s="107">
        <f t="shared" ref="EDD187" si="2727">EDB187*EDC187</f>
        <v>75000</v>
      </c>
      <c r="EDE187" s="114" t="s">
        <v>177</v>
      </c>
      <c r="EDF187" s="115" t="s">
        <v>178</v>
      </c>
      <c r="EDG187" s="125" t="s">
        <v>30</v>
      </c>
      <c r="EDH187" s="125"/>
      <c r="EDI187" s="126" t="s">
        <v>179</v>
      </c>
      <c r="EDJ187" s="126">
        <v>5000</v>
      </c>
      <c r="EDK187" s="126">
        <v>15</v>
      </c>
      <c r="EDL187" s="107">
        <f t="shared" ref="EDL187" si="2728">EDJ187*EDK187</f>
        <v>75000</v>
      </c>
      <c r="EDM187" s="114" t="s">
        <v>177</v>
      </c>
      <c r="EDN187" s="115" t="s">
        <v>178</v>
      </c>
      <c r="EDO187" s="125" t="s">
        <v>30</v>
      </c>
      <c r="EDP187" s="125"/>
      <c r="EDQ187" s="126" t="s">
        <v>179</v>
      </c>
      <c r="EDR187" s="126">
        <v>5000</v>
      </c>
      <c r="EDS187" s="126">
        <v>15</v>
      </c>
      <c r="EDT187" s="107">
        <f t="shared" ref="EDT187" si="2729">EDR187*EDS187</f>
        <v>75000</v>
      </c>
      <c r="EDU187" s="114" t="s">
        <v>177</v>
      </c>
      <c r="EDV187" s="115" t="s">
        <v>178</v>
      </c>
      <c r="EDW187" s="125" t="s">
        <v>30</v>
      </c>
      <c r="EDX187" s="125"/>
      <c r="EDY187" s="126" t="s">
        <v>179</v>
      </c>
      <c r="EDZ187" s="126">
        <v>5000</v>
      </c>
      <c r="EEA187" s="126">
        <v>15</v>
      </c>
      <c r="EEB187" s="107">
        <f t="shared" ref="EEB187" si="2730">EDZ187*EEA187</f>
        <v>75000</v>
      </c>
      <c r="EEC187" s="114" t="s">
        <v>177</v>
      </c>
      <c r="EED187" s="115" t="s">
        <v>178</v>
      </c>
      <c r="EEE187" s="125" t="s">
        <v>30</v>
      </c>
      <c r="EEF187" s="125"/>
      <c r="EEG187" s="126" t="s">
        <v>179</v>
      </c>
      <c r="EEH187" s="126">
        <v>5000</v>
      </c>
      <c r="EEI187" s="126">
        <v>15</v>
      </c>
      <c r="EEJ187" s="107">
        <f t="shared" ref="EEJ187" si="2731">EEH187*EEI187</f>
        <v>75000</v>
      </c>
      <c r="EEK187" s="114" t="s">
        <v>177</v>
      </c>
      <c r="EEL187" s="115" t="s">
        <v>178</v>
      </c>
      <c r="EEM187" s="125" t="s">
        <v>30</v>
      </c>
      <c r="EEN187" s="125"/>
      <c r="EEO187" s="126" t="s">
        <v>179</v>
      </c>
      <c r="EEP187" s="126">
        <v>5000</v>
      </c>
      <c r="EEQ187" s="126">
        <v>15</v>
      </c>
      <c r="EER187" s="107">
        <f t="shared" ref="EER187" si="2732">EEP187*EEQ187</f>
        <v>75000</v>
      </c>
      <c r="EES187" s="114" t="s">
        <v>177</v>
      </c>
      <c r="EET187" s="115" t="s">
        <v>178</v>
      </c>
      <c r="EEU187" s="125" t="s">
        <v>30</v>
      </c>
      <c r="EEV187" s="125"/>
      <c r="EEW187" s="126" t="s">
        <v>179</v>
      </c>
      <c r="EEX187" s="126">
        <v>5000</v>
      </c>
      <c r="EEY187" s="126">
        <v>15</v>
      </c>
      <c r="EEZ187" s="107">
        <f t="shared" ref="EEZ187" si="2733">EEX187*EEY187</f>
        <v>75000</v>
      </c>
      <c r="EFA187" s="114" t="s">
        <v>177</v>
      </c>
      <c r="EFB187" s="115" t="s">
        <v>178</v>
      </c>
      <c r="EFC187" s="125" t="s">
        <v>30</v>
      </c>
      <c r="EFD187" s="125"/>
      <c r="EFE187" s="126" t="s">
        <v>179</v>
      </c>
      <c r="EFF187" s="126">
        <v>5000</v>
      </c>
      <c r="EFG187" s="126">
        <v>15</v>
      </c>
      <c r="EFH187" s="107">
        <f t="shared" ref="EFH187" si="2734">EFF187*EFG187</f>
        <v>75000</v>
      </c>
      <c r="EFI187" s="114" t="s">
        <v>177</v>
      </c>
      <c r="EFJ187" s="115" t="s">
        <v>178</v>
      </c>
      <c r="EFK187" s="125" t="s">
        <v>30</v>
      </c>
      <c r="EFL187" s="125"/>
      <c r="EFM187" s="126" t="s">
        <v>179</v>
      </c>
      <c r="EFN187" s="126">
        <v>5000</v>
      </c>
      <c r="EFO187" s="126">
        <v>15</v>
      </c>
      <c r="EFP187" s="107">
        <f t="shared" ref="EFP187" si="2735">EFN187*EFO187</f>
        <v>75000</v>
      </c>
      <c r="EFQ187" s="114" t="s">
        <v>177</v>
      </c>
      <c r="EFR187" s="115" t="s">
        <v>178</v>
      </c>
      <c r="EFS187" s="125" t="s">
        <v>30</v>
      </c>
      <c r="EFT187" s="125"/>
      <c r="EFU187" s="126" t="s">
        <v>179</v>
      </c>
      <c r="EFV187" s="126">
        <v>5000</v>
      </c>
      <c r="EFW187" s="126">
        <v>15</v>
      </c>
      <c r="EFX187" s="107">
        <f t="shared" ref="EFX187" si="2736">EFV187*EFW187</f>
        <v>75000</v>
      </c>
      <c r="EFY187" s="114" t="s">
        <v>177</v>
      </c>
      <c r="EFZ187" s="115" t="s">
        <v>178</v>
      </c>
      <c r="EGA187" s="125" t="s">
        <v>30</v>
      </c>
      <c r="EGB187" s="125"/>
      <c r="EGC187" s="126" t="s">
        <v>179</v>
      </c>
      <c r="EGD187" s="126">
        <v>5000</v>
      </c>
      <c r="EGE187" s="126">
        <v>15</v>
      </c>
      <c r="EGF187" s="107">
        <f t="shared" ref="EGF187" si="2737">EGD187*EGE187</f>
        <v>75000</v>
      </c>
      <c r="EGG187" s="114" t="s">
        <v>177</v>
      </c>
      <c r="EGH187" s="115" t="s">
        <v>178</v>
      </c>
      <c r="EGI187" s="125" t="s">
        <v>30</v>
      </c>
      <c r="EGJ187" s="125"/>
      <c r="EGK187" s="126" t="s">
        <v>179</v>
      </c>
      <c r="EGL187" s="126">
        <v>5000</v>
      </c>
      <c r="EGM187" s="126">
        <v>15</v>
      </c>
      <c r="EGN187" s="107">
        <f t="shared" ref="EGN187" si="2738">EGL187*EGM187</f>
        <v>75000</v>
      </c>
      <c r="EGO187" s="114" t="s">
        <v>177</v>
      </c>
      <c r="EGP187" s="115" t="s">
        <v>178</v>
      </c>
      <c r="EGQ187" s="125" t="s">
        <v>30</v>
      </c>
      <c r="EGR187" s="125"/>
      <c r="EGS187" s="126" t="s">
        <v>179</v>
      </c>
      <c r="EGT187" s="126">
        <v>5000</v>
      </c>
      <c r="EGU187" s="126">
        <v>15</v>
      </c>
      <c r="EGV187" s="107">
        <f t="shared" ref="EGV187" si="2739">EGT187*EGU187</f>
        <v>75000</v>
      </c>
      <c r="EGW187" s="114" t="s">
        <v>177</v>
      </c>
      <c r="EGX187" s="115" t="s">
        <v>178</v>
      </c>
      <c r="EGY187" s="125" t="s">
        <v>30</v>
      </c>
      <c r="EGZ187" s="125"/>
      <c r="EHA187" s="126" t="s">
        <v>179</v>
      </c>
      <c r="EHB187" s="126">
        <v>5000</v>
      </c>
      <c r="EHC187" s="126">
        <v>15</v>
      </c>
      <c r="EHD187" s="107">
        <f t="shared" ref="EHD187" si="2740">EHB187*EHC187</f>
        <v>75000</v>
      </c>
      <c r="EHE187" s="114" t="s">
        <v>177</v>
      </c>
      <c r="EHF187" s="115" t="s">
        <v>178</v>
      </c>
      <c r="EHG187" s="125" t="s">
        <v>30</v>
      </c>
      <c r="EHH187" s="125"/>
      <c r="EHI187" s="126" t="s">
        <v>179</v>
      </c>
      <c r="EHJ187" s="126">
        <v>5000</v>
      </c>
      <c r="EHK187" s="126">
        <v>15</v>
      </c>
      <c r="EHL187" s="107">
        <f t="shared" ref="EHL187" si="2741">EHJ187*EHK187</f>
        <v>75000</v>
      </c>
      <c r="EHM187" s="114" t="s">
        <v>177</v>
      </c>
      <c r="EHN187" s="115" t="s">
        <v>178</v>
      </c>
      <c r="EHO187" s="125" t="s">
        <v>30</v>
      </c>
      <c r="EHP187" s="125"/>
      <c r="EHQ187" s="126" t="s">
        <v>179</v>
      </c>
      <c r="EHR187" s="126">
        <v>5000</v>
      </c>
      <c r="EHS187" s="126">
        <v>15</v>
      </c>
      <c r="EHT187" s="107">
        <f t="shared" ref="EHT187" si="2742">EHR187*EHS187</f>
        <v>75000</v>
      </c>
      <c r="EHU187" s="114" t="s">
        <v>177</v>
      </c>
      <c r="EHV187" s="115" t="s">
        <v>178</v>
      </c>
      <c r="EHW187" s="125" t="s">
        <v>30</v>
      </c>
      <c r="EHX187" s="125"/>
      <c r="EHY187" s="126" t="s">
        <v>179</v>
      </c>
      <c r="EHZ187" s="126">
        <v>5000</v>
      </c>
      <c r="EIA187" s="126">
        <v>15</v>
      </c>
      <c r="EIB187" s="107">
        <f t="shared" ref="EIB187" si="2743">EHZ187*EIA187</f>
        <v>75000</v>
      </c>
      <c r="EIC187" s="114" t="s">
        <v>177</v>
      </c>
      <c r="EID187" s="115" t="s">
        <v>178</v>
      </c>
      <c r="EIE187" s="125" t="s">
        <v>30</v>
      </c>
      <c r="EIF187" s="125"/>
      <c r="EIG187" s="126" t="s">
        <v>179</v>
      </c>
      <c r="EIH187" s="126">
        <v>5000</v>
      </c>
      <c r="EII187" s="126">
        <v>15</v>
      </c>
      <c r="EIJ187" s="107">
        <f t="shared" ref="EIJ187" si="2744">EIH187*EII187</f>
        <v>75000</v>
      </c>
      <c r="EIK187" s="114" t="s">
        <v>177</v>
      </c>
      <c r="EIL187" s="115" t="s">
        <v>178</v>
      </c>
      <c r="EIM187" s="125" t="s">
        <v>30</v>
      </c>
      <c r="EIN187" s="125"/>
      <c r="EIO187" s="126" t="s">
        <v>179</v>
      </c>
      <c r="EIP187" s="126">
        <v>5000</v>
      </c>
      <c r="EIQ187" s="126">
        <v>15</v>
      </c>
      <c r="EIR187" s="107">
        <f t="shared" ref="EIR187" si="2745">EIP187*EIQ187</f>
        <v>75000</v>
      </c>
      <c r="EIS187" s="114" t="s">
        <v>177</v>
      </c>
      <c r="EIT187" s="115" t="s">
        <v>178</v>
      </c>
      <c r="EIU187" s="125" t="s">
        <v>30</v>
      </c>
      <c r="EIV187" s="125"/>
      <c r="EIW187" s="126" t="s">
        <v>179</v>
      </c>
      <c r="EIX187" s="126">
        <v>5000</v>
      </c>
      <c r="EIY187" s="126">
        <v>15</v>
      </c>
      <c r="EIZ187" s="107">
        <f t="shared" ref="EIZ187" si="2746">EIX187*EIY187</f>
        <v>75000</v>
      </c>
      <c r="EJA187" s="114" t="s">
        <v>177</v>
      </c>
      <c r="EJB187" s="115" t="s">
        <v>178</v>
      </c>
      <c r="EJC187" s="125" t="s">
        <v>30</v>
      </c>
      <c r="EJD187" s="125"/>
      <c r="EJE187" s="126" t="s">
        <v>179</v>
      </c>
      <c r="EJF187" s="126">
        <v>5000</v>
      </c>
      <c r="EJG187" s="126">
        <v>15</v>
      </c>
      <c r="EJH187" s="107">
        <f t="shared" ref="EJH187" si="2747">EJF187*EJG187</f>
        <v>75000</v>
      </c>
      <c r="EJI187" s="114" t="s">
        <v>177</v>
      </c>
      <c r="EJJ187" s="115" t="s">
        <v>178</v>
      </c>
      <c r="EJK187" s="125" t="s">
        <v>30</v>
      </c>
      <c r="EJL187" s="125"/>
      <c r="EJM187" s="126" t="s">
        <v>179</v>
      </c>
      <c r="EJN187" s="126">
        <v>5000</v>
      </c>
      <c r="EJO187" s="126">
        <v>15</v>
      </c>
      <c r="EJP187" s="107">
        <f t="shared" ref="EJP187" si="2748">EJN187*EJO187</f>
        <v>75000</v>
      </c>
      <c r="EJQ187" s="114" t="s">
        <v>177</v>
      </c>
      <c r="EJR187" s="115" t="s">
        <v>178</v>
      </c>
      <c r="EJS187" s="125" t="s">
        <v>30</v>
      </c>
      <c r="EJT187" s="125"/>
      <c r="EJU187" s="126" t="s">
        <v>179</v>
      </c>
      <c r="EJV187" s="126">
        <v>5000</v>
      </c>
      <c r="EJW187" s="126">
        <v>15</v>
      </c>
      <c r="EJX187" s="107">
        <f t="shared" ref="EJX187" si="2749">EJV187*EJW187</f>
        <v>75000</v>
      </c>
      <c r="EJY187" s="114" t="s">
        <v>177</v>
      </c>
      <c r="EJZ187" s="115" t="s">
        <v>178</v>
      </c>
      <c r="EKA187" s="125" t="s">
        <v>30</v>
      </c>
      <c r="EKB187" s="125"/>
      <c r="EKC187" s="126" t="s">
        <v>179</v>
      </c>
      <c r="EKD187" s="126">
        <v>5000</v>
      </c>
      <c r="EKE187" s="126">
        <v>15</v>
      </c>
      <c r="EKF187" s="107">
        <f t="shared" ref="EKF187" si="2750">EKD187*EKE187</f>
        <v>75000</v>
      </c>
      <c r="EKG187" s="114" t="s">
        <v>177</v>
      </c>
      <c r="EKH187" s="115" t="s">
        <v>178</v>
      </c>
      <c r="EKI187" s="125" t="s">
        <v>30</v>
      </c>
      <c r="EKJ187" s="125"/>
      <c r="EKK187" s="126" t="s">
        <v>179</v>
      </c>
      <c r="EKL187" s="126">
        <v>5000</v>
      </c>
      <c r="EKM187" s="126">
        <v>15</v>
      </c>
      <c r="EKN187" s="107">
        <f t="shared" ref="EKN187" si="2751">EKL187*EKM187</f>
        <v>75000</v>
      </c>
      <c r="EKO187" s="114" t="s">
        <v>177</v>
      </c>
      <c r="EKP187" s="115" t="s">
        <v>178</v>
      </c>
      <c r="EKQ187" s="125" t="s">
        <v>30</v>
      </c>
      <c r="EKR187" s="125"/>
      <c r="EKS187" s="126" t="s">
        <v>179</v>
      </c>
      <c r="EKT187" s="126">
        <v>5000</v>
      </c>
      <c r="EKU187" s="126">
        <v>15</v>
      </c>
      <c r="EKV187" s="107">
        <f t="shared" ref="EKV187" si="2752">EKT187*EKU187</f>
        <v>75000</v>
      </c>
      <c r="EKW187" s="114" t="s">
        <v>177</v>
      </c>
      <c r="EKX187" s="115" t="s">
        <v>178</v>
      </c>
      <c r="EKY187" s="125" t="s">
        <v>30</v>
      </c>
      <c r="EKZ187" s="125"/>
      <c r="ELA187" s="126" t="s">
        <v>179</v>
      </c>
      <c r="ELB187" s="126">
        <v>5000</v>
      </c>
      <c r="ELC187" s="126">
        <v>15</v>
      </c>
      <c r="ELD187" s="107">
        <f t="shared" ref="ELD187" si="2753">ELB187*ELC187</f>
        <v>75000</v>
      </c>
      <c r="ELE187" s="114" t="s">
        <v>177</v>
      </c>
      <c r="ELF187" s="115" t="s">
        <v>178</v>
      </c>
      <c r="ELG187" s="125" t="s">
        <v>30</v>
      </c>
      <c r="ELH187" s="125"/>
      <c r="ELI187" s="126" t="s">
        <v>179</v>
      </c>
      <c r="ELJ187" s="126">
        <v>5000</v>
      </c>
      <c r="ELK187" s="126">
        <v>15</v>
      </c>
      <c r="ELL187" s="107">
        <f t="shared" ref="ELL187" si="2754">ELJ187*ELK187</f>
        <v>75000</v>
      </c>
      <c r="ELM187" s="114" t="s">
        <v>177</v>
      </c>
      <c r="ELN187" s="115" t="s">
        <v>178</v>
      </c>
      <c r="ELO187" s="125" t="s">
        <v>30</v>
      </c>
      <c r="ELP187" s="125"/>
      <c r="ELQ187" s="126" t="s">
        <v>179</v>
      </c>
      <c r="ELR187" s="126">
        <v>5000</v>
      </c>
      <c r="ELS187" s="126">
        <v>15</v>
      </c>
      <c r="ELT187" s="107">
        <f t="shared" ref="ELT187" si="2755">ELR187*ELS187</f>
        <v>75000</v>
      </c>
      <c r="ELU187" s="114" t="s">
        <v>177</v>
      </c>
      <c r="ELV187" s="115" t="s">
        <v>178</v>
      </c>
      <c r="ELW187" s="125" t="s">
        <v>30</v>
      </c>
      <c r="ELX187" s="125"/>
      <c r="ELY187" s="126" t="s">
        <v>179</v>
      </c>
      <c r="ELZ187" s="126">
        <v>5000</v>
      </c>
      <c r="EMA187" s="126">
        <v>15</v>
      </c>
      <c r="EMB187" s="107">
        <f t="shared" ref="EMB187" si="2756">ELZ187*EMA187</f>
        <v>75000</v>
      </c>
      <c r="EMC187" s="114" t="s">
        <v>177</v>
      </c>
      <c r="EMD187" s="115" t="s">
        <v>178</v>
      </c>
      <c r="EME187" s="125" t="s">
        <v>30</v>
      </c>
      <c r="EMF187" s="125"/>
      <c r="EMG187" s="126" t="s">
        <v>179</v>
      </c>
      <c r="EMH187" s="126">
        <v>5000</v>
      </c>
      <c r="EMI187" s="126">
        <v>15</v>
      </c>
      <c r="EMJ187" s="107">
        <f t="shared" ref="EMJ187" si="2757">EMH187*EMI187</f>
        <v>75000</v>
      </c>
      <c r="EMK187" s="114" t="s">
        <v>177</v>
      </c>
      <c r="EML187" s="115" t="s">
        <v>178</v>
      </c>
      <c r="EMM187" s="125" t="s">
        <v>30</v>
      </c>
      <c r="EMN187" s="125"/>
      <c r="EMO187" s="126" t="s">
        <v>179</v>
      </c>
      <c r="EMP187" s="126">
        <v>5000</v>
      </c>
      <c r="EMQ187" s="126">
        <v>15</v>
      </c>
      <c r="EMR187" s="107">
        <f t="shared" ref="EMR187" si="2758">EMP187*EMQ187</f>
        <v>75000</v>
      </c>
      <c r="EMS187" s="114" t="s">
        <v>177</v>
      </c>
      <c r="EMT187" s="115" t="s">
        <v>178</v>
      </c>
      <c r="EMU187" s="125" t="s">
        <v>30</v>
      </c>
      <c r="EMV187" s="125"/>
      <c r="EMW187" s="126" t="s">
        <v>179</v>
      </c>
      <c r="EMX187" s="126">
        <v>5000</v>
      </c>
      <c r="EMY187" s="126">
        <v>15</v>
      </c>
      <c r="EMZ187" s="107">
        <f t="shared" ref="EMZ187" si="2759">EMX187*EMY187</f>
        <v>75000</v>
      </c>
      <c r="ENA187" s="114" t="s">
        <v>177</v>
      </c>
      <c r="ENB187" s="115" t="s">
        <v>178</v>
      </c>
      <c r="ENC187" s="125" t="s">
        <v>30</v>
      </c>
      <c r="END187" s="125"/>
      <c r="ENE187" s="126" t="s">
        <v>179</v>
      </c>
      <c r="ENF187" s="126">
        <v>5000</v>
      </c>
      <c r="ENG187" s="126">
        <v>15</v>
      </c>
      <c r="ENH187" s="107">
        <f t="shared" ref="ENH187" si="2760">ENF187*ENG187</f>
        <v>75000</v>
      </c>
      <c r="ENI187" s="114" t="s">
        <v>177</v>
      </c>
      <c r="ENJ187" s="115" t="s">
        <v>178</v>
      </c>
      <c r="ENK187" s="125" t="s">
        <v>30</v>
      </c>
      <c r="ENL187" s="125"/>
      <c r="ENM187" s="126" t="s">
        <v>179</v>
      </c>
      <c r="ENN187" s="126">
        <v>5000</v>
      </c>
      <c r="ENO187" s="126">
        <v>15</v>
      </c>
      <c r="ENP187" s="107">
        <f t="shared" ref="ENP187" si="2761">ENN187*ENO187</f>
        <v>75000</v>
      </c>
      <c r="ENQ187" s="114" t="s">
        <v>177</v>
      </c>
      <c r="ENR187" s="115" t="s">
        <v>178</v>
      </c>
      <c r="ENS187" s="125" t="s">
        <v>30</v>
      </c>
      <c r="ENT187" s="125"/>
      <c r="ENU187" s="126" t="s">
        <v>179</v>
      </c>
      <c r="ENV187" s="126">
        <v>5000</v>
      </c>
      <c r="ENW187" s="126">
        <v>15</v>
      </c>
      <c r="ENX187" s="107">
        <f t="shared" ref="ENX187" si="2762">ENV187*ENW187</f>
        <v>75000</v>
      </c>
      <c r="ENY187" s="114" t="s">
        <v>177</v>
      </c>
      <c r="ENZ187" s="115" t="s">
        <v>178</v>
      </c>
      <c r="EOA187" s="125" t="s">
        <v>30</v>
      </c>
      <c r="EOB187" s="125"/>
      <c r="EOC187" s="126" t="s">
        <v>179</v>
      </c>
      <c r="EOD187" s="126">
        <v>5000</v>
      </c>
      <c r="EOE187" s="126">
        <v>15</v>
      </c>
      <c r="EOF187" s="107">
        <f t="shared" ref="EOF187" si="2763">EOD187*EOE187</f>
        <v>75000</v>
      </c>
      <c r="EOG187" s="114" t="s">
        <v>177</v>
      </c>
      <c r="EOH187" s="115" t="s">
        <v>178</v>
      </c>
      <c r="EOI187" s="125" t="s">
        <v>30</v>
      </c>
      <c r="EOJ187" s="125"/>
      <c r="EOK187" s="126" t="s">
        <v>179</v>
      </c>
      <c r="EOL187" s="126">
        <v>5000</v>
      </c>
      <c r="EOM187" s="126">
        <v>15</v>
      </c>
      <c r="EON187" s="107">
        <f t="shared" ref="EON187" si="2764">EOL187*EOM187</f>
        <v>75000</v>
      </c>
      <c r="EOO187" s="114" t="s">
        <v>177</v>
      </c>
      <c r="EOP187" s="115" t="s">
        <v>178</v>
      </c>
      <c r="EOQ187" s="125" t="s">
        <v>30</v>
      </c>
      <c r="EOR187" s="125"/>
      <c r="EOS187" s="126" t="s">
        <v>179</v>
      </c>
      <c r="EOT187" s="126">
        <v>5000</v>
      </c>
      <c r="EOU187" s="126">
        <v>15</v>
      </c>
      <c r="EOV187" s="107">
        <f t="shared" ref="EOV187" si="2765">EOT187*EOU187</f>
        <v>75000</v>
      </c>
      <c r="EOW187" s="114" t="s">
        <v>177</v>
      </c>
      <c r="EOX187" s="115" t="s">
        <v>178</v>
      </c>
      <c r="EOY187" s="125" t="s">
        <v>30</v>
      </c>
      <c r="EOZ187" s="125"/>
      <c r="EPA187" s="126" t="s">
        <v>179</v>
      </c>
      <c r="EPB187" s="126">
        <v>5000</v>
      </c>
      <c r="EPC187" s="126">
        <v>15</v>
      </c>
      <c r="EPD187" s="107">
        <f t="shared" ref="EPD187" si="2766">EPB187*EPC187</f>
        <v>75000</v>
      </c>
      <c r="EPE187" s="114" t="s">
        <v>177</v>
      </c>
      <c r="EPF187" s="115" t="s">
        <v>178</v>
      </c>
      <c r="EPG187" s="125" t="s">
        <v>30</v>
      </c>
      <c r="EPH187" s="125"/>
      <c r="EPI187" s="126" t="s">
        <v>179</v>
      </c>
      <c r="EPJ187" s="126">
        <v>5000</v>
      </c>
      <c r="EPK187" s="126">
        <v>15</v>
      </c>
      <c r="EPL187" s="107">
        <f t="shared" ref="EPL187" si="2767">EPJ187*EPK187</f>
        <v>75000</v>
      </c>
      <c r="EPM187" s="114" t="s">
        <v>177</v>
      </c>
      <c r="EPN187" s="115" t="s">
        <v>178</v>
      </c>
      <c r="EPO187" s="125" t="s">
        <v>30</v>
      </c>
      <c r="EPP187" s="125"/>
      <c r="EPQ187" s="126" t="s">
        <v>179</v>
      </c>
      <c r="EPR187" s="126">
        <v>5000</v>
      </c>
      <c r="EPS187" s="126">
        <v>15</v>
      </c>
      <c r="EPT187" s="107">
        <f t="shared" ref="EPT187" si="2768">EPR187*EPS187</f>
        <v>75000</v>
      </c>
      <c r="EPU187" s="114" t="s">
        <v>177</v>
      </c>
      <c r="EPV187" s="115" t="s">
        <v>178</v>
      </c>
      <c r="EPW187" s="125" t="s">
        <v>30</v>
      </c>
      <c r="EPX187" s="125"/>
      <c r="EPY187" s="126" t="s">
        <v>179</v>
      </c>
      <c r="EPZ187" s="126">
        <v>5000</v>
      </c>
      <c r="EQA187" s="126">
        <v>15</v>
      </c>
      <c r="EQB187" s="107">
        <f t="shared" ref="EQB187" si="2769">EPZ187*EQA187</f>
        <v>75000</v>
      </c>
      <c r="EQC187" s="114" t="s">
        <v>177</v>
      </c>
      <c r="EQD187" s="115" t="s">
        <v>178</v>
      </c>
      <c r="EQE187" s="125" t="s">
        <v>30</v>
      </c>
      <c r="EQF187" s="125"/>
      <c r="EQG187" s="126" t="s">
        <v>179</v>
      </c>
      <c r="EQH187" s="126">
        <v>5000</v>
      </c>
      <c r="EQI187" s="126">
        <v>15</v>
      </c>
      <c r="EQJ187" s="107">
        <f t="shared" ref="EQJ187" si="2770">EQH187*EQI187</f>
        <v>75000</v>
      </c>
      <c r="EQK187" s="114" t="s">
        <v>177</v>
      </c>
      <c r="EQL187" s="115" t="s">
        <v>178</v>
      </c>
      <c r="EQM187" s="125" t="s">
        <v>30</v>
      </c>
      <c r="EQN187" s="125"/>
      <c r="EQO187" s="126" t="s">
        <v>179</v>
      </c>
      <c r="EQP187" s="126">
        <v>5000</v>
      </c>
      <c r="EQQ187" s="126">
        <v>15</v>
      </c>
      <c r="EQR187" s="107">
        <f t="shared" ref="EQR187" si="2771">EQP187*EQQ187</f>
        <v>75000</v>
      </c>
      <c r="EQS187" s="114" t="s">
        <v>177</v>
      </c>
      <c r="EQT187" s="115" t="s">
        <v>178</v>
      </c>
      <c r="EQU187" s="125" t="s">
        <v>30</v>
      </c>
      <c r="EQV187" s="125"/>
      <c r="EQW187" s="126" t="s">
        <v>179</v>
      </c>
      <c r="EQX187" s="126">
        <v>5000</v>
      </c>
      <c r="EQY187" s="126">
        <v>15</v>
      </c>
      <c r="EQZ187" s="107">
        <f t="shared" ref="EQZ187" si="2772">EQX187*EQY187</f>
        <v>75000</v>
      </c>
      <c r="ERA187" s="114" t="s">
        <v>177</v>
      </c>
      <c r="ERB187" s="115" t="s">
        <v>178</v>
      </c>
      <c r="ERC187" s="125" t="s">
        <v>30</v>
      </c>
      <c r="ERD187" s="125"/>
      <c r="ERE187" s="126" t="s">
        <v>179</v>
      </c>
      <c r="ERF187" s="126">
        <v>5000</v>
      </c>
      <c r="ERG187" s="126">
        <v>15</v>
      </c>
      <c r="ERH187" s="107">
        <f t="shared" ref="ERH187" si="2773">ERF187*ERG187</f>
        <v>75000</v>
      </c>
      <c r="ERI187" s="114" t="s">
        <v>177</v>
      </c>
      <c r="ERJ187" s="115" t="s">
        <v>178</v>
      </c>
      <c r="ERK187" s="125" t="s">
        <v>30</v>
      </c>
      <c r="ERL187" s="125"/>
      <c r="ERM187" s="126" t="s">
        <v>179</v>
      </c>
      <c r="ERN187" s="126">
        <v>5000</v>
      </c>
      <c r="ERO187" s="126">
        <v>15</v>
      </c>
      <c r="ERP187" s="107">
        <f t="shared" ref="ERP187" si="2774">ERN187*ERO187</f>
        <v>75000</v>
      </c>
      <c r="ERQ187" s="114" t="s">
        <v>177</v>
      </c>
      <c r="ERR187" s="115" t="s">
        <v>178</v>
      </c>
      <c r="ERS187" s="125" t="s">
        <v>30</v>
      </c>
      <c r="ERT187" s="125"/>
      <c r="ERU187" s="126" t="s">
        <v>179</v>
      </c>
      <c r="ERV187" s="126">
        <v>5000</v>
      </c>
      <c r="ERW187" s="126">
        <v>15</v>
      </c>
      <c r="ERX187" s="107">
        <f t="shared" ref="ERX187" si="2775">ERV187*ERW187</f>
        <v>75000</v>
      </c>
      <c r="ERY187" s="114" t="s">
        <v>177</v>
      </c>
      <c r="ERZ187" s="115" t="s">
        <v>178</v>
      </c>
      <c r="ESA187" s="125" t="s">
        <v>30</v>
      </c>
      <c r="ESB187" s="125"/>
      <c r="ESC187" s="126" t="s">
        <v>179</v>
      </c>
      <c r="ESD187" s="126">
        <v>5000</v>
      </c>
      <c r="ESE187" s="126">
        <v>15</v>
      </c>
      <c r="ESF187" s="107">
        <f t="shared" ref="ESF187" si="2776">ESD187*ESE187</f>
        <v>75000</v>
      </c>
      <c r="ESG187" s="114" t="s">
        <v>177</v>
      </c>
      <c r="ESH187" s="115" t="s">
        <v>178</v>
      </c>
      <c r="ESI187" s="125" t="s">
        <v>30</v>
      </c>
      <c r="ESJ187" s="125"/>
      <c r="ESK187" s="126" t="s">
        <v>179</v>
      </c>
      <c r="ESL187" s="126">
        <v>5000</v>
      </c>
      <c r="ESM187" s="126">
        <v>15</v>
      </c>
      <c r="ESN187" s="107">
        <f t="shared" ref="ESN187" si="2777">ESL187*ESM187</f>
        <v>75000</v>
      </c>
      <c r="ESO187" s="114" t="s">
        <v>177</v>
      </c>
      <c r="ESP187" s="115" t="s">
        <v>178</v>
      </c>
      <c r="ESQ187" s="125" t="s">
        <v>30</v>
      </c>
      <c r="ESR187" s="125"/>
      <c r="ESS187" s="126" t="s">
        <v>179</v>
      </c>
      <c r="EST187" s="126">
        <v>5000</v>
      </c>
      <c r="ESU187" s="126">
        <v>15</v>
      </c>
      <c r="ESV187" s="107">
        <f t="shared" ref="ESV187" si="2778">EST187*ESU187</f>
        <v>75000</v>
      </c>
      <c r="ESW187" s="114" t="s">
        <v>177</v>
      </c>
      <c r="ESX187" s="115" t="s">
        <v>178</v>
      </c>
      <c r="ESY187" s="125" t="s">
        <v>30</v>
      </c>
      <c r="ESZ187" s="125"/>
      <c r="ETA187" s="126" t="s">
        <v>179</v>
      </c>
      <c r="ETB187" s="126">
        <v>5000</v>
      </c>
      <c r="ETC187" s="126">
        <v>15</v>
      </c>
      <c r="ETD187" s="107">
        <f t="shared" ref="ETD187" si="2779">ETB187*ETC187</f>
        <v>75000</v>
      </c>
      <c r="ETE187" s="114" t="s">
        <v>177</v>
      </c>
      <c r="ETF187" s="115" t="s">
        <v>178</v>
      </c>
      <c r="ETG187" s="125" t="s">
        <v>30</v>
      </c>
      <c r="ETH187" s="125"/>
      <c r="ETI187" s="126" t="s">
        <v>179</v>
      </c>
      <c r="ETJ187" s="126">
        <v>5000</v>
      </c>
      <c r="ETK187" s="126">
        <v>15</v>
      </c>
      <c r="ETL187" s="107">
        <f t="shared" ref="ETL187" si="2780">ETJ187*ETK187</f>
        <v>75000</v>
      </c>
      <c r="ETM187" s="114" t="s">
        <v>177</v>
      </c>
      <c r="ETN187" s="115" t="s">
        <v>178</v>
      </c>
      <c r="ETO187" s="125" t="s">
        <v>30</v>
      </c>
      <c r="ETP187" s="125"/>
      <c r="ETQ187" s="126" t="s">
        <v>179</v>
      </c>
      <c r="ETR187" s="126">
        <v>5000</v>
      </c>
      <c r="ETS187" s="126">
        <v>15</v>
      </c>
      <c r="ETT187" s="107">
        <f t="shared" ref="ETT187" si="2781">ETR187*ETS187</f>
        <v>75000</v>
      </c>
      <c r="ETU187" s="114" t="s">
        <v>177</v>
      </c>
      <c r="ETV187" s="115" t="s">
        <v>178</v>
      </c>
      <c r="ETW187" s="125" t="s">
        <v>30</v>
      </c>
      <c r="ETX187" s="125"/>
      <c r="ETY187" s="126" t="s">
        <v>179</v>
      </c>
      <c r="ETZ187" s="126">
        <v>5000</v>
      </c>
      <c r="EUA187" s="126">
        <v>15</v>
      </c>
      <c r="EUB187" s="107">
        <f t="shared" ref="EUB187" si="2782">ETZ187*EUA187</f>
        <v>75000</v>
      </c>
      <c r="EUC187" s="114" t="s">
        <v>177</v>
      </c>
      <c r="EUD187" s="115" t="s">
        <v>178</v>
      </c>
      <c r="EUE187" s="125" t="s">
        <v>30</v>
      </c>
      <c r="EUF187" s="125"/>
      <c r="EUG187" s="126" t="s">
        <v>179</v>
      </c>
      <c r="EUH187" s="126">
        <v>5000</v>
      </c>
      <c r="EUI187" s="126">
        <v>15</v>
      </c>
      <c r="EUJ187" s="107">
        <f t="shared" ref="EUJ187" si="2783">EUH187*EUI187</f>
        <v>75000</v>
      </c>
      <c r="EUK187" s="114" t="s">
        <v>177</v>
      </c>
      <c r="EUL187" s="115" t="s">
        <v>178</v>
      </c>
      <c r="EUM187" s="125" t="s">
        <v>30</v>
      </c>
      <c r="EUN187" s="125"/>
      <c r="EUO187" s="126" t="s">
        <v>179</v>
      </c>
      <c r="EUP187" s="126">
        <v>5000</v>
      </c>
      <c r="EUQ187" s="126">
        <v>15</v>
      </c>
      <c r="EUR187" s="107">
        <f t="shared" ref="EUR187" si="2784">EUP187*EUQ187</f>
        <v>75000</v>
      </c>
      <c r="EUS187" s="114" t="s">
        <v>177</v>
      </c>
      <c r="EUT187" s="115" t="s">
        <v>178</v>
      </c>
      <c r="EUU187" s="125" t="s">
        <v>30</v>
      </c>
      <c r="EUV187" s="125"/>
      <c r="EUW187" s="126" t="s">
        <v>179</v>
      </c>
      <c r="EUX187" s="126">
        <v>5000</v>
      </c>
      <c r="EUY187" s="126">
        <v>15</v>
      </c>
      <c r="EUZ187" s="107">
        <f t="shared" ref="EUZ187" si="2785">EUX187*EUY187</f>
        <v>75000</v>
      </c>
      <c r="EVA187" s="114" t="s">
        <v>177</v>
      </c>
      <c r="EVB187" s="115" t="s">
        <v>178</v>
      </c>
      <c r="EVC187" s="125" t="s">
        <v>30</v>
      </c>
      <c r="EVD187" s="125"/>
      <c r="EVE187" s="126" t="s">
        <v>179</v>
      </c>
      <c r="EVF187" s="126">
        <v>5000</v>
      </c>
      <c r="EVG187" s="126">
        <v>15</v>
      </c>
      <c r="EVH187" s="107">
        <f t="shared" ref="EVH187" si="2786">EVF187*EVG187</f>
        <v>75000</v>
      </c>
      <c r="EVI187" s="114" t="s">
        <v>177</v>
      </c>
      <c r="EVJ187" s="115" t="s">
        <v>178</v>
      </c>
      <c r="EVK187" s="125" t="s">
        <v>30</v>
      </c>
      <c r="EVL187" s="125"/>
      <c r="EVM187" s="126" t="s">
        <v>179</v>
      </c>
      <c r="EVN187" s="126">
        <v>5000</v>
      </c>
      <c r="EVO187" s="126">
        <v>15</v>
      </c>
      <c r="EVP187" s="107">
        <f t="shared" ref="EVP187" si="2787">EVN187*EVO187</f>
        <v>75000</v>
      </c>
      <c r="EVQ187" s="114" t="s">
        <v>177</v>
      </c>
      <c r="EVR187" s="115" t="s">
        <v>178</v>
      </c>
      <c r="EVS187" s="125" t="s">
        <v>30</v>
      </c>
      <c r="EVT187" s="125"/>
      <c r="EVU187" s="126" t="s">
        <v>179</v>
      </c>
      <c r="EVV187" s="126">
        <v>5000</v>
      </c>
      <c r="EVW187" s="126">
        <v>15</v>
      </c>
      <c r="EVX187" s="107">
        <f t="shared" ref="EVX187" si="2788">EVV187*EVW187</f>
        <v>75000</v>
      </c>
      <c r="EVY187" s="114" t="s">
        <v>177</v>
      </c>
      <c r="EVZ187" s="115" t="s">
        <v>178</v>
      </c>
      <c r="EWA187" s="125" t="s">
        <v>30</v>
      </c>
      <c r="EWB187" s="125"/>
      <c r="EWC187" s="126" t="s">
        <v>179</v>
      </c>
      <c r="EWD187" s="126">
        <v>5000</v>
      </c>
      <c r="EWE187" s="126">
        <v>15</v>
      </c>
      <c r="EWF187" s="107">
        <f t="shared" ref="EWF187" si="2789">EWD187*EWE187</f>
        <v>75000</v>
      </c>
      <c r="EWG187" s="114" t="s">
        <v>177</v>
      </c>
      <c r="EWH187" s="115" t="s">
        <v>178</v>
      </c>
      <c r="EWI187" s="125" t="s">
        <v>30</v>
      </c>
      <c r="EWJ187" s="125"/>
      <c r="EWK187" s="126" t="s">
        <v>179</v>
      </c>
      <c r="EWL187" s="126">
        <v>5000</v>
      </c>
      <c r="EWM187" s="126">
        <v>15</v>
      </c>
      <c r="EWN187" s="107">
        <f t="shared" ref="EWN187" si="2790">EWL187*EWM187</f>
        <v>75000</v>
      </c>
      <c r="EWO187" s="114" t="s">
        <v>177</v>
      </c>
      <c r="EWP187" s="115" t="s">
        <v>178</v>
      </c>
      <c r="EWQ187" s="125" t="s">
        <v>30</v>
      </c>
      <c r="EWR187" s="125"/>
      <c r="EWS187" s="126" t="s">
        <v>179</v>
      </c>
      <c r="EWT187" s="126">
        <v>5000</v>
      </c>
      <c r="EWU187" s="126">
        <v>15</v>
      </c>
      <c r="EWV187" s="107">
        <f t="shared" ref="EWV187" si="2791">EWT187*EWU187</f>
        <v>75000</v>
      </c>
      <c r="EWW187" s="114" t="s">
        <v>177</v>
      </c>
      <c r="EWX187" s="115" t="s">
        <v>178</v>
      </c>
      <c r="EWY187" s="125" t="s">
        <v>30</v>
      </c>
      <c r="EWZ187" s="125"/>
      <c r="EXA187" s="126" t="s">
        <v>179</v>
      </c>
      <c r="EXB187" s="126">
        <v>5000</v>
      </c>
      <c r="EXC187" s="126">
        <v>15</v>
      </c>
      <c r="EXD187" s="107">
        <f t="shared" ref="EXD187" si="2792">EXB187*EXC187</f>
        <v>75000</v>
      </c>
      <c r="EXE187" s="114" t="s">
        <v>177</v>
      </c>
      <c r="EXF187" s="115" t="s">
        <v>178</v>
      </c>
      <c r="EXG187" s="125" t="s">
        <v>30</v>
      </c>
      <c r="EXH187" s="125"/>
      <c r="EXI187" s="126" t="s">
        <v>179</v>
      </c>
      <c r="EXJ187" s="126">
        <v>5000</v>
      </c>
      <c r="EXK187" s="126">
        <v>15</v>
      </c>
      <c r="EXL187" s="107">
        <f t="shared" ref="EXL187" si="2793">EXJ187*EXK187</f>
        <v>75000</v>
      </c>
      <c r="EXM187" s="114" t="s">
        <v>177</v>
      </c>
      <c r="EXN187" s="115" t="s">
        <v>178</v>
      </c>
      <c r="EXO187" s="125" t="s">
        <v>30</v>
      </c>
      <c r="EXP187" s="125"/>
      <c r="EXQ187" s="126" t="s">
        <v>179</v>
      </c>
      <c r="EXR187" s="126">
        <v>5000</v>
      </c>
      <c r="EXS187" s="126">
        <v>15</v>
      </c>
      <c r="EXT187" s="107">
        <f t="shared" ref="EXT187" si="2794">EXR187*EXS187</f>
        <v>75000</v>
      </c>
      <c r="EXU187" s="114" t="s">
        <v>177</v>
      </c>
      <c r="EXV187" s="115" t="s">
        <v>178</v>
      </c>
      <c r="EXW187" s="125" t="s">
        <v>30</v>
      </c>
      <c r="EXX187" s="125"/>
      <c r="EXY187" s="126" t="s">
        <v>179</v>
      </c>
      <c r="EXZ187" s="126">
        <v>5000</v>
      </c>
      <c r="EYA187" s="126">
        <v>15</v>
      </c>
      <c r="EYB187" s="107">
        <f t="shared" ref="EYB187" si="2795">EXZ187*EYA187</f>
        <v>75000</v>
      </c>
      <c r="EYC187" s="114" t="s">
        <v>177</v>
      </c>
      <c r="EYD187" s="115" t="s">
        <v>178</v>
      </c>
      <c r="EYE187" s="125" t="s">
        <v>30</v>
      </c>
      <c r="EYF187" s="125"/>
      <c r="EYG187" s="126" t="s">
        <v>179</v>
      </c>
      <c r="EYH187" s="126">
        <v>5000</v>
      </c>
      <c r="EYI187" s="126">
        <v>15</v>
      </c>
      <c r="EYJ187" s="107">
        <f t="shared" ref="EYJ187" si="2796">EYH187*EYI187</f>
        <v>75000</v>
      </c>
      <c r="EYK187" s="114" t="s">
        <v>177</v>
      </c>
      <c r="EYL187" s="115" t="s">
        <v>178</v>
      </c>
      <c r="EYM187" s="125" t="s">
        <v>30</v>
      </c>
      <c r="EYN187" s="125"/>
      <c r="EYO187" s="126" t="s">
        <v>179</v>
      </c>
      <c r="EYP187" s="126">
        <v>5000</v>
      </c>
      <c r="EYQ187" s="126">
        <v>15</v>
      </c>
      <c r="EYR187" s="107">
        <f t="shared" ref="EYR187" si="2797">EYP187*EYQ187</f>
        <v>75000</v>
      </c>
      <c r="EYS187" s="114" t="s">
        <v>177</v>
      </c>
      <c r="EYT187" s="115" t="s">
        <v>178</v>
      </c>
      <c r="EYU187" s="125" t="s">
        <v>30</v>
      </c>
      <c r="EYV187" s="125"/>
      <c r="EYW187" s="126" t="s">
        <v>179</v>
      </c>
      <c r="EYX187" s="126">
        <v>5000</v>
      </c>
      <c r="EYY187" s="126">
        <v>15</v>
      </c>
      <c r="EYZ187" s="107">
        <f t="shared" ref="EYZ187" si="2798">EYX187*EYY187</f>
        <v>75000</v>
      </c>
      <c r="EZA187" s="114" t="s">
        <v>177</v>
      </c>
      <c r="EZB187" s="115" t="s">
        <v>178</v>
      </c>
      <c r="EZC187" s="125" t="s">
        <v>30</v>
      </c>
      <c r="EZD187" s="125"/>
      <c r="EZE187" s="126" t="s">
        <v>179</v>
      </c>
      <c r="EZF187" s="126">
        <v>5000</v>
      </c>
      <c r="EZG187" s="126">
        <v>15</v>
      </c>
      <c r="EZH187" s="107">
        <f t="shared" ref="EZH187" si="2799">EZF187*EZG187</f>
        <v>75000</v>
      </c>
      <c r="EZI187" s="114" t="s">
        <v>177</v>
      </c>
      <c r="EZJ187" s="115" t="s">
        <v>178</v>
      </c>
      <c r="EZK187" s="125" t="s">
        <v>30</v>
      </c>
      <c r="EZL187" s="125"/>
      <c r="EZM187" s="126" t="s">
        <v>179</v>
      </c>
      <c r="EZN187" s="126">
        <v>5000</v>
      </c>
      <c r="EZO187" s="126">
        <v>15</v>
      </c>
      <c r="EZP187" s="107">
        <f t="shared" ref="EZP187" si="2800">EZN187*EZO187</f>
        <v>75000</v>
      </c>
      <c r="EZQ187" s="114" t="s">
        <v>177</v>
      </c>
      <c r="EZR187" s="115" t="s">
        <v>178</v>
      </c>
      <c r="EZS187" s="125" t="s">
        <v>30</v>
      </c>
      <c r="EZT187" s="125"/>
      <c r="EZU187" s="126" t="s">
        <v>179</v>
      </c>
      <c r="EZV187" s="126">
        <v>5000</v>
      </c>
      <c r="EZW187" s="126">
        <v>15</v>
      </c>
      <c r="EZX187" s="107">
        <f t="shared" ref="EZX187" si="2801">EZV187*EZW187</f>
        <v>75000</v>
      </c>
      <c r="EZY187" s="114" t="s">
        <v>177</v>
      </c>
      <c r="EZZ187" s="115" t="s">
        <v>178</v>
      </c>
      <c r="FAA187" s="125" t="s">
        <v>30</v>
      </c>
      <c r="FAB187" s="125"/>
      <c r="FAC187" s="126" t="s">
        <v>179</v>
      </c>
      <c r="FAD187" s="126">
        <v>5000</v>
      </c>
      <c r="FAE187" s="126">
        <v>15</v>
      </c>
      <c r="FAF187" s="107">
        <f t="shared" ref="FAF187" si="2802">FAD187*FAE187</f>
        <v>75000</v>
      </c>
      <c r="FAG187" s="114" t="s">
        <v>177</v>
      </c>
      <c r="FAH187" s="115" t="s">
        <v>178</v>
      </c>
      <c r="FAI187" s="125" t="s">
        <v>30</v>
      </c>
      <c r="FAJ187" s="125"/>
      <c r="FAK187" s="126" t="s">
        <v>179</v>
      </c>
      <c r="FAL187" s="126">
        <v>5000</v>
      </c>
      <c r="FAM187" s="126">
        <v>15</v>
      </c>
      <c r="FAN187" s="107">
        <f t="shared" ref="FAN187" si="2803">FAL187*FAM187</f>
        <v>75000</v>
      </c>
      <c r="FAO187" s="114" t="s">
        <v>177</v>
      </c>
      <c r="FAP187" s="115" t="s">
        <v>178</v>
      </c>
      <c r="FAQ187" s="125" t="s">
        <v>30</v>
      </c>
      <c r="FAR187" s="125"/>
      <c r="FAS187" s="126" t="s">
        <v>179</v>
      </c>
      <c r="FAT187" s="126">
        <v>5000</v>
      </c>
      <c r="FAU187" s="126">
        <v>15</v>
      </c>
      <c r="FAV187" s="107">
        <f t="shared" ref="FAV187" si="2804">FAT187*FAU187</f>
        <v>75000</v>
      </c>
      <c r="FAW187" s="114" t="s">
        <v>177</v>
      </c>
      <c r="FAX187" s="115" t="s">
        <v>178</v>
      </c>
      <c r="FAY187" s="125" t="s">
        <v>30</v>
      </c>
      <c r="FAZ187" s="125"/>
      <c r="FBA187" s="126" t="s">
        <v>179</v>
      </c>
      <c r="FBB187" s="126">
        <v>5000</v>
      </c>
      <c r="FBC187" s="126">
        <v>15</v>
      </c>
      <c r="FBD187" s="107">
        <f t="shared" ref="FBD187" si="2805">FBB187*FBC187</f>
        <v>75000</v>
      </c>
      <c r="FBE187" s="114" t="s">
        <v>177</v>
      </c>
      <c r="FBF187" s="115" t="s">
        <v>178</v>
      </c>
      <c r="FBG187" s="125" t="s">
        <v>30</v>
      </c>
      <c r="FBH187" s="125"/>
      <c r="FBI187" s="126" t="s">
        <v>179</v>
      </c>
      <c r="FBJ187" s="126">
        <v>5000</v>
      </c>
      <c r="FBK187" s="126">
        <v>15</v>
      </c>
      <c r="FBL187" s="107">
        <f t="shared" ref="FBL187" si="2806">FBJ187*FBK187</f>
        <v>75000</v>
      </c>
      <c r="FBM187" s="114" t="s">
        <v>177</v>
      </c>
      <c r="FBN187" s="115" t="s">
        <v>178</v>
      </c>
      <c r="FBO187" s="125" t="s">
        <v>30</v>
      </c>
      <c r="FBP187" s="125"/>
      <c r="FBQ187" s="126" t="s">
        <v>179</v>
      </c>
      <c r="FBR187" s="126">
        <v>5000</v>
      </c>
      <c r="FBS187" s="126">
        <v>15</v>
      </c>
      <c r="FBT187" s="107">
        <f t="shared" ref="FBT187" si="2807">FBR187*FBS187</f>
        <v>75000</v>
      </c>
      <c r="FBU187" s="114" t="s">
        <v>177</v>
      </c>
      <c r="FBV187" s="115" t="s">
        <v>178</v>
      </c>
      <c r="FBW187" s="125" t="s">
        <v>30</v>
      </c>
      <c r="FBX187" s="125"/>
      <c r="FBY187" s="126" t="s">
        <v>179</v>
      </c>
      <c r="FBZ187" s="126">
        <v>5000</v>
      </c>
      <c r="FCA187" s="126">
        <v>15</v>
      </c>
      <c r="FCB187" s="107">
        <f t="shared" ref="FCB187" si="2808">FBZ187*FCA187</f>
        <v>75000</v>
      </c>
      <c r="FCC187" s="114" t="s">
        <v>177</v>
      </c>
      <c r="FCD187" s="115" t="s">
        <v>178</v>
      </c>
      <c r="FCE187" s="125" t="s">
        <v>30</v>
      </c>
      <c r="FCF187" s="125"/>
      <c r="FCG187" s="126" t="s">
        <v>179</v>
      </c>
      <c r="FCH187" s="126">
        <v>5000</v>
      </c>
      <c r="FCI187" s="126">
        <v>15</v>
      </c>
      <c r="FCJ187" s="107">
        <f t="shared" ref="FCJ187" si="2809">FCH187*FCI187</f>
        <v>75000</v>
      </c>
      <c r="FCK187" s="114" t="s">
        <v>177</v>
      </c>
      <c r="FCL187" s="115" t="s">
        <v>178</v>
      </c>
      <c r="FCM187" s="125" t="s">
        <v>30</v>
      </c>
      <c r="FCN187" s="125"/>
      <c r="FCO187" s="126" t="s">
        <v>179</v>
      </c>
      <c r="FCP187" s="126">
        <v>5000</v>
      </c>
      <c r="FCQ187" s="126">
        <v>15</v>
      </c>
      <c r="FCR187" s="107">
        <f t="shared" ref="FCR187" si="2810">FCP187*FCQ187</f>
        <v>75000</v>
      </c>
      <c r="FCS187" s="114" t="s">
        <v>177</v>
      </c>
      <c r="FCT187" s="115" t="s">
        <v>178</v>
      </c>
      <c r="FCU187" s="125" t="s">
        <v>30</v>
      </c>
      <c r="FCV187" s="125"/>
      <c r="FCW187" s="126" t="s">
        <v>179</v>
      </c>
      <c r="FCX187" s="126">
        <v>5000</v>
      </c>
      <c r="FCY187" s="126">
        <v>15</v>
      </c>
      <c r="FCZ187" s="107">
        <f t="shared" ref="FCZ187" si="2811">FCX187*FCY187</f>
        <v>75000</v>
      </c>
      <c r="FDA187" s="114" t="s">
        <v>177</v>
      </c>
      <c r="FDB187" s="115" t="s">
        <v>178</v>
      </c>
      <c r="FDC187" s="125" t="s">
        <v>30</v>
      </c>
      <c r="FDD187" s="125"/>
      <c r="FDE187" s="126" t="s">
        <v>179</v>
      </c>
      <c r="FDF187" s="126">
        <v>5000</v>
      </c>
      <c r="FDG187" s="126">
        <v>15</v>
      </c>
      <c r="FDH187" s="107">
        <f t="shared" ref="FDH187" si="2812">FDF187*FDG187</f>
        <v>75000</v>
      </c>
      <c r="FDI187" s="114" t="s">
        <v>177</v>
      </c>
      <c r="FDJ187" s="115" t="s">
        <v>178</v>
      </c>
      <c r="FDK187" s="125" t="s">
        <v>30</v>
      </c>
      <c r="FDL187" s="125"/>
      <c r="FDM187" s="126" t="s">
        <v>179</v>
      </c>
      <c r="FDN187" s="126">
        <v>5000</v>
      </c>
      <c r="FDO187" s="126">
        <v>15</v>
      </c>
      <c r="FDP187" s="107">
        <f t="shared" ref="FDP187" si="2813">FDN187*FDO187</f>
        <v>75000</v>
      </c>
      <c r="FDQ187" s="114" t="s">
        <v>177</v>
      </c>
      <c r="FDR187" s="115" t="s">
        <v>178</v>
      </c>
      <c r="FDS187" s="125" t="s">
        <v>30</v>
      </c>
      <c r="FDT187" s="125"/>
      <c r="FDU187" s="126" t="s">
        <v>179</v>
      </c>
      <c r="FDV187" s="126">
        <v>5000</v>
      </c>
      <c r="FDW187" s="126">
        <v>15</v>
      </c>
      <c r="FDX187" s="107">
        <f t="shared" ref="FDX187" si="2814">FDV187*FDW187</f>
        <v>75000</v>
      </c>
      <c r="FDY187" s="114" t="s">
        <v>177</v>
      </c>
      <c r="FDZ187" s="115" t="s">
        <v>178</v>
      </c>
      <c r="FEA187" s="125" t="s">
        <v>30</v>
      </c>
      <c r="FEB187" s="125"/>
      <c r="FEC187" s="126" t="s">
        <v>179</v>
      </c>
      <c r="FED187" s="126">
        <v>5000</v>
      </c>
      <c r="FEE187" s="126">
        <v>15</v>
      </c>
      <c r="FEF187" s="107">
        <f t="shared" ref="FEF187" si="2815">FED187*FEE187</f>
        <v>75000</v>
      </c>
      <c r="FEG187" s="114" t="s">
        <v>177</v>
      </c>
      <c r="FEH187" s="115" t="s">
        <v>178</v>
      </c>
      <c r="FEI187" s="125" t="s">
        <v>30</v>
      </c>
      <c r="FEJ187" s="125"/>
      <c r="FEK187" s="126" t="s">
        <v>179</v>
      </c>
      <c r="FEL187" s="126">
        <v>5000</v>
      </c>
      <c r="FEM187" s="126">
        <v>15</v>
      </c>
      <c r="FEN187" s="107">
        <f t="shared" ref="FEN187" si="2816">FEL187*FEM187</f>
        <v>75000</v>
      </c>
      <c r="FEO187" s="114" t="s">
        <v>177</v>
      </c>
      <c r="FEP187" s="115" t="s">
        <v>178</v>
      </c>
      <c r="FEQ187" s="125" t="s">
        <v>30</v>
      </c>
      <c r="FER187" s="125"/>
      <c r="FES187" s="126" t="s">
        <v>179</v>
      </c>
      <c r="FET187" s="126">
        <v>5000</v>
      </c>
      <c r="FEU187" s="126">
        <v>15</v>
      </c>
      <c r="FEV187" s="107">
        <f t="shared" ref="FEV187" si="2817">FET187*FEU187</f>
        <v>75000</v>
      </c>
      <c r="FEW187" s="114" t="s">
        <v>177</v>
      </c>
      <c r="FEX187" s="115" t="s">
        <v>178</v>
      </c>
      <c r="FEY187" s="125" t="s">
        <v>30</v>
      </c>
      <c r="FEZ187" s="125"/>
      <c r="FFA187" s="126" t="s">
        <v>179</v>
      </c>
      <c r="FFB187" s="126">
        <v>5000</v>
      </c>
      <c r="FFC187" s="126">
        <v>15</v>
      </c>
      <c r="FFD187" s="107">
        <f t="shared" ref="FFD187" si="2818">FFB187*FFC187</f>
        <v>75000</v>
      </c>
      <c r="FFE187" s="114" t="s">
        <v>177</v>
      </c>
      <c r="FFF187" s="115" t="s">
        <v>178</v>
      </c>
      <c r="FFG187" s="125" t="s">
        <v>30</v>
      </c>
      <c r="FFH187" s="125"/>
      <c r="FFI187" s="126" t="s">
        <v>179</v>
      </c>
      <c r="FFJ187" s="126">
        <v>5000</v>
      </c>
      <c r="FFK187" s="126">
        <v>15</v>
      </c>
      <c r="FFL187" s="107">
        <f t="shared" ref="FFL187" si="2819">FFJ187*FFK187</f>
        <v>75000</v>
      </c>
      <c r="FFM187" s="114" t="s">
        <v>177</v>
      </c>
      <c r="FFN187" s="115" t="s">
        <v>178</v>
      </c>
      <c r="FFO187" s="125" t="s">
        <v>30</v>
      </c>
      <c r="FFP187" s="125"/>
      <c r="FFQ187" s="126" t="s">
        <v>179</v>
      </c>
      <c r="FFR187" s="126">
        <v>5000</v>
      </c>
      <c r="FFS187" s="126">
        <v>15</v>
      </c>
      <c r="FFT187" s="107">
        <f t="shared" ref="FFT187" si="2820">FFR187*FFS187</f>
        <v>75000</v>
      </c>
      <c r="FFU187" s="114" t="s">
        <v>177</v>
      </c>
      <c r="FFV187" s="115" t="s">
        <v>178</v>
      </c>
      <c r="FFW187" s="125" t="s">
        <v>30</v>
      </c>
      <c r="FFX187" s="125"/>
      <c r="FFY187" s="126" t="s">
        <v>179</v>
      </c>
      <c r="FFZ187" s="126">
        <v>5000</v>
      </c>
      <c r="FGA187" s="126">
        <v>15</v>
      </c>
      <c r="FGB187" s="107">
        <f t="shared" ref="FGB187" si="2821">FFZ187*FGA187</f>
        <v>75000</v>
      </c>
      <c r="FGC187" s="114" t="s">
        <v>177</v>
      </c>
      <c r="FGD187" s="115" t="s">
        <v>178</v>
      </c>
      <c r="FGE187" s="125" t="s">
        <v>30</v>
      </c>
      <c r="FGF187" s="125"/>
      <c r="FGG187" s="126" t="s">
        <v>179</v>
      </c>
      <c r="FGH187" s="126">
        <v>5000</v>
      </c>
      <c r="FGI187" s="126">
        <v>15</v>
      </c>
      <c r="FGJ187" s="107">
        <f t="shared" ref="FGJ187" si="2822">FGH187*FGI187</f>
        <v>75000</v>
      </c>
      <c r="FGK187" s="114" t="s">
        <v>177</v>
      </c>
      <c r="FGL187" s="115" t="s">
        <v>178</v>
      </c>
      <c r="FGM187" s="125" t="s">
        <v>30</v>
      </c>
      <c r="FGN187" s="125"/>
      <c r="FGO187" s="126" t="s">
        <v>179</v>
      </c>
      <c r="FGP187" s="126">
        <v>5000</v>
      </c>
      <c r="FGQ187" s="126">
        <v>15</v>
      </c>
      <c r="FGR187" s="107">
        <f t="shared" ref="FGR187" si="2823">FGP187*FGQ187</f>
        <v>75000</v>
      </c>
      <c r="FGS187" s="114" t="s">
        <v>177</v>
      </c>
      <c r="FGT187" s="115" t="s">
        <v>178</v>
      </c>
      <c r="FGU187" s="125" t="s">
        <v>30</v>
      </c>
      <c r="FGV187" s="125"/>
      <c r="FGW187" s="126" t="s">
        <v>179</v>
      </c>
      <c r="FGX187" s="126">
        <v>5000</v>
      </c>
      <c r="FGY187" s="126">
        <v>15</v>
      </c>
      <c r="FGZ187" s="107">
        <f t="shared" ref="FGZ187" si="2824">FGX187*FGY187</f>
        <v>75000</v>
      </c>
      <c r="FHA187" s="114" t="s">
        <v>177</v>
      </c>
      <c r="FHB187" s="115" t="s">
        <v>178</v>
      </c>
      <c r="FHC187" s="125" t="s">
        <v>30</v>
      </c>
      <c r="FHD187" s="125"/>
      <c r="FHE187" s="126" t="s">
        <v>179</v>
      </c>
      <c r="FHF187" s="126">
        <v>5000</v>
      </c>
      <c r="FHG187" s="126">
        <v>15</v>
      </c>
      <c r="FHH187" s="107">
        <f t="shared" ref="FHH187" si="2825">FHF187*FHG187</f>
        <v>75000</v>
      </c>
      <c r="FHI187" s="114" t="s">
        <v>177</v>
      </c>
      <c r="FHJ187" s="115" t="s">
        <v>178</v>
      </c>
      <c r="FHK187" s="125" t="s">
        <v>30</v>
      </c>
      <c r="FHL187" s="125"/>
      <c r="FHM187" s="126" t="s">
        <v>179</v>
      </c>
      <c r="FHN187" s="126">
        <v>5000</v>
      </c>
      <c r="FHO187" s="126">
        <v>15</v>
      </c>
      <c r="FHP187" s="107">
        <f t="shared" ref="FHP187" si="2826">FHN187*FHO187</f>
        <v>75000</v>
      </c>
      <c r="FHQ187" s="114" t="s">
        <v>177</v>
      </c>
      <c r="FHR187" s="115" t="s">
        <v>178</v>
      </c>
      <c r="FHS187" s="125" t="s">
        <v>30</v>
      </c>
      <c r="FHT187" s="125"/>
      <c r="FHU187" s="126" t="s">
        <v>179</v>
      </c>
      <c r="FHV187" s="126">
        <v>5000</v>
      </c>
      <c r="FHW187" s="126">
        <v>15</v>
      </c>
      <c r="FHX187" s="107">
        <f t="shared" ref="FHX187" si="2827">FHV187*FHW187</f>
        <v>75000</v>
      </c>
      <c r="FHY187" s="114" t="s">
        <v>177</v>
      </c>
      <c r="FHZ187" s="115" t="s">
        <v>178</v>
      </c>
      <c r="FIA187" s="125" t="s">
        <v>30</v>
      </c>
      <c r="FIB187" s="125"/>
      <c r="FIC187" s="126" t="s">
        <v>179</v>
      </c>
      <c r="FID187" s="126">
        <v>5000</v>
      </c>
      <c r="FIE187" s="126">
        <v>15</v>
      </c>
      <c r="FIF187" s="107">
        <f t="shared" ref="FIF187" si="2828">FID187*FIE187</f>
        <v>75000</v>
      </c>
      <c r="FIG187" s="114" t="s">
        <v>177</v>
      </c>
      <c r="FIH187" s="115" t="s">
        <v>178</v>
      </c>
      <c r="FII187" s="125" t="s">
        <v>30</v>
      </c>
      <c r="FIJ187" s="125"/>
      <c r="FIK187" s="126" t="s">
        <v>179</v>
      </c>
      <c r="FIL187" s="126">
        <v>5000</v>
      </c>
      <c r="FIM187" s="126">
        <v>15</v>
      </c>
      <c r="FIN187" s="107">
        <f t="shared" ref="FIN187" si="2829">FIL187*FIM187</f>
        <v>75000</v>
      </c>
      <c r="FIO187" s="114" t="s">
        <v>177</v>
      </c>
      <c r="FIP187" s="115" t="s">
        <v>178</v>
      </c>
      <c r="FIQ187" s="125" t="s">
        <v>30</v>
      </c>
      <c r="FIR187" s="125"/>
      <c r="FIS187" s="126" t="s">
        <v>179</v>
      </c>
      <c r="FIT187" s="126">
        <v>5000</v>
      </c>
      <c r="FIU187" s="126">
        <v>15</v>
      </c>
      <c r="FIV187" s="107">
        <f t="shared" ref="FIV187" si="2830">FIT187*FIU187</f>
        <v>75000</v>
      </c>
      <c r="FIW187" s="114" t="s">
        <v>177</v>
      </c>
      <c r="FIX187" s="115" t="s">
        <v>178</v>
      </c>
      <c r="FIY187" s="125" t="s">
        <v>30</v>
      </c>
      <c r="FIZ187" s="125"/>
      <c r="FJA187" s="126" t="s">
        <v>179</v>
      </c>
      <c r="FJB187" s="126">
        <v>5000</v>
      </c>
      <c r="FJC187" s="126">
        <v>15</v>
      </c>
      <c r="FJD187" s="107">
        <f t="shared" ref="FJD187" si="2831">FJB187*FJC187</f>
        <v>75000</v>
      </c>
      <c r="FJE187" s="114" t="s">
        <v>177</v>
      </c>
      <c r="FJF187" s="115" t="s">
        <v>178</v>
      </c>
      <c r="FJG187" s="125" t="s">
        <v>30</v>
      </c>
      <c r="FJH187" s="125"/>
      <c r="FJI187" s="126" t="s">
        <v>179</v>
      </c>
      <c r="FJJ187" s="126">
        <v>5000</v>
      </c>
      <c r="FJK187" s="126">
        <v>15</v>
      </c>
      <c r="FJL187" s="107">
        <f t="shared" ref="FJL187" si="2832">FJJ187*FJK187</f>
        <v>75000</v>
      </c>
      <c r="FJM187" s="114" t="s">
        <v>177</v>
      </c>
      <c r="FJN187" s="115" t="s">
        <v>178</v>
      </c>
      <c r="FJO187" s="125" t="s">
        <v>30</v>
      </c>
      <c r="FJP187" s="125"/>
      <c r="FJQ187" s="126" t="s">
        <v>179</v>
      </c>
      <c r="FJR187" s="126">
        <v>5000</v>
      </c>
      <c r="FJS187" s="126">
        <v>15</v>
      </c>
      <c r="FJT187" s="107">
        <f t="shared" ref="FJT187" si="2833">FJR187*FJS187</f>
        <v>75000</v>
      </c>
      <c r="FJU187" s="114" t="s">
        <v>177</v>
      </c>
      <c r="FJV187" s="115" t="s">
        <v>178</v>
      </c>
      <c r="FJW187" s="125" t="s">
        <v>30</v>
      </c>
      <c r="FJX187" s="125"/>
      <c r="FJY187" s="126" t="s">
        <v>179</v>
      </c>
      <c r="FJZ187" s="126">
        <v>5000</v>
      </c>
      <c r="FKA187" s="126">
        <v>15</v>
      </c>
      <c r="FKB187" s="107">
        <f t="shared" ref="FKB187" si="2834">FJZ187*FKA187</f>
        <v>75000</v>
      </c>
      <c r="FKC187" s="114" t="s">
        <v>177</v>
      </c>
      <c r="FKD187" s="115" t="s">
        <v>178</v>
      </c>
      <c r="FKE187" s="125" t="s">
        <v>30</v>
      </c>
      <c r="FKF187" s="125"/>
      <c r="FKG187" s="126" t="s">
        <v>179</v>
      </c>
      <c r="FKH187" s="126">
        <v>5000</v>
      </c>
      <c r="FKI187" s="126">
        <v>15</v>
      </c>
      <c r="FKJ187" s="107">
        <f t="shared" ref="FKJ187" si="2835">FKH187*FKI187</f>
        <v>75000</v>
      </c>
      <c r="FKK187" s="114" t="s">
        <v>177</v>
      </c>
      <c r="FKL187" s="115" t="s">
        <v>178</v>
      </c>
      <c r="FKM187" s="125" t="s">
        <v>30</v>
      </c>
      <c r="FKN187" s="125"/>
      <c r="FKO187" s="126" t="s">
        <v>179</v>
      </c>
      <c r="FKP187" s="126">
        <v>5000</v>
      </c>
      <c r="FKQ187" s="126">
        <v>15</v>
      </c>
      <c r="FKR187" s="107">
        <f t="shared" ref="FKR187" si="2836">FKP187*FKQ187</f>
        <v>75000</v>
      </c>
      <c r="FKS187" s="114" t="s">
        <v>177</v>
      </c>
      <c r="FKT187" s="115" t="s">
        <v>178</v>
      </c>
      <c r="FKU187" s="125" t="s">
        <v>30</v>
      </c>
      <c r="FKV187" s="125"/>
      <c r="FKW187" s="126" t="s">
        <v>179</v>
      </c>
      <c r="FKX187" s="126">
        <v>5000</v>
      </c>
      <c r="FKY187" s="126">
        <v>15</v>
      </c>
      <c r="FKZ187" s="107">
        <f t="shared" ref="FKZ187" si="2837">FKX187*FKY187</f>
        <v>75000</v>
      </c>
      <c r="FLA187" s="114" t="s">
        <v>177</v>
      </c>
      <c r="FLB187" s="115" t="s">
        <v>178</v>
      </c>
      <c r="FLC187" s="125" t="s">
        <v>30</v>
      </c>
      <c r="FLD187" s="125"/>
      <c r="FLE187" s="126" t="s">
        <v>179</v>
      </c>
      <c r="FLF187" s="126">
        <v>5000</v>
      </c>
      <c r="FLG187" s="126">
        <v>15</v>
      </c>
      <c r="FLH187" s="107">
        <f t="shared" ref="FLH187" si="2838">FLF187*FLG187</f>
        <v>75000</v>
      </c>
      <c r="FLI187" s="114" t="s">
        <v>177</v>
      </c>
      <c r="FLJ187" s="115" t="s">
        <v>178</v>
      </c>
      <c r="FLK187" s="125" t="s">
        <v>30</v>
      </c>
      <c r="FLL187" s="125"/>
      <c r="FLM187" s="126" t="s">
        <v>179</v>
      </c>
      <c r="FLN187" s="126">
        <v>5000</v>
      </c>
      <c r="FLO187" s="126">
        <v>15</v>
      </c>
      <c r="FLP187" s="107">
        <f t="shared" ref="FLP187" si="2839">FLN187*FLO187</f>
        <v>75000</v>
      </c>
      <c r="FLQ187" s="114" t="s">
        <v>177</v>
      </c>
      <c r="FLR187" s="115" t="s">
        <v>178</v>
      </c>
      <c r="FLS187" s="125" t="s">
        <v>30</v>
      </c>
      <c r="FLT187" s="125"/>
      <c r="FLU187" s="126" t="s">
        <v>179</v>
      </c>
      <c r="FLV187" s="126">
        <v>5000</v>
      </c>
      <c r="FLW187" s="126">
        <v>15</v>
      </c>
      <c r="FLX187" s="107">
        <f t="shared" ref="FLX187" si="2840">FLV187*FLW187</f>
        <v>75000</v>
      </c>
      <c r="FLY187" s="114" t="s">
        <v>177</v>
      </c>
      <c r="FLZ187" s="115" t="s">
        <v>178</v>
      </c>
      <c r="FMA187" s="125" t="s">
        <v>30</v>
      </c>
      <c r="FMB187" s="125"/>
      <c r="FMC187" s="126" t="s">
        <v>179</v>
      </c>
      <c r="FMD187" s="126">
        <v>5000</v>
      </c>
      <c r="FME187" s="126">
        <v>15</v>
      </c>
      <c r="FMF187" s="107">
        <f t="shared" ref="FMF187" si="2841">FMD187*FME187</f>
        <v>75000</v>
      </c>
      <c r="FMG187" s="114" t="s">
        <v>177</v>
      </c>
      <c r="FMH187" s="115" t="s">
        <v>178</v>
      </c>
      <c r="FMI187" s="125" t="s">
        <v>30</v>
      </c>
      <c r="FMJ187" s="125"/>
      <c r="FMK187" s="126" t="s">
        <v>179</v>
      </c>
      <c r="FML187" s="126">
        <v>5000</v>
      </c>
      <c r="FMM187" s="126">
        <v>15</v>
      </c>
      <c r="FMN187" s="107">
        <f t="shared" ref="FMN187" si="2842">FML187*FMM187</f>
        <v>75000</v>
      </c>
      <c r="FMO187" s="114" t="s">
        <v>177</v>
      </c>
      <c r="FMP187" s="115" t="s">
        <v>178</v>
      </c>
      <c r="FMQ187" s="125" t="s">
        <v>30</v>
      </c>
      <c r="FMR187" s="125"/>
      <c r="FMS187" s="126" t="s">
        <v>179</v>
      </c>
      <c r="FMT187" s="126">
        <v>5000</v>
      </c>
      <c r="FMU187" s="126">
        <v>15</v>
      </c>
      <c r="FMV187" s="107">
        <f t="shared" ref="FMV187" si="2843">FMT187*FMU187</f>
        <v>75000</v>
      </c>
      <c r="FMW187" s="114" t="s">
        <v>177</v>
      </c>
      <c r="FMX187" s="115" t="s">
        <v>178</v>
      </c>
      <c r="FMY187" s="125" t="s">
        <v>30</v>
      </c>
      <c r="FMZ187" s="125"/>
      <c r="FNA187" s="126" t="s">
        <v>179</v>
      </c>
      <c r="FNB187" s="126">
        <v>5000</v>
      </c>
      <c r="FNC187" s="126">
        <v>15</v>
      </c>
      <c r="FND187" s="107">
        <f t="shared" ref="FND187" si="2844">FNB187*FNC187</f>
        <v>75000</v>
      </c>
      <c r="FNE187" s="114" t="s">
        <v>177</v>
      </c>
      <c r="FNF187" s="115" t="s">
        <v>178</v>
      </c>
      <c r="FNG187" s="125" t="s">
        <v>30</v>
      </c>
      <c r="FNH187" s="125"/>
      <c r="FNI187" s="126" t="s">
        <v>179</v>
      </c>
      <c r="FNJ187" s="126">
        <v>5000</v>
      </c>
      <c r="FNK187" s="126">
        <v>15</v>
      </c>
      <c r="FNL187" s="107">
        <f t="shared" ref="FNL187" si="2845">FNJ187*FNK187</f>
        <v>75000</v>
      </c>
      <c r="FNM187" s="114" t="s">
        <v>177</v>
      </c>
      <c r="FNN187" s="115" t="s">
        <v>178</v>
      </c>
      <c r="FNO187" s="125" t="s">
        <v>30</v>
      </c>
      <c r="FNP187" s="125"/>
      <c r="FNQ187" s="126" t="s">
        <v>179</v>
      </c>
      <c r="FNR187" s="126">
        <v>5000</v>
      </c>
      <c r="FNS187" s="126">
        <v>15</v>
      </c>
      <c r="FNT187" s="107">
        <f t="shared" ref="FNT187" si="2846">FNR187*FNS187</f>
        <v>75000</v>
      </c>
      <c r="FNU187" s="114" t="s">
        <v>177</v>
      </c>
      <c r="FNV187" s="115" t="s">
        <v>178</v>
      </c>
      <c r="FNW187" s="125" t="s">
        <v>30</v>
      </c>
      <c r="FNX187" s="125"/>
      <c r="FNY187" s="126" t="s">
        <v>179</v>
      </c>
      <c r="FNZ187" s="126">
        <v>5000</v>
      </c>
      <c r="FOA187" s="126">
        <v>15</v>
      </c>
      <c r="FOB187" s="107">
        <f t="shared" ref="FOB187" si="2847">FNZ187*FOA187</f>
        <v>75000</v>
      </c>
      <c r="FOC187" s="114" t="s">
        <v>177</v>
      </c>
      <c r="FOD187" s="115" t="s">
        <v>178</v>
      </c>
      <c r="FOE187" s="125" t="s">
        <v>30</v>
      </c>
      <c r="FOF187" s="125"/>
      <c r="FOG187" s="126" t="s">
        <v>179</v>
      </c>
      <c r="FOH187" s="126">
        <v>5000</v>
      </c>
      <c r="FOI187" s="126">
        <v>15</v>
      </c>
      <c r="FOJ187" s="107">
        <f t="shared" ref="FOJ187" si="2848">FOH187*FOI187</f>
        <v>75000</v>
      </c>
      <c r="FOK187" s="114" t="s">
        <v>177</v>
      </c>
      <c r="FOL187" s="115" t="s">
        <v>178</v>
      </c>
      <c r="FOM187" s="125" t="s">
        <v>30</v>
      </c>
      <c r="FON187" s="125"/>
      <c r="FOO187" s="126" t="s">
        <v>179</v>
      </c>
      <c r="FOP187" s="126">
        <v>5000</v>
      </c>
      <c r="FOQ187" s="126">
        <v>15</v>
      </c>
      <c r="FOR187" s="107">
        <f t="shared" ref="FOR187" si="2849">FOP187*FOQ187</f>
        <v>75000</v>
      </c>
      <c r="FOS187" s="114" t="s">
        <v>177</v>
      </c>
      <c r="FOT187" s="115" t="s">
        <v>178</v>
      </c>
      <c r="FOU187" s="125" t="s">
        <v>30</v>
      </c>
      <c r="FOV187" s="125"/>
      <c r="FOW187" s="126" t="s">
        <v>179</v>
      </c>
      <c r="FOX187" s="126">
        <v>5000</v>
      </c>
      <c r="FOY187" s="126">
        <v>15</v>
      </c>
      <c r="FOZ187" s="107">
        <f t="shared" ref="FOZ187" si="2850">FOX187*FOY187</f>
        <v>75000</v>
      </c>
      <c r="FPA187" s="114" t="s">
        <v>177</v>
      </c>
      <c r="FPB187" s="115" t="s">
        <v>178</v>
      </c>
      <c r="FPC187" s="125" t="s">
        <v>30</v>
      </c>
      <c r="FPD187" s="125"/>
      <c r="FPE187" s="126" t="s">
        <v>179</v>
      </c>
      <c r="FPF187" s="126">
        <v>5000</v>
      </c>
      <c r="FPG187" s="126">
        <v>15</v>
      </c>
      <c r="FPH187" s="107">
        <f t="shared" ref="FPH187" si="2851">FPF187*FPG187</f>
        <v>75000</v>
      </c>
      <c r="FPI187" s="114" t="s">
        <v>177</v>
      </c>
      <c r="FPJ187" s="115" t="s">
        <v>178</v>
      </c>
      <c r="FPK187" s="125" t="s">
        <v>30</v>
      </c>
      <c r="FPL187" s="125"/>
      <c r="FPM187" s="126" t="s">
        <v>179</v>
      </c>
      <c r="FPN187" s="126">
        <v>5000</v>
      </c>
      <c r="FPO187" s="126">
        <v>15</v>
      </c>
      <c r="FPP187" s="107">
        <f t="shared" ref="FPP187" si="2852">FPN187*FPO187</f>
        <v>75000</v>
      </c>
      <c r="FPQ187" s="114" t="s">
        <v>177</v>
      </c>
      <c r="FPR187" s="115" t="s">
        <v>178</v>
      </c>
      <c r="FPS187" s="125" t="s">
        <v>30</v>
      </c>
      <c r="FPT187" s="125"/>
      <c r="FPU187" s="126" t="s">
        <v>179</v>
      </c>
      <c r="FPV187" s="126">
        <v>5000</v>
      </c>
      <c r="FPW187" s="126">
        <v>15</v>
      </c>
      <c r="FPX187" s="107">
        <f t="shared" ref="FPX187" si="2853">FPV187*FPW187</f>
        <v>75000</v>
      </c>
      <c r="FPY187" s="114" t="s">
        <v>177</v>
      </c>
      <c r="FPZ187" s="115" t="s">
        <v>178</v>
      </c>
      <c r="FQA187" s="125" t="s">
        <v>30</v>
      </c>
      <c r="FQB187" s="125"/>
      <c r="FQC187" s="126" t="s">
        <v>179</v>
      </c>
      <c r="FQD187" s="126">
        <v>5000</v>
      </c>
      <c r="FQE187" s="126">
        <v>15</v>
      </c>
      <c r="FQF187" s="107">
        <f t="shared" ref="FQF187" si="2854">FQD187*FQE187</f>
        <v>75000</v>
      </c>
      <c r="FQG187" s="114" t="s">
        <v>177</v>
      </c>
      <c r="FQH187" s="115" t="s">
        <v>178</v>
      </c>
      <c r="FQI187" s="125" t="s">
        <v>30</v>
      </c>
      <c r="FQJ187" s="125"/>
      <c r="FQK187" s="126" t="s">
        <v>179</v>
      </c>
      <c r="FQL187" s="126">
        <v>5000</v>
      </c>
      <c r="FQM187" s="126">
        <v>15</v>
      </c>
      <c r="FQN187" s="107">
        <f t="shared" ref="FQN187" si="2855">FQL187*FQM187</f>
        <v>75000</v>
      </c>
      <c r="FQO187" s="114" t="s">
        <v>177</v>
      </c>
      <c r="FQP187" s="115" t="s">
        <v>178</v>
      </c>
      <c r="FQQ187" s="125" t="s">
        <v>30</v>
      </c>
      <c r="FQR187" s="125"/>
      <c r="FQS187" s="126" t="s">
        <v>179</v>
      </c>
      <c r="FQT187" s="126">
        <v>5000</v>
      </c>
      <c r="FQU187" s="126">
        <v>15</v>
      </c>
      <c r="FQV187" s="107">
        <f t="shared" ref="FQV187" si="2856">FQT187*FQU187</f>
        <v>75000</v>
      </c>
      <c r="FQW187" s="114" t="s">
        <v>177</v>
      </c>
      <c r="FQX187" s="115" t="s">
        <v>178</v>
      </c>
      <c r="FQY187" s="125" t="s">
        <v>30</v>
      </c>
      <c r="FQZ187" s="125"/>
      <c r="FRA187" s="126" t="s">
        <v>179</v>
      </c>
      <c r="FRB187" s="126">
        <v>5000</v>
      </c>
      <c r="FRC187" s="126">
        <v>15</v>
      </c>
      <c r="FRD187" s="107">
        <f t="shared" ref="FRD187" si="2857">FRB187*FRC187</f>
        <v>75000</v>
      </c>
      <c r="FRE187" s="114" t="s">
        <v>177</v>
      </c>
      <c r="FRF187" s="115" t="s">
        <v>178</v>
      </c>
      <c r="FRG187" s="125" t="s">
        <v>30</v>
      </c>
      <c r="FRH187" s="125"/>
      <c r="FRI187" s="126" t="s">
        <v>179</v>
      </c>
      <c r="FRJ187" s="126">
        <v>5000</v>
      </c>
      <c r="FRK187" s="126">
        <v>15</v>
      </c>
      <c r="FRL187" s="107">
        <f t="shared" ref="FRL187" si="2858">FRJ187*FRK187</f>
        <v>75000</v>
      </c>
      <c r="FRM187" s="114" t="s">
        <v>177</v>
      </c>
      <c r="FRN187" s="115" t="s">
        <v>178</v>
      </c>
      <c r="FRO187" s="125" t="s">
        <v>30</v>
      </c>
      <c r="FRP187" s="125"/>
      <c r="FRQ187" s="126" t="s">
        <v>179</v>
      </c>
      <c r="FRR187" s="126">
        <v>5000</v>
      </c>
      <c r="FRS187" s="126">
        <v>15</v>
      </c>
      <c r="FRT187" s="107">
        <f t="shared" ref="FRT187" si="2859">FRR187*FRS187</f>
        <v>75000</v>
      </c>
      <c r="FRU187" s="114" t="s">
        <v>177</v>
      </c>
      <c r="FRV187" s="115" t="s">
        <v>178</v>
      </c>
      <c r="FRW187" s="125" t="s">
        <v>30</v>
      </c>
      <c r="FRX187" s="125"/>
      <c r="FRY187" s="126" t="s">
        <v>179</v>
      </c>
      <c r="FRZ187" s="126">
        <v>5000</v>
      </c>
      <c r="FSA187" s="126">
        <v>15</v>
      </c>
      <c r="FSB187" s="107">
        <f t="shared" ref="FSB187" si="2860">FRZ187*FSA187</f>
        <v>75000</v>
      </c>
      <c r="FSC187" s="114" t="s">
        <v>177</v>
      </c>
      <c r="FSD187" s="115" t="s">
        <v>178</v>
      </c>
      <c r="FSE187" s="125" t="s">
        <v>30</v>
      </c>
      <c r="FSF187" s="125"/>
      <c r="FSG187" s="126" t="s">
        <v>179</v>
      </c>
      <c r="FSH187" s="126">
        <v>5000</v>
      </c>
      <c r="FSI187" s="126">
        <v>15</v>
      </c>
      <c r="FSJ187" s="107">
        <f t="shared" ref="FSJ187" si="2861">FSH187*FSI187</f>
        <v>75000</v>
      </c>
      <c r="FSK187" s="114" t="s">
        <v>177</v>
      </c>
      <c r="FSL187" s="115" t="s">
        <v>178</v>
      </c>
      <c r="FSM187" s="125" t="s">
        <v>30</v>
      </c>
      <c r="FSN187" s="125"/>
      <c r="FSO187" s="126" t="s">
        <v>179</v>
      </c>
      <c r="FSP187" s="126">
        <v>5000</v>
      </c>
      <c r="FSQ187" s="126">
        <v>15</v>
      </c>
      <c r="FSR187" s="107">
        <f t="shared" ref="FSR187" si="2862">FSP187*FSQ187</f>
        <v>75000</v>
      </c>
      <c r="FSS187" s="114" t="s">
        <v>177</v>
      </c>
      <c r="FST187" s="115" t="s">
        <v>178</v>
      </c>
      <c r="FSU187" s="125" t="s">
        <v>30</v>
      </c>
      <c r="FSV187" s="125"/>
      <c r="FSW187" s="126" t="s">
        <v>179</v>
      </c>
      <c r="FSX187" s="126">
        <v>5000</v>
      </c>
      <c r="FSY187" s="126">
        <v>15</v>
      </c>
      <c r="FSZ187" s="107">
        <f t="shared" ref="FSZ187" si="2863">FSX187*FSY187</f>
        <v>75000</v>
      </c>
      <c r="FTA187" s="114" t="s">
        <v>177</v>
      </c>
      <c r="FTB187" s="115" t="s">
        <v>178</v>
      </c>
      <c r="FTC187" s="125" t="s">
        <v>30</v>
      </c>
      <c r="FTD187" s="125"/>
      <c r="FTE187" s="126" t="s">
        <v>179</v>
      </c>
      <c r="FTF187" s="126">
        <v>5000</v>
      </c>
      <c r="FTG187" s="126">
        <v>15</v>
      </c>
      <c r="FTH187" s="107">
        <f t="shared" ref="FTH187" si="2864">FTF187*FTG187</f>
        <v>75000</v>
      </c>
      <c r="FTI187" s="114" t="s">
        <v>177</v>
      </c>
      <c r="FTJ187" s="115" t="s">
        <v>178</v>
      </c>
      <c r="FTK187" s="125" t="s">
        <v>30</v>
      </c>
      <c r="FTL187" s="125"/>
      <c r="FTM187" s="126" t="s">
        <v>179</v>
      </c>
      <c r="FTN187" s="126">
        <v>5000</v>
      </c>
      <c r="FTO187" s="126">
        <v>15</v>
      </c>
      <c r="FTP187" s="107">
        <f t="shared" ref="FTP187" si="2865">FTN187*FTO187</f>
        <v>75000</v>
      </c>
      <c r="FTQ187" s="114" t="s">
        <v>177</v>
      </c>
      <c r="FTR187" s="115" t="s">
        <v>178</v>
      </c>
      <c r="FTS187" s="125" t="s">
        <v>30</v>
      </c>
      <c r="FTT187" s="125"/>
      <c r="FTU187" s="126" t="s">
        <v>179</v>
      </c>
      <c r="FTV187" s="126">
        <v>5000</v>
      </c>
      <c r="FTW187" s="126">
        <v>15</v>
      </c>
      <c r="FTX187" s="107">
        <f t="shared" ref="FTX187" si="2866">FTV187*FTW187</f>
        <v>75000</v>
      </c>
      <c r="FTY187" s="114" t="s">
        <v>177</v>
      </c>
      <c r="FTZ187" s="115" t="s">
        <v>178</v>
      </c>
      <c r="FUA187" s="125" t="s">
        <v>30</v>
      </c>
      <c r="FUB187" s="125"/>
      <c r="FUC187" s="126" t="s">
        <v>179</v>
      </c>
      <c r="FUD187" s="126">
        <v>5000</v>
      </c>
      <c r="FUE187" s="126">
        <v>15</v>
      </c>
      <c r="FUF187" s="107">
        <f t="shared" ref="FUF187" si="2867">FUD187*FUE187</f>
        <v>75000</v>
      </c>
      <c r="FUG187" s="114" t="s">
        <v>177</v>
      </c>
      <c r="FUH187" s="115" t="s">
        <v>178</v>
      </c>
      <c r="FUI187" s="125" t="s">
        <v>30</v>
      </c>
      <c r="FUJ187" s="125"/>
      <c r="FUK187" s="126" t="s">
        <v>179</v>
      </c>
      <c r="FUL187" s="126">
        <v>5000</v>
      </c>
      <c r="FUM187" s="126">
        <v>15</v>
      </c>
      <c r="FUN187" s="107">
        <f t="shared" ref="FUN187" si="2868">FUL187*FUM187</f>
        <v>75000</v>
      </c>
      <c r="FUO187" s="114" t="s">
        <v>177</v>
      </c>
      <c r="FUP187" s="115" t="s">
        <v>178</v>
      </c>
      <c r="FUQ187" s="125" t="s">
        <v>30</v>
      </c>
      <c r="FUR187" s="125"/>
      <c r="FUS187" s="126" t="s">
        <v>179</v>
      </c>
      <c r="FUT187" s="126">
        <v>5000</v>
      </c>
      <c r="FUU187" s="126">
        <v>15</v>
      </c>
      <c r="FUV187" s="107">
        <f t="shared" ref="FUV187" si="2869">FUT187*FUU187</f>
        <v>75000</v>
      </c>
      <c r="FUW187" s="114" t="s">
        <v>177</v>
      </c>
      <c r="FUX187" s="115" t="s">
        <v>178</v>
      </c>
      <c r="FUY187" s="125" t="s">
        <v>30</v>
      </c>
      <c r="FUZ187" s="125"/>
      <c r="FVA187" s="126" t="s">
        <v>179</v>
      </c>
      <c r="FVB187" s="126">
        <v>5000</v>
      </c>
      <c r="FVC187" s="126">
        <v>15</v>
      </c>
      <c r="FVD187" s="107">
        <f t="shared" ref="FVD187" si="2870">FVB187*FVC187</f>
        <v>75000</v>
      </c>
      <c r="FVE187" s="114" t="s">
        <v>177</v>
      </c>
      <c r="FVF187" s="115" t="s">
        <v>178</v>
      </c>
      <c r="FVG187" s="125" t="s">
        <v>30</v>
      </c>
      <c r="FVH187" s="125"/>
      <c r="FVI187" s="126" t="s">
        <v>179</v>
      </c>
      <c r="FVJ187" s="126">
        <v>5000</v>
      </c>
      <c r="FVK187" s="126">
        <v>15</v>
      </c>
      <c r="FVL187" s="107">
        <f t="shared" ref="FVL187" si="2871">FVJ187*FVK187</f>
        <v>75000</v>
      </c>
      <c r="FVM187" s="114" t="s">
        <v>177</v>
      </c>
      <c r="FVN187" s="115" t="s">
        <v>178</v>
      </c>
      <c r="FVO187" s="125" t="s">
        <v>30</v>
      </c>
      <c r="FVP187" s="125"/>
      <c r="FVQ187" s="126" t="s">
        <v>179</v>
      </c>
      <c r="FVR187" s="126">
        <v>5000</v>
      </c>
      <c r="FVS187" s="126">
        <v>15</v>
      </c>
      <c r="FVT187" s="107">
        <f t="shared" ref="FVT187" si="2872">FVR187*FVS187</f>
        <v>75000</v>
      </c>
      <c r="FVU187" s="114" t="s">
        <v>177</v>
      </c>
      <c r="FVV187" s="115" t="s">
        <v>178</v>
      </c>
      <c r="FVW187" s="125" t="s">
        <v>30</v>
      </c>
      <c r="FVX187" s="125"/>
      <c r="FVY187" s="126" t="s">
        <v>179</v>
      </c>
      <c r="FVZ187" s="126">
        <v>5000</v>
      </c>
      <c r="FWA187" s="126">
        <v>15</v>
      </c>
      <c r="FWB187" s="107">
        <f t="shared" ref="FWB187" si="2873">FVZ187*FWA187</f>
        <v>75000</v>
      </c>
      <c r="FWC187" s="114" t="s">
        <v>177</v>
      </c>
      <c r="FWD187" s="115" t="s">
        <v>178</v>
      </c>
      <c r="FWE187" s="125" t="s">
        <v>30</v>
      </c>
      <c r="FWF187" s="125"/>
      <c r="FWG187" s="126" t="s">
        <v>179</v>
      </c>
      <c r="FWH187" s="126">
        <v>5000</v>
      </c>
      <c r="FWI187" s="126">
        <v>15</v>
      </c>
      <c r="FWJ187" s="107">
        <f t="shared" ref="FWJ187" si="2874">FWH187*FWI187</f>
        <v>75000</v>
      </c>
      <c r="FWK187" s="114" t="s">
        <v>177</v>
      </c>
      <c r="FWL187" s="115" t="s">
        <v>178</v>
      </c>
      <c r="FWM187" s="125" t="s">
        <v>30</v>
      </c>
      <c r="FWN187" s="125"/>
      <c r="FWO187" s="126" t="s">
        <v>179</v>
      </c>
      <c r="FWP187" s="126">
        <v>5000</v>
      </c>
      <c r="FWQ187" s="126">
        <v>15</v>
      </c>
      <c r="FWR187" s="107">
        <f t="shared" ref="FWR187" si="2875">FWP187*FWQ187</f>
        <v>75000</v>
      </c>
      <c r="FWS187" s="114" t="s">
        <v>177</v>
      </c>
      <c r="FWT187" s="115" t="s">
        <v>178</v>
      </c>
      <c r="FWU187" s="125" t="s">
        <v>30</v>
      </c>
      <c r="FWV187" s="125"/>
      <c r="FWW187" s="126" t="s">
        <v>179</v>
      </c>
      <c r="FWX187" s="126">
        <v>5000</v>
      </c>
      <c r="FWY187" s="126">
        <v>15</v>
      </c>
      <c r="FWZ187" s="107">
        <f t="shared" ref="FWZ187" si="2876">FWX187*FWY187</f>
        <v>75000</v>
      </c>
      <c r="FXA187" s="114" t="s">
        <v>177</v>
      </c>
      <c r="FXB187" s="115" t="s">
        <v>178</v>
      </c>
      <c r="FXC187" s="125" t="s">
        <v>30</v>
      </c>
      <c r="FXD187" s="125"/>
      <c r="FXE187" s="126" t="s">
        <v>179</v>
      </c>
      <c r="FXF187" s="126">
        <v>5000</v>
      </c>
      <c r="FXG187" s="126">
        <v>15</v>
      </c>
      <c r="FXH187" s="107">
        <f t="shared" ref="FXH187" si="2877">FXF187*FXG187</f>
        <v>75000</v>
      </c>
      <c r="FXI187" s="114" t="s">
        <v>177</v>
      </c>
      <c r="FXJ187" s="115" t="s">
        <v>178</v>
      </c>
      <c r="FXK187" s="125" t="s">
        <v>30</v>
      </c>
      <c r="FXL187" s="125"/>
      <c r="FXM187" s="126" t="s">
        <v>179</v>
      </c>
      <c r="FXN187" s="126">
        <v>5000</v>
      </c>
      <c r="FXO187" s="126">
        <v>15</v>
      </c>
      <c r="FXP187" s="107">
        <f t="shared" ref="FXP187" si="2878">FXN187*FXO187</f>
        <v>75000</v>
      </c>
      <c r="FXQ187" s="114" t="s">
        <v>177</v>
      </c>
      <c r="FXR187" s="115" t="s">
        <v>178</v>
      </c>
      <c r="FXS187" s="125" t="s">
        <v>30</v>
      </c>
      <c r="FXT187" s="125"/>
      <c r="FXU187" s="126" t="s">
        <v>179</v>
      </c>
      <c r="FXV187" s="126">
        <v>5000</v>
      </c>
      <c r="FXW187" s="126">
        <v>15</v>
      </c>
      <c r="FXX187" s="107">
        <f t="shared" ref="FXX187" si="2879">FXV187*FXW187</f>
        <v>75000</v>
      </c>
      <c r="FXY187" s="114" t="s">
        <v>177</v>
      </c>
      <c r="FXZ187" s="115" t="s">
        <v>178</v>
      </c>
      <c r="FYA187" s="125" t="s">
        <v>30</v>
      </c>
      <c r="FYB187" s="125"/>
      <c r="FYC187" s="126" t="s">
        <v>179</v>
      </c>
      <c r="FYD187" s="126">
        <v>5000</v>
      </c>
      <c r="FYE187" s="126">
        <v>15</v>
      </c>
      <c r="FYF187" s="107">
        <f t="shared" ref="FYF187" si="2880">FYD187*FYE187</f>
        <v>75000</v>
      </c>
      <c r="FYG187" s="114" t="s">
        <v>177</v>
      </c>
      <c r="FYH187" s="115" t="s">
        <v>178</v>
      </c>
      <c r="FYI187" s="125" t="s">
        <v>30</v>
      </c>
      <c r="FYJ187" s="125"/>
      <c r="FYK187" s="126" t="s">
        <v>179</v>
      </c>
      <c r="FYL187" s="126">
        <v>5000</v>
      </c>
      <c r="FYM187" s="126">
        <v>15</v>
      </c>
      <c r="FYN187" s="107">
        <f t="shared" ref="FYN187" si="2881">FYL187*FYM187</f>
        <v>75000</v>
      </c>
      <c r="FYO187" s="114" t="s">
        <v>177</v>
      </c>
      <c r="FYP187" s="115" t="s">
        <v>178</v>
      </c>
      <c r="FYQ187" s="125" t="s">
        <v>30</v>
      </c>
      <c r="FYR187" s="125"/>
      <c r="FYS187" s="126" t="s">
        <v>179</v>
      </c>
      <c r="FYT187" s="126">
        <v>5000</v>
      </c>
      <c r="FYU187" s="126">
        <v>15</v>
      </c>
      <c r="FYV187" s="107">
        <f t="shared" ref="FYV187" si="2882">FYT187*FYU187</f>
        <v>75000</v>
      </c>
      <c r="FYW187" s="114" t="s">
        <v>177</v>
      </c>
      <c r="FYX187" s="115" t="s">
        <v>178</v>
      </c>
      <c r="FYY187" s="125" t="s">
        <v>30</v>
      </c>
      <c r="FYZ187" s="125"/>
      <c r="FZA187" s="126" t="s">
        <v>179</v>
      </c>
      <c r="FZB187" s="126">
        <v>5000</v>
      </c>
      <c r="FZC187" s="126">
        <v>15</v>
      </c>
      <c r="FZD187" s="107">
        <f t="shared" ref="FZD187" si="2883">FZB187*FZC187</f>
        <v>75000</v>
      </c>
      <c r="FZE187" s="114" t="s">
        <v>177</v>
      </c>
      <c r="FZF187" s="115" t="s">
        <v>178</v>
      </c>
      <c r="FZG187" s="125" t="s">
        <v>30</v>
      </c>
      <c r="FZH187" s="125"/>
      <c r="FZI187" s="126" t="s">
        <v>179</v>
      </c>
      <c r="FZJ187" s="126">
        <v>5000</v>
      </c>
      <c r="FZK187" s="126">
        <v>15</v>
      </c>
      <c r="FZL187" s="107">
        <f t="shared" ref="FZL187" si="2884">FZJ187*FZK187</f>
        <v>75000</v>
      </c>
      <c r="FZM187" s="114" t="s">
        <v>177</v>
      </c>
      <c r="FZN187" s="115" t="s">
        <v>178</v>
      </c>
      <c r="FZO187" s="125" t="s">
        <v>30</v>
      </c>
      <c r="FZP187" s="125"/>
      <c r="FZQ187" s="126" t="s">
        <v>179</v>
      </c>
      <c r="FZR187" s="126">
        <v>5000</v>
      </c>
      <c r="FZS187" s="126">
        <v>15</v>
      </c>
      <c r="FZT187" s="107">
        <f t="shared" ref="FZT187" si="2885">FZR187*FZS187</f>
        <v>75000</v>
      </c>
      <c r="FZU187" s="114" t="s">
        <v>177</v>
      </c>
      <c r="FZV187" s="115" t="s">
        <v>178</v>
      </c>
      <c r="FZW187" s="125" t="s">
        <v>30</v>
      </c>
      <c r="FZX187" s="125"/>
      <c r="FZY187" s="126" t="s">
        <v>179</v>
      </c>
      <c r="FZZ187" s="126">
        <v>5000</v>
      </c>
      <c r="GAA187" s="126">
        <v>15</v>
      </c>
      <c r="GAB187" s="107">
        <f t="shared" ref="GAB187" si="2886">FZZ187*GAA187</f>
        <v>75000</v>
      </c>
      <c r="GAC187" s="114" t="s">
        <v>177</v>
      </c>
      <c r="GAD187" s="115" t="s">
        <v>178</v>
      </c>
      <c r="GAE187" s="125" t="s">
        <v>30</v>
      </c>
      <c r="GAF187" s="125"/>
      <c r="GAG187" s="126" t="s">
        <v>179</v>
      </c>
      <c r="GAH187" s="126">
        <v>5000</v>
      </c>
      <c r="GAI187" s="126">
        <v>15</v>
      </c>
      <c r="GAJ187" s="107">
        <f t="shared" ref="GAJ187" si="2887">GAH187*GAI187</f>
        <v>75000</v>
      </c>
      <c r="GAK187" s="114" t="s">
        <v>177</v>
      </c>
      <c r="GAL187" s="115" t="s">
        <v>178</v>
      </c>
      <c r="GAM187" s="125" t="s">
        <v>30</v>
      </c>
      <c r="GAN187" s="125"/>
      <c r="GAO187" s="126" t="s">
        <v>179</v>
      </c>
      <c r="GAP187" s="126">
        <v>5000</v>
      </c>
      <c r="GAQ187" s="126">
        <v>15</v>
      </c>
      <c r="GAR187" s="107">
        <f t="shared" ref="GAR187" si="2888">GAP187*GAQ187</f>
        <v>75000</v>
      </c>
      <c r="GAS187" s="114" t="s">
        <v>177</v>
      </c>
      <c r="GAT187" s="115" t="s">
        <v>178</v>
      </c>
      <c r="GAU187" s="125" t="s">
        <v>30</v>
      </c>
      <c r="GAV187" s="125"/>
      <c r="GAW187" s="126" t="s">
        <v>179</v>
      </c>
      <c r="GAX187" s="126">
        <v>5000</v>
      </c>
      <c r="GAY187" s="126">
        <v>15</v>
      </c>
      <c r="GAZ187" s="107">
        <f t="shared" ref="GAZ187" si="2889">GAX187*GAY187</f>
        <v>75000</v>
      </c>
      <c r="GBA187" s="114" t="s">
        <v>177</v>
      </c>
      <c r="GBB187" s="115" t="s">
        <v>178</v>
      </c>
      <c r="GBC187" s="125" t="s">
        <v>30</v>
      </c>
      <c r="GBD187" s="125"/>
      <c r="GBE187" s="126" t="s">
        <v>179</v>
      </c>
      <c r="GBF187" s="126">
        <v>5000</v>
      </c>
      <c r="GBG187" s="126">
        <v>15</v>
      </c>
      <c r="GBH187" s="107">
        <f t="shared" ref="GBH187" si="2890">GBF187*GBG187</f>
        <v>75000</v>
      </c>
      <c r="GBI187" s="114" t="s">
        <v>177</v>
      </c>
      <c r="GBJ187" s="115" t="s">
        <v>178</v>
      </c>
      <c r="GBK187" s="125" t="s">
        <v>30</v>
      </c>
      <c r="GBL187" s="125"/>
      <c r="GBM187" s="126" t="s">
        <v>179</v>
      </c>
      <c r="GBN187" s="126">
        <v>5000</v>
      </c>
      <c r="GBO187" s="126">
        <v>15</v>
      </c>
      <c r="GBP187" s="107">
        <f t="shared" ref="GBP187" si="2891">GBN187*GBO187</f>
        <v>75000</v>
      </c>
      <c r="GBQ187" s="114" t="s">
        <v>177</v>
      </c>
      <c r="GBR187" s="115" t="s">
        <v>178</v>
      </c>
      <c r="GBS187" s="125" t="s">
        <v>30</v>
      </c>
      <c r="GBT187" s="125"/>
      <c r="GBU187" s="126" t="s">
        <v>179</v>
      </c>
      <c r="GBV187" s="126">
        <v>5000</v>
      </c>
      <c r="GBW187" s="126">
        <v>15</v>
      </c>
      <c r="GBX187" s="107">
        <f t="shared" ref="GBX187" si="2892">GBV187*GBW187</f>
        <v>75000</v>
      </c>
      <c r="GBY187" s="114" t="s">
        <v>177</v>
      </c>
      <c r="GBZ187" s="115" t="s">
        <v>178</v>
      </c>
      <c r="GCA187" s="125" t="s">
        <v>30</v>
      </c>
      <c r="GCB187" s="125"/>
      <c r="GCC187" s="126" t="s">
        <v>179</v>
      </c>
      <c r="GCD187" s="126">
        <v>5000</v>
      </c>
      <c r="GCE187" s="126">
        <v>15</v>
      </c>
      <c r="GCF187" s="107">
        <f t="shared" ref="GCF187" si="2893">GCD187*GCE187</f>
        <v>75000</v>
      </c>
      <c r="GCG187" s="114" t="s">
        <v>177</v>
      </c>
      <c r="GCH187" s="115" t="s">
        <v>178</v>
      </c>
      <c r="GCI187" s="125" t="s">
        <v>30</v>
      </c>
      <c r="GCJ187" s="125"/>
      <c r="GCK187" s="126" t="s">
        <v>179</v>
      </c>
      <c r="GCL187" s="126">
        <v>5000</v>
      </c>
      <c r="GCM187" s="126">
        <v>15</v>
      </c>
      <c r="GCN187" s="107">
        <f t="shared" ref="GCN187" si="2894">GCL187*GCM187</f>
        <v>75000</v>
      </c>
      <c r="GCO187" s="114" t="s">
        <v>177</v>
      </c>
      <c r="GCP187" s="115" t="s">
        <v>178</v>
      </c>
      <c r="GCQ187" s="125" t="s">
        <v>30</v>
      </c>
      <c r="GCR187" s="125"/>
      <c r="GCS187" s="126" t="s">
        <v>179</v>
      </c>
      <c r="GCT187" s="126">
        <v>5000</v>
      </c>
      <c r="GCU187" s="126">
        <v>15</v>
      </c>
      <c r="GCV187" s="107">
        <f t="shared" ref="GCV187" si="2895">GCT187*GCU187</f>
        <v>75000</v>
      </c>
      <c r="GCW187" s="114" t="s">
        <v>177</v>
      </c>
      <c r="GCX187" s="115" t="s">
        <v>178</v>
      </c>
      <c r="GCY187" s="125" t="s">
        <v>30</v>
      </c>
      <c r="GCZ187" s="125"/>
      <c r="GDA187" s="126" t="s">
        <v>179</v>
      </c>
      <c r="GDB187" s="126">
        <v>5000</v>
      </c>
      <c r="GDC187" s="126">
        <v>15</v>
      </c>
      <c r="GDD187" s="107">
        <f t="shared" ref="GDD187" si="2896">GDB187*GDC187</f>
        <v>75000</v>
      </c>
      <c r="GDE187" s="114" t="s">
        <v>177</v>
      </c>
      <c r="GDF187" s="115" t="s">
        <v>178</v>
      </c>
      <c r="GDG187" s="125" t="s">
        <v>30</v>
      </c>
      <c r="GDH187" s="125"/>
      <c r="GDI187" s="126" t="s">
        <v>179</v>
      </c>
      <c r="GDJ187" s="126">
        <v>5000</v>
      </c>
      <c r="GDK187" s="126">
        <v>15</v>
      </c>
      <c r="GDL187" s="107">
        <f t="shared" ref="GDL187" si="2897">GDJ187*GDK187</f>
        <v>75000</v>
      </c>
      <c r="GDM187" s="114" t="s">
        <v>177</v>
      </c>
      <c r="GDN187" s="115" t="s">
        <v>178</v>
      </c>
      <c r="GDO187" s="125" t="s">
        <v>30</v>
      </c>
      <c r="GDP187" s="125"/>
      <c r="GDQ187" s="126" t="s">
        <v>179</v>
      </c>
      <c r="GDR187" s="126">
        <v>5000</v>
      </c>
      <c r="GDS187" s="126">
        <v>15</v>
      </c>
      <c r="GDT187" s="107">
        <f t="shared" ref="GDT187" si="2898">GDR187*GDS187</f>
        <v>75000</v>
      </c>
      <c r="GDU187" s="114" t="s">
        <v>177</v>
      </c>
      <c r="GDV187" s="115" t="s">
        <v>178</v>
      </c>
      <c r="GDW187" s="125" t="s">
        <v>30</v>
      </c>
      <c r="GDX187" s="125"/>
      <c r="GDY187" s="126" t="s">
        <v>179</v>
      </c>
      <c r="GDZ187" s="126">
        <v>5000</v>
      </c>
      <c r="GEA187" s="126">
        <v>15</v>
      </c>
      <c r="GEB187" s="107">
        <f t="shared" ref="GEB187" si="2899">GDZ187*GEA187</f>
        <v>75000</v>
      </c>
      <c r="GEC187" s="114" t="s">
        <v>177</v>
      </c>
      <c r="GED187" s="115" t="s">
        <v>178</v>
      </c>
      <c r="GEE187" s="125" t="s">
        <v>30</v>
      </c>
      <c r="GEF187" s="125"/>
      <c r="GEG187" s="126" t="s">
        <v>179</v>
      </c>
      <c r="GEH187" s="126">
        <v>5000</v>
      </c>
      <c r="GEI187" s="126">
        <v>15</v>
      </c>
      <c r="GEJ187" s="107">
        <f t="shared" ref="GEJ187" si="2900">GEH187*GEI187</f>
        <v>75000</v>
      </c>
      <c r="GEK187" s="114" t="s">
        <v>177</v>
      </c>
      <c r="GEL187" s="115" t="s">
        <v>178</v>
      </c>
      <c r="GEM187" s="125" t="s">
        <v>30</v>
      </c>
      <c r="GEN187" s="125"/>
      <c r="GEO187" s="126" t="s">
        <v>179</v>
      </c>
      <c r="GEP187" s="126">
        <v>5000</v>
      </c>
      <c r="GEQ187" s="126">
        <v>15</v>
      </c>
      <c r="GER187" s="107">
        <f t="shared" ref="GER187" si="2901">GEP187*GEQ187</f>
        <v>75000</v>
      </c>
      <c r="GES187" s="114" t="s">
        <v>177</v>
      </c>
      <c r="GET187" s="115" t="s">
        <v>178</v>
      </c>
      <c r="GEU187" s="125" t="s">
        <v>30</v>
      </c>
      <c r="GEV187" s="125"/>
      <c r="GEW187" s="126" t="s">
        <v>179</v>
      </c>
      <c r="GEX187" s="126">
        <v>5000</v>
      </c>
      <c r="GEY187" s="126">
        <v>15</v>
      </c>
      <c r="GEZ187" s="107">
        <f t="shared" ref="GEZ187" si="2902">GEX187*GEY187</f>
        <v>75000</v>
      </c>
      <c r="GFA187" s="114" t="s">
        <v>177</v>
      </c>
      <c r="GFB187" s="115" t="s">
        <v>178</v>
      </c>
      <c r="GFC187" s="125" t="s">
        <v>30</v>
      </c>
      <c r="GFD187" s="125"/>
      <c r="GFE187" s="126" t="s">
        <v>179</v>
      </c>
      <c r="GFF187" s="126">
        <v>5000</v>
      </c>
      <c r="GFG187" s="126">
        <v>15</v>
      </c>
      <c r="GFH187" s="107">
        <f t="shared" ref="GFH187" si="2903">GFF187*GFG187</f>
        <v>75000</v>
      </c>
      <c r="GFI187" s="114" t="s">
        <v>177</v>
      </c>
      <c r="GFJ187" s="115" t="s">
        <v>178</v>
      </c>
      <c r="GFK187" s="125" t="s">
        <v>30</v>
      </c>
      <c r="GFL187" s="125"/>
      <c r="GFM187" s="126" t="s">
        <v>179</v>
      </c>
      <c r="GFN187" s="126">
        <v>5000</v>
      </c>
      <c r="GFO187" s="126">
        <v>15</v>
      </c>
      <c r="GFP187" s="107">
        <f t="shared" ref="GFP187" si="2904">GFN187*GFO187</f>
        <v>75000</v>
      </c>
      <c r="GFQ187" s="114" t="s">
        <v>177</v>
      </c>
      <c r="GFR187" s="115" t="s">
        <v>178</v>
      </c>
      <c r="GFS187" s="125" t="s">
        <v>30</v>
      </c>
      <c r="GFT187" s="125"/>
      <c r="GFU187" s="126" t="s">
        <v>179</v>
      </c>
      <c r="GFV187" s="126">
        <v>5000</v>
      </c>
      <c r="GFW187" s="126">
        <v>15</v>
      </c>
      <c r="GFX187" s="107">
        <f t="shared" ref="GFX187" si="2905">GFV187*GFW187</f>
        <v>75000</v>
      </c>
      <c r="GFY187" s="114" t="s">
        <v>177</v>
      </c>
      <c r="GFZ187" s="115" t="s">
        <v>178</v>
      </c>
      <c r="GGA187" s="125" t="s">
        <v>30</v>
      </c>
      <c r="GGB187" s="125"/>
      <c r="GGC187" s="126" t="s">
        <v>179</v>
      </c>
      <c r="GGD187" s="126">
        <v>5000</v>
      </c>
      <c r="GGE187" s="126">
        <v>15</v>
      </c>
      <c r="GGF187" s="107">
        <f t="shared" ref="GGF187" si="2906">GGD187*GGE187</f>
        <v>75000</v>
      </c>
      <c r="GGG187" s="114" t="s">
        <v>177</v>
      </c>
      <c r="GGH187" s="115" t="s">
        <v>178</v>
      </c>
      <c r="GGI187" s="125" t="s">
        <v>30</v>
      </c>
      <c r="GGJ187" s="125"/>
      <c r="GGK187" s="126" t="s">
        <v>179</v>
      </c>
      <c r="GGL187" s="126">
        <v>5000</v>
      </c>
      <c r="GGM187" s="126">
        <v>15</v>
      </c>
      <c r="GGN187" s="107">
        <f t="shared" ref="GGN187" si="2907">GGL187*GGM187</f>
        <v>75000</v>
      </c>
      <c r="GGO187" s="114" t="s">
        <v>177</v>
      </c>
      <c r="GGP187" s="115" t="s">
        <v>178</v>
      </c>
      <c r="GGQ187" s="125" t="s">
        <v>30</v>
      </c>
      <c r="GGR187" s="125"/>
      <c r="GGS187" s="126" t="s">
        <v>179</v>
      </c>
      <c r="GGT187" s="126">
        <v>5000</v>
      </c>
      <c r="GGU187" s="126">
        <v>15</v>
      </c>
      <c r="GGV187" s="107">
        <f t="shared" ref="GGV187" si="2908">GGT187*GGU187</f>
        <v>75000</v>
      </c>
      <c r="GGW187" s="114" t="s">
        <v>177</v>
      </c>
      <c r="GGX187" s="115" t="s">
        <v>178</v>
      </c>
      <c r="GGY187" s="125" t="s">
        <v>30</v>
      </c>
      <c r="GGZ187" s="125"/>
      <c r="GHA187" s="126" t="s">
        <v>179</v>
      </c>
      <c r="GHB187" s="126">
        <v>5000</v>
      </c>
      <c r="GHC187" s="126">
        <v>15</v>
      </c>
      <c r="GHD187" s="107">
        <f t="shared" ref="GHD187" si="2909">GHB187*GHC187</f>
        <v>75000</v>
      </c>
      <c r="GHE187" s="114" t="s">
        <v>177</v>
      </c>
      <c r="GHF187" s="115" t="s">
        <v>178</v>
      </c>
      <c r="GHG187" s="125" t="s">
        <v>30</v>
      </c>
      <c r="GHH187" s="125"/>
      <c r="GHI187" s="126" t="s">
        <v>179</v>
      </c>
      <c r="GHJ187" s="126">
        <v>5000</v>
      </c>
      <c r="GHK187" s="126">
        <v>15</v>
      </c>
      <c r="GHL187" s="107">
        <f t="shared" ref="GHL187" si="2910">GHJ187*GHK187</f>
        <v>75000</v>
      </c>
      <c r="GHM187" s="114" t="s">
        <v>177</v>
      </c>
      <c r="GHN187" s="115" t="s">
        <v>178</v>
      </c>
      <c r="GHO187" s="125" t="s">
        <v>30</v>
      </c>
      <c r="GHP187" s="125"/>
      <c r="GHQ187" s="126" t="s">
        <v>179</v>
      </c>
      <c r="GHR187" s="126">
        <v>5000</v>
      </c>
      <c r="GHS187" s="126">
        <v>15</v>
      </c>
      <c r="GHT187" s="107">
        <f t="shared" ref="GHT187" si="2911">GHR187*GHS187</f>
        <v>75000</v>
      </c>
      <c r="GHU187" s="114" t="s">
        <v>177</v>
      </c>
      <c r="GHV187" s="115" t="s">
        <v>178</v>
      </c>
      <c r="GHW187" s="125" t="s">
        <v>30</v>
      </c>
      <c r="GHX187" s="125"/>
      <c r="GHY187" s="126" t="s">
        <v>179</v>
      </c>
      <c r="GHZ187" s="126">
        <v>5000</v>
      </c>
      <c r="GIA187" s="126">
        <v>15</v>
      </c>
      <c r="GIB187" s="107">
        <f t="shared" ref="GIB187" si="2912">GHZ187*GIA187</f>
        <v>75000</v>
      </c>
      <c r="GIC187" s="114" t="s">
        <v>177</v>
      </c>
      <c r="GID187" s="115" t="s">
        <v>178</v>
      </c>
      <c r="GIE187" s="125" t="s">
        <v>30</v>
      </c>
      <c r="GIF187" s="125"/>
      <c r="GIG187" s="126" t="s">
        <v>179</v>
      </c>
      <c r="GIH187" s="126">
        <v>5000</v>
      </c>
      <c r="GII187" s="126">
        <v>15</v>
      </c>
      <c r="GIJ187" s="107">
        <f t="shared" ref="GIJ187" si="2913">GIH187*GII187</f>
        <v>75000</v>
      </c>
      <c r="GIK187" s="114" t="s">
        <v>177</v>
      </c>
      <c r="GIL187" s="115" t="s">
        <v>178</v>
      </c>
      <c r="GIM187" s="125" t="s">
        <v>30</v>
      </c>
      <c r="GIN187" s="125"/>
      <c r="GIO187" s="126" t="s">
        <v>179</v>
      </c>
      <c r="GIP187" s="126">
        <v>5000</v>
      </c>
      <c r="GIQ187" s="126">
        <v>15</v>
      </c>
      <c r="GIR187" s="107">
        <f t="shared" ref="GIR187" si="2914">GIP187*GIQ187</f>
        <v>75000</v>
      </c>
      <c r="GIS187" s="114" t="s">
        <v>177</v>
      </c>
      <c r="GIT187" s="115" t="s">
        <v>178</v>
      </c>
      <c r="GIU187" s="125" t="s">
        <v>30</v>
      </c>
      <c r="GIV187" s="125"/>
      <c r="GIW187" s="126" t="s">
        <v>179</v>
      </c>
      <c r="GIX187" s="126">
        <v>5000</v>
      </c>
      <c r="GIY187" s="126">
        <v>15</v>
      </c>
      <c r="GIZ187" s="107">
        <f t="shared" ref="GIZ187" si="2915">GIX187*GIY187</f>
        <v>75000</v>
      </c>
      <c r="GJA187" s="114" t="s">
        <v>177</v>
      </c>
      <c r="GJB187" s="115" t="s">
        <v>178</v>
      </c>
      <c r="GJC187" s="125" t="s">
        <v>30</v>
      </c>
      <c r="GJD187" s="125"/>
      <c r="GJE187" s="126" t="s">
        <v>179</v>
      </c>
      <c r="GJF187" s="126">
        <v>5000</v>
      </c>
      <c r="GJG187" s="126">
        <v>15</v>
      </c>
      <c r="GJH187" s="107">
        <f t="shared" ref="GJH187" si="2916">GJF187*GJG187</f>
        <v>75000</v>
      </c>
      <c r="GJI187" s="114" t="s">
        <v>177</v>
      </c>
      <c r="GJJ187" s="115" t="s">
        <v>178</v>
      </c>
      <c r="GJK187" s="125" t="s">
        <v>30</v>
      </c>
      <c r="GJL187" s="125"/>
      <c r="GJM187" s="126" t="s">
        <v>179</v>
      </c>
      <c r="GJN187" s="126">
        <v>5000</v>
      </c>
      <c r="GJO187" s="126">
        <v>15</v>
      </c>
      <c r="GJP187" s="107">
        <f t="shared" ref="GJP187" si="2917">GJN187*GJO187</f>
        <v>75000</v>
      </c>
      <c r="GJQ187" s="114" t="s">
        <v>177</v>
      </c>
      <c r="GJR187" s="115" t="s">
        <v>178</v>
      </c>
      <c r="GJS187" s="125" t="s">
        <v>30</v>
      </c>
      <c r="GJT187" s="125"/>
      <c r="GJU187" s="126" t="s">
        <v>179</v>
      </c>
      <c r="GJV187" s="126">
        <v>5000</v>
      </c>
      <c r="GJW187" s="126">
        <v>15</v>
      </c>
      <c r="GJX187" s="107">
        <f t="shared" ref="GJX187" si="2918">GJV187*GJW187</f>
        <v>75000</v>
      </c>
      <c r="GJY187" s="114" t="s">
        <v>177</v>
      </c>
      <c r="GJZ187" s="115" t="s">
        <v>178</v>
      </c>
      <c r="GKA187" s="125" t="s">
        <v>30</v>
      </c>
      <c r="GKB187" s="125"/>
      <c r="GKC187" s="126" t="s">
        <v>179</v>
      </c>
      <c r="GKD187" s="126">
        <v>5000</v>
      </c>
      <c r="GKE187" s="126">
        <v>15</v>
      </c>
      <c r="GKF187" s="107">
        <f t="shared" ref="GKF187" si="2919">GKD187*GKE187</f>
        <v>75000</v>
      </c>
      <c r="GKG187" s="114" t="s">
        <v>177</v>
      </c>
      <c r="GKH187" s="115" t="s">
        <v>178</v>
      </c>
      <c r="GKI187" s="125" t="s">
        <v>30</v>
      </c>
      <c r="GKJ187" s="125"/>
      <c r="GKK187" s="126" t="s">
        <v>179</v>
      </c>
      <c r="GKL187" s="126">
        <v>5000</v>
      </c>
      <c r="GKM187" s="126">
        <v>15</v>
      </c>
      <c r="GKN187" s="107">
        <f t="shared" ref="GKN187" si="2920">GKL187*GKM187</f>
        <v>75000</v>
      </c>
      <c r="GKO187" s="114" t="s">
        <v>177</v>
      </c>
      <c r="GKP187" s="115" t="s">
        <v>178</v>
      </c>
      <c r="GKQ187" s="125" t="s">
        <v>30</v>
      </c>
      <c r="GKR187" s="125"/>
      <c r="GKS187" s="126" t="s">
        <v>179</v>
      </c>
      <c r="GKT187" s="126">
        <v>5000</v>
      </c>
      <c r="GKU187" s="126">
        <v>15</v>
      </c>
      <c r="GKV187" s="107">
        <f t="shared" ref="GKV187" si="2921">GKT187*GKU187</f>
        <v>75000</v>
      </c>
      <c r="GKW187" s="114" t="s">
        <v>177</v>
      </c>
      <c r="GKX187" s="115" t="s">
        <v>178</v>
      </c>
      <c r="GKY187" s="125" t="s">
        <v>30</v>
      </c>
      <c r="GKZ187" s="125"/>
      <c r="GLA187" s="126" t="s">
        <v>179</v>
      </c>
      <c r="GLB187" s="126">
        <v>5000</v>
      </c>
      <c r="GLC187" s="126">
        <v>15</v>
      </c>
      <c r="GLD187" s="107">
        <f t="shared" ref="GLD187" si="2922">GLB187*GLC187</f>
        <v>75000</v>
      </c>
      <c r="GLE187" s="114" t="s">
        <v>177</v>
      </c>
      <c r="GLF187" s="115" t="s">
        <v>178</v>
      </c>
      <c r="GLG187" s="125" t="s">
        <v>30</v>
      </c>
      <c r="GLH187" s="125"/>
      <c r="GLI187" s="126" t="s">
        <v>179</v>
      </c>
      <c r="GLJ187" s="126">
        <v>5000</v>
      </c>
      <c r="GLK187" s="126">
        <v>15</v>
      </c>
      <c r="GLL187" s="107">
        <f t="shared" ref="GLL187" si="2923">GLJ187*GLK187</f>
        <v>75000</v>
      </c>
      <c r="GLM187" s="114" t="s">
        <v>177</v>
      </c>
      <c r="GLN187" s="115" t="s">
        <v>178</v>
      </c>
      <c r="GLO187" s="125" t="s">
        <v>30</v>
      </c>
      <c r="GLP187" s="125"/>
      <c r="GLQ187" s="126" t="s">
        <v>179</v>
      </c>
      <c r="GLR187" s="126">
        <v>5000</v>
      </c>
      <c r="GLS187" s="126">
        <v>15</v>
      </c>
      <c r="GLT187" s="107">
        <f t="shared" ref="GLT187" si="2924">GLR187*GLS187</f>
        <v>75000</v>
      </c>
      <c r="GLU187" s="114" t="s">
        <v>177</v>
      </c>
      <c r="GLV187" s="115" t="s">
        <v>178</v>
      </c>
      <c r="GLW187" s="125" t="s">
        <v>30</v>
      </c>
      <c r="GLX187" s="125"/>
      <c r="GLY187" s="126" t="s">
        <v>179</v>
      </c>
      <c r="GLZ187" s="126">
        <v>5000</v>
      </c>
      <c r="GMA187" s="126">
        <v>15</v>
      </c>
      <c r="GMB187" s="107">
        <f t="shared" ref="GMB187" si="2925">GLZ187*GMA187</f>
        <v>75000</v>
      </c>
      <c r="GMC187" s="114" t="s">
        <v>177</v>
      </c>
      <c r="GMD187" s="115" t="s">
        <v>178</v>
      </c>
      <c r="GME187" s="125" t="s">
        <v>30</v>
      </c>
      <c r="GMF187" s="125"/>
      <c r="GMG187" s="126" t="s">
        <v>179</v>
      </c>
      <c r="GMH187" s="126">
        <v>5000</v>
      </c>
      <c r="GMI187" s="126">
        <v>15</v>
      </c>
      <c r="GMJ187" s="107">
        <f t="shared" ref="GMJ187" si="2926">GMH187*GMI187</f>
        <v>75000</v>
      </c>
      <c r="GMK187" s="114" t="s">
        <v>177</v>
      </c>
      <c r="GML187" s="115" t="s">
        <v>178</v>
      </c>
      <c r="GMM187" s="125" t="s">
        <v>30</v>
      </c>
      <c r="GMN187" s="125"/>
      <c r="GMO187" s="126" t="s">
        <v>179</v>
      </c>
      <c r="GMP187" s="126">
        <v>5000</v>
      </c>
      <c r="GMQ187" s="126">
        <v>15</v>
      </c>
      <c r="GMR187" s="107">
        <f t="shared" ref="GMR187" si="2927">GMP187*GMQ187</f>
        <v>75000</v>
      </c>
      <c r="GMS187" s="114" t="s">
        <v>177</v>
      </c>
      <c r="GMT187" s="115" t="s">
        <v>178</v>
      </c>
      <c r="GMU187" s="125" t="s">
        <v>30</v>
      </c>
      <c r="GMV187" s="125"/>
      <c r="GMW187" s="126" t="s">
        <v>179</v>
      </c>
      <c r="GMX187" s="126">
        <v>5000</v>
      </c>
      <c r="GMY187" s="126">
        <v>15</v>
      </c>
      <c r="GMZ187" s="107">
        <f t="shared" ref="GMZ187" si="2928">GMX187*GMY187</f>
        <v>75000</v>
      </c>
      <c r="GNA187" s="114" t="s">
        <v>177</v>
      </c>
      <c r="GNB187" s="115" t="s">
        <v>178</v>
      </c>
      <c r="GNC187" s="125" t="s">
        <v>30</v>
      </c>
      <c r="GND187" s="125"/>
      <c r="GNE187" s="126" t="s">
        <v>179</v>
      </c>
      <c r="GNF187" s="126">
        <v>5000</v>
      </c>
      <c r="GNG187" s="126">
        <v>15</v>
      </c>
      <c r="GNH187" s="107">
        <f t="shared" ref="GNH187" si="2929">GNF187*GNG187</f>
        <v>75000</v>
      </c>
      <c r="GNI187" s="114" t="s">
        <v>177</v>
      </c>
      <c r="GNJ187" s="115" t="s">
        <v>178</v>
      </c>
      <c r="GNK187" s="125" t="s">
        <v>30</v>
      </c>
      <c r="GNL187" s="125"/>
      <c r="GNM187" s="126" t="s">
        <v>179</v>
      </c>
      <c r="GNN187" s="126">
        <v>5000</v>
      </c>
      <c r="GNO187" s="126">
        <v>15</v>
      </c>
      <c r="GNP187" s="107">
        <f t="shared" ref="GNP187" si="2930">GNN187*GNO187</f>
        <v>75000</v>
      </c>
      <c r="GNQ187" s="114" t="s">
        <v>177</v>
      </c>
      <c r="GNR187" s="115" t="s">
        <v>178</v>
      </c>
      <c r="GNS187" s="125" t="s">
        <v>30</v>
      </c>
      <c r="GNT187" s="125"/>
      <c r="GNU187" s="126" t="s">
        <v>179</v>
      </c>
      <c r="GNV187" s="126">
        <v>5000</v>
      </c>
      <c r="GNW187" s="126">
        <v>15</v>
      </c>
      <c r="GNX187" s="107">
        <f t="shared" ref="GNX187" si="2931">GNV187*GNW187</f>
        <v>75000</v>
      </c>
      <c r="GNY187" s="114" t="s">
        <v>177</v>
      </c>
      <c r="GNZ187" s="115" t="s">
        <v>178</v>
      </c>
      <c r="GOA187" s="125" t="s">
        <v>30</v>
      </c>
      <c r="GOB187" s="125"/>
      <c r="GOC187" s="126" t="s">
        <v>179</v>
      </c>
      <c r="GOD187" s="126">
        <v>5000</v>
      </c>
      <c r="GOE187" s="126">
        <v>15</v>
      </c>
      <c r="GOF187" s="107">
        <f t="shared" ref="GOF187" si="2932">GOD187*GOE187</f>
        <v>75000</v>
      </c>
      <c r="GOG187" s="114" t="s">
        <v>177</v>
      </c>
      <c r="GOH187" s="115" t="s">
        <v>178</v>
      </c>
      <c r="GOI187" s="125" t="s">
        <v>30</v>
      </c>
      <c r="GOJ187" s="125"/>
      <c r="GOK187" s="126" t="s">
        <v>179</v>
      </c>
      <c r="GOL187" s="126">
        <v>5000</v>
      </c>
      <c r="GOM187" s="126">
        <v>15</v>
      </c>
      <c r="GON187" s="107">
        <f t="shared" ref="GON187" si="2933">GOL187*GOM187</f>
        <v>75000</v>
      </c>
      <c r="GOO187" s="114" t="s">
        <v>177</v>
      </c>
      <c r="GOP187" s="115" t="s">
        <v>178</v>
      </c>
      <c r="GOQ187" s="125" t="s">
        <v>30</v>
      </c>
      <c r="GOR187" s="125"/>
      <c r="GOS187" s="126" t="s">
        <v>179</v>
      </c>
      <c r="GOT187" s="126">
        <v>5000</v>
      </c>
      <c r="GOU187" s="126">
        <v>15</v>
      </c>
      <c r="GOV187" s="107">
        <f t="shared" ref="GOV187" si="2934">GOT187*GOU187</f>
        <v>75000</v>
      </c>
      <c r="GOW187" s="114" t="s">
        <v>177</v>
      </c>
      <c r="GOX187" s="115" t="s">
        <v>178</v>
      </c>
      <c r="GOY187" s="125" t="s">
        <v>30</v>
      </c>
      <c r="GOZ187" s="125"/>
      <c r="GPA187" s="126" t="s">
        <v>179</v>
      </c>
      <c r="GPB187" s="126">
        <v>5000</v>
      </c>
      <c r="GPC187" s="126">
        <v>15</v>
      </c>
      <c r="GPD187" s="107">
        <f t="shared" ref="GPD187" si="2935">GPB187*GPC187</f>
        <v>75000</v>
      </c>
      <c r="GPE187" s="114" t="s">
        <v>177</v>
      </c>
      <c r="GPF187" s="115" t="s">
        <v>178</v>
      </c>
      <c r="GPG187" s="125" t="s">
        <v>30</v>
      </c>
      <c r="GPH187" s="125"/>
      <c r="GPI187" s="126" t="s">
        <v>179</v>
      </c>
      <c r="GPJ187" s="126">
        <v>5000</v>
      </c>
      <c r="GPK187" s="126">
        <v>15</v>
      </c>
      <c r="GPL187" s="107">
        <f t="shared" ref="GPL187" si="2936">GPJ187*GPK187</f>
        <v>75000</v>
      </c>
      <c r="GPM187" s="114" t="s">
        <v>177</v>
      </c>
      <c r="GPN187" s="115" t="s">
        <v>178</v>
      </c>
      <c r="GPO187" s="125" t="s">
        <v>30</v>
      </c>
      <c r="GPP187" s="125"/>
      <c r="GPQ187" s="126" t="s">
        <v>179</v>
      </c>
      <c r="GPR187" s="126">
        <v>5000</v>
      </c>
      <c r="GPS187" s="126">
        <v>15</v>
      </c>
      <c r="GPT187" s="107">
        <f t="shared" ref="GPT187" si="2937">GPR187*GPS187</f>
        <v>75000</v>
      </c>
      <c r="GPU187" s="114" t="s">
        <v>177</v>
      </c>
      <c r="GPV187" s="115" t="s">
        <v>178</v>
      </c>
      <c r="GPW187" s="125" t="s">
        <v>30</v>
      </c>
      <c r="GPX187" s="125"/>
      <c r="GPY187" s="126" t="s">
        <v>179</v>
      </c>
      <c r="GPZ187" s="126">
        <v>5000</v>
      </c>
      <c r="GQA187" s="126">
        <v>15</v>
      </c>
      <c r="GQB187" s="107">
        <f t="shared" ref="GQB187" si="2938">GPZ187*GQA187</f>
        <v>75000</v>
      </c>
      <c r="GQC187" s="114" t="s">
        <v>177</v>
      </c>
      <c r="GQD187" s="115" t="s">
        <v>178</v>
      </c>
      <c r="GQE187" s="125" t="s">
        <v>30</v>
      </c>
      <c r="GQF187" s="125"/>
      <c r="GQG187" s="126" t="s">
        <v>179</v>
      </c>
      <c r="GQH187" s="126">
        <v>5000</v>
      </c>
      <c r="GQI187" s="126">
        <v>15</v>
      </c>
      <c r="GQJ187" s="107">
        <f t="shared" ref="GQJ187" si="2939">GQH187*GQI187</f>
        <v>75000</v>
      </c>
      <c r="GQK187" s="114" t="s">
        <v>177</v>
      </c>
      <c r="GQL187" s="115" t="s">
        <v>178</v>
      </c>
      <c r="GQM187" s="125" t="s">
        <v>30</v>
      </c>
      <c r="GQN187" s="125"/>
      <c r="GQO187" s="126" t="s">
        <v>179</v>
      </c>
      <c r="GQP187" s="126">
        <v>5000</v>
      </c>
      <c r="GQQ187" s="126">
        <v>15</v>
      </c>
      <c r="GQR187" s="107">
        <f t="shared" ref="GQR187" si="2940">GQP187*GQQ187</f>
        <v>75000</v>
      </c>
      <c r="GQS187" s="114" t="s">
        <v>177</v>
      </c>
      <c r="GQT187" s="115" t="s">
        <v>178</v>
      </c>
      <c r="GQU187" s="125" t="s">
        <v>30</v>
      </c>
      <c r="GQV187" s="125"/>
      <c r="GQW187" s="126" t="s">
        <v>179</v>
      </c>
      <c r="GQX187" s="126">
        <v>5000</v>
      </c>
      <c r="GQY187" s="126">
        <v>15</v>
      </c>
      <c r="GQZ187" s="107">
        <f t="shared" ref="GQZ187" si="2941">GQX187*GQY187</f>
        <v>75000</v>
      </c>
      <c r="GRA187" s="114" t="s">
        <v>177</v>
      </c>
      <c r="GRB187" s="115" t="s">
        <v>178</v>
      </c>
      <c r="GRC187" s="125" t="s">
        <v>30</v>
      </c>
      <c r="GRD187" s="125"/>
      <c r="GRE187" s="126" t="s">
        <v>179</v>
      </c>
      <c r="GRF187" s="126">
        <v>5000</v>
      </c>
      <c r="GRG187" s="126">
        <v>15</v>
      </c>
      <c r="GRH187" s="107">
        <f t="shared" ref="GRH187" si="2942">GRF187*GRG187</f>
        <v>75000</v>
      </c>
      <c r="GRI187" s="114" t="s">
        <v>177</v>
      </c>
      <c r="GRJ187" s="115" t="s">
        <v>178</v>
      </c>
      <c r="GRK187" s="125" t="s">
        <v>30</v>
      </c>
      <c r="GRL187" s="125"/>
      <c r="GRM187" s="126" t="s">
        <v>179</v>
      </c>
      <c r="GRN187" s="126">
        <v>5000</v>
      </c>
      <c r="GRO187" s="126">
        <v>15</v>
      </c>
      <c r="GRP187" s="107">
        <f t="shared" ref="GRP187" si="2943">GRN187*GRO187</f>
        <v>75000</v>
      </c>
      <c r="GRQ187" s="114" t="s">
        <v>177</v>
      </c>
      <c r="GRR187" s="115" t="s">
        <v>178</v>
      </c>
      <c r="GRS187" s="125" t="s">
        <v>30</v>
      </c>
      <c r="GRT187" s="125"/>
      <c r="GRU187" s="126" t="s">
        <v>179</v>
      </c>
      <c r="GRV187" s="126">
        <v>5000</v>
      </c>
      <c r="GRW187" s="126">
        <v>15</v>
      </c>
      <c r="GRX187" s="107">
        <f t="shared" ref="GRX187" si="2944">GRV187*GRW187</f>
        <v>75000</v>
      </c>
      <c r="GRY187" s="114" t="s">
        <v>177</v>
      </c>
      <c r="GRZ187" s="115" t="s">
        <v>178</v>
      </c>
      <c r="GSA187" s="125" t="s">
        <v>30</v>
      </c>
      <c r="GSB187" s="125"/>
      <c r="GSC187" s="126" t="s">
        <v>179</v>
      </c>
      <c r="GSD187" s="126">
        <v>5000</v>
      </c>
      <c r="GSE187" s="126">
        <v>15</v>
      </c>
      <c r="GSF187" s="107">
        <f t="shared" ref="GSF187" si="2945">GSD187*GSE187</f>
        <v>75000</v>
      </c>
      <c r="GSG187" s="114" t="s">
        <v>177</v>
      </c>
      <c r="GSH187" s="115" t="s">
        <v>178</v>
      </c>
      <c r="GSI187" s="125" t="s">
        <v>30</v>
      </c>
      <c r="GSJ187" s="125"/>
      <c r="GSK187" s="126" t="s">
        <v>179</v>
      </c>
      <c r="GSL187" s="126">
        <v>5000</v>
      </c>
      <c r="GSM187" s="126">
        <v>15</v>
      </c>
      <c r="GSN187" s="107">
        <f t="shared" ref="GSN187" si="2946">GSL187*GSM187</f>
        <v>75000</v>
      </c>
      <c r="GSO187" s="114" t="s">
        <v>177</v>
      </c>
      <c r="GSP187" s="115" t="s">
        <v>178</v>
      </c>
      <c r="GSQ187" s="125" t="s">
        <v>30</v>
      </c>
      <c r="GSR187" s="125"/>
      <c r="GSS187" s="126" t="s">
        <v>179</v>
      </c>
      <c r="GST187" s="126">
        <v>5000</v>
      </c>
      <c r="GSU187" s="126">
        <v>15</v>
      </c>
      <c r="GSV187" s="107">
        <f t="shared" ref="GSV187" si="2947">GST187*GSU187</f>
        <v>75000</v>
      </c>
      <c r="GSW187" s="114" t="s">
        <v>177</v>
      </c>
      <c r="GSX187" s="115" t="s">
        <v>178</v>
      </c>
      <c r="GSY187" s="125" t="s">
        <v>30</v>
      </c>
      <c r="GSZ187" s="125"/>
      <c r="GTA187" s="126" t="s">
        <v>179</v>
      </c>
      <c r="GTB187" s="126">
        <v>5000</v>
      </c>
      <c r="GTC187" s="126">
        <v>15</v>
      </c>
      <c r="GTD187" s="107">
        <f t="shared" ref="GTD187" si="2948">GTB187*GTC187</f>
        <v>75000</v>
      </c>
      <c r="GTE187" s="114" t="s">
        <v>177</v>
      </c>
      <c r="GTF187" s="115" t="s">
        <v>178</v>
      </c>
      <c r="GTG187" s="125" t="s">
        <v>30</v>
      </c>
      <c r="GTH187" s="125"/>
      <c r="GTI187" s="126" t="s">
        <v>179</v>
      </c>
      <c r="GTJ187" s="126">
        <v>5000</v>
      </c>
      <c r="GTK187" s="126">
        <v>15</v>
      </c>
      <c r="GTL187" s="107">
        <f t="shared" ref="GTL187" si="2949">GTJ187*GTK187</f>
        <v>75000</v>
      </c>
      <c r="GTM187" s="114" t="s">
        <v>177</v>
      </c>
      <c r="GTN187" s="115" t="s">
        <v>178</v>
      </c>
      <c r="GTO187" s="125" t="s">
        <v>30</v>
      </c>
      <c r="GTP187" s="125"/>
      <c r="GTQ187" s="126" t="s">
        <v>179</v>
      </c>
      <c r="GTR187" s="126">
        <v>5000</v>
      </c>
      <c r="GTS187" s="126">
        <v>15</v>
      </c>
      <c r="GTT187" s="107">
        <f t="shared" ref="GTT187" si="2950">GTR187*GTS187</f>
        <v>75000</v>
      </c>
      <c r="GTU187" s="114" t="s">
        <v>177</v>
      </c>
      <c r="GTV187" s="115" t="s">
        <v>178</v>
      </c>
      <c r="GTW187" s="125" t="s">
        <v>30</v>
      </c>
      <c r="GTX187" s="125"/>
      <c r="GTY187" s="126" t="s">
        <v>179</v>
      </c>
      <c r="GTZ187" s="126">
        <v>5000</v>
      </c>
      <c r="GUA187" s="126">
        <v>15</v>
      </c>
      <c r="GUB187" s="107">
        <f t="shared" ref="GUB187" si="2951">GTZ187*GUA187</f>
        <v>75000</v>
      </c>
      <c r="GUC187" s="114" t="s">
        <v>177</v>
      </c>
      <c r="GUD187" s="115" t="s">
        <v>178</v>
      </c>
      <c r="GUE187" s="125" t="s">
        <v>30</v>
      </c>
      <c r="GUF187" s="125"/>
      <c r="GUG187" s="126" t="s">
        <v>179</v>
      </c>
      <c r="GUH187" s="126">
        <v>5000</v>
      </c>
      <c r="GUI187" s="126">
        <v>15</v>
      </c>
      <c r="GUJ187" s="107">
        <f t="shared" ref="GUJ187" si="2952">GUH187*GUI187</f>
        <v>75000</v>
      </c>
      <c r="GUK187" s="114" t="s">
        <v>177</v>
      </c>
      <c r="GUL187" s="115" t="s">
        <v>178</v>
      </c>
      <c r="GUM187" s="125" t="s">
        <v>30</v>
      </c>
      <c r="GUN187" s="125"/>
      <c r="GUO187" s="126" t="s">
        <v>179</v>
      </c>
      <c r="GUP187" s="126">
        <v>5000</v>
      </c>
      <c r="GUQ187" s="126">
        <v>15</v>
      </c>
      <c r="GUR187" s="107">
        <f t="shared" ref="GUR187" si="2953">GUP187*GUQ187</f>
        <v>75000</v>
      </c>
      <c r="GUS187" s="114" t="s">
        <v>177</v>
      </c>
      <c r="GUT187" s="115" t="s">
        <v>178</v>
      </c>
      <c r="GUU187" s="125" t="s">
        <v>30</v>
      </c>
      <c r="GUV187" s="125"/>
      <c r="GUW187" s="126" t="s">
        <v>179</v>
      </c>
      <c r="GUX187" s="126">
        <v>5000</v>
      </c>
      <c r="GUY187" s="126">
        <v>15</v>
      </c>
      <c r="GUZ187" s="107">
        <f t="shared" ref="GUZ187" si="2954">GUX187*GUY187</f>
        <v>75000</v>
      </c>
      <c r="GVA187" s="114" t="s">
        <v>177</v>
      </c>
      <c r="GVB187" s="115" t="s">
        <v>178</v>
      </c>
      <c r="GVC187" s="125" t="s">
        <v>30</v>
      </c>
      <c r="GVD187" s="125"/>
      <c r="GVE187" s="126" t="s">
        <v>179</v>
      </c>
      <c r="GVF187" s="126">
        <v>5000</v>
      </c>
      <c r="GVG187" s="126">
        <v>15</v>
      </c>
      <c r="GVH187" s="107">
        <f t="shared" ref="GVH187" si="2955">GVF187*GVG187</f>
        <v>75000</v>
      </c>
      <c r="GVI187" s="114" t="s">
        <v>177</v>
      </c>
      <c r="GVJ187" s="115" t="s">
        <v>178</v>
      </c>
      <c r="GVK187" s="125" t="s">
        <v>30</v>
      </c>
      <c r="GVL187" s="125"/>
      <c r="GVM187" s="126" t="s">
        <v>179</v>
      </c>
      <c r="GVN187" s="126">
        <v>5000</v>
      </c>
      <c r="GVO187" s="126">
        <v>15</v>
      </c>
      <c r="GVP187" s="107">
        <f t="shared" ref="GVP187" si="2956">GVN187*GVO187</f>
        <v>75000</v>
      </c>
      <c r="GVQ187" s="114" t="s">
        <v>177</v>
      </c>
      <c r="GVR187" s="115" t="s">
        <v>178</v>
      </c>
      <c r="GVS187" s="125" t="s">
        <v>30</v>
      </c>
      <c r="GVT187" s="125"/>
      <c r="GVU187" s="126" t="s">
        <v>179</v>
      </c>
      <c r="GVV187" s="126">
        <v>5000</v>
      </c>
      <c r="GVW187" s="126">
        <v>15</v>
      </c>
      <c r="GVX187" s="107">
        <f t="shared" ref="GVX187" si="2957">GVV187*GVW187</f>
        <v>75000</v>
      </c>
      <c r="GVY187" s="114" t="s">
        <v>177</v>
      </c>
      <c r="GVZ187" s="115" t="s">
        <v>178</v>
      </c>
      <c r="GWA187" s="125" t="s">
        <v>30</v>
      </c>
      <c r="GWB187" s="125"/>
      <c r="GWC187" s="126" t="s">
        <v>179</v>
      </c>
      <c r="GWD187" s="126">
        <v>5000</v>
      </c>
      <c r="GWE187" s="126">
        <v>15</v>
      </c>
      <c r="GWF187" s="107">
        <f t="shared" ref="GWF187" si="2958">GWD187*GWE187</f>
        <v>75000</v>
      </c>
      <c r="GWG187" s="114" t="s">
        <v>177</v>
      </c>
      <c r="GWH187" s="115" t="s">
        <v>178</v>
      </c>
      <c r="GWI187" s="125" t="s">
        <v>30</v>
      </c>
      <c r="GWJ187" s="125"/>
      <c r="GWK187" s="126" t="s">
        <v>179</v>
      </c>
      <c r="GWL187" s="126">
        <v>5000</v>
      </c>
      <c r="GWM187" s="126">
        <v>15</v>
      </c>
      <c r="GWN187" s="107">
        <f t="shared" ref="GWN187" si="2959">GWL187*GWM187</f>
        <v>75000</v>
      </c>
      <c r="GWO187" s="114" t="s">
        <v>177</v>
      </c>
      <c r="GWP187" s="115" t="s">
        <v>178</v>
      </c>
      <c r="GWQ187" s="125" t="s">
        <v>30</v>
      </c>
      <c r="GWR187" s="125"/>
      <c r="GWS187" s="126" t="s">
        <v>179</v>
      </c>
      <c r="GWT187" s="126">
        <v>5000</v>
      </c>
      <c r="GWU187" s="126">
        <v>15</v>
      </c>
      <c r="GWV187" s="107">
        <f t="shared" ref="GWV187" si="2960">GWT187*GWU187</f>
        <v>75000</v>
      </c>
      <c r="GWW187" s="114" t="s">
        <v>177</v>
      </c>
      <c r="GWX187" s="115" t="s">
        <v>178</v>
      </c>
      <c r="GWY187" s="125" t="s">
        <v>30</v>
      </c>
      <c r="GWZ187" s="125"/>
      <c r="GXA187" s="126" t="s">
        <v>179</v>
      </c>
      <c r="GXB187" s="126">
        <v>5000</v>
      </c>
      <c r="GXC187" s="126">
        <v>15</v>
      </c>
      <c r="GXD187" s="107">
        <f t="shared" ref="GXD187" si="2961">GXB187*GXC187</f>
        <v>75000</v>
      </c>
      <c r="GXE187" s="114" t="s">
        <v>177</v>
      </c>
      <c r="GXF187" s="115" t="s">
        <v>178</v>
      </c>
      <c r="GXG187" s="125" t="s">
        <v>30</v>
      </c>
      <c r="GXH187" s="125"/>
      <c r="GXI187" s="126" t="s">
        <v>179</v>
      </c>
      <c r="GXJ187" s="126">
        <v>5000</v>
      </c>
      <c r="GXK187" s="126">
        <v>15</v>
      </c>
      <c r="GXL187" s="107">
        <f t="shared" ref="GXL187" si="2962">GXJ187*GXK187</f>
        <v>75000</v>
      </c>
      <c r="GXM187" s="114" t="s">
        <v>177</v>
      </c>
      <c r="GXN187" s="115" t="s">
        <v>178</v>
      </c>
      <c r="GXO187" s="125" t="s">
        <v>30</v>
      </c>
      <c r="GXP187" s="125"/>
      <c r="GXQ187" s="126" t="s">
        <v>179</v>
      </c>
      <c r="GXR187" s="126">
        <v>5000</v>
      </c>
      <c r="GXS187" s="126">
        <v>15</v>
      </c>
      <c r="GXT187" s="107">
        <f t="shared" ref="GXT187" si="2963">GXR187*GXS187</f>
        <v>75000</v>
      </c>
      <c r="GXU187" s="114" t="s">
        <v>177</v>
      </c>
      <c r="GXV187" s="115" t="s">
        <v>178</v>
      </c>
      <c r="GXW187" s="125" t="s">
        <v>30</v>
      </c>
      <c r="GXX187" s="125"/>
      <c r="GXY187" s="126" t="s">
        <v>179</v>
      </c>
      <c r="GXZ187" s="126">
        <v>5000</v>
      </c>
      <c r="GYA187" s="126">
        <v>15</v>
      </c>
      <c r="GYB187" s="107">
        <f t="shared" ref="GYB187" si="2964">GXZ187*GYA187</f>
        <v>75000</v>
      </c>
      <c r="GYC187" s="114" t="s">
        <v>177</v>
      </c>
      <c r="GYD187" s="115" t="s">
        <v>178</v>
      </c>
      <c r="GYE187" s="125" t="s">
        <v>30</v>
      </c>
      <c r="GYF187" s="125"/>
      <c r="GYG187" s="126" t="s">
        <v>179</v>
      </c>
      <c r="GYH187" s="126">
        <v>5000</v>
      </c>
      <c r="GYI187" s="126">
        <v>15</v>
      </c>
      <c r="GYJ187" s="107">
        <f t="shared" ref="GYJ187" si="2965">GYH187*GYI187</f>
        <v>75000</v>
      </c>
      <c r="GYK187" s="114" t="s">
        <v>177</v>
      </c>
      <c r="GYL187" s="115" t="s">
        <v>178</v>
      </c>
      <c r="GYM187" s="125" t="s">
        <v>30</v>
      </c>
      <c r="GYN187" s="125"/>
      <c r="GYO187" s="126" t="s">
        <v>179</v>
      </c>
      <c r="GYP187" s="126">
        <v>5000</v>
      </c>
      <c r="GYQ187" s="126">
        <v>15</v>
      </c>
      <c r="GYR187" s="107">
        <f t="shared" ref="GYR187" si="2966">GYP187*GYQ187</f>
        <v>75000</v>
      </c>
      <c r="GYS187" s="114" t="s">
        <v>177</v>
      </c>
      <c r="GYT187" s="115" t="s">
        <v>178</v>
      </c>
      <c r="GYU187" s="125" t="s">
        <v>30</v>
      </c>
      <c r="GYV187" s="125"/>
      <c r="GYW187" s="126" t="s">
        <v>179</v>
      </c>
      <c r="GYX187" s="126">
        <v>5000</v>
      </c>
      <c r="GYY187" s="126">
        <v>15</v>
      </c>
      <c r="GYZ187" s="107">
        <f t="shared" ref="GYZ187" si="2967">GYX187*GYY187</f>
        <v>75000</v>
      </c>
      <c r="GZA187" s="114" t="s">
        <v>177</v>
      </c>
      <c r="GZB187" s="115" t="s">
        <v>178</v>
      </c>
      <c r="GZC187" s="125" t="s">
        <v>30</v>
      </c>
      <c r="GZD187" s="125"/>
      <c r="GZE187" s="126" t="s">
        <v>179</v>
      </c>
      <c r="GZF187" s="126">
        <v>5000</v>
      </c>
      <c r="GZG187" s="126">
        <v>15</v>
      </c>
      <c r="GZH187" s="107">
        <f t="shared" ref="GZH187" si="2968">GZF187*GZG187</f>
        <v>75000</v>
      </c>
      <c r="GZI187" s="114" t="s">
        <v>177</v>
      </c>
      <c r="GZJ187" s="115" t="s">
        <v>178</v>
      </c>
      <c r="GZK187" s="125" t="s">
        <v>30</v>
      </c>
      <c r="GZL187" s="125"/>
      <c r="GZM187" s="126" t="s">
        <v>179</v>
      </c>
      <c r="GZN187" s="126">
        <v>5000</v>
      </c>
      <c r="GZO187" s="126">
        <v>15</v>
      </c>
      <c r="GZP187" s="107">
        <f t="shared" ref="GZP187" si="2969">GZN187*GZO187</f>
        <v>75000</v>
      </c>
      <c r="GZQ187" s="114" t="s">
        <v>177</v>
      </c>
      <c r="GZR187" s="115" t="s">
        <v>178</v>
      </c>
      <c r="GZS187" s="125" t="s">
        <v>30</v>
      </c>
      <c r="GZT187" s="125"/>
      <c r="GZU187" s="126" t="s">
        <v>179</v>
      </c>
      <c r="GZV187" s="126">
        <v>5000</v>
      </c>
      <c r="GZW187" s="126">
        <v>15</v>
      </c>
      <c r="GZX187" s="107">
        <f t="shared" ref="GZX187" si="2970">GZV187*GZW187</f>
        <v>75000</v>
      </c>
      <c r="GZY187" s="114" t="s">
        <v>177</v>
      </c>
      <c r="GZZ187" s="115" t="s">
        <v>178</v>
      </c>
      <c r="HAA187" s="125" t="s">
        <v>30</v>
      </c>
      <c r="HAB187" s="125"/>
      <c r="HAC187" s="126" t="s">
        <v>179</v>
      </c>
      <c r="HAD187" s="126">
        <v>5000</v>
      </c>
      <c r="HAE187" s="126">
        <v>15</v>
      </c>
      <c r="HAF187" s="107">
        <f t="shared" ref="HAF187" si="2971">HAD187*HAE187</f>
        <v>75000</v>
      </c>
      <c r="HAG187" s="114" t="s">
        <v>177</v>
      </c>
      <c r="HAH187" s="115" t="s">
        <v>178</v>
      </c>
      <c r="HAI187" s="125" t="s">
        <v>30</v>
      </c>
      <c r="HAJ187" s="125"/>
      <c r="HAK187" s="126" t="s">
        <v>179</v>
      </c>
      <c r="HAL187" s="126">
        <v>5000</v>
      </c>
      <c r="HAM187" s="126">
        <v>15</v>
      </c>
      <c r="HAN187" s="107">
        <f t="shared" ref="HAN187" si="2972">HAL187*HAM187</f>
        <v>75000</v>
      </c>
      <c r="HAO187" s="114" t="s">
        <v>177</v>
      </c>
      <c r="HAP187" s="115" t="s">
        <v>178</v>
      </c>
      <c r="HAQ187" s="125" t="s">
        <v>30</v>
      </c>
      <c r="HAR187" s="125"/>
      <c r="HAS187" s="126" t="s">
        <v>179</v>
      </c>
      <c r="HAT187" s="126">
        <v>5000</v>
      </c>
      <c r="HAU187" s="126">
        <v>15</v>
      </c>
      <c r="HAV187" s="107">
        <f t="shared" ref="HAV187" si="2973">HAT187*HAU187</f>
        <v>75000</v>
      </c>
      <c r="HAW187" s="114" t="s">
        <v>177</v>
      </c>
      <c r="HAX187" s="115" t="s">
        <v>178</v>
      </c>
      <c r="HAY187" s="125" t="s">
        <v>30</v>
      </c>
      <c r="HAZ187" s="125"/>
      <c r="HBA187" s="126" t="s">
        <v>179</v>
      </c>
      <c r="HBB187" s="126">
        <v>5000</v>
      </c>
      <c r="HBC187" s="126">
        <v>15</v>
      </c>
      <c r="HBD187" s="107">
        <f t="shared" ref="HBD187" si="2974">HBB187*HBC187</f>
        <v>75000</v>
      </c>
      <c r="HBE187" s="114" t="s">
        <v>177</v>
      </c>
      <c r="HBF187" s="115" t="s">
        <v>178</v>
      </c>
      <c r="HBG187" s="125" t="s">
        <v>30</v>
      </c>
      <c r="HBH187" s="125"/>
      <c r="HBI187" s="126" t="s">
        <v>179</v>
      </c>
      <c r="HBJ187" s="126">
        <v>5000</v>
      </c>
      <c r="HBK187" s="126">
        <v>15</v>
      </c>
      <c r="HBL187" s="107">
        <f t="shared" ref="HBL187" si="2975">HBJ187*HBK187</f>
        <v>75000</v>
      </c>
      <c r="HBM187" s="114" t="s">
        <v>177</v>
      </c>
      <c r="HBN187" s="115" t="s">
        <v>178</v>
      </c>
      <c r="HBO187" s="125" t="s">
        <v>30</v>
      </c>
      <c r="HBP187" s="125"/>
      <c r="HBQ187" s="126" t="s">
        <v>179</v>
      </c>
      <c r="HBR187" s="126">
        <v>5000</v>
      </c>
      <c r="HBS187" s="126">
        <v>15</v>
      </c>
      <c r="HBT187" s="107">
        <f t="shared" ref="HBT187" si="2976">HBR187*HBS187</f>
        <v>75000</v>
      </c>
      <c r="HBU187" s="114" t="s">
        <v>177</v>
      </c>
      <c r="HBV187" s="115" t="s">
        <v>178</v>
      </c>
      <c r="HBW187" s="125" t="s">
        <v>30</v>
      </c>
      <c r="HBX187" s="125"/>
      <c r="HBY187" s="126" t="s">
        <v>179</v>
      </c>
      <c r="HBZ187" s="126">
        <v>5000</v>
      </c>
      <c r="HCA187" s="126">
        <v>15</v>
      </c>
      <c r="HCB187" s="107">
        <f t="shared" ref="HCB187" si="2977">HBZ187*HCA187</f>
        <v>75000</v>
      </c>
      <c r="HCC187" s="114" t="s">
        <v>177</v>
      </c>
      <c r="HCD187" s="115" t="s">
        <v>178</v>
      </c>
      <c r="HCE187" s="125" t="s">
        <v>30</v>
      </c>
      <c r="HCF187" s="125"/>
      <c r="HCG187" s="126" t="s">
        <v>179</v>
      </c>
      <c r="HCH187" s="126">
        <v>5000</v>
      </c>
      <c r="HCI187" s="126">
        <v>15</v>
      </c>
      <c r="HCJ187" s="107">
        <f t="shared" ref="HCJ187" si="2978">HCH187*HCI187</f>
        <v>75000</v>
      </c>
      <c r="HCK187" s="114" t="s">
        <v>177</v>
      </c>
      <c r="HCL187" s="115" t="s">
        <v>178</v>
      </c>
      <c r="HCM187" s="125" t="s">
        <v>30</v>
      </c>
      <c r="HCN187" s="125"/>
      <c r="HCO187" s="126" t="s">
        <v>179</v>
      </c>
      <c r="HCP187" s="126">
        <v>5000</v>
      </c>
      <c r="HCQ187" s="126">
        <v>15</v>
      </c>
      <c r="HCR187" s="107">
        <f t="shared" ref="HCR187" si="2979">HCP187*HCQ187</f>
        <v>75000</v>
      </c>
      <c r="HCS187" s="114" t="s">
        <v>177</v>
      </c>
      <c r="HCT187" s="115" t="s">
        <v>178</v>
      </c>
      <c r="HCU187" s="125" t="s">
        <v>30</v>
      </c>
      <c r="HCV187" s="125"/>
      <c r="HCW187" s="126" t="s">
        <v>179</v>
      </c>
      <c r="HCX187" s="126">
        <v>5000</v>
      </c>
      <c r="HCY187" s="126">
        <v>15</v>
      </c>
      <c r="HCZ187" s="107">
        <f t="shared" ref="HCZ187" si="2980">HCX187*HCY187</f>
        <v>75000</v>
      </c>
      <c r="HDA187" s="114" t="s">
        <v>177</v>
      </c>
      <c r="HDB187" s="115" t="s">
        <v>178</v>
      </c>
      <c r="HDC187" s="125" t="s">
        <v>30</v>
      </c>
      <c r="HDD187" s="125"/>
      <c r="HDE187" s="126" t="s">
        <v>179</v>
      </c>
      <c r="HDF187" s="126">
        <v>5000</v>
      </c>
      <c r="HDG187" s="126">
        <v>15</v>
      </c>
      <c r="HDH187" s="107">
        <f t="shared" ref="HDH187" si="2981">HDF187*HDG187</f>
        <v>75000</v>
      </c>
      <c r="HDI187" s="114" t="s">
        <v>177</v>
      </c>
      <c r="HDJ187" s="115" t="s">
        <v>178</v>
      </c>
      <c r="HDK187" s="125" t="s">
        <v>30</v>
      </c>
      <c r="HDL187" s="125"/>
      <c r="HDM187" s="126" t="s">
        <v>179</v>
      </c>
      <c r="HDN187" s="126">
        <v>5000</v>
      </c>
      <c r="HDO187" s="126">
        <v>15</v>
      </c>
      <c r="HDP187" s="107">
        <f t="shared" ref="HDP187" si="2982">HDN187*HDO187</f>
        <v>75000</v>
      </c>
      <c r="HDQ187" s="114" t="s">
        <v>177</v>
      </c>
      <c r="HDR187" s="115" t="s">
        <v>178</v>
      </c>
      <c r="HDS187" s="125" t="s">
        <v>30</v>
      </c>
      <c r="HDT187" s="125"/>
      <c r="HDU187" s="126" t="s">
        <v>179</v>
      </c>
      <c r="HDV187" s="126">
        <v>5000</v>
      </c>
      <c r="HDW187" s="126">
        <v>15</v>
      </c>
      <c r="HDX187" s="107">
        <f t="shared" ref="HDX187" si="2983">HDV187*HDW187</f>
        <v>75000</v>
      </c>
      <c r="HDY187" s="114" t="s">
        <v>177</v>
      </c>
      <c r="HDZ187" s="115" t="s">
        <v>178</v>
      </c>
      <c r="HEA187" s="125" t="s">
        <v>30</v>
      </c>
      <c r="HEB187" s="125"/>
      <c r="HEC187" s="126" t="s">
        <v>179</v>
      </c>
      <c r="HED187" s="126">
        <v>5000</v>
      </c>
      <c r="HEE187" s="126">
        <v>15</v>
      </c>
      <c r="HEF187" s="107">
        <f t="shared" ref="HEF187" si="2984">HED187*HEE187</f>
        <v>75000</v>
      </c>
      <c r="HEG187" s="114" t="s">
        <v>177</v>
      </c>
      <c r="HEH187" s="115" t="s">
        <v>178</v>
      </c>
      <c r="HEI187" s="125" t="s">
        <v>30</v>
      </c>
      <c r="HEJ187" s="125"/>
      <c r="HEK187" s="126" t="s">
        <v>179</v>
      </c>
      <c r="HEL187" s="126">
        <v>5000</v>
      </c>
      <c r="HEM187" s="126">
        <v>15</v>
      </c>
      <c r="HEN187" s="107">
        <f t="shared" ref="HEN187" si="2985">HEL187*HEM187</f>
        <v>75000</v>
      </c>
      <c r="HEO187" s="114" t="s">
        <v>177</v>
      </c>
      <c r="HEP187" s="115" t="s">
        <v>178</v>
      </c>
      <c r="HEQ187" s="125" t="s">
        <v>30</v>
      </c>
      <c r="HER187" s="125"/>
      <c r="HES187" s="126" t="s">
        <v>179</v>
      </c>
      <c r="HET187" s="126">
        <v>5000</v>
      </c>
      <c r="HEU187" s="126">
        <v>15</v>
      </c>
      <c r="HEV187" s="107">
        <f t="shared" ref="HEV187" si="2986">HET187*HEU187</f>
        <v>75000</v>
      </c>
      <c r="HEW187" s="114" t="s">
        <v>177</v>
      </c>
      <c r="HEX187" s="115" t="s">
        <v>178</v>
      </c>
      <c r="HEY187" s="125" t="s">
        <v>30</v>
      </c>
      <c r="HEZ187" s="125"/>
      <c r="HFA187" s="126" t="s">
        <v>179</v>
      </c>
      <c r="HFB187" s="126">
        <v>5000</v>
      </c>
      <c r="HFC187" s="126">
        <v>15</v>
      </c>
      <c r="HFD187" s="107">
        <f t="shared" ref="HFD187" si="2987">HFB187*HFC187</f>
        <v>75000</v>
      </c>
      <c r="HFE187" s="114" t="s">
        <v>177</v>
      </c>
      <c r="HFF187" s="115" t="s">
        <v>178</v>
      </c>
      <c r="HFG187" s="125" t="s">
        <v>30</v>
      </c>
      <c r="HFH187" s="125"/>
      <c r="HFI187" s="126" t="s">
        <v>179</v>
      </c>
      <c r="HFJ187" s="126">
        <v>5000</v>
      </c>
      <c r="HFK187" s="126">
        <v>15</v>
      </c>
      <c r="HFL187" s="107">
        <f t="shared" ref="HFL187" si="2988">HFJ187*HFK187</f>
        <v>75000</v>
      </c>
      <c r="HFM187" s="114" t="s">
        <v>177</v>
      </c>
      <c r="HFN187" s="115" t="s">
        <v>178</v>
      </c>
      <c r="HFO187" s="125" t="s">
        <v>30</v>
      </c>
      <c r="HFP187" s="125"/>
      <c r="HFQ187" s="126" t="s">
        <v>179</v>
      </c>
      <c r="HFR187" s="126">
        <v>5000</v>
      </c>
      <c r="HFS187" s="126">
        <v>15</v>
      </c>
      <c r="HFT187" s="107">
        <f t="shared" ref="HFT187" si="2989">HFR187*HFS187</f>
        <v>75000</v>
      </c>
      <c r="HFU187" s="114" t="s">
        <v>177</v>
      </c>
      <c r="HFV187" s="115" t="s">
        <v>178</v>
      </c>
      <c r="HFW187" s="125" t="s">
        <v>30</v>
      </c>
      <c r="HFX187" s="125"/>
      <c r="HFY187" s="126" t="s">
        <v>179</v>
      </c>
      <c r="HFZ187" s="126">
        <v>5000</v>
      </c>
      <c r="HGA187" s="126">
        <v>15</v>
      </c>
      <c r="HGB187" s="107">
        <f t="shared" ref="HGB187" si="2990">HFZ187*HGA187</f>
        <v>75000</v>
      </c>
      <c r="HGC187" s="114" t="s">
        <v>177</v>
      </c>
      <c r="HGD187" s="115" t="s">
        <v>178</v>
      </c>
      <c r="HGE187" s="125" t="s">
        <v>30</v>
      </c>
      <c r="HGF187" s="125"/>
      <c r="HGG187" s="126" t="s">
        <v>179</v>
      </c>
      <c r="HGH187" s="126">
        <v>5000</v>
      </c>
      <c r="HGI187" s="126">
        <v>15</v>
      </c>
      <c r="HGJ187" s="107">
        <f t="shared" ref="HGJ187" si="2991">HGH187*HGI187</f>
        <v>75000</v>
      </c>
      <c r="HGK187" s="114" t="s">
        <v>177</v>
      </c>
      <c r="HGL187" s="115" t="s">
        <v>178</v>
      </c>
      <c r="HGM187" s="125" t="s">
        <v>30</v>
      </c>
      <c r="HGN187" s="125"/>
      <c r="HGO187" s="126" t="s">
        <v>179</v>
      </c>
      <c r="HGP187" s="126">
        <v>5000</v>
      </c>
      <c r="HGQ187" s="126">
        <v>15</v>
      </c>
      <c r="HGR187" s="107">
        <f t="shared" ref="HGR187" si="2992">HGP187*HGQ187</f>
        <v>75000</v>
      </c>
      <c r="HGS187" s="114" t="s">
        <v>177</v>
      </c>
      <c r="HGT187" s="115" t="s">
        <v>178</v>
      </c>
      <c r="HGU187" s="125" t="s">
        <v>30</v>
      </c>
      <c r="HGV187" s="125"/>
      <c r="HGW187" s="126" t="s">
        <v>179</v>
      </c>
      <c r="HGX187" s="126">
        <v>5000</v>
      </c>
      <c r="HGY187" s="126">
        <v>15</v>
      </c>
      <c r="HGZ187" s="107">
        <f t="shared" ref="HGZ187" si="2993">HGX187*HGY187</f>
        <v>75000</v>
      </c>
      <c r="HHA187" s="114" t="s">
        <v>177</v>
      </c>
      <c r="HHB187" s="115" t="s">
        <v>178</v>
      </c>
      <c r="HHC187" s="125" t="s">
        <v>30</v>
      </c>
      <c r="HHD187" s="125"/>
      <c r="HHE187" s="126" t="s">
        <v>179</v>
      </c>
      <c r="HHF187" s="126">
        <v>5000</v>
      </c>
      <c r="HHG187" s="126">
        <v>15</v>
      </c>
      <c r="HHH187" s="107">
        <f t="shared" ref="HHH187" si="2994">HHF187*HHG187</f>
        <v>75000</v>
      </c>
      <c r="HHI187" s="114" t="s">
        <v>177</v>
      </c>
      <c r="HHJ187" s="115" t="s">
        <v>178</v>
      </c>
      <c r="HHK187" s="125" t="s">
        <v>30</v>
      </c>
      <c r="HHL187" s="125"/>
      <c r="HHM187" s="126" t="s">
        <v>179</v>
      </c>
      <c r="HHN187" s="126">
        <v>5000</v>
      </c>
      <c r="HHO187" s="126">
        <v>15</v>
      </c>
      <c r="HHP187" s="107">
        <f t="shared" ref="HHP187" si="2995">HHN187*HHO187</f>
        <v>75000</v>
      </c>
      <c r="HHQ187" s="114" t="s">
        <v>177</v>
      </c>
      <c r="HHR187" s="115" t="s">
        <v>178</v>
      </c>
      <c r="HHS187" s="125" t="s">
        <v>30</v>
      </c>
      <c r="HHT187" s="125"/>
      <c r="HHU187" s="126" t="s">
        <v>179</v>
      </c>
      <c r="HHV187" s="126">
        <v>5000</v>
      </c>
      <c r="HHW187" s="126">
        <v>15</v>
      </c>
      <c r="HHX187" s="107">
        <f t="shared" ref="HHX187" si="2996">HHV187*HHW187</f>
        <v>75000</v>
      </c>
      <c r="HHY187" s="114" t="s">
        <v>177</v>
      </c>
      <c r="HHZ187" s="115" t="s">
        <v>178</v>
      </c>
      <c r="HIA187" s="125" t="s">
        <v>30</v>
      </c>
      <c r="HIB187" s="125"/>
      <c r="HIC187" s="126" t="s">
        <v>179</v>
      </c>
      <c r="HID187" s="126">
        <v>5000</v>
      </c>
      <c r="HIE187" s="126">
        <v>15</v>
      </c>
      <c r="HIF187" s="107">
        <f t="shared" ref="HIF187" si="2997">HID187*HIE187</f>
        <v>75000</v>
      </c>
      <c r="HIG187" s="114" t="s">
        <v>177</v>
      </c>
      <c r="HIH187" s="115" t="s">
        <v>178</v>
      </c>
      <c r="HII187" s="125" t="s">
        <v>30</v>
      </c>
      <c r="HIJ187" s="125"/>
      <c r="HIK187" s="126" t="s">
        <v>179</v>
      </c>
      <c r="HIL187" s="126">
        <v>5000</v>
      </c>
      <c r="HIM187" s="126">
        <v>15</v>
      </c>
      <c r="HIN187" s="107">
        <f t="shared" ref="HIN187" si="2998">HIL187*HIM187</f>
        <v>75000</v>
      </c>
      <c r="HIO187" s="114" t="s">
        <v>177</v>
      </c>
      <c r="HIP187" s="115" t="s">
        <v>178</v>
      </c>
      <c r="HIQ187" s="125" t="s">
        <v>30</v>
      </c>
      <c r="HIR187" s="125"/>
      <c r="HIS187" s="126" t="s">
        <v>179</v>
      </c>
      <c r="HIT187" s="126">
        <v>5000</v>
      </c>
      <c r="HIU187" s="126">
        <v>15</v>
      </c>
      <c r="HIV187" s="107">
        <f t="shared" ref="HIV187" si="2999">HIT187*HIU187</f>
        <v>75000</v>
      </c>
      <c r="HIW187" s="114" t="s">
        <v>177</v>
      </c>
      <c r="HIX187" s="115" t="s">
        <v>178</v>
      </c>
      <c r="HIY187" s="125" t="s">
        <v>30</v>
      </c>
      <c r="HIZ187" s="125"/>
      <c r="HJA187" s="126" t="s">
        <v>179</v>
      </c>
      <c r="HJB187" s="126">
        <v>5000</v>
      </c>
      <c r="HJC187" s="126">
        <v>15</v>
      </c>
      <c r="HJD187" s="107">
        <f t="shared" ref="HJD187" si="3000">HJB187*HJC187</f>
        <v>75000</v>
      </c>
      <c r="HJE187" s="114" t="s">
        <v>177</v>
      </c>
      <c r="HJF187" s="115" t="s">
        <v>178</v>
      </c>
      <c r="HJG187" s="125" t="s">
        <v>30</v>
      </c>
      <c r="HJH187" s="125"/>
      <c r="HJI187" s="126" t="s">
        <v>179</v>
      </c>
      <c r="HJJ187" s="126">
        <v>5000</v>
      </c>
      <c r="HJK187" s="126">
        <v>15</v>
      </c>
      <c r="HJL187" s="107">
        <f t="shared" ref="HJL187" si="3001">HJJ187*HJK187</f>
        <v>75000</v>
      </c>
      <c r="HJM187" s="114" t="s">
        <v>177</v>
      </c>
      <c r="HJN187" s="115" t="s">
        <v>178</v>
      </c>
      <c r="HJO187" s="125" t="s">
        <v>30</v>
      </c>
      <c r="HJP187" s="125"/>
      <c r="HJQ187" s="126" t="s">
        <v>179</v>
      </c>
      <c r="HJR187" s="126">
        <v>5000</v>
      </c>
      <c r="HJS187" s="126">
        <v>15</v>
      </c>
      <c r="HJT187" s="107">
        <f t="shared" ref="HJT187" si="3002">HJR187*HJS187</f>
        <v>75000</v>
      </c>
      <c r="HJU187" s="114" t="s">
        <v>177</v>
      </c>
      <c r="HJV187" s="115" t="s">
        <v>178</v>
      </c>
      <c r="HJW187" s="125" t="s">
        <v>30</v>
      </c>
      <c r="HJX187" s="125"/>
      <c r="HJY187" s="126" t="s">
        <v>179</v>
      </c>
      <c r="HJZ187" s="126">
        <v>5000</v>
      </c>
      <c r="HKA187" s="126">
        <v>15</v>
      </c>
      <c r="HKB187" s="107">
        <f t="shared" ref="HKB187" si="3003">HJZ187*HKA187</f>
        <v>75000</v>
      </c>
      <c r="HKC187" s="114" t="s">
        <v>177</v>
      </c>
      <c r="HKD187" s="115" t="s">
        <v>178</v>
      </c>
      <c r="HKE187" s="125" t="s">
        <v>30</v>
      </c>
      <c r="HKF187" s="125"/>
      <c r="HKG187" s="126" t="s">
        <v>179</v>
      </c>
      <c r="HKH187" s="126">
        <v>5000</v>
      </c>
      <c r="HKI187" s="126">
        <v>15</v>
      </c>
      <c r="HKJ187" s="107">
        <f t="shared" ref="HKJ187" si="3004">HKH187*HKI187</f>
        <v>75000</v>
      </c>
      <c r="HKK187" s="114" t="s">
        <v>177</v>
      </c>
      <c r="HKL187" s="115" t="s">
        <v>178</v>
      </c>
      <c r="HKM187" s="125" t="s">
        <v>30</v>
      </c>
      <c r="HKN187" s="125"/>
      <c r="HKO187" s="126" t="s">
        <v>179</v>
      </c>
      <c r="HKP187" s="126">
        <v>5000</v>
      </c>
      <c r="HKQ187" s="126">
        <v>15</v>
      </c>
      <c r="HKR187" s="107">
        <f t="shared" ref="HKR187" si="3005">HKP187*HKQ187</f>
        <v>75000</v>
      </c>
      <c r="HKS187" s="114" t="s">
        <v>177</v>
      </c>
      <c r="HKT187" s="115" t="s">
        <v>178</v>
      </c>
      <c r="HKU187" s="125" t="s">
        <v>30</v>
      </c>
      <c r="HKV187" s="125"/>
      <c r="HKW187" s="126" t="s">
        <v>179</v>
      </c>
      <c r="HKX187" s="126">
        <v>5000</v>
      </c>
      <c r="HKY187" s="126">
        <v>15</v>
      </c>
      <c r="HKZ187" s="107">
        <f t="shared" ref="HKZ187" si="3006">HKX187*HKY187</f>
        <v>75000</v>
      </c>
      <c r="HLA187" s="114" t="s">
        <v>177</v>
      </c>
      <c r="HLB187" s="115" t="s">
        <v>178</v>
      </c>
      <c r="HLC187" s="125" t="s">
        <v>30</v>
      </c>
      <c r="HLD187" s="125"/>
      <c r="HLE187" s="126" t="s">
        <v>179</v>
      </c>
      <c r="HLF187" s="126">
        <v>5000</v>
      </c>
      <c r="HLG187" s="126">
        <v>15</v>
      </c>
      <c r="HLH187" s="107">
        <f t="shared" ref="HLH187" si="3007">HLF187*HLG187</f>
        <v>75000</v>
      </c>
      <c r="HLI187" s="114" t="s">
        <v>177</v>
      </c>
      <c r="HLJ187" s="115" t="s">
        <v>178</v>
      </c>
      <c r="HLK187" s="125" t="s">
        <v>30</v>
      </c>
      <c r="HLL187" s="125"/>
      <c r="HLM187" s="126" t="s">
        <v>179</v>
      </c>
      <c r="HLN187" s="126">
        <v>5000</v>
      </c>
      <c r="HLO187" s="126">
        <v>15</v>
      </c>
      <c r="HLP187" s="107">
        <f t="shared" ref="HLP187" si="3008">HLN187*HLO187</f>
        <v>75000</v>
      </c>
      <c r="HLQ187" s="114" t="s">
        <v>177</v>
      </c>
      <c r="HLR187" s="115" t="s">
        <v>178</v>
      </c>
      <c r="HLS187" s="125" t="s">
        <v>30</v>
      </c>
      <c r="HLT187" s="125"/>
      <c r="HLU187" s="126" t="s">
        <v>179</v>
      </c>
      <c r="HLV187" s="126">
        <v>5000</v>
      </c>
      <c r="HLW187" s="126">
        <v>15</v>
      </c>
      <c r="HLX187" s="107">
        <f t="shared" ref="HLX187" si="3009">HLV187*HLW187</f>
        <v>75000</v>
      </c>
      <c r="HLY187" s="114" t="s">
        <v>177</v>
      </c>
      <c r="HLZ187" s="115" t="s">
        <v>178</v>
      </c>
      <c r="HMA187" s="125" t="s">
        <v>30</v>
      </c>
      <c r="HMB187" s="125"/>
      <c r="HMC187" s="126" t="s">
        <v>179</v>
      </c>
      <c r="HMD187" s="126">
        <v>5000</v>
      </c>
      <c r="HME187" s="126">
        <v>15</v>
      </c>
      <c r="HMF187" s="107">
        <f t="shared" ref="HMF187" si="3010">HMD187*HME187</f>
        <v>75000</v>
      </c>
      <c r="HMG187" s="114" t="s">
        <v>177</v>
      </c>
      <c r="HMH187" s="115" t="s">
        <v>178</v>
      </c>
      <c r="HMI187" s="125" t="s">
        <v>30</v>
      </c>
      <c r="HMJ187" s="125"/>
      <c r="HMK187" s="126" t="s">
        <v>179</v>
      </c>
      <c r="HML187" s="126">
        <v>5000</v>
      </c>
      <c r="HMM187" s="126">
        <v>15</v>
      </c>
      <c r="HMN187" s="107">
        <f t="shared" ref="HMN187" si="3011">HML187*HMM187</f>
        <v>75000</v>
      </c>
      <c r="HMO187" s="114" t="s">
        <v>177</v>
      </c>
      <c r="HMP187" s="115" t="s">
        <v>178</v>
      </c>
      <c r="HMQ187" s="125" t="s">
        <v>30</v>
      </c>
      <c r="HMR187" s="125"/>
      <c r="HMS187" s="126" t="s">
        <v>179</v>
      </c>
      <c r="HMT187" s="126">
        <v>5000</v>
      </c>
      <c r="HMU187" s="126">
        <v>15</v>
      </c>
      <c r="HMV187" s="107">
        <f t="shared" ref="HMV187" si="3012">HMT187*HMU187</f>
        <v>75000</v>
      </c>
      <c r="HMW187" s="114" t="s">
        <v>177</v>
      </c>
      <c r="HMX187" s="115" t="s">
        <v>178</v>
      </c>
      <c r="HMY187" s="125" t="s">
        <v>30</v>
      </c>
      <c r="HMZ187" s="125"/>
      <c r="HNA187" s="126" t="s">
        <v>179</v>
      </c>
      <c r="HNB187" s="126">
        <v>5000</v>
      </c>
      <c r="HNC187" s="126">
        <v>15</v>
      </c>
      <c r="HND187" s="107">
        <f t="shared" ref="HND187" si="3013">HNB187*HNC187</f>
        <v>75000</v>
      </c>
      <c r="HNE187" s="114" t="s">
        <v>177</v>
      </c>
      <c r="HNF187" s="115" t="s">
        <v>178</v>
      </c>
      <c r="HNG187" s="125" t="s">
        <v>30</v>
      </c>
      <c r="HNH187" s="125"/>
      <c r="HNI187" s="126" t="s">
        <v>179</v>
      </c>
      <c r="HNJ187" s="126">
        <v>5000</v>
      </c>
      <c r="HNK187" s="126">
        <v>15</v>
      </c>
      <c r="HNL187" s="107">
        <f t="shared" ref="HNL187" si="3014">HNJ187*HNK187</f>
        <v>75000</v>
      </c>
      <c r="HNM187" s="114" t="s">
        <v>177</v>
      </c>
      <c r="HNN187" s="115" t="s">
        <v>178</v>
      </c>
      <c r="HNO187" s="125" t="s">
        <v>30</v>
      </c>
      <c r="HNP187" s="125"/>
      <c r="HNQ187" s="126" t="s">
        <v>179</v>
      </c>
      <c r="HNR187" s="126">
        <v>5000</v>
      </c>
      <c r="HNS187" s="126">
        <v>15</v>
      </c>
      <c r="HNT187" s="107">
        <f t="shared" ref="HNT187" si="3015">HNR187*HNS187</f>
        <v>75000</v>
      </c>
      <c r="HNU187" s="114" t="s">
        <v>177</v>
      </c>
      <c r="HNV187" s="115" t="s">
        <v>178</v>
      </c>
      <c r="HNW187" s="125" t="s">
        <v>30</v>
      </c>
      <c r="HNX187" s="125"/>
      <c r="HNY187" s="126" t="s">
        <v>179</v>
      </c>
      <c r="HNZ187" s="126">
        <v>5000</v>
      </c>
      <c r="HOA187" s="126">
        <v>15</v>
      </c>
      <c r="HOB187" s="107">
        <f t="shared" ref="HOB187" si="3016">HNZ187*HOA187</f>
        <v>75000</v>
      </c>
      <c r="HOC187" s="114" t="s">
        <v>177</v>
      </c>
      <c r="HOD187" s="115" t="s">
        <v>178</v>
      </c>
      <c r="HOE187" s="125" t="s">
        <v>30</v>
      </c>
      <c r="HOF187" s="125"/>
      <c r="HOG187" s="126" t="s">
        <v>179</v>
      </c>
      <c r="HOH187" s="126">
        <v>5000</v>
      </c>
      <c r="HOI187" s="126">
        <v>15</v>
      </c>
      <c r="HOJ187" s="107">
        <f t="shared" ref="HOJ187" si="3017">HOH187*HOI187</f>
        <v>75000</v>
      </c>
      <c r="HOK187" s="114" t="s">
        <v>177</v>
      </c>
      <c r="HOL187" s="115" t="s">
        <v>178</v>
      </c>
      <c r="HOM187" s="125" t="s">
        <v>30</v>
      </c>
      <c r="HON187" s="125"/>
      <c r="HOO187" s="126" t="s">
        <v>179</v>
      </c>
      <c r="HOP187" s="126">
        <v>5000</v>
      </c>
      <c r="HOQ187" s="126">
        <v>15</v>
      </c>
      <c r="HOR187" s="107">
        <f t="shared" ref="HOR187" si="3018">HOP187*HOQ187</f>
        <v>75000</v>
      </c>
      <c r="HOS187" s="114" t="s">
        <v>177</v>
      </c>
      <c r="HOT187" s="115" t="s">
        <v>178</v>
      </c>
      <c r="HOU187" s="125" t="s">
        <v>30</v>
      </c>
      <c r="HOV187" s="125"/>
      <c r="HOW187" s="126" t="s">
        <v>179</v>
      </c>
      <c r="HOX187" s="126">
        <v>5000</v>
      </c>
      <c r="HOY187" s="126">
        <v>15</v>
      </c>
      <c r="HOZ187" s="107">
        <f t="shared" ref="HOZ187" si="3019">HOX187*HOY187</f>
        <v>75000</v>
      </c>
      <c r="HPA187" s="114" t="s">
        <v>177</v>
      </c>
      <c r="HPB187" s="115" t="s">
        <v>178</v>
      </c>
      <c r="HPC187" s="125" t="s">
        <v>30</v>
      </c>
      <c r="HPD187" s="125"/>
      <c r="HPE187" s="126" t="s">
        <v>179</v>
      </c>
      <c r="HPF187" s="126">
        <v>5000</v>
      </c>
      <c r="HPG187" s="126">
        <v>15</v>
      </c>
      <c r="HPH187" s="107">
        <f t="shared" ref="HPH187" si="3020">HPF187*HPG187</f>
        <v>75000</v>
      </c>
      <c r="HPI187" s="114" t="s">
        <v>177</v>
      </c>
      <c r="HPJ187" s="115" t="s">
        <v>178</v>
      </c>
      <c r="HPK187" s="125" t="s">
        <v>30</v>
      </c>
      <c r="HPL187" s="125"/>
      <c r="HPM187" s="126" t="s">
        <v>179</v>
      </c>
      <c r="HPN187" s="126">
        <v>5000</v>
      </c>
      <c r="HPO187" s="126">
        <v>15</v>
      </c>
      <c r="HPP187" s="107">
        <f t="shared" ref="HPP187" si="3021">HPN187*HPO187</f>
        <v>75000</v>
      </c>
      <c r="HPQ187" s="114" t="s">
        <v>177</v>
      </c>
      <c r="HPR187" s="115" t="s">
        <v>178</v>
      </c>
      <c r="HPS187" s="125" t="s">
        <v>30</v>
      </c>
      <c r="HPT187" s="125"/>
      <c r="HPU187" s="126" t="s">
        <v>179</v>
      </c>
      <c r="HPV187" s="126">
        <v>5000</v>
      </c>
      <c r="HPW187" s="126">
        <v>15</v>
      </c>
      <c r="HPX187" s="107">
        <f t="shared" ref="HPX187" si="3022">HPV187*HPW187</f>
        <v>75000</v>
      </c>
      <c r="HPY187" s="114" t="s">
        <v>177</v>
      </c>
      <c r="HPZ187" s="115" t="s">
        <v>178</v>
      </c>
      <c r="HQA187" s="125" t="s">
        <v>30</v>
      </c>
      <c r="HQB187" s="125"/>
      <c r="HQC187" s="126" t="s">
        <v>179</v>
      </c>
      <c r="HQD187" s="126">
        <v>5000</v>
      </c>
      <c r="HQE187" s="126">
        <v>15</v>
      </c>
      <c r="HQF187" s="107">
        <f t="shared" ref="HQF187" si="3023">HQD187*HQE187</f>
        <v>75000</v>
      </c>
      <c r="HQG187" s="114" t="s">
        <v>177</v>
      </c>
      <c r="HQH187" s="115" t="s">
        <v>178</v>
      </c>
      <c r="HQI187" s="125" t="s">
        <v>30</v>
      </c>
      <c r="HQJ187" s="125"/>
      <c r="HQK187" s="126" t="s">
        <v>179</v>
      </c>
      <c r="HQL187" s="126">
        <v>5000</v>
      </c>
      <c r="HQM187" s="126">
        <v>15</v>
      </c>
      <c r="HQN187" s="107">
        <f t="shared" ref="HQN187" si="3024">HQL187*HQM187</f>
        <v>75000</v>
      </c>
      <c r="HQO187" s="114" t="s">
        <v>177</v>
      </c>
      <c r="HQP187" s="115" t="s">
        <v>178</v>
      </c>
      <c r="HQQ187" s="125" t="s">
        <v>30</v>
      </c>
      <c r="HQR187" s="125"/>
      <c r="HQS187" s="126" t="s">
        <v>179</v>
      </c>
      <c r="HQT187" s="126">
        <v>5000</v>
      </c>
      <c r="HQU187" s="126">
        <v>15</v>
      </c>
      <c r="HQV187" s="107">
        <f t="shared" ref="HQV187" si="3025">HQT187*HQU187</f>
        <v>75000</v>
      </c>
      <c r="HQW187" s="114" t="s">
        <v>177</v>
      </c>
      <c r="HQX187" s="115" t="s">
        <v>178</v>
      </c>
      <c r="HQY187" s="125" t="s">
        <v>30</v>
      </c>
      <c r="HQZ187" s="125"/>
      <c r="HRA187" s="126" t="s">
        <v>179</v>
      </c>
      <c r="HRB187" s="126">
        <v>5000</v>
      </c>
      <c r="HRC187" s="126">
        <v>15</v>
      </c>
      <c r="HRD187" s="107">
        <f t="shared" ref="HRD187" si="3026">HRB187*HRC187</f>
        <v>75000</v>
      </c>
      <c r="HRE187" s="114" t="s">
        <v>177</v>
      </c>
      <c r="HRF187" s="115" t="s">
        <v>178</v>
      </c>
      <c r="HRG187" s="125" t="s">
        <v>30</v>
      </c>
      <c r="HRH187" s="125"/>
      <c r="HRI187" s="126" t="s">
        <v>179</v>
      </c>
      <c r="HRJ187" s="126">
        <v>5000</v>
      </c>
      <c r="HRK187" s="126">
        <v>15</v>
      </c>
      <c r="HRL187" s="107">
        <f t="shared" ref="HRL187" si="3027">HRJ187*HRK187</f>
        <v>75000</v>
      </c>
      <c r="HRM187" s="114" t="s">
        <v>177</v>
      </c>
      <c r="HRN187" s="115" t="s">
        <v>178</v>
      </c>
      <c r="HRO187" s="125" t="s">
        <v>30</v>
      </c>
      <c r="HRP187" s="125"/>
      <c r="HRQ187" s="126" t="s">
        <v>179</v>
      </c>
      <c r="HRR187" s="126">
        <v>5000</v>
      </c>
      <c r="HRS187" s="126">
        <v>15</v>
      </c>
      <c r="HRT187" s="107">
        <f t="shared" ref="HRT187" si="3028">HRR187*HRS187</f>
        <v>75000</v>
      </c>
      <c r="HRU187" s="114" t="s">
        <v>177</v>
      </c>
      <c r="HRV187" s="115" t="s">
        <v>178</v>
      </c>
      <c r="HRW187" s="125" t="s">
        <v>30</v>
      </c>
      <c r="HRX187" s="125"/>
      <c r="HRY187" s="126" t="s">
        <v>179</v>
      </c>
      <c r="HRZ187" s="126">
        <v>5000</v>
      </c>
      <c r="HSA187" s="126">
        <v>15</v>
      </c>
      <c r="HSB187" s="107">
        <f t="shared" ref="HSB187" si="3029">HRZ187*HSA187</f>
        <v>75000</v>
      </c>
      <c r="HSC187" s="114" t="s">
        <v>177</v>
      </c>
      <c r="HSD187" s="115" t="s">
        <v>178</v>
      </c>
      <c r="HSE187" s="125" t="s">
        <v>30</v>
      </c>
      <c r="HSF187" s="125"/>
      <c r="HSG187" s="126" t="s">
        <v>179</v>
      </c>
      <c r="HSH187" s="126">
        <v>5000</v>
      </c>
      <c r="HSI187" s="126">
        <v>15</v>
      </c>
      <c r="HSJ187" s="107">
        <f t="shared" ref="HSJ187" si="3030">HSH187*HSI187</f>
        <v>75000</v>
      </c>
      <c r="HSK187" s="114" t="s">
        <v>177</v>
      </c>
      <c r="HSL187" s="115" t="s">
        <v>178</v>
      </c>
      <c r="HSM187" s="125" t="s">
        <v>30</v>
      </c>
      <c r="HSN187" s="125"/>
      <c r="HSO187" s="126" t="s">
        <v>179</v>
      </c>
      <c r="HSP187" s="126">
        <v>5000</v>
      </c>
      <c r="HSQ187" s="126">
        <v>15</v>
      </c>
      <c r="HSR187" s="107">
        <f t="shared" ref="HSR187" si="3031">HSP187*HSQ187</f>
        <v>75000</v>
      </c>
      <c r="HSS187" s="114" t="s">
        <v>177</v>
      </c>
      <c r="HST187" s="115" t="s">
        <v>178</v>
      </c>
      <c r="HSU187" s="125" t="s">
        <v>30</v>
      </c>
      <c r="HSV187" s="125"/>
      <c r="HSW187" s="126" t="s">
        <v>179</v>
      </c>
      <c r="HSX187" s="126">
        <v>5000</v>
      </c>
      <c r="HSY187" s="126">
        <v>15</v>
      </c>
      <c r="HSZ187" s="107">
        <f t="shared" ref="HSZ187" si="3032">HSX187*HSY187</f>
        <v>75000</v>
      </c>
      <c r="HTA187" s="114" t="s">
        <v>177</v>
      </c>
      <c r="HTB187" s="115" t="s">
        <v>178</v>
      </c>
      <c r="HTC187" s="125" t="s">
        <v>30</v>
      </c>
      <c r="HTD187" s="125"/>
      <c r="HTE187" s="126" t="s">
        <v>179</v>
      </c>
      <c r="HTF187" s="126">
        <v>5000</v>
      </c>
      <c r="HTG187" s="126">
        <v>15</v>
      </c>
      <c r="HTH187" s="107">
        <f t="shared" ref="HTH187" si="3033">HTF187*HTG187</f>
        <v>75000</v>
      </c>
      <c r="HTI187" s="114" t="s">
        <v>177</v>
      </c>
      <c r="HTJ187" s="115" t="s">
        <v>178</v>
      </c>
      <c r="HTK187" s="125" t="s">
        <v>30</v>
      </c>
      <c r="HTL187" s="125"/>
      <c r="HTM187" s="126" t="s">
        <v>179</v>
      </c>
      <c r="HTN187" s="126">
        <v>5000</v>
      </c>
      <c r="HTO187" s="126">
        <v>15</v>
      </c>
      <c r="HTP187" s="107">
        <f t="shared" ref="HTP187" si="3034">HTN187*HTO187</f>
        <v>75000</v>
      </c>
      <c r="HTQ187" s="114" t="s">
        <v>177</v>
      </c>
      <c r="HTR187" s="115" t="s">
        <v>178</v>
      </c>
      <c r="HTS187" s="125" t="s">
        <v>30</v>
      </c>
      <c r="HTT187" s="125"/>
      <c r="HTU187" s="126" t="s">
        <v>179</v>
      </c>
      <c r="HTV187" s="126">
        <v>5000</v>
      </c>
      <c r="HTW187" s="126">
        <v>15</v>
      </c>
      <c r="HTX187" s="107">
        <f t="shared" ref="HTX187" si="3035">HTV187*HTW187</f>
        <v>75000</v>
      </c>
      <c r="HTY187" s="114" t="s">
        <v>177</v>
      </c>
      <c r="HTZ187" s="115" t="s">
        <v>178</v>
      </c>
      <c r="HUA187" s="125" t="s">
        <v>30</v>
      </c>
      <c r="HUB187" s="125"/>
      <c r="HUC187" s="126" t="s">
        <v>179</v>
      </c>
      <c r="HUD187" s="126">
        <v>5000</v>
      </c>
      <c r="HUE187" s="126">
        <v>15</v>
      </c>
      <c r="HUF187" s="107">
        <f t="shared" ref="HUF187" si="3036">HUD187*HUE187</f>
        <v>75000</v>
      </c>
      <c r="HUG187" s="114" t="s">
        <v>177</v>
      </c>
      <c r="HUH187" s="115" t="s">
        <v>178</v>
      </c>
      <c r="HUI187" s="125" t="s">
        <v>30</v>
      </c>
      <c r="HUJ187" s="125"/>
      <c r="HUK187" s="126" t="s">
        <v>179</v>
      </c>
      <c r="HUL187" s="126">
        <v>5000</v>
      </c>
      <c r="HUM187" s="126">
        <v>15</v>
      </c>
      <c r="HUN187" s="107">
        <f t="shared" ref="HUN187" si="3037">HUL187*HUM187</f>
        <v>75000</v>
      </c>
      <c r="HUO187" s="114" t="s">
        <v>177</v>
      </c>
      <c r="HUP187" s="115" t="s">
        <v>178</v>
      </c>
      <c r="HUQ187" s="125" t="s">
        <v>30</v>
      </c>
      <c r="HUR187" s="125"/>
      <c r="HUS187" s="126" t="s">
        <v>179</v>
      </c>
      <c r="HUT187" s="126">
        <v>5000</v>
      </c>
      <c r="HUU187" s="126">
        <v>15</v>
      </c>
      <c r="HUV187" s="107">
        <f t="shared" ref="HUV187" si="3038">HUT187*HUU187</f>
        <v>75000</v>
      </c>
      <c r="HUW187" s="114" t="s">
        <v>177</v>
      </c>
      <c r="HUX187" s="115" t="s">
        <v>178</v>
      </c>
      <c r="HUY187" s="125" t="s">
        <v>30</v>
      </c>
      <c r="HUZ187" s="125"/>
      <c r="HVA187" s="126" t="s">
        <v>179</v>
      </c>
      <c r="HVB187" s="126">
        <v>5000</v>
      </c>
      <c r="HVC187" s="126">
        <v>15</v>
      </c>
      <c r="HVD187" s="107">
        <f t="shared" ref="HVD187" si="3039">HVB187*HVC187</f>
        <v>75000</v>
      </c>
      <c r="HVE187" s="114" t="s">
        <v>177</v>
      </c>
      <c r="HVF187" s="115" t="s">
        <v>178</v>
      </c>
      <c r="HVG187" s="125" t="s">
        <v>30</v>
      </c>
      <c r="HVH187" s="125"/>
      <c r="HVI187" s="126" t="s">
        <v>179</v>
      </c>
      <c r="HVJ187" s="126">
        <v>5000</v>
      </c>
      <c r="HVK187" s="126">
        <v>15</v>
      </c>
      <c r="HVL187" s="107">
        <f t="shared" ref="HVL187" si="3040">HVJ187*HVK187</f>
        <v>75000</v>
      </c>
      <c r="HVM187" s="114" t="s">
        <v>177</v>
      </c>
      <c r="HVN187" s="115" t="s">
        <v>178</v>
      </c>
      <c r="HVO187" s="125" t="s">
        <v>30</v>
      </c>
      <c r="HVP187" s="125"/>
      <c r="HVQ187" s="126" t="s">
        <v>179</v>
      </c>
      <c r="HVR187" s="126">
        <v>5000</v>
      </c>
      <c r="HVS187" s="126">
        <v>15</v>
      </c>
      <c r="HVT187" s="107">
        <f t="shared" ref="HVT187" si="3041">HVR187*HVS187</f>
        <v>75000</v>
      </c>
      <c r="HVU187" s="114" t="s">
        <v>177</v>
      </c>
      <c r="HVV187" s="115" t="s">
        <v>178</v>
      </c>
      <c r="HVW187" s="125" t="s">
        <v>30</v>
      </c>
      <c r="HVX187" s="125"/>
      <c r="HVY187" s="126" t="s">
        <v>179</v>
      </c>
      <c r="HVZ187" s="126">
        <v>5000</v>
      </c>
      <c r="HWA187" s="126">
        <v>15</v>
      </c>
      <c r="HWB187" s="107">
        <f t="shared" ref="HWB187" si="3042">HVZ187*HWA187</f>
        <v>75000</v>
      </c>
      <c r="HWC187" s="114" t="s">
        <v>177</v>
      </c>
      <c r="HWD187" s="115" t="s">
        <v>178</v>
      </c>
      <c r="HWE187" s="125" t="s">
        <v>30</v>
      </c>
      <c r="HWF187" s="125"/>
      <c r="HWG187" s="126" t="s">
        <v>179</v>
      </c>
      <c r="HWH187" s="126">
        <v>5000</v>
      </c>
      <c r="HWI187" s="126">
        <v>15</v>
      </c>
      <c r="HWJ187" s="107">
        <f t="shared" ref="HWJ187" si="3043">HWH187*HWI187</f>
        <v>75000</v>
      </c>
      <c r="HWK187" s="114" t="s">
        <v>177</v>
      </c>
      <c r="HWL187" s="115" t="s">
        <v>178</v>
      </c>
      <c r="HWM187" s="125" t="s">
        <v>30</v>
      </c>
      <c r="HWN187" s="125"/>
      <c r="HWO187" s="126" t="s">
        <v>179</v>
      </c>
      <c r="HWP187" s="126">
        <v>5000</v>
      </c>
      <c r="HWQ187" s="126">
        <v>15</v>
      </c>
      <c r="HWR187" s="107">
        <f t="shared" ref="HWR187" si="3044">HWP187*HWQ187</f>
        <v>75000</v>
      </c>
      <c r="HWS187" s="114" t="s">
        <v>177</v>
      </c>
      <c r="HWT187" s="115" t="s">
        <v>178</v>
      </c>
      <c r="HWU187" s="125" t="s">
        <v>30</v>
      </c>
      <c r="HWV187" s="125"/>
      <c r="HWW187" s="126" t="s">
        <v>179</v>
      </c>
      <c r="HWX187" s="126">
        <v>5000</v>
      </c>
      <c r="HWY187" s="126">
        <v>15</v>
      </c>
      <c r="HWZ187" s="107">
        <f t="shared" ref="HWZ187" si="3045">HWX187*HWY187</f>
        <v>75000</v>
      </c>
      <c r="HXA187" s="114" t="s">
        <v>177</v>
      </c>
      <c r="HXB187" s="115" t="s">
        <v>178</v>
      </c>
      <c r="HXC187" s="125" t="s">
        <v>30</v>
      </c>
      <c r="HXD187" s="125"/>
      <c r="HXE187" s="126" t="s">
        <v>179</v>
      </c>
      <c r="HXF187" s="126">
        <v>5000</v>
      </c>
      <c r="HXG187" s="126">
        <v>15</v>
      </c>
      <c r="HXH187" s="107">
        <f t="shared" ref="HXH187" si="3046">HXF187*HXG187</f>
        <v>75000</v>
      </c>
      <c r="HXI187" s="114" t="s">
        <v>177</v>
      </c>
      <c r="HXJ187" s="115" t="s">
        <v>178</v>
      </c>
      <c r="HXK187" s="125" t="s">
        <v>30</v>
      </c>
      <c r="HXL187" s="125"/>
      <c r="HXM187" s="126" t="s">
        <v>179</v>
      </c>
      <c r="HXN187" s="126">
        <v>5000</v>
      </c>
      <c r="HXO187" s="126">
        <v>15</v>
      </c>
      <c r="HXP187" s="107">
        <f t="shared" ref="HXP187" si="3047">HXN187*HXO187</f>
        <v>75000</v>
      </c>
      <c r="HXQ187" s="114" t="s">
        <v>177</v>
      </c>
      <c r="HXR187" s="115" t="s">
        <v>178</v>
      </c>
      <c r="HXS187" s="125" t="s">
        <v>30</v>
      </c>
      <c r="HXT187" s="125"/>
      <c r="HXU187" s="126" t="s">
        <v>179</v>
      </c>
      <c r="HXV187" s="126">
        <v>5000</v>
      </c>
      <c r="HXW187" s="126">
        <v>15</v>
      </c>
      <c r="HXX187" s="107">
        <f t="shared" ref="HXX187" si="3048">HXV187*HXW187</f>
        <v>75000</v>
      </c>
      <c r="HXY187" s="114" t="s">
        <v>177</v>
      </c>
      <c r="HXZ187" s="115" t="s">
        <v>178</v>
      </c>
      <c r="HYA187" s="125" t="s">
        <v>30</v>
      </c>
      <c r="HYB187" s="125"/>
      <c r="HYC187" s="126" t="s">
        <v>179</v>
      </c>
      <c r="HYD187" s="126">
        <v>5000</v>
      </c>
      <c r="HYE187" s="126">
        <v>15</v>
      </c>
      <c r="HYF187" s="107">
        <f t="shared" ref="HYF187" si="3049">HYD187*HYE187</f>
        <v>75000</v>
      </c>
      <c r="HYG187" s="114" t="s">
        <v>177</v>
      </c>
      <c r="HYH187" s="115" t="s">
        <v>178</v>
      </c>
      <c r="HYI187" s="125" t="s">
        <v>30</v>
      </c>
      <c r="HYJ187" s="125"/>
      <c r="HYK187" s="126" t="s">
        <v>179</v>
      </c>
      <c r="HYL187" s="126">
        <v>5000</v>
      </c>
      <c r="HYM187" s="126">
        <v>15</v>
      </c>
      <c r="HYN187" s="107">
        <f t="shared" ref="HYN187" si="3050">HYL187*HYM187</f>
        <v>75000</v>
      </c>
      <c r="HYO187" s="114" t="s">
        <v>177</v>
      </c>
      <c r="HYP187" s="115" t="s">
        <v>178</v>
      </c>
      <c r="HYQ187" s="125" t="s">
        <v>30</v>
      </c>
      <c r="HYR187" s="125"/>
      <c r="HYS187" s="126" t="s">
        <v>179</v>
      </c>
      <c r="HYT187" s="126">
        <v>5000</v>
      </c>
      <c r="HYU187" s="126">
        <v>15</v>
      </c>
      <c r="HYV187" s="107">
        <f t="shared" ref="HYV187" si="3051">HYT187*HYU187</f>
        <v>75000</v>
      </c>
      <c r="HYW187" s="114" t="s">
        <v>177</v>
      </c>
      <c r="HYX187" s="115" t="s">
        <v>178</v>
      </c>
      <c r="HYY187" s="125" t="s">
        <v>30</v>
      </c>
      <c r="HYZ187" s="125"/>
      <c r="HZA187" s="126" t="s">
        <v>179</v>
      </c>
      <c r="HZB187" s="126">
        <v>5000</v>
      </c>
      <c r="HZC187" s="126">
        <v>15</v>
      </c>
      <c r="HZD187" s="107">
        <f t="shared" ref="HZD187" si="3052">HZB187*HZC187</f>
        <v>75000</v>
      </c>
      <c r="HZE187" s="114" t="s">
        <v>177</v>
      </c>
      <c r="HZF187" s="115" t="s">
        <v>178</v>
      </c>
      <c r="HZG187" s="125" t="s">
        <v>30</v>
      </c>
      <c r="HZH187" s="125"/>
      <c r="HZI187" s="126" t="s">
        <v>179</v>
      </c>
      <c r="HZJ187" s="126">
        <v>5000</v>
      </c>
      <c r="HZK187" s="126">
        <v>15</v>
      </c>
      <c r="HZL187" s="107">
        <f t="shared" ref="HZL187" si="3053">HZJ187*HZK187</f>
        <v>75000</v>
      </c>
      <c r="HZM187" s="114" t="s">
        <v>177</v>
      </c>
      <c r="HZN187" s="115" t="s">
        <v>178</v>
      </c>
      <c r="HZO187" s="125" t="s">
        <v>30</v>
      </c>
      <c r="HZP187" s="125"/>
      <c r="HZQ187" s="126" t="s">
        <v>179</v>
      </c>
      <c r="HZR187" s="126">
        <v>5000</v>
      </c>
      <c r="HZS187" s="126">
        <v>15</v>
      </c>
      <c r="HZT187" s="107">
        <f t="shared" ref="HZT187" si="3054">HZR187*HZS187</f>
        <v>75000</v>
      </c>
      <c r="HZU187" s="114" t="s">
        <v>177</v>
      </c>
      <c r="HZV187" s="115" t="s">
        <v>178</v>
      </c>
      <c r="HZW187" s="125" t="s">
        <v>30</v>
      </c>
      <c r="HZX187" s="125"/>
      <c r="HZY187" s="126" t="s">
        <v>179</v>
      </c>
      <c r="HZZ187" s="126">
        <v>5000</v>
      </c>
      <c r="IAA187" s="126">
        <v>15</v>
      </c>
      <c r="IAB187" s="107">
        <f t="shared" ref="IAB187" si="3055">HZZ187*IAA187</f>
        <v>75000</v>
      </c>
      <c r="IAC187" s="114" t="s">
        <v>177</v>
      </c>
      <c r="IAD187" s="115" t="s">
        <v>178</v>
      </c>
      <c r="IAE187" s="125" t="s">
        <v>30</v>
      </c>
      <c r="IAF187" s="125"/>
      <c r="IAG187" s="126" t="s">
        <v>179</v>
      </c>
      <c r="IAH187" s="126">
        <v>5000</v>
      </c>
      <c r="IAI187" s="126">
        <v>15</v>
      </c>
      <c r="IAJ187" s="107">
        <f t="shared" ref="IAJ187" si="3056">IAH187*IAI187</f>
        <v>75000</v>
      </c>
      <c r="IAK187" s="114" t="s">
        <v>177</v>
      </c>
      <c r="IAL187" s="115" t="s">
        <v>178</v>
      </c>
      <c r="IAM187" s="125" t="s">
        <v>30</v>
      </c>
      <c r="IAN187" s="125"/>
      <c r="IAO187" s="126" t="s">
        <v>179</v>
      </c>
      <c r="IAP187" s="126">
        <v>5000</v>
      </c>
      <c r="IAQ187" s="126">
        <v>15</v>
      </c>
      <c r="IAR187" s="107">
        <f t="shared" ref="IAR187" si="3057">IAP187*IAQ187</f>
        <v>75000</v>
      </c>
      <c r="IAS187" s="114" t="s">
        <v>177</v>
      </c>
      <c r="IAT187" s="115" t="s">
        <v>178</v>
      </c>
      <c r="IAU187" s="125" t="s">
        <v>30</v>
      </c>
      <c r="IAV187" s="125"/>
      <c r="IAW187" s="126" t="s">
        <v>179</v>
      </c>
      <c r="IAX187" s="126">
        <v>5000</v>
      </c>
      <c r="IAY187" s="126">
        <v>15</v>
      </c>
      <c r="IAZ187" s="107">
        <f t="shared" ref="IAZ187" si="3058">IAX187*IAY187</f>
        <v>75000</v>
      </c>
      <c r="IBA187" s="114" t="s">
        <v>177</v>
      </c>
      <c r="IBB187" s="115" t="s">
        <v>178</v>
      </c>
      <c r="IBC187" s="125" t="s">
        <v>30</v>
      </c>
      <c r="IBD187" s="125"/>
      <c r="IBE187" s="126" t="s">
        <v>179</v>
      </c>
      <c r="IBF187" s="126">
        <v>5000</v>
      </c>
      <c r="IBG187" s="126">
        <v>15</v>
      </c>
      <c r="IBH187" s="107">
        <f t="shared" ref="IBH187" si="3059">IBF187*IBG187</f>
        <v>75000</v>
      </c>
      <c r="IBI187" s="114" t="s">
        <v>177</v>
      </c>
      <c r="IBJ187" s="115" t="s">
        <v>178</v>
      </c>
      <c r="IBK187" s="125" t="s">
        <v>30</v>
      </c>
      <c r="IBL187" s="125"/>
      <c r="IBM187" s="126" t="s">
        <v>179</v>
      </c>
      <c r="IBN187" s="126">
        <v>5000</v>
      </c>
      <c r="IBO187" s="126">
        <v>15</v>
      </c>
      <c r="IBP187" s="107">
        <f t="shared" ref="IBP187" si="3060">IBN187*IBO187</f>
        <v>75000</v>
      </c>
      <c r="IBQ187" s="114" t="s">
        <v>177</v>
      </c>
      <c r="IBR187" s="115" t="s">
        <v>178</v>
      </c>
      <c r="IBS187" s="125" t="s">
        <v>30</v>
      </c>
      <c r="IBT187" s="125"/>
      <c r="IBU187" s="126" t="s">
        <v>179</v>
      </c>
      <c r="IBV187" s="126">
        <v>5000</v>
      </c>
      <c r="IBW187" s="126">
        <v>15</v>
      </c>
      <c r="IBX187" s="107">
        <f t="shared" ref="IBX187" si="3061">IBV187*IBW187</f>
        <v>75000</v>
      </c>
      <c r="IBY187" s="114" t="s">
        <v>177</v>
      </c>
      <c r="IBZ187" s="115" t="s">
        <v>178</v>
      </c>
      <c r="ICA187" s="125" t="s">
        <v>30</v>
      </c>
      <c r="ICB187" s="125"/>
      <c r="ICC187" s="126" t="s">
        <v>179</v>
      </c>
      <c r="ICD187" s="126">
        <v>5000</v>
      </c>
      <c r="ICE187" s="126">
        <v>15</v>
      </c>
      <c r="ICF187" s="107">
        <f t="shared" ref="ICF187" si="3062">ICD187*ICE187</f>
        <v>75000</v>
      </c>
      <c r="ICG187" s="114" t="s">
        <v>177</v>
      </c>
      <c r="ICH187" s="115" t="s">
        <v>178</v>
      </c>
      <c r="ICI187" s="125" t="s">
        <v>30</v>
      </c>
      <c r="ICJ187" s="125"/>
      <c r="ICK187" s="126" t="s">
        <v>179</v>
      </c>
      <c r="ICL187" s="126">
        <v>5000</v>
      </c>
      <c r="ICM187" s="126">
        <v>15</v>
      </c>
      <c r="ICN187" s="107">
        <f t="shared" ref="ICN187" si="3063">ICL187*ICM187</f>
        <v>75000</v>
      </c>
      <c r="ICO187" s="114" t="s">
        <v>177</v>
      </c>
      <c r="ICP187" s="115" t="s">
        <v>178</v>
      </c>
      <c r="ICQ187" s="125" t="s">
        <v>30</v>
      </c>
      <c r="ICR187" s="125"/>
      <c r="ICS187" s="126" t="s">
        <v>179</v>
      </c>
      <c r="ICT187" s="126">
        <v>5000</v>
      </c>
      <c r="ICU187" s="126">
        <v>15</v>
      </c>
      <c r="ICV187" s="107">
        <f t="shared" ref="ICV187" si="3064">ICT187*ICU187</f>
        <v>75000</v>
      </c>
      <c r="ICW187" s="114" t="s">
        <v>177</v>
      </c>
      <c r="ICX187" s="115" t="s">
        <v>178</v>
      </c>
      <c r="ICY187" s="125" t="s">
        <v>30</v>
      </c>
      <c r="ICZ187" s="125"/>
      <c r="IDA187" s="126" t="s">
        <v>179</v>
      </c>
      <c r="IDB187" s="126">
        <v>5000</v>
      </c>
      <c r="IDC187" s="126">
        <v>15</v>
      </c>
      <c r="IDD187" s="107">
        <f t="shared" ref="IDD187" si="3065">IDB187*IDC187</f>
        <v>75000</v>
      </c>
      <c r="IDE187" s="114" t="s">
        <v>177</v>
      </c>
      <c r="IDF187" s="115" t="s">
        <v>178</v>
      </c>
      <c r="IDG187" s="125" t="s">
        <v>30</v>
      </c>
      <c r="IDH187" s="125"/>
      <c r="IDI187" s="126" t="s">
        <v>179</v>
      </c>
      <c r="IDJ187" s="126">
        <v>5000</v>
      </c>
      <c r="IDK187" s="126">
        <v>15</v>
      </c>
      <c r="IDL187" s="107">
        <f t="shared" ref="IDL187" si="3066">IDJ187*IDK187</f>
        <v>75000</v>
      </c>
      <c r="IDM187" s="114" t="s">
        <v>177</v>
      </c>
      <c r="IDN187" s="115" t="s">
        <v>178</v>
      </c>
      <c r="IDO187" s="125" t="s">
        <v>30</v>
      </c>
      <c r="IDP187" s="125"/>
      <c r="IDQ187" s="126" t="s">
        <v>179</v>
      </c>
      <c r="IDR187" s="126">
        <v>5000</v>
      </c>
      <c r="IDS187" s="126">
        <v>15</v>
      </c>
      <c r="IDT187" s="107">
        <f t="shared" ref="IDT187" si="3067">IDR187*IDS187</f>
        <v>75000</v>
      </c>
      <c r="IDU187" s="114" t="s">
        <v>177</v>
      </c>
      <c r="IDV187" s="115" t="s">
        <v>178</v>
      </c>
      <c r="IDW187" s="125" t="s">
        <v>30</v>
      </c>
      <c r="IDX187" s="125"/>
      <c r="IDY187" s="126" t="s">
        <v>179</v>
      </c>
      <c r="IDZ187" s="126">
        <v>5000</v>
      </c>
      <c r="IEA187" s="126">
        <v>15</v>
      </c>
      <c r="IEB187" s="107">
        <f t="shared" ref="IEB187" si="3068">IDZ187*IEA187</f>
        <v>75000</v>
      </c>
      <c r="IEC187" s="114" t="s">
        <v>177</v>
      </c>
      <c r="IED187" s="115" t="s">
        <v>178</v>
      </c>
      <c r="IEE187" s="125" t="s">
        <v>30</v>
      </c>
      <c r="IEF187" s="125"/>
      <c r="IEG187" s="126" t="s">
        <v>179</v>
      </c>
      <c r="IEH187" s="126">
        <v>5000</v>
      </c>
      <c r="IEI187" s="126">
        <v>15</v>
      </c>
      <c r="IEJ187" s="107">
        <f t="shared" ref="IEJ187" si="3069">IEH187*IEI187</f>
        <v>75000</v>
      </c>
      <c r="IEK187" s="114" t="s">
        <v>177</v>
      </c>
      <c r="IEL187" s="115" t="s">
        <v>178</v>
      </c>
      <c r="IEM187" s="125" t="s">
        <v>30</v>
      </c>
      <c r="IEN187" s="125"/>
      <c r="IEO187" s="126" t="s">
        <v>179</v>
      </c>
      <c r="IEP187" s="126">
        <v>5000</v>
      </c>
      <c r="IEQ187" s="126">
        <v>15</v>
      </c>
      <c r="IER187" s="107">
        <f t="shared" ref="IER187" si="3070">IEP187*IEQ187</f>
        <v>75000</v>
      </c>
      <c r="IES187" s="114" t="s">
        <v>177</v>
      </c>
      <c r="IET187" s="115" t="s">
        <v>178</v>
      </c>
      <c r="IEU187" s="125" t="s">
        <v>30</v>
      </c>
      <c r="IEV187" s="125"/>
      <c r="IEW187" s="126" t="s">
        <v>179</v>
      </c>
      <c r="IEX187" s="126">
        <v>5000</v>
      </c>
      <c r="IEY187" s="126">
        <v>15</v>
      </c>
      <c r="IEZ187" s="107">
        <f t="shared" ref="IEZ187" si="3071">IEX187*IEY187</f>
        <v>75000</v>
      </c>
      <c r="IFA187" s="114" t="s">
        <v>177</v>
      </c>
      <c r="IFB187" s="115" t="s">
        <v>178</v>
      </c>
      <c r="IFC187" s="125" t="s">
        <v>30</v>
      </c>
      <c r="IFD187" s="125"/>
      <c r="IFE187" s="126" t="s">
        <v>179</v>
      </c>
      <c r="IFF187" s="126">
        <v>5000</v>
      </c>
      <c r="IFG187" s="126">
        <v>15</v>
      </c>
      <c r="IFH187" s="107">
        <f t="shared" ref="IFH187" si="3072">IFF187*IFG187</f>
        <v>75000</v>
      </c>
      <c r="IFI187" s="114" t="s">
        <v>177</v>
      </c>
      <c r="IFJ187" s="115" t="s">
        <v>178</v>
      </c>
      <c r="IFK187" s="125" t="s">
        <v>30</v>
      </c>
      <c r="IFL187" s="125"/>
      <c r="IFM187" s="126" t="s">
        <v>179</v>
      </c>
      <c r="IFN187" s="126">
        <v>5000</v>
      </c>
      <c r="IFO187" s="126">
        <v>15</v>
      </c>
      <c r="IFP187" s="107">
        <f t="shared" ref="IFP187" si="3073">IFN187*IFO187</f>
        <v>75000</v>
      </c>
      <c r="IFQ187" s="114" t="s">
        <v>177</v>
      </c>
      <c r="IFR187" s="115" t="s">
        <v>178</v>
      </c>
      <c r="IFS187" s="125" t="s">
        <v>30</v>
      </c>
      <c r="IFT187" s="125"/>
      <c r="IFU187" s="126" t="s">
        <v>179</v>
      </c>
      <c r="IFV187" s="126">
        <v>5000</v>
      </c>
      <c r="IFW187" s="126">
        <v>15</v>
      </c>
      <c r="IFX187" s="107">
        <f t="shared" ref="IFX187" si="3074">IFV187*IFW187</f>
        <v>75000</v>
      </c>
      <c r="IFY187" s="114" t="s">
        <v>177</v>
      </c>
      <c r="IFZ187" s="115" t="s">
        <v>178</v>
      </c>
      <c r="IGA187" s="125" t="s">
        <v>30</v>
      </c>
      <c r="IGB187" s="125"/>
      <c r="IGC187" s="126" t="s">
        <v>179</v>
      </c>
      <c r="IGD187" s="126">
        <v>5000</v>
      </c>
      <c r="IGE187" s="126">
        <v>15</v>
      </c>
      <c r="IGF187" s="107">
        <f t="shared" ref="IGF187" si="3075">IGD187*IGE187</f>
        <v>75000</v>
      </c>
      <c r="IGG187" s="114" t="s">
        <v>177</v>
      </c>
      <c r="IGH187" s="115" t="s">
        <v>178</v>
      </c>
      <c r="IGI187" s="125" t="s">
        <v>30</v>
      </c>
      <c r="IGJ187" s="125"/>
      <c r="IGK187" s="126" t="s">
        <v>179</v>
      </c>
      <c r="IGL187" s="126">
        <v>5000</v>
      </c>
      <c r="IGM187" s="126">
        <v>15</v>
      </c>
      <c r="IGN187" s="107">
        <f t="shared" ref="IGN187" si="3076">IGL187*IGM187</f>
        <v>75000</v>
      </c>
      <c r="IGO187" s="114" t="s">
        <v>177</v>
      </c>
      <c r="IGP187" s="115" t="s">
        <v>178</v>
      </c>
      <c r="IGQ187" s="125" t="s">
        <v>30</v>
      </c>
      <c r="IGR187" s="125"/>
      <c r="IGS187" s="126" t="s">
        <v>179</v>
      </c>
      <c r="IGT187" s="126">
        <v>5000</v>
      </c>
      <c r="IGU187" s="126">
        <v>15</v>
      </c>
      <c r="IGV187" s="107">
        <f t="shared" ref="IGV187" si="3077">IGT187*IGU187</f>
        <v>75000</v>
      </c>
      <c r="IGW187" s="114" t="s">
        <v>177</v>
      </c>
      <c r="IGX187" s="115" t="s">
        <v>178</v>
      </c>
      <c r="IGY187" s="125" t="s">
        <v>30</v>
      </c>
      <c r="IGZ187" s="125"/>
      <c r="IHA187" s="126" t="s">
        <v>179</v>
      </c>
      <c r="IHB187" s="126">
        <v>5000</v>
      </c>
      <c r="IHC187" s="126">
        <v>15</v>
      </c>
      <c r="IHD187" s="107">
        <f t="shared" ref="IHD187" si="3078">IHB187*IHC187</f>
        <v>75000</v>
      </c>
      <c r="IHE187" s="114" t="s">
        <v>177</v>
      </c>
      <c r="IHF187" s="115" t="s">
        <v>178</v>
      </c>
      <c r="IHG187" s="125" t="s">
        <v>30</v>
      </c>
      <c r="IHH187" s="125"/>
      <c r="IHI187" s="126" t="s">
        <v>179</v>
      </c>
      <c r="IHJ187" s="126">
        <v>5000</v>
      </c>
      <c r="IHK187" s="126">
        <v>15</v>
      </c>
      <c r="IHL187" s="107">
        <f t="shared" ref="IHL187" si="3079">IHJ187*IHK187</f>
        <v>75000</v>
      </c>
      <c r="IHM187" s="114" t="s">
        <v>177</v>
      </c>
      <c r="IHN187" s="115" t="s">
        <v>178</v>
      </c>
      <c r="IHO187" s="125" t="s">
        <v>30</v>
      </c>
      <c r="IHP187" s="125"/>
      <c r="IHQ187" s="126" t="s">
        <v>179</v>
      </c>
      <c r="IHR187" s="126">
        <v>5000</v>
      </c>
      <c r="IHS187" s="126">
        <v>15</v>
      </c>
      <c r="IHT187" s="107">
        <f t="shared" ref="IHT187" si="3080">IHR187*IHS187</f>
        <v>75000</v>
      </c>
      <c r="IHU187" s="114" t="s">
        <v>177</v>
      </c>
      <c r="IHV187" s="115" t="s">
        <v>178</v>
      </c>
      <c r="IHW187" s="125" t="s">
        <v>30</v>
      </c>
      <c r="IHX187" s="125"/>
      <c r="IHY187" s="126" t="s">
        <v>179</v>
      </c>
      <c r="IHZ187" s="126">
        <v>5000</v>
      </c>
      <c r="IIA187" s="126">
        <v>15</v>
      </c>
      <c r="IIB187" s="107">
        <f t="shared" ref="IIB187" si="3081">IHZ187*IIA187</f>
        <v>75000</v>
      </c>
      <c r="IIC187" s="114" t="s">
        <v>177</v>
      </c>
      <c r="IID187" s="115" t="s">
        <v>178</v>
      </c>
      <c r="IIE187" s="125" t="s">
        <v>30</v>
      </c>
      <c r="IIF187" s="125"/>
      <c r="IIG187" s="126" t="s">
        <v>179</v>
      </c>
      <c r="IIH187" s="126">
        <v>5000</v>
      </c>
      <c r="III187" s="126">
        <v>15</v>
      </c>
      <c r="IIJ187" s="107">
        <f t="shared" ref="IIJ187" si="3082">IIH187*III187</f>
        <v>75000</v>
      </c>
      <c r="IIK187" s="114" t="s">
        <v>177</v>
      </c>
      <c r="IIL187" s="115" t="s">
        <v>178</v>
      </c>
      <c r="IIM187" s="125" t="s">
        <v>30</v>
      </c>
      <c r="IIN187" s="125"/>
      <c r="IIO187" s="126" t="s">
        <v>179</v>
      </c>
      <c r="IIP187" s="126">
        <v>5000</v>
      </c>
      <c r="IIQ187" s="126">
        <v>15</v>
      </c>
      <c r="IIR187" s="107">
        <f t="shared" ref="IIR187" si="3083">IIP187*IIQ187</f>
        <v>75000</v>
      </c>
      <c r="IIS187" s="114" t="s">
        <v>177</v>
      </c>
      <c r="IIT187" s="115" t="s">
        <v>178</v>
      </c>
      <c r="IIU187" s="125" t="s">
        <v>30</v>
      </c>
      <c r="IIV187" s="125"/>
      <c r="IIW187" s="126" t="s">
        <v>179</v>
      </c>
      <c r="IIX187" s="126">
        <v>5000</v>
      </c>
      <c r="IIY187" s="126">
        <v>15</v>
      </c>
      <c r="IIZ187" s="107">
        <f t="shared" ref="IIZ187" si="3084">IIX187*IIY187</f>
        <v>75000</v>
      </c>
      <c r="IJA187" s="114" t="s">
        <v>177</v>
      </c>
      <c r="IJB187" s="115" t="s">
        <v>178</v>
      </c>
      <c r="IJC187" s="125" t="s">
        <v>30</v>
      </c>
      <c r="IJD187" s="125"/>
      <c r="IJE187" s="126" t="s">
        <v>179</v>
      </c>
      <c r="IJF187" s="126">
        <v>5000</v>
      </c>
      <c r="IJG187" s="126">
        <v>15</v>
      </c>
      <c r="IJH187" s="107">
        <f t="shared" ref="IJH187" si="3085">IJF187*IJG187</f>
        <v>75000</v>
      </c>
      <c r="IJI187" s="114" t="s">
        <v>177</v>
      </c>
      <c r="IJJ187" s="115" t="s">
        <v>178</v>
      </c>
      <c r="IJK187" s="125" t="s">
        <v>30</v>
      </c>
      <c r="IJL187" s="125"/>
      <c r="IJM187" s="126" t="s">
        <v>179</v>
      </c>
      <c r="IJN187" s="126">
        <v>5000</v>
      </c>
      <c r="IJO187" s="126">
        <v>15</v>
      </c>
      <c r="IJP187" s="107">
        <f t="shared" ref="IJP187" si="3086">IJN187*IJO187</f>
        <v>75000</v>
      </c>
      <c r="IJQ187" s="114" t="s">
        <v>177</v>
      </c>
      <c r="IJR187" s="115" t="s">
        <v>178</v>
      </c>
      <c r="IJS187" s="125" t="s">
        <v>30</v>
      </c>
      <c r="IJT187" s="125"/>
      <c r="IJU187" s="126" t="s">
        <v>179</v>
      </c>
      <c r="IJV187" s="126">
        <v>5000</v>
      </c>
      <c r="IJW187" s="126">
        <v>15</v>
      </c>
      <c r="IJX187" s="107">
        <f t="shared" ref="IJX187" si="3087">IJV187*IJW187</f>
        <v>75000</v>
      </c>
      <c r="IJY187" s="114" t="s">
        <v>177</v>
      </c>
      <c r="IJZ187" s="115" t="s">
        <v>178</v>
      </c>
      <c r="IKA187" s="125" t="s">
        <v>30</v>
      </c>
      <c r="IKB187" s="125"/>
      <c r="IKC187" s="126" t="s">
        <v>179</v>
      </c>
      <c r="IKD187" s="126">
        <v>5000</v>
      </c>
      <c r="IKE187" s="126">
        <v>15</v>
      </c>
      <c r="IKF187" s="107">
        <f t="shared" ref="IKF187" si="3088">IKD187*IKE187</f>
        <v>75000</v>
      </c>
      <c r="IKG187" s="114" t="s">
        <v>177</v>
      </c>
      <c r="IKH187" s="115" t="s">
        <v>178</v>
      </c>
      <c r="IKI187" s="125" t="s">
        <v>30</v>
      </c>
      <c r="IKJ187" s="125"/>
      <c r="IKK187" s="126" t="s">
        <v>179</v>
      </c>
      <c r="IKL187" s="126">
        <v>5000</v>
      </c>
      <c r="IKM187" s="126">
        <v>15</v>
      </c>
      <c r="IKN187" s="107">
        <f t="shared" ref="IKN187" si="3089">IKL187*IKM187</f>
        <v>75000</v>
      </c>
      <c r="IKO187" s="114" t="s">
        <v>177</v>
      </c>
      <c r="IKP187" s="115" t="s">
        <v>178</v>
      </c>
      <c r="IKQ187" s="125" t="s">
        <v>30</v>
      </c>
      <c r="IKR187" s="125"/>
      <c r="IKS187" s="126" t="s">
        <v>179</v>
      </c>
      <c r="IKT187" s="126">
        <v>5000</v>
      </c>
      <c r="IKU187" s="126">
        <v>15</v>
      </c>
      <c r="IKV187" s="107">
        <f t="shared" ref="IKV187" si="3090">IKT187*IKU187</f>
        <v>75000</v>
      </c>
      <c r="IKW187" s="114" t="s">
        <v>177</v>
      </c>
      <c r="IKX187" s="115" t="s">
        <v>178</v>
      </c>
      <c r="IKY187" s="125" t="s">
        <v>30</v>
      </c>
      <c r="IKZ187" s="125"/>
      <c r="ILA187" s="126" t="s">
        <v>179</v>
      </c>
      <c r="ILB187" s="126">
        <v>5000</v>
      </c>
      <c r="ILC187" s="126">
        <v>15</v>
      </c>
      <c r="ILD187" s="107">
        <f t="shared" ref="ILD187" si="3091">ILB187*ILC187</f>
        <v>75000</v>
      </c>
      <c r="ILE187" s="114" t="s">
        <v>177</v>
      </c>
      <c r="ILF187" s="115" t="s">
        <v>178</v>
      </c>
      <c r="ILG187" s="125" t="s">
        <v>30</v>
      </c>
      <c r="ILH187" s="125"/>
      <c r="ILI187" s="126" t="s">
        <v>179</v>
      </c>
      <c r="ILJ187" s="126">
        <v>5000</v>
      </c>
      <c r="ILK187" s="126">
        <v>15</v>
      </c>
      <c r="ILL187" s="107">
        <f t="shared" ref="ILL187" si="3092">ILJ187*ILK187</f>
        <v>75000</v>
      </c>
      <c r="ILM187" s="114" t="s">
        <v>177</v>
      </c>
      <c r="ILN187" s="115" t="s">
        <v>178</v>
      </c>
      <c r="ILO187" s="125" t="s">
        <v>30</v>
      </c>
      <c r="ILP187" s="125"/>
      <c r="ILQ187" s="126" t="s">
        <v>179</v>
      </c>
      <c r="ILR187" s="126">
        <v>5000</v>
      </c>
      <c r="ILS187" s="126">
        <v>15</v>
      </c>
      <c r="ILT187" s="107">
        <f t="shared" ref="ILT187" si="3093">ILR187*ILS187</f>
        <v>75000</v>
      </c>
      <c r="ILU187" s="114" t="s">
        <v>177</v>
      </c>
      <c r="ILV187" s="115" t="s">
        <v>178</v>
      </c>
      <c r="ILW187" s="125" t="s">
        <v>30</v>
      </c>
      <c r="ILX187" s="125"/>
      <c r="ILY187" s="126" t="s">
        <v>179</v>
      </c>
      <c r="ILZ187" s="126">
        <v>5000</v>
      </c>
      <c r="IMA187" s="126">
        <v>15</v>
      </c>
      <c r="IMB187" s="107">
        <f t="shared" ref="IMB187" si="3094">ILZ187*IMA187</f>
        <v>75000</v>
      </c>
      <c r="IMC187" s="114" t="s">
        <v>177</v>
      </c>
      <c r="IMD187" s="115" t="s">
        <v>178</v>
      </c>
      <c r="IME187" s="125" t="s">
        <v>30</v>
      </c>
      <c r="IMF187" s="125"/>
      <c r="IMG187" s="126" t="s">
        <v>179</v>
      </c>
      <c r="IMH187" s="126">
        <v>5000</v>
      </c>
      <c r="IMI187" s="126">
        <v>15</v>
      </c>
      <c r="IMJ187" s="107">
        <f t="shared" ref="IMJ187" si="3095">IMH187*IMI187</f>
        <v>75000</v>
      </c>
      <c r="IMK187" s="114" t="s">
        <v>177</v>
      </c>
      <c r="IML187" s="115" t="s">
        <v>178</v>
      </c>
      <c r="IMM187" s="125" t="s">
        <v>30</v>
      </c>
      <c r="IMN187" s="125"/>
      <c r="IMO187" s="126" t="s">
        <v>179</v>
      </c>
      <c r="IMP187" s="126">
        <v>5000</v>
      </c>
      <c r="IMQ187" s="126">
        <v>15</v>
      </c>
      <c r="IMR187" s="107">
        <f t="shared" ref="IMR187" si="3096">IMP187*IMQ187</f>
        <v>75000</v>
      </c>
      <c r="IMS187" s="114" t="s">
        <v>177</v>
      </c>
      <c r="IMT187" s="115" t="s">
        <v>178</v>
      </c>
      <c r="IMU187" s="125" t="s">
        <v>30</v>
      </c>
      <c r="IMV187" s="125"/>
      <c r="IMW187" s="126" t="s">
        <v>179</v>
      </c>
      <c r="IMX187" s="126">
        <v>5000</v>
      </c>
      <c r="IMY187" s="126">
        <v>15</v>
      </c>
      <c r="IMZ187" s="107">
        <f t="shared" ref="IMZ187" si="3097">IMX187*IMY187</f>
        <v>75000</v>
      </c>
      <c r="INA187" s="114" t="s">
        <v>177</v>
      </c>
      <c r="INB187" s="115" t="s">
        <v>178</v>
      </c>
      <c r="INC187" s="125" t="s">
        <v>30</v>
      </c>
      <c r="IND187" s="125"/>
      <c r="INE187" s="126" t="s">
        <v>179</v>
      </c>
      <c r="INF187" s="126">
        <v>5000</v>
      </c>
      <c r="ING187" s="126">
        <v>15</v>
      </c>
      <c r="INH187" s="107">
        <f t="shared" ref="INH187" si="3098">INF187*ING187</f>
        <v>75000</v>
      </c>
      <c r="INI187" s="114" t="s">
        <v>177</v>
      </c>
      <c r="INJ187" s="115" t="s">
        <v>178</v>
      </c>
      <c r="INK187" s="125" t="s">
        <v>30</v>
      </c>
      <c r="INL187" s="125"/>
      <c r="INM187" s="126" t="s">
        <v>179</v>
      </c>
      <c r="INN187" s="126">
        <v>5000</v>
      </c>
      <c r="INO187" s="126">
        <v>15</v>
      </c>
      <c r="INP187" s="107">
        <f t="shared" ref="INP187" si="3099">INN187*INO187</f>
        <v>75000</v>
      </c>
      <c r="INQ187" s="114" t="s">
        <v>177</v>
      </c>
      <c r="INR187" s="115" t="s">
        <v>178</v>
      </c>
      <c r="INS187" s="125" t="s">
        <v>30</v>
      </c>
      <c r="INT187" s="125"/>
      <c r="INU187" s="126" t="s">
        <v>179</v>
      </c>
      <c r="INV187" s="126">
        <v>5000</v>
      </c>
      <c r="INW187" s="126">
        <v>15</v>
      </c>
      <c r="INX187" s="107">
        <f t="shared" ref="INX187" si="3100">INV187*INW187</f>
        <v>75000</v>
      </c>
      <c r="INY187" s="114" t="s">
        <v>177</v>
      </c>
      <c r="INZ187" s="115" t="s">
        <v>178</v>
      </c>
      <c r="IOA187" s="125" t="s">
        <v>30</v>
      </c>
      <c r="IOB187" s="125"/>
      <c r="IOC187" s="126" t="s">
        <v>179</v>
      </c>
      <c r="IOD187" s="126">
        <v>5000</v>
      </c>
      <c r="IOE187" s="126">
        <v>15</v>
      </c>
      <c r="IOF187" s="107">
        <f t="shared" ref="IOF187" si="3101">IOD187*IOE187</f>
        <v>75000</v>
      </c>
      <c r="IOG187" s="114" t="s">
        <v>177</v>
      </c>
      <c r="IOH187" s="115" t="s">
        <v>178</v>
      </c>
      <c r="IOI187" s="125" t="s">
        <v>30</v>
      </c>
      <c r="IOJ187" s="125"/>
      <c r="IOK187" s="126" t="s">
        <v>179</v>
      </c>
      <c r="IOL187" s="126">
        <v>5000</v>
      </c>
      <c r="IOM187" s="126">
        <v>15</v>
      </c>
      <c r="ION187" s="107">
        <f t="shared" ref="ION187" si="3102">IOL187*IOM187</f>
        <v>75000</v>
      </c>
      <c r="IOO187" s="114" t="s">
        <v>177</v>
      </c>
      <c r="IOP187" s="115" t="s">
        <v>178</v>
      </c>
      <c r="IOQ187" s="125" t="s">
        <v>30</v>
      </c>
      <c r="IOR187" s="125"/>
      <c r="IOS187" s="126" t="s">
        <v>179</v>
      </c>
      <c r="IOT187" s="126">
        <v>5000</v>
      </c>
      <c r="IOU187" s="126">
        <v>15</v>
      </c>
      <c r="IOV187" s="107">
        <f t="shared" ref="IOV187" si="3103">IOT187*IOU187</f>
        <v>75000</v>
      </c>
      <c r="IOW187" s="114" t="s">
        <v>177</v>
      </c>
      <c r="IOX187" s="115" t="s">
        <v>178</v>
      </c>
      <c r="IOY187" s="125" t="s">
        <v>30</v>
      </c>
      <c r="IOZ187" s="125"/>
      <c r="IPA187" s="126" t="s">
        <v>179</v>
      </c>
      <c r="IPB187" s="126">
        <v>5000</v>
      </c>
      <c r="IPC187" s="126">
        <v>15</v>
      </c>
      <c r="IPD187" s="107">
        <f t="shared" ref="IPD187" si="3104">IPB187*IPC187</f>
        <v>75000</v>
      </c>
      <c r="IPE187" s="114" t="s">
        <v>177</v>
      </c>
      <c r="IPF187" s="115" t="s">
        <v>178</v>
      </c>
      <c r="IPG187" s="125" t="s">
        <v>30</v>
      </c>
      <c r="IPH187" s="125"/>
      <c r="IPI187" s="126" t="s">
        <v>179</v>
      </c>
      <c r="IPJ187" s="126">
        <v>5000</v>
      </c>
      <c r="IPK187" s="126">
        <v>15</v>
      </c>
      <c r="IPL187" s="107">
        <f t="shared" ref="IPL187" si="3105">IPJ187*IPK187</f>
        <v>75000</v>
      </c>
      <c r="IPM187" s="114" t="s">
        <v>177</v>
      </c>
      <c r="IPN187" s="115" t="s">
        <v>178</v>
      </c>
      <c r="IPO187" s="125" t="s">
        <v>30</v>
      </c>
      <c r="IPP187" s="125"/>
      <c r="IPQ187" s="126" t="s">
        <v>179</v>
      </c>
      <c r="IPR187" s="126">
        <v>5000</v>
      </c>
      <c r="IPS187" s="126">
        <v>15</v>
      </c>
      <c r="IPT187" s="107">
        <f t="shared" ref="IPT187" si="3106">IPR187*IPS187</f>
        <v>75000</v>
      </c>
      <c r="IPU187" s="114" t="s">
        <v>177</v>
      </c>
      <c r="IPV187" s="115" t="s">
        <v>178</v>
      </c>
      <c r="IPW187" s="125" t="s">
        <v>30</v>
      </c>
      <c r="IPX187" s="125"/>
      <c r="IPY187" s="126" t="s">
        <v>179</v>
      </c>
      <c r="IPZ187" s="126">
        <v>5000</v>
      </c>
      <c r="IQA187" s="126">
        <v>15</v>
      </c>
      <c r="IQB187" s="107">
        <f t="shared" ref="IQB187" si="3107">IPZ187*IQA187</f>
        <v>75000</v>
      </c>
      <c r="IQC187" s="114" t="s">
        <v>177</v>
      </c>
      <c r="IQD187" s="115" t="s">
        <v>178</v>
      </c>
      <c r="IQE187" s="125" t="s">
        <v>30</v>
      </c>
      <c r="IQF187" s="125"/>
      <c r="IQG187" s="126" t="s">
        <v>179</v>
      </c>
      <c r="IQH187" s="126">
        <v>5000</v>
      </c>
      <c r="IQI187" s="126">
        <v>15</v>
      </c>
      <c r="IQJ187" s="107">
        <f t="shared" ref="IQJ187" si="3108">IQH187*IQI187</f>
        <v>75000</v>
      </c>
      <c r="IQK187" s="114" t="s">
        <v>177</v>
      </c>
      <c r="IQL187" s="115" t="s">
        <v>178</v>
      </c>
      <c r="IQM187" s="125" t="s">
        <v>30</v>
      </c>
      <c r="IQN187" s="125"/>
      <c r="IQO187" s="126" t="s">
        <v>179</v>
      </c>
      <c r="IQP187" s="126">
        <v>5000</v>
      </c>
      <c r="IQQ187" s="126">
        <v>15</v>
      </c>
      <c r="IQR187" s="107">
        <f t="shared" ref="IQR187" si="3109">IQP187*IQQ187</f>
        <v>75000</v>
      </c>
      <c r="IQS187" s="114" t="s">
        <v>177</v>
      </c>
      <c r="IQT187" s="115" t="s">
        <v>178</v>
      </c>
      <c r="IQU187" s="125" t="s">
        <v>30</v>
      </c>
      <c r="IQV187" s="125"/>
      <c r="IQW187" s="126" t="s">
        <v>179</v>
      </c>
      <c r="IQX187" s="126">
        <v>5000</v>
      </c>
      <c r="IQY187" s="126">
        <v>15</v>
      </c>
      <c r="IQZ187" s="107">
        <f t="shared" ref="IQZ187" si="3110">IQX187*IQY187</f>
        <v>75000</v>
      </c>
      <c r="IRA187" s="114" t="s">
        <v>177</v>
      </c>
      <c r="IRB187" s="115" t="s">
        <v>178</v>
      </c>
      <c r="IRC187" s="125" t="s">
        <v>30</v>
      </c>
      <c r="IRD187" s="125"/>
      <c r="IRE187" s="126" t="s">
        <v>179</v>
      </c>
      <c r="IRF187" s="126">
        <v>5000</v>
      </c>
      <c r="IRG187" s="126">
        <v>15</v>
      </c>
      <c r="IRH187" s="107">
        <f t="shared" ref="IRH187" si="3111">IRF187*IRG187</f>
        <v>75000</v>
      </c>
      <c r="IRI187" s="114" t="s">
        <v>177</v>
      </c>
      <c r="IRJ187" s="115" t="s">
        <v>178</v>
      </c>
      <c r="IRK187" s="125" t="s">
        <v>30</v>
      </c>
      <c r="IRL187" s="125"/>
      <c r="IRM187" s="126" t="s">
        <v>179</v>
      </c>
      <c r="IRN187" s="126">
        <v>5000</v>
      </c>
      <c r="IRO187" s="126">
        <v>15</v>
      </c>
      <c r="IRP187" s="107">
        <f t="shared" ref="IRP187" si="3112">IRN187*IRO187</f>
        <v>75000</v>
      </c>
      <c r="IRQ187" s="114" t="s">
        <v>177</v>
      </c>
      <c r="IRR187" s="115" t="s">
        <v>178</v>
      </c>
      <c r="IRS187" s="125" t="s">
        <v>30</v>
      </c>
      <c r="IRT187" s="125"/>
      <c r="IRU187" s="126" t="s">
        <v>179</v>
      </c>
      <c r="IRV187" s="126">
        <v>5000</v>
      </c>
      <c r="IRW187" s="126">
        <v>15</v>
      </c>
      <c r="IRX187" s="107">
        <f t="shared" ref="IRX187" si="3113">IRV187*IRW187</f>
        <v>75000</v>
      </c>
      <c r="IRY187" s="114" t="s">
        <v>177</v>
      </c>
      <c r="IRZ187" s="115" t="s">
        <v>178</v>
      </c>
      <c r="ISA187" s="125" t="s">
        <v>30</v>
      </c>
      <c r="ISB187" s="125"/>
      <c r="ISC187" s="126" t="s">
        <v>179</v>
      </c>
      <c r="ISD187" s="126">
        <v>5000</v>
      </c>
      <c r="ISE187" s="126">
        <v>15</v>
      </c>
      <c r="ISF187" s="107">
        <f t="shared" ref="ISF187" si="3114">ISD187*ISE187</f>
        <v>75000</v>
      </c>
      <c r="ISG187" s="114" t="s">
        <v>177</v>
      </c>
      <c r="ISH187" s="115" t="s">
        <v>178</v>
      </c>
      <c r="ISI187" s="125" t="s">
        <v>30</v>
      </c>
      <c r="ISJ187" s="125"/>
      <c r="ISK187" s="126" t="s">
        <v>179</v>
      </c>
      <c r="ISL187" s="126">
        <v>5000</v>
      </c>
      <c r="ISM187" s="126">
        <v>15</v>
      </c>
      <c r="ISN187" s="107">
        <f t="shared" ref="ISN187" si="3115">ISL187*ISM187</f>
        <v>75000</v>
      </c>
      <c r="ISO187" s="114" t="s">
        <v>177</v>
      </c>
      <c r="ISP187" s="115" t="s">
        <v>178</v>
      </c>
      <c r="ISQ187" s="125" t="s">
        <v>30</v>
      </c>
      <c r="ISR187" s="125"/>
      <c r="ISS187" s="126" t="s">
        <v>179</v>
      </c>
      <c r="IST187" s="126">
        <v>5000</v>
      </c>
      <c r="ISU187" s="126">
        <v>15</v>
      </c>
      <c r="ISV187" s="107">
        <f t="shared" ref="ISV187" si="3116">IST187*ISU187</f>
        <v>75000</v>
      </c>
      <c r="ISW187" s="114" t="s">
        <v>177</v>
      </c>
      <c r="ISX187" s="115" t="s">
        <v>178</v>
      </c>
      <c r="ISY187" s="125" t="s">
        <v>30</v>
      </c>
      <c r="ISZ187" s="125"/>
      <c r="ITA187" s="126" t="s">
        <v>179</v>
      </c>
      <c r="ITB187" s="126">
        <v>5000</v>
      </c>
      <c r="ITC187" s="126">
        <v>15</v>
      </c>
      <c r="ITD187" s="107">
        <f t="shared" ref="ITD187" si="3117">ITB187*ITC187</f>
        <v>75000</v>
      </c>
      <c r="ITE187" s="114" t="s">
        <v>177</v>
      </c>
      <c r="ITF187" s="115" t="s">
        <v>178</v>
      </c>
      <c r="ITG187" s="125" t="s">
        <v>30</v>
      </c>
      <c r="ITH187" s="125"/>
      <c r="ITI187" s="126" t="s">
        <v>179</v>
      </c>
      <c r="ITJ187" s="126">
        <v>5000</v>
      </c>
      <c r="ITK187" s="126">
        <v>15</v>
      </c>
      <c r="ITL187" s="107">
        <f t="shared" ref="ITL187" si="3118">ITJ187*ITK187</f>
        <v>75000</v>
      </c>
      <c r="ITM187" s="114" t="s">
        <v>177</v>
      </c>
      <c r="ITN187" s="115" t="s">
        <v>178</v>
      </c>
      <c r="ITO187" s="125" t="s">
        <v>30</v>
      </c>
      <c r="ITP187" s="125"/>
      <c r="ITQ187" s="126" t="s">
        <v>179</v>
      </c>
      <c r="ITR187" s="126">
        <v>5000</v>
      </c>
      <c r="ITS187" s="126">
        <v>15</v>
      </c>
      <c r="ITT187" s="107">
        <f t="shared" ref="ITT187" si="3119">ITR187*ITS187</f>
        <v>75000</v>
      </c>
      <c r="ITU187" s="114" t="s">
        <v>177</v>
      </c>
      <c r="ITV187" s="115" t="s">
        <v>178</v>
      </c>
      <c r="ITW187" s="125" t="s">
        <v>30</v>
      </c>
      <c r="ITX187" s="125"/>
      <c r="ITY187" s="126" t="s">
        <v>179</v>
      </c>
      <c r="ITZ187" s="126">
        <v>5000</v>
      </c>
      <c r="IUA187" s="126">
        <v>15</v>
      </c>
      <c r="IUB187" s="107">
        <f t="shared" ref="IUB187" si="3120">ITZ187*IUA187</f>
        <v>75000</v>
      </c>
      <c r="IUC187" s="114" t="s">
        <v>177</v>
      </c>
      <c r="IUD187" s="115" t="s">
        <v>178</v>
      </c>
      <c r="IUE187" s="125" t="s">
        <v>30</v>
      </c>
      <c r="IUF187" s="125"/>
      <c r="IUG187" s="126" t="s">
        <v>179</v>
      </c>
      <c r="IUH187" s="126">
        <v>5000</v>
      </c>
      <c r="IUI187" s="126">
        <v>15</v>
      </c>
      <c r="IUJ187" s="107">
        <f t="shared" ref="IUJ187" si="3121">IUH187*IUI187</f>
        <v>75000</v>
      </c>
      <c r="IUK187" s="114" t="s">
        <v>177</v>
      </c>
      <c r="IUL187" s="115" t="s">
        <v>178</v>
      </c>
      <c r="IUM187" s="125" t="s">
        <v>30</v>
      </c>
      <c r="IUN187" s="125"/>
      <c r="IUO187" s="126" t="s">
        <v>179</v>
      </c>
      <c r="IUP187" s="126">
        <v>5000</v>
      </c>
      <c r="IUQ187" s="126">
        <v>15</v>
      </c>
      <c r="IUR187" s="107">
        <f t="shared" ref="IUR187" si="3122">IUP187*IUQ187</f>
        <v>75000</v>
      </c>
      <c r="IUS187" s="114" t="s">
        <v>177</v>
      </c>
      <c r="IUT187" s="115" t="s">
        <v>178</v>
      </c>
      <c r="IUU187" s="125" t="s">
        <v>30</v>
      </c>
      <c r="IUV187" s="125"/>
      <c r="IUW187" s="126" t="s">
        <v>179</v>
      </c>
      <c r="IUX187" s="126">
        <v>5000</v>
      </c>
      <c r="IUY187" s="126">
        <v>15</v>
      </c>
      <c r="IUZ187" s="107">
        <f t="shared" ref="IUZ187" si="3123">IUX187*IUY187</f>
        <v>75000</v>
      </c>
      <c r="IVA187" s="114" t="s">
        <v>177</v>
      </c>
      <c r="IVB187" s="115" t="s">
        <v>178</v>
      </c>
      <c r="IVC187" s="125" t="s">
        <v>30</v>
      </c>
      <c r="IVD187" s="125"/>
      <c r="IVE187" s="126" t="s">
        <v>179</v>
      </c>
      <c r="IVF187" s="126">
        <v>5000</v>
      </c>
      <c r="IVG187" s="126">
        <v>15</v>
      </c>
      <c r="IVH187" s="107">
        <f t="shared" ref="IVH187" si="3124">IVF187*IVG187</f>
        <v>75000</v>
      </c>
      <c r="IVI187" s="114" t="s">
        <v>177</v>
      </c>
      <c r="IVJ187" s="115" t="s">
        <v>178</v>
      </c>
      <c r="IVK187" s="125" t="s">
        <v>30</v>
      </c>
      <c r="IVL187" s="125"/>
      <c r="IVM187" s="126" t="s">
        <v>179</v>
      </c>
      <c r="IVN187" s="126">
        <v>5000</v>
      </c>
      <c r="IVO187" s="126">
        <v>15</v>
      </c>
      <c r="IVP187" s="107">
        <f t="shared" ref="IVP187" si="3125">IVN187*IVO187</f>
        <v>75000</v>
      </c>
      <c r="IVQ187" s="114" t="s">
        <v>177</v>
      </c>
      <c r="IVR187" s="115" t="s">
        <v>178</v>
      </c>
      <c r="IVS187" s="125" t="s">
        <v>30</v>
      </c>
      <c r="IVT187" s="125"/>
      <c r="IVU187" s="126" t="s">
        <v>179</v>
      </c>
      <c r="IVV187" s="126">
        <v>5000</v>
      </c>
      <c r="IVW187" s="126">
        <v>15</v>
      </c>
      <c r="IVX187" s="107">
        <f t="shared" ref="IVX187" si="3126">IVV187*IVW187</f>
        <v>75000</v>
      </c>
      <c r="IVY187" s="114" t="s">
        <v>177</v>
      </c>
      <c r="IVZ187" s="115" t="s">
        <v>178</v>
      </c>
      <c r="IWA187" s="125" t="s">
        <v>30</v>
      </c>
      <c r="IWB187" s="125"/>
      <c r="IWC187" s="126" t="s">
        <v>179</v>
      </c>
      <c r="IWD187" s="126">
        <v>5000</v>
      </c>
      <c r="IWE187" s="126">
        <v>15</v>
      </c>
      <c r="IWF187" s="107">
        <f t="shared" ref="IWF187" si="3127">IWD187*IWE187</f>
        <v>75000</v>
      </c>
      <c r="IWG187" s="114" t="s">
        <v>177</v>
      </c>
      <c r="IWH187" s="115" t="s">
        <v>178</v>
      </c>
      <c r="IWI187" s="125" t="s">
        <v>30</v>
      </c>
      <c r="IWJ187" s="125"/>
      <c r="IWK187" s="126" t="s">
        <v>179</v>
      </c>
      <c r="IWL187" s="126">
        <v>5000</v>
      </c>
      <c r="IWM187" s="126">
        <v>15</v>
      </c>
      <c r="IWN187" s="107">
        <f t="shared" ref="IWN187" si="3128">IWL187*IWM187</f>
        <v>75000</v>
      </c>
      <c r="IWO187" s="114" t="s">
        <v>177</v>
      </c>
      <c r="IWP187" s="115" t="s">
        <v>178</v>
      </c>
      <c r="IWQ187" s="125" t="s">
        <v>30</v>
      </c>
      <c r="IWR187" s="125"/>
      <c r="IWS187" s="126" t="s">
        <v>179</v>
      </c>
      <c r="IWT187" s="126">
        <v>5000</v>
      </c>
      <c r="IWU187" s="126">
        <v>15</v>
      </c>
      <c r="IWV187" s="107">
        <f t="shared" ref="IWV187" si="3129">IWT187*IWU187</f>
        <v>75000</v>
      </c>
      <c r="IWW187" s="114" t="s">
        <v>177</v>
      </c>
      <c r="IWX187" s="115" t="s">
        <v>178</v>
      </c>
      <c r="IWY187" s="125" t="s">
        <v>30</v>
      </c>
      <c r="IWZ187" s="125"/>
      <c r="IXA187" s="126" t="s">
        <v>179</v>
      </c>
      <c r="IXB187" s="126">
        <v>5000</v>
      </c>
      <c r="IXC187" s="126">
        <v>15</v>
      </c>
      <c r="IXD187" s="107">
        <f t="shared" ref="IXD187" si="3130">IXB187*IXC187</f>
        <v>75000</v>
      </c>
      <c r="IXE187" s="114" t="s">
        <v>177</v>
      </c>
      <c r="IXF187" s="115" t="s">
        <v>178</v>
      </c>
      <c r="IXG187" s="125" t="s">
        <v>30</v>
      </c>
      <c r="IXH187" s="125"/>
      <c r="IXI187" s="126" t="s">
        <v>179</v>
      </c>
      <c r="IXJ187" s="126">
        <v>5000</v>
      </c>
      <c r="IXK187" s="126">
        <v>15</v>
      </c>
      <c r="IXL187" s="107">
        <f t="shared" ref="IXL187" si="3131">IXJ187*IXK187</f>
        <v>75000</v>
      </c>
      <c r="IXM187" s="114" t="s">
        <v>177</v>
      </c>
      <c r="IXN187" s="115" t="s">
        <v>178</v>
      </c>
      <c r="IXO187" s="125" t="s">
        <v>30</v>
      </c>
      <c r="IXP187" s="125"/>
      <c r="IXQ187" s="126" t="s">
        <v>179</v>
      </c>
      <c r="IXR187" s="126">
        <v>5000</v>
      </c>
      <c r="IXS187" s="126">
        <v>15</v>
      </c>
      <c r="IXT187" s="107">
        <f t="shared" ref="IXT187" si="3132">IXR187*IXS187</f>
        <v>75000</v>
      </c>
      <c r="IXU187" s="114" t="s">
        <v>177</v>
      </c>
      <c r="IXV187" s="115" t="s">
        <v>178</v>
      </c>
      <c r="IXW187" s="125" t="s">
        <v>30</v>
      </c>
      <c r="IXX187" s="125"/>
      <c r="IXY187" s="126" t="s">
        <v>179</v>
      </c>
      <c r="IXZ187" s="126">
        <v>5000</v>
      </c>
      <c r="IYA187" s="126">
        <v>15</v>
      </c>
      <c r="IYB187" s="107">
        <f t="shared" ref="IYB187" si="3133">IXZ187*IYA187</f>
        <v>75000</v>
      </c>
      <c r="IYC187" s="114" t="s">
        <v>177</v>
      </c>
      <c r="IYD187" s="115" t="s">
        <v>178</v>
      </c>
      <c r="IYE187" s="125" t="s">
        <v>30</v>
      </c>
      <c r="IYF187" s="125"/>
      <c r="IYG187" s="126" t="s">
        <v>179</v>
      </c>
      <c r="IYH187" s="126">
        <v>5000</v>
      </c>
      <c r="IYI187" s="126">
        <v>15</v>
      </c>
      <c r="IYJ187" s="107">
        <f t="shared" ref="IYJ187" si="3134">IYH187*IYI187</f>
        <v>75000</v>
      </c>
      <c r="IYK187" s="114" t="s">
        <v>177</v>
      </c>
      <c r="IYL187" s="115" t="s">
        <v>178</v>
      </c>
      <c r="IYM187" s="125" t="s">
        <v>30</v>
      </c>
      <c r="IYN187" s="125"/>
      <c r="IYO187" s="126" t="s">
        <v>179</v>
      </c>
      <c r="IYP187" s="126">
        <v>5000</v>
      </c>
      <c r="IYQ187" s="126">
        <v>15</v>
      </c>
      <c r="IYR187" s="107">
        <f t="shared" ref="IYR187" si="3135">IYP187*IYQ187</f>
        <v>75000</v>
      </c>
      <c r="IYS187" s="114" t="s">
        <v>177</v>
      </c>
      <c r="IYT187" s="115" t="s">
        <v>178</v>
      </c>
      <c r="IYU187" s="125" t="s">
        <v>30</v>
      </c>
      <c r="IYV187" s="125"/>
      <c r="IYW187" s="126" t="s">
        <v>179</v>
      </c>
      <c r="IYX187" s="126">
        <v>5000</v>
      </c>
      <c r="IYY187" s="126">
        <v>15</v>
      </c>
      <c r="IYZ187" s="107">
        <f t="shared" ref="IYZ187" si="3136">IYX187*IYY187</f>
        <v>75000</v>
      </c>
      <c r="IZA187" s="114" t="s">
        <v>177</v>
      </c>
      <c r="IZB187" s="115" t="s">
        <v>178</v>
      </c>
      <c r="IZC187" s="125" t="s">
        <v>30</v>
      </c>
      <c r="IZD187" s="125"/>
      <c r="IZE187" s="126" t="s">
        <v>179</v>
      </c>
      <c r="IZF187" s="126">
        <v>5000</v>
      </c>
      <c r="IZG187" s="126">
        <v>15</v>
      </c>
      <c r="IZH187" s="107">
        <f t="shared" ref="IZH187" si="3137">IZF187*IZG187</f>
        <v>75000</v>
      </c>
      <c r="IZI187" s="114" t="s">
        <v>177</v>
      </c>
      <c r="IZJ187" s="115" t="s">
        <v>178</v>
      </c>
      <c r="IZK187" s="125" t="s">
        <v>30</v>
      </c>
      <c r="IZL187" s="125"/>
      <c r="IZM187" s="126" t="s">
        <v>179</v>
      </c>
      <c r="IZN187" s="126">
        <v>5000</v>
      </c>
      <c r="IZO187" s="126">
        <v>15</v>
      </c>
      <c r="IZP187" s="107">
        <f t="shared" ref="IZP187" si="3138">IZN187*IZO187</f>
        <v>75000</v>
      </c>
      <c r="IZQ187" s="114" t="s">
        <v>177</v>
      </c>
      <c r="IZR187" s="115" t="s">
        <v>178</v>
      </c>
      <c r="IZS187" s="125" t="s">
        <v>30</v>
      </c>
      <c r="IZT187" s="125"/>
      <c r="IZU187" s="126" t="s">
        <v>179</v>
      </c>
      <c r="IZV187" s="126">
        <v>5000</v>
      </c>
      <c r="IZW187" s="126">
        <v>15</v>
      </c>
      <c r="IZX187" s="107">
        <f t="shared" ref="IZX187" si="3139">IZV187*IZW187</f>
        <v>75000</v>
      </c>
      <c r="IZY187" s="114" t="s">
        <v>177</v>
      </c>
      <c r="IZZ187" s="115" t="s">
        <v>178</v>
      </c>
      <c r="JAA187" s="125" t="s">
        <v>30</v>
      </c>
      <c r="JAB187" s="125"/>
      <c r="JAC187" s="126" t="s">
        <v>179</v>
      </c>
      <c r="JAD187" s="126">
        <v>5000</v>
      </c>
      <c r="JAE187" s="126">
        <v>15</v>
      </c>
      <c r="JAF187" s="107">
        <f t="shared" ref="JAF187" si="3140">JAD187*JAE187</f>
        <v>75000</v>
      </c>
      <c r="JAG187" s="114" t="s">
        <v>177</v>
      </c>
      <c r="JAH187" s="115" t="s">
        <v>178</v>
      </c>
      <c r="JAI187" s="125" t="s">
        <v>30</v>
      </c>
      <c r="JAJ187" s="125"/>
      <c r="JAK187" s="126" t="s">
        <v>179</v>
      </c>
      <c r="JAL187" s="126">
        <v>5000</v>
      </c>
      <c r="JAM187" s="126">
        <v>15</v>
      </c>
      <c r="JAN187" s="107">
        <f t="shared" ref="JAN187" si="3141">JAL187*JAM187</f>
        <v>75000</v>
      </c>
      <c r="JAO187" s="114" t="s">
        <v>177</v>
      </c>
      <c r="JAP187" s="115" t="s">
        <v>178</v>
      </c>
      <c r="JAQ187" s="125" t="s">
        <v>30</v>
      </c>
      <c r="JAR187" s="125"/>
      <c r="JAS187" s="126" t="s">
        <v>179</v>
      </c>
      <c r="JAT187" s="126">
        <v>5000</v>
      </c>
      <c r="JAU187" s="126">
        <v>15</v>
      </c>
      <c r="JAV187" s="107">
        <f t="shared" ref="JAV187" si="3142">JAT187*JAU187</f>
        <v>75000</v>
      </c>
      <c r="JAW187" s="114" t="s">
        <v>177</v>
      </c>
      <c r="JAX187" s="115" t="s">
        <v>178</v>
      </c>
      <c r="JAY187" s="125" t="s">
        <v>30</v>
      </c>
      <c r="JAZ187" s="125"/>
      <c r="JBA187" s="126" t="s">
        <v>179</v>
      </c>
      <c r="JBB187" s="126">
        <v>5000</v>
      </c>
      <c r="JBC187" s="126">
        <v>15</v>
      </c>
      <c r="JBD187" s="107">
        <f t="shared" ref="JBD187" si="3143">JBB187*JBC187</f>
        <v>75000</v>
      </c>
      <c r="JBE187" s="114" t="s">
        <v>177</v>
      </c>
      <c r="JBF187" s="115" t="s">
        <v>178</v>
      </c>
      <c r="JBG187" s="125" t="s">
        <v>30</v>
      </c>
      <c r="JBH187" s="125"/>
      <c r="JBI187" s="126" t="s">
        <v>179</v>
      </c>
      <c r="JBJ187" s="126">
        <v>5000</v>
      </c>
      <c r="JBK187" s="126">
        <v>15</v>
      </c>
      <c r="JBL187" s="107">
        <f t="shared" ref="JBL187" si="3144">JBJ187*JBK187</f>
        <v>75000</v>
      </c>
      <c r="JBM187" s="114" t="s">
        <v>177</v>
      </c>
      <c r="JBN187" s="115" t="s">
        <v>178</v>
      </c>
      <c r="JBO187" s="125" t="s">
        <v>30</v>
      </c>
      <c r="JBP187" s="125"/>
      <c r="JBQ187" s="126" t="s">
        <v>179</v>
      </c>
      <c r="JBR187" s="126">
        <v>5000</v>
      </c>
      <c r="JBS187" s="126">
        <v>15</v>
      </c>
      <c r="JBT187" s="107">
        <f t="shared" ref="JBT187" si="3145">JBR187*JBS187</f>
        <v>75000</v>
      </c>
      <c r="JBU187" s="114" t="s">
        <v>177</v>
      </c>
      <c r="JBV187" s="115" t="s">
        <v>178</v>
      </c>
      <c r="JBW187" s="125" t="s">
        <v>30</v>
      </c>
      <c r="JBX187" s="125"/>
      <c r="JBY187" s="126" t="s">
        <v>179</v>
      </c>
      <c r="JBZ187" s="126">
        <v>5000</v>
      </c>
      <c r="JCA187" s="126">
        <v>15</v>
      </c>
      <c r="JCB187" s="107">
        <f t="shared" ref="JCB187" si="3146">JBZ187*JCA187</f>
        <v>75000</v>
      </c>
      <c r="JCC187" s="114" t="s">
        <v>177</v>
      </c>
      <c r="JCD187" s="115" t="s">
        <v>178</v>
      </c>
      <c r="JCE187" s="125" t="s">
        <v>30</v>
      </c>
      <c r="JCF187" s="125"/>
      <c r="JCG187" s="126" t="s">
        <v>179</v>
      </c>
      <c r="JCH187" s="126">
        <v>5000</v>
      </c>
      <c r="JCI187" s="126">
        <v>15</v>
      </c>
      <c r="JCJ187" s="107">
        <f t="shared" ref="JCJ187" si="3147">JCH187*JCI187</f>
        <v>75000</v>
      </c>
      <c r="JCK187" s="114" t="s">
        <v>177</v>
      </c>
      <c r="JCL187" s="115" t="s">
        <v>178</v>
      </c>
      <c r="JCM187" s="125" t="s">
        <v>30</v>
      </c>
      <c r="JCN187" s="125"/>
      <c r="JCO187" s="126" t="s">
        <v>179</v>
      </c>
      <c r="JCP187" s="126">
        <v>5000</v>
      </c>
      <c r="JCQ187" s="126">
        <v>15</v>
      </c>
      <c r="JCR187" s="107">
        <f t="shared" ref="JCR187" si="3148">JCP187*JCQ187</f>
        <v>75000</v>
      </c>
      <c r="JCS187" s="114" t="s">
        <v>177</v>
      </c>
      <c r="JCT187" s="115" t="s">
        <v>178</v>
      </c>
      <c r="JCU187" s="125" t="s">
        <v>30</v>
      </c>
      <c r="JCV187" s="125"/>
      <c r="JCW187" s="126" t="s">
        <v>179</v>
      </c>
      <c r="JCX187" s="126">
        <v>5000</v>
      </c>
      <c r="JCY187" s="126">
        <v>15</v>
      </c>
      <c r="JCZ187" s="107">
        <f t="shared" ref="JCZ187" si="3149">JCX187*JCY187</f>
        <v>75000</v>
      </c>
      <c r="JDA187" s="114" t="s">
        <v>177</v>
      </c>
      <c r="JDB187" s="115" t="s">
        <v>178</v>
      </c>
      <c r="JDC187" s="125" t="s">
        <v>30</v>
      </c>
      <c r="JDD187" s="125"/>
      <c r="JDE187" s="126" t="s">
        <v>179</v>
      </c>
      <c r="JDF187" s="126">
        <v>5000</v>
      </c>
      <c r="JDG187" s="126">
        <v>15</v>
      </c>
      <c r="JDH187" s="107">
        <f t="shared" ref="JDH187" si="3150">JDF187*JDG187</f>
        <v>75000</v>
      </c>
      <c r="JDI187" s="114" t="s">
        <v>177</v>
      </c>
      <c r="JDJ187" s="115" t="s">
        <v>178</v>
      </c>
      <c r="JDK187" s="125" t="s">
        <v>30</v>
      </c>
      <c r="JDL187" s="125"/>
      <c r="JDM187" s="126" t="s">
        <v>179</v>
      </c>
      <c r="JDN187" s="126">
        <v>5000</v>
      </c>
      <c r="JDO187" s="126">
        <v>15</v>
      </c>
      <c r="JDP187" s="107">
        <f t="shared" ref="JDP187" si="3151">JDN187*JDO187</f>
        <v>75000</v>
      </c>
      <c r="JDQ187" s="114" t="s">
        <v>177</v>
      </c>
      <c r="JDR187" s="115" t="s">
        <v>178</v>
      </c>
      <c r="JDS187" s="125" t="s">
        <v>30</v>
      </c>
      <c r="JDT187" s="125"/>
      <c r="JDU187" s="126" t="s">
        <v>179</v>
      </c>
      <c r="JDV187" s="126">
        <v>5000</v>
      </c>
      <c r="JDW187" s="126">
        <v>15</v>
      </c>
      <c r="JDX187" s="107">
        <f t="shared" ref="JDX187" si="3152">JDV187*JDW187</f>
        <v>75000</v>
      </c>
      <c r="JDY187" s="114" t="s">
        <v>177</v>
      </c>
      <c r="JDZ187" s="115" t="s">
        <v>178</v>
      </c>
      <c r="JEA187" s="125" t="s">
        <v>30</v>
      </c>
      <c r="JEB187" s="125"/>
      <c r="JEC187" s="126" t="s">
        <v>179</v>
      </c>
      <c r="JED187" s="126">
        <v>5000</v>
      </c>
      <c r="JEE187" s="126">
        <v>15</v>
      </c>
      <c r="JEF187" s="107">
        <f t="shared" ref="JEF187" si="3153">JED187*JEE187</f>
        <v>75000</v>
      </c>
      <c r="JEG187" s="114" t="s">
        <v>177</v>
      </c>
      <c r="JEH187" s="115" t="s">
        <v>178</v>
      </c>
      <c r="JEI187" s="125" t="s">
        <v>30</v>
      </c>
      <c r="JEJ187" s="125"/>
      <c r="JEK187" s="126" t="s">
        <v>179</v>
      </c>
      <c r="JEL187" s="126">
        <v>5000</v>
      </c>
      <c r="JEM187" s="126">
        <v>15</v>
      </c>
      <c r="JEN187" s="107">
        <f t="shared" ref="JEN187" si="3154">JEL187*JEM187</f>
        <v>75000</v>
      </c>
      <c r="JEO187" s="114" t="s">
        <v>177</v>
      </c>
      <c r="JEP187" s="115" t="s">
        <v>178</v>
      </c>
      <c r="JEQ187" s="125" t="s">
        <v>30</v>
      </c>
      <c r="JER187" s="125"/>
      <c r="JES187" s="126" t="s">
        <v>179</v>
      </c>
      <c r="JET187" s="126">
        <v>5000</v>
      </c>
      <c r="JEU187" s="126">
        <v>15</v>
      </c>
      <c r="JEV187" s="107">
        <f t="shared" ref="JEV187" si="3155">JET187*JEU187</f>
        <v>75000</v>
      </c>
      <c r="JEW187" s="114" t="s">
        <v>177</v>
      </c>
      <c r="JEX187" s="115" t="s">
        <v>178</v>
      </c>
      <c r="JEY187" s="125" t="s">
        <v>30</v>
      </c>
      <c r="JEZ187" s="125"/>
      <c r="JFA187" s="126" t="s">
        <v>179</v>
      </c>
      <c r="JFB187" s="126">
        <v>5000</v>
      </c>
      <c r="JFC187" s="126">
        <v>15</v>
      </c>
      <c r="JFD187" s="107">
        <f t="shared" ref="JFD187" si="3156">JFB187*JFC187</f>
        <v>75000</v>
      </c>
      <c r="JFE187" s="114" t="s">
        <v>177</v>
      </c>
      <c r="JFF187" s="115" t="s">
        <v>178</v>
      </c>
      <c r="JFG187" s="125" t="s">
        <v>30</v>
      </c>
      <c r="JFH187" s="125"/>
      <c r="JFI187" s="126" t="s">
        <v>179</v>
      </c>
      <c r="JFJ187" s="126">
        <v>5000</v>
      </c>
      <c r="JFK187" s="126">
        <v>15</v>
      </c>
      <c r="JFL187" s="107">
        <f t="shared" ref="JFL187" si="3157">JFJ187*JFK187</f>
        <v>75000</v>
      </c>
      <c r="JFM187" s="114" t="s">
        <v>177</v>
      </c>
      <c r="JFN187" s="115" t="s">
        <v>178</v>
      </c>
      <c r="JFO187" s="125" t="s">
        <v>30</v>
      </c>
      <c r="JFP187" s="125"/>
      <c r="JFQ187" s="126" t="s">
        <v>179</v>
      </c>
      <c r="JFR187" s="126">
        <v>5000</v>
      </c>
      <c r="JFS187" s="126">
        <v>15</v>
      </c>
      <c r="JFT187" s="107">
        <f t="shared" ref="JFT187" si="3158">JFR187*JFS187</f>
        <v>75000</v>
      </c>
      <c r="JFU187" s="114" t="s">
        <v>177</v>
      </c>
      <c r="JFV187" s="115" t="s">
        <v>178</v>
      </c>
      <c r="JFW187" s="125" t="s">
        <v>30</v>
      </c>
      <c r="JFX187" s="125"/>
      <c r="JFY187" s="126" t="s">
        <v>179</v>
      </c>
      <c r="JFZ187" s="126">
        <v>5000</v>
      </c>
      <c r="JGA187" s="126">
        <v>15</v>
      </c>
      <c r="JGB187" s="107">
        <f t="shared" ref="JGB187" si="3159">JFZ187*JGA187</f>
        <v>75000</v>
      </c>
      <c r="JGC187" s="114" t="s">
        <v>177</v>
      </c>
      <c r="JGD187" s="115" t="s">
        <v>178</v>
      </c>
      <c r="JGE187" s="125" t="s">
        <v>30</v>
      </c>
      <c r="JGF187" s="125"/>
      <c r="JGG187" s="126" t="s">
        <v>179</v>
      </c>
      <c r="JGH187" s="126">
        <v>5000</v>
      </c>
      <c r="JGI187" s="126">
        <v>15</v>
      </c>
      <c r="JGJ187" s="107">
        <f t="shared" ref="JGJ187" si="3160">JGH187*JGI187</f>
        <v>75000</v>
      </c>
      <c r="JGK187" s="114" t="s">
        <v>177</v>
      </c>
      <c r="JGL187" s="115" t="s">
        <v>178</v>
      </c>
      <c r="JGM187" s="125" t="s">
        <v>30</v>
      </c>
      <c r="JGN187" s="125"/>
      <c r="JGO187" s="126" t="s">
        <v>179</v>
      </c>
      <c r="JGP187" s="126">
        <v>5000</v>
      </c>
      <c r="JGQ187" s="126">
        <v>15</v>
      </c>
      <c r="JGR187" s="107">
        <f t="shared" ref="JGR187" si="3161">JGP187*JGQ187</f>
        <v>75000</v>
      </c>
      <c r="JGS187" s="114" t="s">
        <v>177</v>
      </c>
      <c r="JGT187" s="115" t="s">
        <v>178</v>
      </c>
      <c r="JGU187" s="125" t="s">
        <v>30</v>
      </c>
      <c r="JGV187" s="125"/>
      <c r="JGW187" s="126" t="s">
        <v>179</v>
      </c>
      <c r="JGX187" s="126">
        <v>5000</v>
      </c>
      <c r="JGY187" s="126">
        <v>15</v>
      </c>
      <c r="JGZ187" s="107">
        <f t="shared" ref="JGZ187" si="3162">JGX187*JGY187</f>
        <v>75000</v>
      </c>
      <c r="JHA187" s="114" t="s">
        <v>177</v>
      </c>
      <c r="JHB187" s="115" t="s">
        <v>178</v>
      </c>
      <c r="JHC187" s="125" t="s">
        <v>30</v>
      </c>
      <c r="JHD187" s="125"/>
      <c r="JHE187" s="126" t="s">
        <v>179</v>
      </c>
      <c r="JHF187" s="126">
        <v>5000</v>
      </c>
      <c r="JHG187" s="126">
        <v>15</v>
      </c>
      <c r="JHH187" s="107">
        <f t="shared" ref="JHH187" si="3163">JHF187*JHG187</f>
        <v>75000</v>
      </c>
      <c r="JHI187" s="114" t="s">
        <v>177</v>
      </c>
      <c r="JHJ187" s="115" t="s">
        <v>178</v>
      </c>
      <c r="JHK187" s="125" t="s">
        <v>30</v>
      </c>
      <c r="JHL187" s="125"/>
      <c r="JHM187" s="126" t="s">
        <v>179</v>
      </c>
      <c r="JHN187" s="126">
        <v>5000</v>
      </c>
      <c r="JHO187" s="126">
        <v>15</v>
      </c>
      <c r="JHP187" s="107">
        <f t="shared" ref="JHP187" si="3164">JHN187*JHO187</f>
        <v>75000</v>
      </c>
      <c r="JHQ187" s="114" t="s">
        <v>177</v>
      </c>
      <c r="JHR187" s="115" t="s">
        <v>178</v>
      </c>
      <c r="JHS187" s="125" t="s">
        <v>30</v>
      </c>
      <c r="JHT187" s="125"/>
      <c r="JHU187" s="126" t="s">
        <v>179</v>
      </c>
      <c r="JHV187" s="126">
        <v>5000</v>
      </c>
      <c r="JHW187" s="126">
        <v>15</v>
      </c>
      <c r="JHX187" s="107">
        <f t="shared" ref="JHX187" si="3165">JHV187*JHW187</f>
        <v>75000</v>
      </c>
      <c r="JHY187" s="114" t="s">
        <v>177</v>
      </c>
      <c r="JHZ187" s="115" t="s">
        <v>178</v>
      </c>
      <c r="JIA187" s="125" t="s">
        <v>30</v>
      </c>
      <c r="JIB187" s="125"/>
      <c r="JIC187" s="126" t="s">
        <v>179</v>
      </c>
      <c r="JID187" s="126">
        <v>5000</v>
      </c>
      <c r="JIE187" s="126">
        <v>15</v>
      </c>
      <c r="JIF187" s="107">
        <f t="shared" ref="JIF187" si="3166">JID187*JIE187</f>
        <v>75000</v>
      </c>
      <c r="JIG187" s="114" t="s">
        <v>177</v>
      </c>
      <c r="JIH187" s="115" t="s">
        <v>178</v>
      </c>
      <c r="JII187" s="125" t="s">
        <v>30</v>
      </c>
      <c r="JIJ187" s="125"/>
      <c r="JIK187" s="126" t="s">
        <v>179</v>
      </c>
      <c r="JIL187" s="126">
        <v>5000</v>
      </c>
      <c r="JIM187" s="126">
        <v>15</v>
      </c>
      <c r="JIN187" s="107">
        <f t="shared" ref="JIN187" si="3167">JIL187*JIM187</f>
        <v>75000</v>
      </c>
      <c r="JIO187" s="114" t="s">
        <v>177</v>
      </c>
      <c r="JIP187" s="115" t="s">
        <v>178</v>
      </c>
      <c r="JIQ187" s="125" t="s">
        <v>30</v>
      </c>
      <c r="JIR187" s="125"/>
      <c r="JIS187" s="126" t="s">
        <v>179</v>
      </c>
      <c r="JIT187" s="126">
        <v>5000</v>
      </c>
      <c r="JIU187" s="126">
        <v>15</v>
      </c>
      <c r="JIV187" s="107">
        <f t="shared" ref="JIV187" si="3168">JIT187*JIU187</f>
        <v>75000</v>
      </c>
      <c r="JIW187" s="114" t="s">
        <v>177</v>
      </c>
      <c r="JIX187" s="115" t="s">
        <v>178</v>
      </c>
      <c r="JIY187" s="125" t="s">
        <v>30</v>
      </c>
      <c r="JIZ187" s="125"/>
      <c r="JJA187" s="126" t="s">
        <v>179</v>
      </c>
      <c r="JJB187" s="126">
        <v>5000</v>
      </c>
      <c r="JJC187" s="126">
        <v>15</v>
      </c>
      <c r="JJD187" s="107">
        <f t="shared" ref="JJD187" si="3169">JJB187*JJC187</f>
        <v>75000</v>
      </c>
      <c r="JJE187" s="114" t="s">
        <v>177</v>
      </c>
      <c r="JJF187" s="115" t="s">
        <v>178</v>
      </c>
      <c r="JJG187" s="125" t="s">
        <v>30</v>
      </c>
      <c r="JJH187" s="125"/>
      <c r="JJI187" s="126" t="s">
        <v>179</v>
      </c>
      <c r="JJJ187" s="126">
        <v>5000</v>
      </c>
      <c r="JJK187" s="126">
        <v>15</v>
      </c>
      <c r="JJL187" s="107">
        <f t="shared" ref="JJL187" si="3170">JJJ187*JJK187</f>
        <v>75000</v>
      </c>
      <c r="JJM187" s="114" t="s">
        <v>177</v>
      </c>
      <c r="JJN187" s="115" t="s">
        <v>178</v>
      </c>
      <c r="JJO187" s="125" t="s">
        <v>30</v>
      </c>
      <c r="JJP187" s="125"/>
      <c r="JJQ187" s="126" t="s">
        <v>179</v>
      </c>
      <c r="JJR187" s="126">
        <v>5000</v>
      </c>
      <c r="JJS187" s="126">
        <v>15</v>
      </c>
      <c r="JJT187" s="107">
        <f t="shared" ref="JJT187" si="3171">JJR187*JJS187</f>
        <v>75000</v>
      </c>
      <c r="JJU187" s="114" t="s">
        <v>177</v>
      </c>
      <c r="JJV187" s="115" t="s">
        <v>178</v>
      </c>
      <c r="JJW187" s="125" t="s">
        <v>30</v>
      </c>
      <c r="JJX187" s="125"/>
      <c r="JJY187" s="126" t="s">
        <v>179</v>
      </c>
      <c r="JJZ187" s="126">
        <v>5000</v>
      </c>
      <c r="JKA187" s="126">
        <v>15</v>
      </c>
      <c r="JKB187" s="107">
        <f t="shared" ref="JKB187" si="3172">JJZ187*JKA187</f>
        <v>75000</v>
      </c>
      <c r="JKC187" s="114" t="s">
        <v>177</v>
      </c>
      <c r="JKD187" s="115" t="s">
        <v>178</v>
      </c>
      <c r="JKE187" s="125" t="s">
        <v>30</v>
      </c>
      <c r="JKF187" s="125"/>
      <c r="JKG187" s="126" t="s">
        <v>179</v>
      </c>
      <c r="JKH187" s="126">
        <v>5000</v>
      </c>
      <c r="JKI187" s="126">
        <v>15</v>
      </c>
      <c r="JKJ187" s="107">
        <f t="shared" ref="JKJ187" si="3173">JKH187*JKI187</f>
        <v>75000</v>
      </c>
      <c r="JKK187" s="114" t="s">
        <v>177</v>
      </c>
      <c r="JKL187" s="115" t="s">
        <v>178</v>
      </c>
      <c r="JKM187" s="125" t="s">
        <v>30</v>
      </c>
      <c r="JKN187" s="125"/>
      <c r="JKO187" s="126" t="s">
        <v>179</v>
      </c>
      <c r="JKP187" s="126">
        <v>5000</v>
      </c>
      <c r="JKQ187" s="126">
        <v>15</v>
      </c>
      <c r="JKR187" s="107">
        <f t="shared" ref="JKR187" si="3174">JKP187*JKQ187</f>
        <v>75000</v>
      </c>
      <c r="JKS187" s="114" t="s">
        <v>177</v>
      </c>
      <c r="JKT187" s="115" t="s">
        <v>178</v>
      </c>
      <c r="JKU187" s="125" t="s">
        <v>30</v>
      </c>
      <c r="JKV187" s="125"/>
      <c r="JKW187" s="126" t="s">
        <v>179</v>
      </c>
      <c r="JKX187" s="126">
        <v>5000</v>
      </c>
      <c r="JKY187" s="126">
        <v>15</v>
      </c>
      <c r="JKZ187" s="107">
        <f t="shared" ref="JKZ187" si="3175">JKX187*JKY187</f>
        <v>75000</v>
      </c>
      <c r="JLA187" s="114" t="s">
        <v>177</v>
      </c>
      <c r="JLB187" s="115" t="s">
        <v>178</v>
      </c>
      <c r="JLC187" s="125" t="s">
        <v>30</v>
      </c>
      <c r="JLD187" s="125"/>
      <c r="JLE187" s="126" t="s">
        <v>179</v>
      </c>
      <c r="JLF187" s="126">
        <v>5000</v>
      </c>
      <c r="JLG187" s="126">
        <v>15</v>
      </c>
      <c r="JLH187" s="107">
        <f t="shared" ref="JLH187" si="3176">JLF187*JLG187</f>
        <v>75000</v>
      </c>
      <c r="JLI187" s="114" t="s">
        <v>177</v>
      </c>
      <c r="JLJ187" s="115" t="s">
        <v>178</v>
      </c>
      <c r="JLK187" s="125" t="s">
        <v>30</v>
      </c>
      <c r="JLL187" s="125"/>
      <c r="JLM187" s="126" t="s">
        <v>179</v>
      </c>
      <c r="JLN187" s="126">
        <v>5000</v>
      </c>
      <c r="JLO187" s="126">
        <v>15</v>
      </c>
      <c r="JLP187" s="107">
        <f t="shared" ref="JLP187" si="3177">JLN187*JLO187</f>
        <v>75000</v>
      </c>
      <c r="JLQ187" s="114" t="s">
        <v>177</v>
      </c>
      <c r="JLR187" s="115" t="s">
        <v>178</v>
      </c>
      <c r="JLS187" s="125" t="s">
        <v>30</v>
      </c>
      <c r="JLT187" s="125"/>
      <c r="JLU187" s="126" t="s">
        <v>179</v>
      </c>
      <c r="JLV187" s="126">
        <v>5000</v>
      </c>
      <c r="JLW187" s="126">
        <v>15</v>
      </c>
      <c r="JLX187" s="107">
        <f t="shared" ref="JLX187" si="3178">JLV187*JLW187</f>
        <v>75000</v>
      </c>
      <c r="JLY187" s="114" t="s">
        <v>177</v>
      </c>
      <c r="JLZ187" s="115" t="s">
        <v>178</v>
      </c>
      <c r="JMA187" s="125" t="s">
        <v>30</v>
      </c>
      <c r="JMB187" s="125"/>
      <c r="JMC187" s="126" t="s">
        <v>179</v>
      </c>
      <c r="JMD187" s="126">
        <v>5000</v>
      </c>
      <c r="JME187" s="126">
        <v>15</v>
      </c>
      <c r="JMF187" s="107">
        <f t="shared" ref="JMF187" si="3179">JMD187*JME187</f>
        <v>75000</v>
      </c>
      <c r="JMG187" s="114" t="s">
        <v>177</v>
      </c>
      <c r="JMH187" s="115" t="s">
        <v>178</v>
      </c>
      <c r="JMI187" s="125" t="s">
        <v>30</v>
      </c>
      <c r="JMJ187" s="125"/>
      <c r="JMK187" s="126" t="s">
        <v>179</v>
      </c>
      <c r="JML187" s="126">
        <v>5000</v>
      </c>
      <c r="JMM187" s="126">
        <v>15</v>
      </c>
      <c r="JMN187" s="107">
        <f t="shared" ref="JMN187" si="3180">JML187*JMM187</f>
        <v>75000</v>
      </c>
      <c r="JMO187" s="114" t="s">
        <v>177</v>
      </c>
      <c r="JMP187" s="115" t="s">
        <v>178</v>
      </c>
      <c r="JMQ187" s="125" t="s">
        <v>30</v>
      </c>
      <c r="JMR187" s="125"/>
      <c r="JMS187" s="126" t="s">
        <v>179</v>
      </c>
      <c r="JMT187" s="126">
        <v>5000</v>
      </c>
      <c r="JMU187" s="126">
        <v>15</v>
      </c>
      <c r="JMV187" s="107">
        <f t="shared" ref="JMV187" si="3181">JMT187*JMU187</f>
        <v>75000</v>
      </c>
      <c r="JMW187" s="114" t="s">
        <v>177</v>
      </c>
      <c r="JMX187" s="115" t="s">
        <v>178</v>
      </c>
      <c r="JMY187" s="125" t="s">
        <v>30</v>
      </c>
      <c r="JMZ187" s="125"/>
      <c r="JNA187" s="126" t="s">
        <v>179</v>
      </c>
      <c r="JNB187" s="126">
        <v>5000</v>
      </c>
      <c r="JNC187" s="126">
        <v>15</v>
      </c>
      <c r="JND187" s="107">
        <f t="shared" ref="JND187" si="3182">JNB187*JNC187</f>
        <v>75000</v>
      </c>
      <c r="JNE187" s="114" t="s">
        <v>177</v>
      </c>
      <c r="JNF187" s="115" t="s">
        <v>178</v>
      </c>
      <c r="JNG187" s="125" t="s">
        <v>30</v>
      </c>
      <c r="JNH187" s="125"/>
      <c r="JNI187" s="126" t="s">
        <v>179</v>
      </c>
      <c r="JNJ187" s="126">
        <v>5000</v>
      </c>
      <c r="JNK187" s="126">
        <v>15</v>
      </c>
      <c r="JNL187" s="107">
        <f t="shared" ref="JNL187" si="3183">JNJ187*JNK187</f>
        <v>75000</v>
      </c>
      <c r="JNM187" s="114" t="s">
        <v>177</v>
      </c>
      <c r="JNN187" s="115" t="s">
        <v>178</v>
      </c>
      <c r="JNO187" s="125" t="s">
        <v>30</v>
      </c>
      <c r="JNP187" s="125"/>
      <c r="JNQ187" s="126" t="s">
        <v>179</v>
      </c>
      <c r="JNR187" s="126">
        <v>5000</v>
      </c>
      <c r="JNS187" s="126">
        <v>15</v>
      </c>
      <c r="JNT187" s="107">
        <f t="shared" ref="JNT187" si="3184">JNR187*JNS187</f>
        <v>75000</v>
      </c>
      <c r="JNU187" s="114" t="s">
        <v>177</v>
      </c>
      <c r="JNV187" s="115" t="s">
        <v>178</v>
      </c>
      <c r="JNW187" s="125" t="s">
        <v>30</v>
      </c>
      <c r="JNX187" s="125"/>
      <c r="JNY187" s="126" t="s">
        <v>179</v>
      </c>
      <c r="JNZ187" s="126">
        <v>5000</v>
      </c>
      <c r="JOA187" s="126">
        <v>15</v>
      </c>
      <c r="JOB187" s="107">
        <f t="shared" ref="JOB187" si="3185">JNZ187*JOA187</f>
        <v>75000</v>
      </c>
      <c r="JOC187" s="114" t="s">
        <v>177</v>
      </c>
      <c r="JOD187" s="115" t="s">
        <v>178</v>
      </c>
      <c r="JOE187" s="125" t="s">
        <v>30</v>
      </c>
      <c r="JOF187" s="125"/>
      <c r="JOG187" s="126" t="s">
        <v>179</v>
      </c>
      <c r="JOH187" s="126">
        <v>5000</v>
      </c>
      <c r="JOI187" s="126">
        <v>15</v>
      </c>
      <c r="JOJ187" s="107">
        <f t="shared" ref="JOJ187" si="3186">JOH187*JOI187</f>
        <v>75000</v>
      </c>
      <c r="JOK187" s="114" t="s">
        <v>177</v>
      </c>
      <c r="JOL187" s="115" t="s">
        <v>178</v>
      </c>
      <c r="JOM187" s="125" t="s">
        <v>30</v>
      </c>
      <c r="JON187" s="125"/>
      <c r="JOO187" s="126" t="s">
        <v>179</v>
      </c>
      <c r="JOP187" s="126">
        <v>5000</v>
      </c>
      <c r="JOQ187" s="126">
        <v>15</v>
      </c>
      <c r="JOR187" s="107">
        <f t="shared" ref="JOR187" si="3187">JOP187*JOQ187</f>
        <v>75000</v>
      </c>
      <c r="JOS187" s="114" t="s">
        <v>177</v>
      </c>
      <c r="JOT187" s="115" t="s">
        <v>178</v>
      </c>
      <c r="JOU187" s="125" t="s">
        <v>30</v>
      </c>
      <c r="JOV187" s="125"/>
      <c r="JOW187" s="126" t="s">
        <v>179</v>
      </c>
      <c r="JOX187" s="126">
        <v>5000</v>
      </c>
      <c r="JOY187" s="126">
        <v>15</v>
      </c>
      <c r="JOZ187" s="107">
        <f t="shared" ref="JOZ187" si="3188">JOX187*JOY187</f>
        <v>75000</v>
      </c>
      <c r="JPA187" s="114" t="s">
        <v>177</v>
      </c>
      <c r="JPB187" s="115" t="s">
        <v>178</v>
      </c>
      <c r="JPC187" s="125" t="s">
        <v>30</v>
      </c>
      <c r="JPD187" s="125"/>
      <c r="JPE187" s="126" t="s">
        <v>179</v>
      </c>
      <c r="JPF187" s="126">
        <v>5000</v>
      </c>
      <c r="JPG187" s="126">
        <v>15</v>
      </c>
      <c r="JPH187" s="107">
        <f t="shared" ref="JPH187" si="3189">JPF187*JPG187</f>
        <v>75000</v>
      </c>
      <c r="JPI187" s="114" t="s">
        <v>177</v>
      </c>
      <c r="JPJ187" s="115" t="s">
        <v>178</v>
      </c>
      <c r="JPK187" s="125" t="s">
        <v>30</v>
      </c>
      <c r="JPL187" s="125"/>
      <c r="JPM187" s="126" t="s">
        <v>179</v>
      </c>
      <c r="JPN187" s="126">
        <v>5000</v>
      </c>
      <c r="JPO187" s="126">
        <v>15</v>
      </c>
      <c r="JPP187" s="107">
        <f t="shared" ref="JPP187" si="3190">JPN187*JPO187</f>
        <v>75000</v>
      </c>
      <c r="JPQ187" s="114" t="s">
        <v>177</v>
      </c>
      <c r="JPR187" s="115" t="s">
        <v>178</v>
      </c>
      <c r="JPS187" s="125" t="s">
        <v>30</v>
      </c>
      <c r="JPT187" s="125"/>
      <c r="JPU187" s="126" t="s">
        <v>179</v>
      </c>
      <c r="JPV187" s="126">
        <v>5000</v>
      </c>
      <c r="JPW187" s="126">
        <v>15</v>
      </c>
      <c r="JPX187" s="107">
        <f t="shared" ref="JPX187" si="3191">JPV187*JPW187</f>
        <v>75000</v>
      </c>
      <c r="JPY187" s="114" t="s">
        <v>177</v>
      </c>
      <c r="JPZ187" s="115" t="s">
        <v>178</v>
      </c>
      <c r="JQA187" s="125" t="s">
        <v>30</v>
      </c>
      <c r="JQB187" s="125"/>
      <c r="JQC187" s="126" t="s">
        <v>179</v>
      </c>
      <c r="JQD187" s="126">
        <v>5000</v>
      </c>
      <c r="JQE187" s="126">
        <v>15</v>
      </c>
      <c r="JQF187" s="107">
        <f t="shared" ref="JQF187" si="3192">JQD187*JQE187</f>
        <v>75000</v>
      </c>
      <c r="JQG187" s="114" t="s">
        <v>177</v>
      </c>
      <c r="JQH187" s="115" t="s">
        <v>178</v>
      </c>
      <c r="JQI187" s="125" t="s">
        <v>30</v>
      </c>
      <c r="JQJ187" s="125"/>
      <c r="JQK187" s="126" t="s">
        <v>179</v>
      </c>
      <c r="JQL187" s="126">
        <v>5000</v>
      </c>
      <c r="JQM187" s="126">
        <v>15</v>
      </c>
      <c r="JQN187" s="107">
        <f t="shared" ref="JQN187" si="3193">JQL187*JQM187</f>
        <v>75000</v>
      </c>
      <c r="JQO187" s="114" t="s">
        <v>177</v>
      </c>
      <c r="JQP187" s="115" t="s">
        <v>178</v>
      </c>
      <c r="JQQ187" s="125" t="s">
        <v>30</v>
      </c>
      <c r="JQR187" s="125"/>
      <c r="JQS187" s="126" t="s">
        <v>179</v>
      </c>
      <c r="JQT187" s="126">
        <v>5000</v>
      </c>
      <c r="JQU187" s="126">
        <v>15</v>
      </c>
      <c r="JQV187" s="107">
        <f t="shared" ref="JQV187" si="3194">JQT187*JQU187</f>
        <v>75000</v>
      </c>
      <c r="JQW187" s="114" t="s">
        <v>177</v>
      </c>
      <c r="JQX187" s="115" t="s">
        <v>178</v>
      </c>
      <c r="JQY187" s="125" t="s">
        <v>30</v>
      </c>
      <c r="JQZ187" s="125"/>
      <c r="JRA187" s="126" t="s">
        <v>179</v>
      </c>
      <c r="JRB187" s="126">
        <v>5000</v>
      </c>
      <c r="JRC187" s="126">
        <v>15</v>
      </c>
      <c r="JRD187" s="107">
        <f t="shared" ref="JRD187" si="3195">JRB187*JRC187</f>
        <v>75000</v>
      </c>
      <c r="JRE187" s="114" t="s">
        <v>177</v>
      </c>
      <c r="JRF187" s="115" t="s">
        <v>178</v>
      </c>
      <c r="JRG187" s="125" t="s">
        <v>30</v>
      </c>
      <c r="JRH187" s="125"/>
      <c r="JRI187" s="126" t="s">
        <v>179</v>
      </c>
      <c r="JRJ187" s="126">
        <v>5000</v>
      </c>
      <c r="JRK187" s="126">
        <v>15</v>
      </c>
      <c r="JRL187" s="107">
        <f t="shared" ref="JRL187" si="3196">JRJ187*JRK187</f>
        <v>75000</v>
      </c>
      <c r="JRM187" s="114" t="s">
        <v>177</v>
      </c>
      <c r="JRN187" s="115" t="s">
        <v>178</v>
      </c>
      <c r="JRO187" s="125" t="s">
        <v>30</v>
      </c>
      <c r="JRP187" s="125"/>
      <c r="JRQ187" s="126" t="s">
        <v>179</v>
      </c>
      <c r="JRR187" s="126">
        <v>5000</v>
      </c>
      <c r="JRS187" s="126">
        <v>15</v>
      </c>
      <c r="JRT187" s="107">
        <f t="shared" ref="JRT187" si="3197">JRR187*JRS187</f>
        <v>75000</v>
      </c>
      <c r="JRU187" s="114" t="s">
        <v>177</v>
      </c>
      <c r="JRV187" s="115" t="s">
        <v>178</v>
      </c>
      <c r="JRW187" s="125" t="s">
        <v>30</v>
      </c>
      <c r="JRX187" s="125"/>
      <c r="JRY187" s="126" t="s">
        <v>179</v>
      </c>
      <c r="JRZ187" s="126">
        <v>5000</v>
      </c>
      <c r="JSA187" s="126">
        <v>15</v>
      </c>
      <c r="JSB187" s="107">
        <f t="shared" ref="JSB187" si="3198">JRZ187*JSA187</f>
        <v>75000</v>
      </c>
      <c r="JSC187" s="114" t="s">
        <v>177</v>
      </c>
      <c r="JSD187" s="115" t="s">
        <v>178</v>
      </c>
      <c r="JSE187" s="125" t="s">
        <v>30</v>
      </c>
      <c r="JSF187" s="125"/>
      <c r="JSG187" s="126" t="s">
        <v>179</v>
      </c>
      <c r="JSH187" s="126">
        <v>5000</v>
      </c>
      <c r="JSI187" s="126">
        <v>15</v>
      </c>
      <c r="JSJ187" s="107">
        <f t="shared" ref="JSJ187" si="3199">JSH187*JSI187</f>
        <v>75000</v>
      </c>
      <c r="JSK187" s="114" t="s">
        <v>177</v>
      </c>
      <c r="JSL187" s="115" t="s">
        <v>178</v>
      </c>
      <c r="JSM187" s="125" t="s">
        <v>30</v>
      </c>
      <c r="JSN187" s="125"/>
      <c r="JSO187" s="126" t="s">
        <v>179</v>
      </c>
      <c r="JSP187" s="126">
        <v>5000</v>
      </c>
      <c r="JSQ187" s="126">
        <v>15</v>
      </c>
      <c r="JSR187" s="107">
        <f t="shared" ref="JSR187" si="3200">JSP187*JSQ187</f>
        <v>75000</v>
      </c>
      <c r="JSS187" s="114" t="s">
        <v>177</v>
      </c>
      <c r="JST187" s="115" t="s">
        <v>178</v>
      </c>
      <c r="JSU187" s="125" t="s">
        <v>30</v>
      </c>
      <c r="JSV187" s="125"/>
      <c r="JSW187" s="126" t="s">
        <v>179</v>
      </c>
      <c r="JSX187" s="126">
        <v>5000</v>
      </c>
      <c r="JSY187" s="126">
        <v>15</v>
      </c>
      <c r="JSZ187" s="107">
        <f t="shared" ref="JSZ187" si="3201">JSX187*JSY187</f>
        <v>75000</v>
      </c>
      <c r="JTA187" s="114" t="s">
        <v>177</v>
      </c>
      <c r="JTB187" s="115" t="s">
        <v>178</v>
      </c>
      <c r="JTC187" s="125" t="s">
        <v>30</v>
      </c>
      <c r="JTD187" s="125"/>
      <c r="JTE187" s="126" t="s">
        <v>179</v>
      </c>
      <c r="JTF187" s="126">
        <v>5000</v>
      </c>
      <c r="JTG187" s="126">
        <v>15</v>
      </c>
      <c r="JTH187" s="107">
        <f t="shared" ref="JTH187" si="3202">JTF187*JTG187</f>
        <v>75000</v>
      </c>
      <c r="JTI187" s="114" t="s">
        <v>177</v>
      </c>
      <c r="JTJ187" s="115" t="s">
        <v>178</v>
      </c>
      <c r="JTK187" s="125" t="s">
        <v>30</v>
      </c>
      <c r="JTL187" s="125"/>
      <c r="JTM187" s="126" t="s">
        <v>179</v>
      </c>
      <c r="JTN187" s="126">
        <v>5000</v>
      </c>
      <c r="JTO187" s="126">
        <v>15</v>
      </c>
      <c r="JTP187" s="107">
        <f t="shared" ref="JTP187" si="3203">JTN187*JTO187</f>
        <v>75000</v>
      </c>
      <c r="JTQ187" s="114" t="s">
        <v>177</v>
      </c>
      <c r="JTR187" s="115" t="s">
        <v>178</v>
      </c>
      <c r="JTS187" s="125" t="s">
        <v>30</v>
      </c>
      <c r="JTT187" s="125"/>
      <c r="JTU187" s="126" t="s">
        <v>179</v>
      </c>
      <c r="JTV187" s="126">
        <v>5000</v>
      </c>
      <c r="JTW187" s="126">
        <v>15</v>
      </c>
      <c r="JTX187" s="107">
        <f t="shared" ref="JTX187" si="3204">JTV187*JTW187</f>
        <v>75000</v>
      </c>
      <c r="JTY187" s="114" t="s">
        <v>177</v>
      </c>
      <c r="JTZ187" s="115" t="s">
        <v>178</v>
      </c>
      <c r="JUA187" s="125" t="s">
        <v>30</v>
      </c>
      <c r="JUB187" s="125"/>
      <c r="JUC187" s="126" t="s">
        <v>179</v>
      </c>
      <c r="JUD187" s="126">
        <v>5000</v>
      </c>
      <c r="JUE187" s="126">
        <v>15</v>
      </c>
      <c r="JUF187" s="107">
        <f t="shared" ref="JUF187" si="3205">JUD187*JUE187</f>
        <v>75000</v>
      </c>
      <c r="JUG187" s="114" t="s">
        <v>177</v>
      </c>
      <c r="JUH187" s="115" t="s">
        <v>178</v>
      </c>
      <c r="JUI187" s="125" t="s">
        <v>30</v>
      </c>
      <c r="JUJ187" s="125"/>
      <c r="JUK187" s="126" t="s">
        <v>179</v>
      </c>
      <c r="JUL187" s="126">
        <v>5000</v>
      </c>
      <c r="JUM187" s="126">
        <v>15</v>
      </c>
      <c r="JUN187" s="107">
        <f t="shared" ref="JUN187" si="3206">JUL187*JUM187</f>
        <v>75000</v>
      </c>
      <c r="JUO187" s="114" t="s">
        <v>177</v>
      </c>
      <c r="JUP187" s="115" t="s">
        <v>178</v>
      </c>
      <c r="JUQ187" s="125" t="s">
        <v>30</v>
      </c>
      <c r="JUR187" s="125"/>
      <c r="JUS187" s="126" t="s">
        <v>179</v>
      </c>
      <c r="JUT187" s="126">
        <v>5000</v>
      </c>
      <c r="JUU187" s="126">
        <v>15</v>
      </c>
      <c r="JUV187" s="107">
        <f t="shared" ref="JUV187" si="3207">JUT187*JUU187</f>
        <v>75000</v>
      </c>
      <c r="JUW187" s="114" t="s">
        <v>177</v>
      </c>
      <c r="JUX187" s="115" t="s">
        <v>178</v>
      </c>
      <c r="JUY187" s="125" t="s">
        <v>30</v>
      </c>
      <c r="JUZ187" s="125"/>
      <c r="JVA187" s="126" t="s">
        <v>179</v>
      </c>
      <c r="JVB187" s="126">
        <v>5000</v>
      </c>
      <c r="JVC187" s="126">
        <v>15</v>
      </c>
      <c r="JVD187" s="107">
        <f t="shared" ref="JVD187" si="3208">JVB187*JVC187</f>
        <v>75000</v>
      </c>
      <c r="JVE187" s="114" t="s">
        <v>177</v>
      </c>
      <c r="JVF187" s="115" t="s">
        <v>178</v>
      </c>
      <c r="JVG187" s="125" t="s">
        <v>30</v>
      </c>
      <c r="JVH187" s="125"/>
      <c r="JVI187" s="126" t="s">
        <v>179</v>
      </c>
      <c r="JVJ187" s="126">
        <v>5000</v>
      </c>
      <c r="JVK187" s="126">
        <v>15</v>
      </c>
      <c r="JVL187" s="107">
        <f t="shared" ref="JVL187" si="3209">JVJ187*JVK187</f>
        <v>75000</v>
      </c>
      <c r="JVM187" s="114" t="s">
        <v>177</v>
      </c>
      <c r="JVN187" s="115" t="s">
        <v>178</v>
      </c>
      <c r="JVO187" s="125" t="s">
        <v>30</v>
      </c>
      <c r="JVP187" s="125"/>
      <c r="JVQ187" s="126" t="s">
        <v>179</v>
      </c>
      <c r="JVR187" s="126">
        <v>5000</v>
      </c>
      <c r="JVS187" s="126">
        <v>15</v>
      </c>
      <c r="JVT187" s="107">
        <f t="shared" ref="JVT187" si="3210">JVR187*JVS187</f>
        <v>75000</v>
      </c>
      <c r="JVU187" s="114" t="s">
        <v>177</v>
      </c>
      <c r="JVV187" s="115" t="s">
        <v>178</v>
      </c>
      <c r="JVW187" s="125" t="s">
        <v>30</v>
      </c>
      <c r="JVX187" s="125"/>
      <c r="JVY187" s="126" t="s">
        <v>179</v>
      </c>
      <c r="JVZ187" s="126">
        <v>5000</v>
      </c>
      <c r="JWA187" s="126">
        <v>15</v>
      </c>
      <c r="JWB187" s="107">
        <f t="shared" ref="JWB187" si="3211">JVZ187*JWA187</f>
        <v>75000</v>
      </c>
      <c r="JWC187" s="114" t="s">
        <v>177</v>
      </c>
      <c r="JWD187" s="115" t="s">
        <v>178</v>
      </c>
      <c r="JWE187" s="125" t="s">
        <v>30</v>
      </c>
      <c r="JWF187" s="125"/>
      <c r="JWG187" s="126" t="s">
        <v>179</v>
      </c>
      <c r="JWH187" s="126">
        <v>5000</v>
      </c>
      <c r="JWI187" s="126">
        <v>15</v>
      </c>
      <c r="JWJ187" s="107">
        <f t="shared" ref="JWJ187" si="3212">JWH187*JWI187</f>
        <v>75000</v>
      </c>
      <c r="JWK187" s="114" t="s">
        <v>177</v>
      </c>
      <c r="JWL187" s="115" t="s">
        <v>178</v>
      </c>
      <c r="JWM187" s="125" t="s">
        <v>30</v>
      </c>
      <c r="JWN187" s="125"/>
      <c r="JWO187" s="126" t="s">
        <v>179</v>
      </c>
      <c r="JWP187" s="126">
        <v>5000</v>
      </c>
      <c r="JWQ187" s="126">
        <v>15</v>
      </c>
      <c r="JWR187" s="107">
        <f t="shared" ref="JWR187" si="3213">JWP187*JWQ187</f>
        <v>75000</v>
      </c>
      <c r="JWS187" s="114" t="s">
        <v>177</v>
      </c>
      <c r="JWT187" s="115" t="s">
        <v>178</v>
      </c>
      <c r="JWU187" s="125" t="s">
        <v>30</v>
      </c>
      <c r="JWV187" s="125"/>
      <c r="JWW187" s="126" t="s">
        <v>179</v>
      </c>
      <c r="JWX187" s="126">
        <v>5000</v>
      </c>
      <c r="JWY187" s="126">
        <v>15</v>
      </c>
      <c r="JWZ187" s="107">
        <f t="shared" ref="JWZ187" si="3214">JWX187*JWY187</f>
        <v>75000</v>
      </c>
      <c r="JXA187" s="114" t="s">
        <v>177</v>
      </c>
      <c r="JXB187" s="115" t="s">
        <v>178</v>
      </c>
      <c r="JXC187" s="125" t="s">
        <v>30</v>
      </c>
      <c r="JXD187" s="125"/>
      <c r="JXE187" s="126" t="s">
        <v>179</v>
      </c>
      <c r="JXF187" s="126">
        <v>5000</v>
      </c>
      <c r="JXG187" s="126">
        <v>15</v>
      </c>
      <c r="JXH187" s="107">
        <f t="shared" ref="JXH187" si="3215">JXF187*JXG187</f>
        <v>75000</v>
      </c>
      <c r="JXI187" s="114" t="s">
        <v>177</v>
      </c>
      <c r="JXJ187" s="115" t="s">
        <v>178</v>
      </c>
      <c r="JXK187" s="125" t="s">
        <v>30</v>
      </c>
      <c r="JXL187" s="125"/>
      <c r="JXM187" s="126" t="s">
        <v>179</v>
      </c>
      <c r="JXN187" s="126">
        <v>5000</v>
      </c>
      <c r="JXO187" s="126">
        <v>15</v>
      </c>
      <c r="JXP187" s="107">
        <f t="shared" ref="JXP187" si="3216">JXN187*JXO187</f>
        <v>75000</v>
      </c>
      <c r="JXQ187" s="114" t="s">
        <v>177</v>
      </c>
      <c r="JXR187" s="115" t="s">
        <v>178</v>
      </c>
      <c r="JXS187" s="125" t="s">
        <v>30</v>
      </c>
      <c r="JXT187" s="125"/>
      <c r="JXU187" s="126" t="s">
        <v>179</v>
      </c>
      <c r="JXV187" s="126">
        <v>5000</v>
      </c>
      <c r="JXW187" s="126">
        <v>15</v>
      </c>
      <c r="JXX187" s="107">
        <f t="shared" ref="JXX187" si="3217">JXV187*JXW187</f>
        <v>75000</v>
      </c>
      <c r="JXY187" s="114" t="s">
        <v>177</v>
      </c>
      <c r="JXZ187" s="115" t="s">
        <v>178</v>
      </c>
      <c r="JYA187" s="125" t="s">
        <v>30</v>
      </c>
      <c r="JYB187" s="125"/>
      <c r="JYC187" s="126" t="s">
        <v>179</v>
      </c>
      <c r="JYD187" s="126">
        <v>5000</v>
      </c>
      <c r="JYE187" s="126">
        <v>15</v>
      </c>
      <c r="JYF187" s="107">
        <f t="shared" ref="JYF187" si="3218">JYD187*JYE187</f>
        <v>75000</v>
      </c>
      <c r="JYG187" s="114" t="s">
        <v>177</v>
      </c>
      <c r="JYH187" s="115" t="s">
        <v>178</v>
      </c>
      <c r="JYI187" s="125" t="s">
        <v>30</v>
      </c>
      <c r="JYJ187" s="125"/>
      <c r="JYK187" s="126" t="s">
        <v>179</v>
      </c>
      <c r="JYL187" s="126">
        <v>5000</v>
      </c>
      <c r="JYM187" s="126">
        <v>15</v>
      </c>
      <c r="JYN187" s="107">
        <f t="shared" ref="JYN187" si="3219">JYL187*JYM187</f>
        <v>75000</v>
      </c>
      <c r="JYO187" s="114" t="s">
        <v>177</v>
      </c>
      <c r="JYP187" s="115" t="s">
        <v>178</v>
      </c>
      <c r="JYQ187" s="125" t="s">
        <v>30</v>
      </c>
      <c r="JYR187" s="125"/>
      <c r="JYS187" s="126" t="s">
        <v>179</v>
      </c>
      <c r="JYT187" s="126">
        <v>5000</v>
      </c>
      <c r="JYU187" s="126">
        <v>15</v>
      </c>
      <c r="JYV187" s="107">
        <f t="shared" ref="JYV187" si="3220">JYT187*JYU187</f>
        <v>75000</v>
      </c>
      <c r="JYW187" s="114" t="s">
        <v>177</v>
      </c>
      <c r="JYX187" s="115" t="s">
        <v>178</v>
      </c>
      <c r="JYY187" s="125" t="s">
        <v>30</v>
      </c>
      <c r="JYZ187" s="125"/>
      <c r="JZA187" s="126" t="s">
        <v>179</v>
      </c>
      <c r="JZB187" s="126">
        <v>5000</v>
      </c>
      <c r="JZC187" s="126">
        <v>15</v>
      </c>
      <c r="JZD187" s="107">
        <f t="shared" ref="JZD187" si="3221">JZB187*JZC187</f>
        <v>75000</v>
      </c>
      <c r="JZE187" s="114" t="s">
        <v>177</v>
      </c>
      <c r="JZF187" s="115" t="s">
        <v>178</v>
      </c>
      <c r="JZG187" s="125" t="s">
        <v>30</v>
      </c>
      <c r="JZH187" s="125"/>
      <c r="JZI187" s="126" t="s">
        <v>179</v>
      </c>
      <c r="JZJ187" s="126">
        <v>5000</v>
      </c>
      <c r="JZK187" s="126">
        <v>15</v>
      </c>
      <c r="JZL187" s="107">
        <f t="shared" ref="JZL187" si="3222">JZJ187*JZK187</f>
        <v>75000</v>
      </c>
      <c r="JZM187" s="114" t="s">
        <v>177</v>
      </c>
      <c r="JZN187" s="115" t="s">
        <v>178</v>
      </c>
      <c r="JZO187" s="125" t="s">
        <v>30</v>
      </c>
      <c r="JZP187" s="125"/>
      <c r="JZQ187" s="126" t="s">
        <v>179</v>
      </c>
      <c r="JZR187" s="126">
        <v>5000</v>
      </c>
      <c r="JZS187" s="126">
        <v>15</v>
      </c>
      <c r="JZT187" s="107">
        <f t="shared" ref="JZT187" si="3223">JZR187*JZS187</f>
        <v>75000</v>
      </c>
      <c r="JZU187" s="114" t="s">
        <v>177</v>
      </c>
      <c r="JZV187" s="115" t="s">
        <v>178</v>
      </c>
      <c r="JZW187" s="125" t="s">
        <v>30</v>
      </c>
      <c r="JZX187" s="125"/>
      <c r="JZY187" s="126" t="s">
        <v>179</v>
      </c>
      <c r="JZZ187" s="126">
        <v>5000</v>
      </c>
      <c r="KAA187" s="126">
        <v>15</v>
      </c>
      <c r="KAB187" s="107">
        <f t="shared" ref="KAB187" si="3224">JZZ187*KAA187</f>
        <v>75000</v>
      </c>
      <c r="KAC187" s="114" t="s">
        <v>177</v>
      </c>
      <c r="KAD187" s="115" t="s">
        <v>178</v>
      </c>
      <c r="KAE187" s="125" t="s">
        <v>30</v>
      </c>
      <c r="KAF187" s="125"/>
      <c r="KAG187" s="126" t="s">
        <v>179</v>
      </c>
      <c r="KAH187" s="126">
        <v>5000</v>
      </c>
      <c r="KAI187" s="126">
        <v>15</v>
      </c>
      <c r="KAJ187" s="107">
        <f t="shared" ref="KAJ187" si="3225">KAH187*KAI187</f>
        <v>75000</v>
      </c>
      <c r="KAK187" s="114" t="s">
        <v>177</v>
      </c>
      <c r="KAL187" s="115" t="s">
        <v>178</v>
      </c>
      <c r="KAM187" s="125" t="s">
        <v>30</v>
      </c>
      <c r="KAN187" s="125"/>
      <c r="KAO187" s="126" t="s">
        <v>179</v>
      </c>
      <c r="KAP187" s="126">
        <v>5000</v>
      </c>
      <c r="KAQ187" s="126">
        <v>15</v>
      </c>
      <c r="KAR187" s="107">
        <f t="shared" ref="KAR187" si="3226">KAP187*KAQ187</f>
        <v>75000</v>
      </c>
      <c r="KAS187" s="114" t="s">
        <v>177</v>
      </c>
      <c r="KAT187" s="115" t="s">
        <v>178</v>
      </c>
      <c r="KAU187" s="125" t="s">
        <v>30</v>
      </c>
      <c r="KAV187" s="125"/>
      <c r="KAW187" s="126" t="s">
        <v>179</v>
      </c>
      <c r="KAX187" s="126">
        <v>5000</v>
      </c>
      <c r="KAY187" s="126">
        <v>15</v>
      </c>
      <c r="KAZ187" s="107">
        <f t="shared" ref="KAZ187" si="3227">KAX187*KAY187</f>
        <v>75000</v>
      </c>
      <c r="KBA187" s="114" t="s">
        <v>177</v>
      </c>
      <c r="KBB187" s="115" t="s">
        <v>178</v>
      </c>
      <c r="KBC187" s="125" t="s">
        <v>30</v>
      </c>
      <c r="KBD187" s="125"/>
      <c r="KBE187" s="126" t="s">
        <v>179</v>
      </c>
      <c r="KBF187" s="126">
        <v>5000</v>
      </c>
      <c r="KBG187" s="126">
        <v>15</v>
      </c>
      <c r="KBH187" s="107">
        <f t="shared" ref="KBH187" si="3228">KBF187*KBG187</f>
        <v>75000</v>
      </c>
      <c r="KBI187" s="114" t="s">
        <v>177</v>
      </c>
      <c r="KBJ187" s="115" t="s">
        <v>178</v>
      </c>
      <c r="KBK187" s="125" t="s">
        <v>30</v>
      </c>
      <c r="KBL187" s="125"/>
      <c r="KBM187" s="126" t="s">
        <v>179</v>
      </c>
      <c r="KBN187" s="126">
        <v>5000</v>
      </c>
      <c r="KBO187" s="126">
        <v>15</v>
      </c>
      <c r="KBP187" s="107">
        <f t="shared" ref="KBP187" si="3229">KBN187*KBO187</f>
        <v>75000</v>
      </c>
      <c r="KBQ187" s="114" t="s">
        <v>177</v>
      </c>
      <c r="KBR187" s="115" t="s">
        <v>178</v>
      </c>
      <c r="KBS187" s="125" t="s">
        <v>30</v>
      </c>
      <c r="KBT187" s="125"/>
      <c r="KBU187" s="126" t="s">
        <v>179</v>
      </c>
      <c r="KBV187" s="126">
        <v>5000</v>
      </c>
      <c r="KBW187" s="126">
        <v>15</v>
      </c>
      <c r="KBX187" s="107">
        <f t="shared" ref="KBX187" si="3230">KBV187*KBW187</f>
        <v>75000</v>
      </c>
      <c r="KBY187" s="114" t="s">
        <v>177</v>
      </c>
      <c r="KBZ187" s="115" t="s">
        <v>178</v>
      </c>
      <c r="KCA187" s="125" t="s">
        <v>30</v>
      </c>
      <c r="KCB187" s="125"/>
      <c r="KCC187" s="126" t="s">
        <v>179</v>
      </c>
      <c r="KCD187" s="126">
        <v>5000</v>
      </c>
      <c r="KCE187" s="126">
        <v>15</v>
      </c>
      <c r="KCF187" s="107">
        <f t="shared" ref="KCF187" si="3231">KCD187*KCE187</f>
        <v>75000</v>
      </c>
      <c r="KCG187" s="114" t="s">
        <v>177</v>
      </c>
      <c r="KCH187" s="115" t="s">
        <v>178</v>
      </c>
      <c r="KCI187" s="125" t="s">
        <v>30</v>
      </c>
      <c r="KCJ187" s="125"/>
      <c r="KCK187" s="126" t="s">
        <v>179</v>
      </c>
      <c r="KCL187" s="126">
        <v>5000</v>
      </c>
      <c r="KCM187" s="126">
        <v>15</v>
      </c>
      <c r="KCN187" s="107">
        <f t="shared" ref="KCN187" si="3232">KCL187*KCM187</f>
        <v>75000</v>
      </c>
      <c r="KCO187" s="114" t="s">
        <v>177</v>
      </c>
      <c r="KCP187" s="115" t="s">
        <v>178</v>
      </c>
      <c r="KCQ187" s="125" t="s">
        <v>30</v>
      </c>
      <c r="KCR187" s="125"/>
      <c r="KCS187" s="126" t="s">
        <v>179</v>
      </c>
      <c r="KCT187" s="126">
        <v>5000</v>
      </c>
      <c r="KCU187" s="126">
        <v>15</v>
      </c>
      <c r="KCV187" s="107">
        <f t="shared" ref="KCV187" si="3233">KCT187*KCU187</f>
        <v>75000</v>
      </c>
      <c r="KCW187" s="114" t="s">
        <v>177</v>
      </c>
      <c r="KCX187" s="115" t="s">
        <v>178</v>
      </c>
      <c r="KCY187" s="125" t="s">
        <v>30</v>
      </c>
      <c r="KCZ187" s="125"/>
      <c r="KDA187" s="126" t="s">
        <v>179</v>
      </c>
      <c r="KDB187" s="126">
        <v>5000</v>
      </c>
      <c r="KDC187" s="126">
        <v>15</v>
      </c>
      <c r="KDD187" s="107">
        <f t="shared" ref="KDD187" si="3234">KDB187*KDC187</f>
        <v>75000</v>
      </c>
      <c r="KDE187" s="114" t="s">
        <v>177</v>
      </c>
      <c r="KDF187" s="115" t="s">
        <v>178</v>
      </c>
      <c r="KDG187" s="125" t="s">
        <v>30</v>
      </c>
      <c r="KDH187" s="125"/>
      <c r="KDI187" s="126" t="s">
        <v>179</v>
      </c>
      <c r="KDJ187" s="126">
        <v>5000</v>
      </c>
      <c r="KDK187" s="126">
        <v>15</v>
      </c>
      <c r="KDL187" s="107">
        <f t="shared" ref="KDL187" si="3235">KDJ187*KDK187</f>
        <v>75000</v>
      </c>
      <c r="KDM187" s="114" t="s">
        <v>177</v>
      </c>
      <c r="KDN187" s="115" t="s">
        <v>178</v>
      </c>
      <c r="KDO187" s="125" t="s">
        <v>30</v>
      </c>
      <c r="KDP187" s="125"/>
      <c r="KDQ187" s="126" t="s">
        <v>179</v>
      </c>
      <c r="KDR187" s="126">
        <v>5000</v>
      </c>
      <c r="KDS187" s="126">
        <v>15</v>
      </c>
      <c r="KDT187" s="107">
        <f t="shared" ref="KDT187" si="3236">KDR187*KDS187</f>
        <v>75000</v>
      </c>
      <c r="KDU187" s="114" t="s">
        <v>177</v>
      </c>
      <c r="KDV187" s="115" t="s">
        <v>178</v>
      </c>
      <c r="KDW187" s="125" t="s">
        <v>30</v>
      </c>
      <c r="KDX187" s="125"/>
      <c r="KDY187" s="126" t="s">
        <v>179</v>
      </c>
      <c r="KDZ187" s="126">
        <v>5000</v>
      </c>
      <c r="KEA187" s="126">
        <v>15</v>
      </c>
      <c r="KEB187" s="107">
        <f t="shared" ref="KEB187" si="3237">KDZ187*KEA187</f>
        <v>75000</v>
      </c>
      <c r="KEC187" s="114" t="s">
        <v>177</v>
      </c>
      <c r="KED187" s="115" t="s">
        <v>178</v>
      </c>
      <c r="KEE187" s="125" t="s">
        <v>30</v>
      </c>
      <c r="KEF187" s="125"/>
      <c r="KEG187" s="126" t="s">
        <v>179</v>
      </c>
      <c r="KEH187" s="126">
        <v>5000</v>
      </c>
      <c r="KEI187" s="126">
        <v>15</v>
      </c>
      <c r="KEJ187" s="107">
        <f t="shared" ref="KEJ187" si="3238">KEH187*KEI187</f>
        <v>75000</v>
      </c>
      <c r="KEK187" s="114" t="s">
        <v>177</v>
      </c>
      <c r="KEL187" s="115" t="s">
        <v>178</v>
      </c>
      <c r="KEM187" s="125" t="s">
        <v>30</v>
      </c>
      <c r="KEN187" s="125"/>
      <c r="KEO187" s="126" t="s">
        <v>179</v>
      </c>
      <c r="KEP187" s="126">
        <v>5000</v>
      </c>
      <c r="KEQ187" s="126">
        <v>15</v>
      </c>
      <c r="KER187" s="107">
        <f t="shared" ref="KER187" si="3239">KEP187*KEQ187</f>
        <v>75000</v>
      </c>
      <c r="KES187" s="114" t="s">
        <v>177</v>
      </c>
      <c r="KET187" s="115" t="s">
        <v>178</v>
      </c>
      <c r="KEU187" s="125" t="s">
        <v>30</v>
      </c>
      <c r="KEV187" s="125"/>
      <c r="KEW187" s="126" t="s">
        <v>179</v>
      </c>
      <c r="KEX187" s="126">
        <v>5000</v>
      </c>
      <c r="KEY187" s="126">
        <v>15</v>
      </c>
      <c r="KEZ187" s="107">
        <f t="shared" ref="KEZ187" si="3240">KEX187*KEY187</f>
        <v>75000</v>
      </c>
      <c r="KFA187" s="114" t="s">
        <v>177</v>
      </c>
      <c r="KFB187" s="115" t="s">
        <v>178</v>
      </c>
      <c r="KFC187" s="125" t="s">
        <v>30</v>
      </c>
      <c r="KFD187" s="125"/>
      <c r="KFE187" s="126" t="s">
        <v>179</v>
      </c>
      <c r="KFF187" s="126">
        <v>5000</v>
      </c>
      <c r="KFG187" s="126">
        <v>15</v>
      </c>
      <c r="KFH187" s="107">
        <f t="shared" ref="KFH187" si="3241">KFF187*KFG187</f>
        <v>75000</v>
      </c>
      <c r="KFI187" s="114" t="s">
        <v>177</v>
      </c>
      <c r="KFJ187" s="115" t="s">
        <v>178</v>
      </c>
      <c r="KFK187" s="125" t="s">
        <v>30</v>
      </c>
      <c r="KFL187" s="125"/>
      <c r="KFM187" s="126" t="s">
        <v>179</v>
      </c>
      <c r="KFN187" s="126">
        <v>5000</v>
      </c>
      <c r="KFO187" s="126">
        <v>15</v>
      </c>
      <c r="KFP187" s="107">
        <f t="shared" ref="KFP187" si="3242">KFN187*KFO187</f>
        <v>75000</v>
      </c>
      <c r="KFQ187" s="114" t="s">
        <v>177</v>
      </c>
      <c r="KFR187" s="115" t="s">
        <v>178</v>
      </c>
      <c r="KFS187" s="125" t="s">
        <v>30</v>
      </c>
      <c r="KFT187" s="125"/>
      <c r="KFU187" s="126" t="s">
        <v>179</v>
      </c>
      <c r="KFV187" s="126">
        <v>5000</v>
      </c>
      <c r="KFW187" s="126">
        <v>15</v>
      </c>
      <c r="KFX187" s="107">
        <f t="shared" ref="KFX187" si="3243">KFV187*KFW187</f>
        <v>75000</v>
      </c>
      <c r="KFY187" s="114" t="s">
        <v>177</v>
      </c>
      <c r="KFZ187" s="115" t="s">
        <v>178</v>
      </c>
      <c r="KGA187" s="125" t="s">
        <v>30</v>
      </c>
      <c r="KGB187" s="125"/>
      <c r="KGC187" s="126" t="s">
        <v>179</v>
      </c>
      <c r="KGD187" s="126">
        <v>5000</v>
      </c>
      <c r="KGE187" s="126">
        <v>15</v>
      </c>
      <c r="KGF187" s="107">
        <f t="shared" ref="KGF187" si="3244">KGD187*KGE187</f>
        <v>75000</v>
      </c>
      <c r="KGG187" s="114" t="s">
        <v>177</v>
      </c>
      <c r="KGH187" s="115" t="s">
        <v>178</v>
      </c>
      <c r="KGI187" s="125" t="s">
        <v>30</v>
      </c>
      <c r="KGJ187" s="125"/>
      <c r="KGK187" s="126" t="s">
        <v>179</v>
      </c>
      <c r="KGL187" s="126">
        <v>5000</v>
      </c>
      <c r="KGM187" s="126">
        <v>15</v>
      </c>
      <c r="KGN187" s="107">
        <f t="shared" ref="KGN187" si="3245">KGL187*KGM187</f>
        <v>75000</v>
      </c>
      <c r="KGO187" s="114" t="s">
        <v>177</v>
      </c>
      <c r="KGP187" s="115" t="s">
        <v>178</v>
      </c>
      <c r="KGQ187" s="125" t="s">
        <v>30</v>
      </c>
      <c r="KGR187" s="125"/>
      <c r="KGS187" s="126" t="s">
        <v>179</v>
      </c>
      <c r="KGT187" s="126">
        <v>5000</v>
      </c>
      <c r="KGU187" s="126">
        <v>15</v>
      </c>
      <c r="KGV187" s="107">
        <f t="shared" ref="KGV187" si="3246">KGT187*KGU187</f>
        <v>75000</v>
      </c>
      <c r="KGW187" s="114" t="s">
        <v>177</v>
      </c>
      <c r="KGX187" s="115" t="s">
        <v>178</v>
      </c>
      <c r="KGY187" s="125" t="s">
        <v>30</v>
      </c>
      <c r="KGZ187" s="125"/>
      <c r="KHA187" s="126" t="s">
        <v>179</v>
      </c>
      <c r="KHB187" s="126">
        <v>5000</v>
      </c>
      <c r="KHC187" s="126">
        <v>15</v>
      </c>
      <c r="KHD187" s="107">
        <f t="shared" ref="KHD187" si="3247">KHB187*KHC187</f>
        <v>75000</v>
      </c>
      <c r="KHE187" s="114" t="s">
        <v>177</v>
      </c>
      <c r="KHF187" s="115" t="s">
        <v>178</v>
      </c>
      <c r="KHG187" s="125" t="s">
        <v>30</v>
      </c>
      <c r="KHH187" s="125"/>
      <c r="KHI187" s="126" t="s">
        <v>179</v>
      </c>
      <c r="KHJ187" s="126">
        <v>5000</v>
      </c>
      <c r="KHK187" s="126">
        <v>15</v>
      </c>
      <c r="KHL187" s="107">
        <f t="shared" ref="KHL187" si="3248">KHJ187*KHK187</f>
        <v>75000</v>
      </c>
      <c r="KHM187" s="114" t="s">
        <v>177</v>
      </c>
      <c r="KHN187" s="115" t="s">
        <v>178</v>
      </c>
      <c r="KHO187" s="125" t="s">
        <v>30</v>
      </c>
      <c r="KHP187" s="125"/>
      <c r="KHQ187" s="126" t="s">
        <v>179</v>
      </c>
      <c r="KHR187" s="126">
        <v>5000</v>
      </c>
      <c r="KHS187" s="126">
        <v>15</v>
      </c>
      <c r="KHT187" s="107">
        <f t="shared" ref="KHT187" si="3249">KHR187*KHS187</f>
        <v>75000</v>
      </c>
      <c r="KHU187" s="114" t="s">
        <v>177</v>
      </c>
      <c r="KHV187" s="115" t="s">
        <v>178</v>
      </c>
      <c r="KHW187" s="125" t="s">
        <v>30</v>
      </c>
      <c r="KHX187" s="125"/>
      <c r="KHY187" s="126" t="s">
        <v>179</v>
      </c>
      <c r="KHZ187" s="126">
        <v>5000</v>
      </c>
      <c r="KIA187" s="126">
        <v>15</v>
      </c>
      <c r="KIB187" s="107">
        <f t="shared" ref="KIB187" si="3250">KHZ187*KIA187</f>
        <v>75000</v>
      </c>
      <c r="KIC187" s="114" t="s">
        <v>177</v>
      </c>
      <c r="KID187" s="115" t="s">
        <v>178</v>
      </c>
      <c r="KIE187" s="125" t="s">
        <v>30</v>
      </c>
      <c r="KIF187" s="125"/>
      <c r="KIG187" s="126" t="s">
        <v>179</v>
      </c>
      <c r="KIH187" s="126">
        <v>5000</v>
      </c>
      <c r="KII187" s="126">
        <v>15</v>
      </c>
      <c r="KIJ187" s="107">
        <f t="shared" ref="KIJ187" si="3251">KIH187*KII187</f>
        <v>75000</v>
      </c>
      <c r="KIK187" s="114" t="s">
        <v>177</v>
      </c>
      <c r="KIL187" s="115" t="s">
        <v>178</v>
      </c>
      <c r="KIM187" s="125" t="s">
        <v>30</v>
      </c>
      <c r="KIN187" s="125"/>
      <c r="KIO187" s="126" t="s">
        <v>179</v>
      </c>
      <c r="KIP187" s="126">
        <v>5000</v>
      </c>
      <c r="KIQ187" s="126">
        <v>15</v>
      </c>
      <c r="KIR187" s="107">
        <f t="shared" ref="KIR187" si="3252">KIP187*KIQ187</f>
        <v>75000</v>
      </c>
      <c r="KIS187" s="114" t="s">
        <v>177</v>
      </c>
      <c r="KIT187" s="115" t="s">
        <v>178</v>
      </c>
      <c r="KIU187" s="125" t="s">
        <v>30</v>
      </c>
      <c r="KIV187" s="125"/>
      <c r="KIW187" s="126" t="s">
        <v>179</v>
      </c>
      <c r="KIX187" s="126">
        <v>5000</v>
      </c>
      <c r="KIY187" s="126">
        <v>15</v>
      </c>
      <c r="KIZ187" s="107">
        <f t="shared" ref="KIZ187" si="3253">KIX187*KIY187</f>
        <v>75000</v>
      </c>
      <c r="KJA187" s="114" t="s">
        <v>177</v>
      </c>
      <c r="KJB187" s="115" t="s">
        <v>178</v>
      </c>
      <c r="KJC187" s="125" t="s">
        <v>30</v>
      </c>
      <c r="KJD187" s="125"/>
      <c r="KJE187" s="126" t="s">
        <v>179</v>
      </c>
      <c r="KJF187" s="126">
        <v>5000</v>
      </c>
      <c r="KJG187" s="126">
        <v>15</v>
      </c>
      <c r="KJH187" s="107">
        <f t="shared" ref="KJH187" si="3254">KJF187*KJG187</f>
        <v>75000</v>
      </c>
      <c r="KJI187" s="114" t="s">
        <v>177</v>
      </c>
      <c r="KJJ187" s="115" t="s">
        <v>178</v>
      </c>
      <c r="KJK187" s="125" t="s">
        <v>30</v>
      </c>
      <c r="KJL187" s="125"/>
      <c r="KJM187" s="126" t="s">
        <v>179</v>
      </c>
      <c r="KJN187" s="126">
        <v>5000</v>
      </c>
      <c r="KJO187" s="126">
        <v>15</v>
      </c>
      <c r="KJP187" s="107">
        <f t="shared" ref="KJP187" si="3255">KJN187*KJO187</f>
        <v>75000</v>
      </c>
      <c r="KJQ187" s="114" t="s">
        <v>177</v>
      </c>
      <c r="KJR187" s="115" t="s">
        <v>178</v>
      </c>
      <c r="KJS187" s="125" t="s">
        <v>30</v>
      </c>
      <c r="KJT187" s="125"/>
      <c r="KJU187" s="126" t="s">
        <v>179</v>
      </c>
      <c r="KJV187" s="126">
        <v>5000</v>
      </c>
      <c r="KJW187" s="126">
        <v>15</v>
      </c>
      <c r="KJX187" s="107">
        <f t="shared" ref="KJX187" si="3256">KJV187*KJW187</f>
        <v>75000</v>
      </c>
      <c r="KJY187" s="114" t="s">
        <v>177</v>
      </c>
      <c r="KJZ187" s="115" t="s">
        <v>178</v>
      </c>
      <c r="KKA187" s="125" t="s">
        <v>30</v>
      </c>
      <c r="KKB187" s="125"/>
      <c r="KKC187" s="126" t="s">
        <v>179</v>
      </c>
      <c r="KKD187" s="126">
        <v>5000</v>
      </c>
      <c r="KKE187" s="126">
        <v>15</v>
      </c>
      <c r="KKF187" s="107">
        <f t="shared" ref="KKF187" si="3257">KKD187*KKE187</f>
        <v>75000</v>
      </c>
      <c r="KKG187" s="114" t="s">
        <v>177</v>
      </c>
      <c r="KKH187" s="115" t="s">
        <v>178</v>
      </c>
      <c r="KKI187" s="125" t="s">
        <v>30</v>
      </c>
      <c r="KKJ187" s="125"/>
      <c r="KKK187" s="126" t="s">
        <v>179</v>
      </c>
      <c r="KKL187" s="126">
        <v>5000</v>
      </c>
      <c r="KKM187" s="126">
        <v>15</v>
      </c>
      <c r="KKN187" s="107">
        <f t="shared" ref="KKN187" si="3258">KKL187*KKM187</f>
        <v>75000</v>
      </c>
      <c r="KKO187" s="114" t="s">
        <v>177</v>
      </c>
      <c r="KKP187" s="115" t="s">
        <v>178</v>
      </c>
      <c r="KKQ187" s="125" t="s">
        <v>30</v>
      </c>
      <c r="KKR187" s="125"/>
      <c r="KKS187" s="126" t="s">
        <v>179</v>
      </c>
      <c r="KKT187" s="126">
        <v>5000</v>
      </c>
      <c r="KKU187" s="126">
        <v>15</v>
      </c>
      <c r="KKV187" s="107">
        <f t="shared" ref="KKV187" si="3259">KKT187*KKU187</f>
        <v>75000</v>
      </c>
      <c r="KKW187" s="114" t="s">
        <v>177</v>
      </c>
      <c r="KKX187" s="115" t="s">
        <v>178</v>
      </c>
      <c r="KKY187" s="125" t="s">
        <v>30</v>
      </c>
      <c r="KKZ187" s="125"/>
      <c r="KLA187" s="126" t="s">
        <v>179</v>
      </c>
      <c r="KLB187" s="126">
        <v>5000</v>
      </c>
      <c r="KLC187" s="126">
        <v>15</v>
      </c>
      <c r="KLD187" s="107">
        <f t="shared" ref="KLD187" si="3260">KLB187*KLC187</f>
        <v>75000</v>
      </c>
      <c r="KLE187" s="114" t="s">
        <v>177</v>
      </c>
      <c r="KLF187" s="115" t="s">
        <v>178</v>
      </c>
      <c r="KLG187" s="125" t="s">
        <v>30</v>
      </c>
      <c r="KLH187" s="125"/>
      <c r="KLI187" s="126" t="s">
        <v>179</v>
      </c>
      <c r="KLJ187" s="126">
        <v>5000</v>
      </c>
      <c r="KLK187" s="126">
        <v>15</v>
      </c>
      <c r="KLL187" s="107">
        <f t="shared" ref="KLL187" si="3261">KLJ187*KLK187</f>
        <v>75000</v>
      </c>
      <c r="KLM187" s="114" t="s">
        <v>177</v>
      </c>
      <c r="KLN187" s="115" t="s">
        <v>178</v>
      </c>
      <c r="KLO187" s="125" t="s">
        <v>30</v>
      </c>
      <c r="KLP187" s="125"/>
      <c r="KLQ187" s="126" t="s">
        <v>179</v>
      </c>
      <c r="KLR187" s="126">
        <v>5000</v>
      </c>
      <c r="KLS187" s="126">
        <v>15</v>
      </c>
      <c r="KLT187" s="107">
        <f t="shared" ref="KLT187" si="3262">KLR187*KLS187</f>
        <v>75000</v>
      </c>
      <c r="KLU187" s="114" t="s">
        <v>177</v>
      </c>
      <c r="KLV187" s="115" t="s">
        <v>178</v>
      </c>
      <c r="KLW187" s="125" t="s">
        <v>30</v>
      </c>
      <c r="KLX187" s="125"/>
      <c r="KLY187" s="126" t="s">
        <v>179</v>
      </c>
      <c r="KLZ187" s="126">
        <v>5000</v>
      </c>
      <c r="KMA187" s="126">
        <v>15</v>
      </c>
      <c r="KMB187" s="107">
        <f t="shared" ref="KMB187" si="3263">KLZ187*KMA187</f>
        <v>75000</v>
      </c>
      <c r="KMC187" s="114" t="s">
        <v>177</v>
      </c>
      <c r="KMD187" s="115" t="s">
        <v>178</v>
      </c>
      <c r="KME187" s="125" t="s">
        <v>30</v>
      </c>
      <c r="KMF187" s="125"/>
      <c r="KMG187" s="126" t="s">
        <v>179</v>
      </c>
      <c r="KMH187" s="126">
        <v>5000</v>
      </c>
      <c r="KMI187" s="126">
        <v>15</v>
      </c>
      <c r="KMJ187" s="107">
        <f t="shared" ref="KMJ187" si="3264">KMH187*KMI187</f>
        <v>75000</v>
      </c>
      <c r="KMK187" s="114" t="s">
        <v>177</v>
      </c>
      <c r="KML187" s="115" t="s">
        <v>178</v>
      </c>
      <c r="KMM187" s="125" t="s">
        <v>30</v>
      </c>
      <c r="KMN187" s="125"/>
      <c r="KMO187" s="126" t="s">
        <v>179</v>
      </c>
      <c r="KMP187" s="126">
        <v>5000</v>
      </c>
      <c r="KMQ187" s="126">
        <v>15</v>
      </c>
      <c r="KMR187" s="107">
        <f t="shared" ref="KMR187" si="3265">KMP187*KMQ187</f>
        <v>75000</v>
      </c>
      <c r="KMS187" s="114" t="s">
        <v>177</v>
      </c>
      <c r="KMT187" s="115" t="s">
        <v>178</v>
      </c>
      <c r="KMU187" s="125" t="s">
        <v>30</v>
      </c>
      <c r="KMV187" s="125"/>
      <c r="KMW187" s="126" t="s">
        <v>179</v>
      </c>
      <c r="KMX187" s="126">
        <v>5000</v>
      </c>
      <c r="KMY187" s="126">
        <v>15</v>
      </c>
      <c r="KMZ187" s="107">
        <f t="shared" ref="KMZ187" si="3266">KMX187*KMY187</f>
        <v>75000</v>
      </c>
      <c r="KNA187" s="114" t="s">
        <v>177</v>
      </c>
      <c r="KNB187" s="115" t="s">
        <v>178</v>
      </c>
      <c r="KNC187" s="125" t="s">
        <v>30</v>
      </c>
      <c r="KND187" s="125"/>
      <c r="KNE187" s="126" t="s">
        <v>179</v>
      </c>
      <c r="KNF187" s="126">
        <v>5000</v>
      </c>
      <c r="KNG187" s="126">
        <v>15</v>
      </c>
      <c r="KNH187" s="107">
        <f t="shared" ref="KNH187" si="3267">KNF187*KNG187</f>
        <v>75000</v>
      </c>
      <c r="KNI187" s="114" t="s">
        <v>177</v>
      </c>
      <c r="KNJ187" s="115" t="s">
        <v>178</v>
      </c>
      <c r="KNK187" s="125" t="s">
        <v>30</v>
      </c>
      <c r="KNL187" s="125"/>
      <c r="KNM187" s="126" t="s">
        <v>179</v>
      </c>
      <c r="KNN187" s="126">
        <v>5000</v>
      </c>
      <c r="KNO187" s="126">
        <v>15</v>
      </c>
      <c r="KNP187" s="107">
        <f t="shared" ref="KNP187" si="3268">KNN187*KNO187</f>
        <v>75000</v>
      </c>
      <c r="KNQ187" s="114" t="s">
        <v>177</v>
      </c>
      <c r="KNR187" s="115" t="s">
        <v>178</v>
      </c>
      <c r="KNS187" s="125" t="s">
        <v>30</v>
      </c>
      <c r="KNT187" s="125"/>
      <c r="KNU187" s="126" t="s">
        <v>179</v>
      </c>
      <c r="KNV187" s="126">
        <v>5000</v>
      </c>
      <c r="KNW187" s="126">
        <v>15</v>
      </c>
      <c r="KNX187" s="107">
        <f t="shared" ref="KNX187" si="3269">KNV187*KNW187</f>
        <v>75000</v>
      </c>
      <c r="KNY187" s="114" t="s">
        <v>177</v>
      </c>
      <c r="KNZ187" s="115" t="s">
        <v>178</v>
      </c>
      <c r="KOA187" s="125" t="s">
        <v>30</v>
      </c>
      <c r="KOB187" s="125"/>
      <c r="KOC187" s="126" t="s">
        <v>179</v>
      </c>
      <c r="KOD187" s="126">
        <v>5000</v>
      </c>
      <c r="KOE187" s="126">
        <v>15</v>
      </c>
      <c r="KOF187" s="107">
        <f t="shared" ref="KOF187" si="3270">KOD187*KOE187</f>
        <v>75000</v>
      </c>
      <c r="KOG187" s="114" t="s">
        <v>177</v>
      </c>
      <c r="KOH187" s="115" t="s">
        <v>178</v>
      </c>
      <c r="KOI187" s="125" t="s">
        <v>30</v>
      </c>
      <c r="KOJ187" s="125"/>
      <c r="KOK187" s="126" t="s">
        <v>179</v>
      </c>
      <c r="KOL187" s="126">
        <v>5000</v>
      </c>
      <c r="KOM187" s="126">
        <v>15</v>
      </c>
      <c r="KON187" s="107">
        <f t="shared" ref="KON187" si="3271">KOL187*KOM187</f>
        <v>75000</v>
      </c>
      <c r="KOO187" s="114" t="s">
        <v>177</v>
      </c>
      <c r="KOP187" s="115" t="s">
        <v>178</v>
      </c>
      <c r="KOQ187" s="125" t="s">
        <v>30</v>
      </c>
      <c r="KOR187" s="125"/>
      <c r="KOS187" s="126" t="s">
        <v>179</v>
      </c>
      <c r="KOT187" s="126">
        <v>5000</v>
      </c>
      <c r="KOU187" s="126">
        <v>15</v>
      </c>
      <c r="KOV187" s="107">
        <f t="shared" ref="KOV187" si="3272">KOT187*KOU187</f>
        <v>75000</v>
      </c>
      <c r="KOW187" s="114" t="s">
        <v>177</v>
      </c>
      <c r="KOX187" s="115" t="s">
        <v>178</v>
      </c>
      <c r="KOY187" s="125" t="s">
        <v>30</v>
      </c>
      <c r="KOZ187" s="125"/>
      <c r="KPA187" s="126" t="s">
        <v>179</v>
      </c>
      <c r="KPB187" s="126">
        <v>5000</v>
      </c>
      <c r="KPC187" s="126">
        <v>15</v>
      </c>
      <c r="KPD187" s="107">
        <f t="shared" ref="KPD187" si="3273">KPB187*KPC187</f>
        <v>75000</v>
      </c>
      <c r="KPE187" s="114" t="s">
        <v>177</v>
      </c>
      <c r="KPF187" s="115" t="s">
        <v>178</v>
      </c>
      <c r="KPG187" s="125" t="s">
        <v>30</v>
      </c>
      <c r="KPH187" s="125"/>
      <c r="KPI187" s="126" t="s">
        <v>179</v>
      </c>
      <c r="KPJ187" s="126">
        <v>5000</v>
      </c>
      <c r="KPK187" s="126">
        <v>15</v>
      </c>
      <c r="KPL187" s="107">
        <f t="shared" ref="KPL187" si="3274">KPJ187*KPK187</f>
        <v>75000</v>
      </c>
      <c r="KPM187" s="114" t="s">
        <v>177</v>
      </c>
      <c r="KPN187" s="115" t="s">
        <v>178</v>
      </c>
      <c r="KPO187" s="125" t="s">
        <v>30</v>
      </c>
      <c r="KPP187" s="125"/>
      <c r="KPQ187" s="126" t="s">
        <v>179</v>
      </c>
      <c r="KPR187" s="126">
        <v>5000</v>
      </c>
      <c r="KPS187" s="126">
        <v>15</v>
      </c>
      <c r="KPT187" s="107">
        <f t="shared" ref="KPT187" si="3275">KPR187*KPS187</f>
        <v>75000</v>
      </c>
      <c r="KPU187" s="114" t="s">
        <v>177</v>
      </c>
      <c r="KPV187" s="115" t="s">
        <v>178</v>
      </c>
      <c r="KPW187" s="125" t="s">
        <v>30</v>
      </c>
      <c r="KPX187" s="125"/>
      <c r="KPY187" s="126" t="s">
        <v>179</v>
      </c>
      <c r="KPZ187" s="126">
        <v>5000</v>
      </c>
      <c r="KQA187" s="126">
        <v>15</v>
      </c>
      <c r="KQB187" s="107">
        <f t="shared" ref="KQB187" si="3276">KPZ187*KQA187</f>
        <v>75000</v>
      </c>
      <c r="KQC187" s="114" t="s">
        <v>177</v>
      </c>
      <c r="KQD187" s="115" t="s">
        <v>178</v>
      </c>
      <c r="KQE187" s="125" t="s">
        <v>30</v>
      </c>
      <c r="KQF187" s="125"/>
      <c r="KQG187" s="126" t="s">
        <v>179</v>
      </c>
      <c r="KQH187" s="126">
        <v>5000</v>
      </c>
      <c r="KQI187" s="126">
        <v>15</v>
      </c>
      <c r="KQJ187" s="107">
        <f t="shared" ref="KQJ187" si="3277">KQH187*KQI187</f>
        <v>75000</v>
      </c>
      <c r="KQK187" s="114" t="s">
        <v>177</v>
      </c>
      <c r="KQL187" s="115" t="s">
        <v>178</v>
      </c>
      <c r="KQM187" s="125" t="s">
        <v>30</v>
      </c>
      <c r="KQN187" s="125"/>
      <c r="KQO187" s="126" t="s">
        <v>179</v>
      </c>
      <c r="KQP187" s="126">
        <v>5000</v>
      </c>
      <c r="KQQ187" s="126">
        <v>15</v>
      </c>
      <c r="KQR187" s="107">
        <f t="shared" ref="KQR187" si="3278">KQP187*KQQ187</f>
        <v>75000</v>
      </c>
      <c r="KQS187" s="114" t="s">
        <v>177</v>
      </c>
      <c r="KQT187" s="115" t="s">
        <v>178</v>
      </c>
      <c r="KQU187" s="125" t="s">
        <v>30</v>
      </c>
      <c r="KQV187" s="125"/>
      <c r="KQW187" s="126" t="s">
        <v>179</v>
      </c>
      <c r="KQX187" s="126">
        <v>5000</v>
      </c>
      <c r="KQY187" s="126">
        <v>15</v>
      </c>
      <c r="KQZ187" s="107">
        <f t="shared" ref="KQZ187" si="3279">KQX187*KQY187</f>
        <v>75000</v>
      </c>
      <c r="KRA187" s="114" t="s">
        <v>177</v>
      </c>
      <c r="KRB187" s="115" t="s">
        <v>178</v>
      </c>
      <c r="KRC187" s="125" t="s">
        <v>30</v>
      </c>
      <c r="KRD187" s="125"/>
      <c r="KRE187" s="126" t="s">
        <v>179</v>
      </c>
      <c r="KRF187" s="126">
        <v>5000</v>
      </c>
      <c r="KRG187" s="126">
        <v>15</v>
      </c>
      <c r="KRH187" s="107">
        <f t="shared" ref="KRH187" si="3280">KRF187*KRG187</f>
        <v>75000</v>
      </c>
      <c r="KRI187" s="114" t="s">
        <v>177</v>
      </c>
      <c r="KRJ187" s="115" t="s">
        <v>178</v>
      </c>
      <c r="KRK187" s="125" t="s">
        <v>30</v>
      </c>
      <c r="KRL187" s="125"/>
      <c r="KRM187" s="126" t="s">
        <v>179</v>
      </c>
      <c r="KRN187" s="126">
        <v>5000</v>
      </c>
      <c r="KRO187" s="126">
        <v>15</v>
      </c>
      <c r="KRP187" s="107">
        <f t="shared" ref="KRP187" si="3281">KRN187*KRO187</f>
        <v>75000</v>
      </c>
      <c r="KRQ187" s="114" t="s">
        <v>177</v>
      </c>
      <c r="KRR187" s="115" t="s">
        <v>178</v>
      </c>
      <c r="KRS187" s="125" t="s">
        <v>30</v>
      </c>
      <c r="KRT187" s="125"/>
      <c r="KRU187" s="126" t="s">
        <v>179</v>
      </c>
      <c r="KRV187" s="126">
        <v>5000</v>
      </c>
      <c r="KRW187" s="126">
        <v>15</v>
      </c>
      <c r="KRX187" s="107">
        <f t="shared" ref="KRX187" si="3282">KRV187*KRW187</f>
        <v>75000</v>
      </c>
      <c r="KRY187" s="114" t="s">
        <v>177</v>
      </c>
      <c r="KRZ187" s="115" t="s">
        <v>178</v>
      </c>
      <c r="KSA187" s="125" t="s">
        <v>30</v>
      </c>
      <c r="KSB187" s="125"/>
      <c r="KSC187" s="126" t="s">
        <v>179</v>
      </c>
      <c r="KSD187" s="126">
        <v>5000</v>
      </c>
      <c r="KSE187" s="126">
        <v>15</v>
      </c>
      <c r="KSF187" s="107">
        <f t="shared" ref="KSF187" si="3283">KSD187*KSE187</f>
        <v>75000</v>
      </c>
      <c r="KSG187" s="114" t="s">
        <v>177</v>
      </c>
      <c r="KSH187" s="115" t="s">
        <v>178</v>
      </c>
      <c r="KSI187" s="125" t="s">
        <v>30</v>
      </c>
      <c r="KSJ187" s="125"/>
      <c r="KSK187" s="126" t="s">
        <v>179</v>
      </c>
      <c r="KSL187" s="126">
        <v>5000</v>
      </c>
      <c r="KSM187" s="126">
        <v>15</v>
      </c>
      <c r="KSN187" s="107">
        <f t="shared" ref="KSN187" si="3284">KSL187*KSM187</f>
        <v>75000</v>
      </c>
      <c r="KSO187" s="114" t="s">
        <v>177</v>
      </c>
      <c r="KSP187" s="115" t="s">
        <v>178</v>
      </c>
      <c r="KSQ187" s="125" t="s">
        <v>30</v>
      </c>
      <c r="KSR187" s="125"/>
      <c r="KSS187" s="126" t="s">
        <v>179</v>
      </c>
      <c r="KST187" s="126">
        <v>5000</v>
      </c>
      <c r="KSU187" s="126">
        <v>15</v>
      </c>
      <c r="KSV187" s="107">
        <f t="shared" ref="KSV187" si="3285">KST187*KSU187</f>
        <v>75000</v>
      </c>
      <c r="KSW187" s="114" t="s">
        <v>177</v>
      </c>
      <c r="KSX187" s="115" t="s">
        <v>178</v>
      </c>
      <c r="KSY187" s="125" t="s">
        <v>30</v>
      </c>
      <c r="KSZ187" s="125"/>
      <c r="KTA187" s="126" t="s">
        <v>179</v>
      </c>
      <c r="KTB187" s="126">
        <v>5000</v>
      </c>
      <c r="KTC187" s="126">
        <v>15</v>
      </c>
      <c r="KTD187" s="107">
        <f t="shared" ref="KTD187" si="3286">KTB187*KTC187</f>
        <v>75000</v>
      </c>
      <c r="KTE187" s="114" t="s">
        <v>177</v>
      </c>
      <c r="KTF187" s="115" t="s">
        <v>178</v>
      </c>
      <c r="KTG187" s="125" t="s">
        <v>30</v>
      </c>
      <c r="KTH187" s="125"/>
      <c r="KTI187" s="126" t="s">
        <v>179</v>
      </c>
      <c r="KTJ187" s="126">
        <v>5000</v>
      </c>
      <c r="KTK187" s="126">
        <v>15</v>
      </c>
      <c r="KTL187" s="107">
        <f t="shared" ref="KTL187" si="3287">KTJ187*KTK187</f>
        <v>75000</v>
      </c>
      <c r="KTM187" s="114" t="s">
        <v>177</v>
      </c>
      <c r="KTN187" s="115" t="s">
        <v>178</v>
      </c>
      <c r="KTO187" s="125" t="s">
        <v>30</v>
      </c>
      <c r="KTP187" s="125"/>
      <c r="KTQ187" s="126" t="s">
        <v>179</v>
      </c>
      <c r="KTR187" s="126">
        <v>5000</v>
      </c>
      <c r="KTS187" s="126">
        <v>15</v>
      </c>
      <c r="KTT187" s="107">
        <f t="shared" ref="KTT187" si="3288">KTR187*KTS187</f>
        <v>75000</v>
      </c>
      <c r="KTU187" s="114" t="s">
        <v>177</v>
      </c>
      <c r="KTV187" s="115" t="s">
        <v>178</v>
      </c>
      <c r="KTW187" s="125" t="s">
        <v>30</v>
      </c>
      <c r="KTX187" s="125"/>
      <c r="KTY187" s="126" t="s">
        <v>179</v>
      </c>
      <c r="KTZ187" s="126">
        <v>5000</v>
      </c>
      <c r="KUA187" s="126">
        <v>15</v>
      </c>
      <c r="KUB187" s="107">
        <f t="shared" ref="KUB187" si="3289">KTZ187*KUA187</f>
        <v>75000</v>
      </c>
      <c r="KUC187" s="114" t="s">
        <v>177</v>
      </c>
      <c r="KUD187" s="115" t="s">
        <v>178</v>
      </c>
      <c r="KUE187" s="125" t="s">
        <v>30</v>
      </c>
      <c r="KUF187" s="125"/>
      <c r="KUG187" s="126" t="s">
        <v>179</v>
      </c>
      <c r="KUH187" s="126">
        <v>5000</v>
      </c>
      <c r="KUI187" s="126">
        <v>15</v>
      </c>
      <c r="KUJ187" s="107">
        <f t="shared" ref="KUJ187" si="3290">KUH187*KUI187</f>
        <v>75000</v>
      </c>
      <c r="KUK187" s="114" t="s">
        <v>177</v>
      </c>
      <c r="KUL187" s="115" t="s">
        <v>178</v>
      </c>
      <c r="KUM187" s="125" t="s">
        <v>30</v>
      </c>
      <c r="KUN187" s="125"/>
      <c r="KUO187" s="126" t="s">
        <v>179</v>
      </c>
      <c r="KUP187" s="126">
        <v>5000</v>
      </c>
      <c r="KUQ187" s="126">
        <v>15</v>
      </c>
      <c r="KUR187" s="107">
        <f t="shared" ref="KUR187" si="3291">KUP187*KUQ187</f>
        <v>75000</v>
      </c>
      <c r="KUS187" s="114" t="s">
        <v>177</v>
      </c>
      <c r="KUT187" s="115" t="s">
        <v>178</v>
      </c>
      <c r="KUU187" s="125" t="s">
        <v>30</v>
      </c>
      <c r="KUV187" s="125"/>
      <c r="KUW187" s="126" t="s">
        <v>179</v>
      </c>
      <c r="KUX187" s="126">
        <v>5000</v>
      </c>
      <c r="KUY187" s="126">
        <v>15</v>
      </c>
      <c r="KUZ187" s="107">
        <f t="shared" ref="KUZ187" si="3292">KUX187*KUY187</f>
        <v>75000</v>
      </c>
      <c r="KVA187" s="114" t="s">
        <v>177</v>
      </c>
      <c r="KVB187" s="115" t="s">
        <v>178</v>
      </c>
      <c r="KVC187" s="125" t="s">
        <v>30</v>
      </c>
      <c r="KVD187" s="125"/>
      <c r="KVE187" s="126" t="s">
        <v>179</v>
      </c>
      <c r="KVF187" s="126">
        <v>5000</v>
      </c>
      <c r="KVG187" s="126">
        <v>15</v>
      </c>
      <c r="KVH187" s="107">
        <f t="shared" ref="KVH187" si="3293">KVF187*KVG187</f>
        <v>75000</v>
      </c>
      <c r="KVI187" s="114" t="s">
        <v>177</v>
      </c>
      <c r="KVJ187" s="115" t="s">
        <v>178</v>
      </c>
      <c r="KVK187" s="125" t="s">
        <v>30</v>
      </c>
      <c r="KVL187" s="125"/>
      <c r="KVM187" s="126" t="s">
        <v>179</v>
      </c>
      <c r="KVN187" s="126">
        <v>5000</v>
      </c>
      <c r="KVO187" s="126">
        <v>15</v>
      </c>
      <c r="KVP187" s="107">
        <f t="shared" ref="KVP187" si="3294">KVN187*KVO187</f>
        <v>75000</v>
      </c>
      <c r="KVQ187" s="114" t="s">
        <v>177</v>
      </c>
      <c r="KVR187" s="115" t="s">
        <v>178</v>
      </c>
      <c r="KVS187" s="125" t="s">
        <v>30</v>
      </c>
      <c r="KVT187" s="125"/>
      <c r="KVU187" s="126" t="s">
        <v>179</v>
      </c>
      <c r="KVV187" s="126">
        <v>5000</v>
      </c>
      <c r="KVW187" s="126">
        <v>15</v>
      </c>
      <c r="KVX187" s="107">
        <f t="shared" ref="KVX187" si="3295">KVV187*KVW187</f>
        <v>75000</v>
      </c>
      <c r="KVY187" s="114" t="s">
        <v>177</v>
      </c>
      <c r="KVZ187" s="115" t="s">
        <v>178</v>
      </c>
      <c r="KWA187" s="125" t="s">
        <v>30</v>
      </c>
      <c r="KWB187" s="125"/>
      <c r="KWC187" s="126" t="s">
        <v>179</v>
      </c>
      <c r="KWD187" s="126">
        <v>5000</v>
      </c>
      <c r="KWE187" s="126">
        <v>15</v>
      </c>
      <c r="KWF187" s="107">
        <f t="shared" ref="KWF187" si="3296">KWD187*KWE187</f>
        <v>75000</v>
      </c>
      <c r="KWG187" s="114" t="s">
        <v>177</v>
      </c>
      <c r="KWH187" s="115" t="s">
        <v>178</v>
      </c>
      <c r="KWI187" s="125" t="s">
        <v>30</v>
      </c>
      <c r="KWJ187" s="125"/>
      <c r="KWK187" s="126" t="s">
        <v>179</v>
      </c>
      <c r="KWL187" s="126">
        <v>5000</v>
      </c>
      <c r="KWM187" s="126">
        <v>15</v>
      </c>
      <c r="KWN187" s="107">
        <f t="shared" ref="KWN187" si="3297">KWL187*KWM187</f>
        <v>75000</v>
      </c>
      <c r="KWO187" s="114" t="s">
        <v>177</v>
      </c>
      <c r="KWP187" s="115" t="s">
        <v>178</v>
      </c>
      <c r="KWQ187" s="125" t="s">
        <v>30</v>
      </c>
      <c r="KWR187" s="125"/>
      <c r="KWS187" s="126" t="s">
        <v>179</v>
      </c>
      <c r="KWT187" s="126">
        <v>5000</v>
      </c>
      <c r="KWU187" s="126">
        <v>15</v>
      </c>
      <c r="KWV187" s="107">
        <f t="shared" ref="KWV187" si="3298">KWT187*KWU187</f>
        <v>75000</v>
      </c>
      <c r="KWW187" s="114" t="s">
        <v>177</v>
      </c>
      <c r="KWX187" s="115" t="s">
        <v>178</v>
      </c>
      <c r="KWY187" s="125" t="s">
        <v>30</v>
      </c>
      <c r="KWZ187" s="125"/>
      <c r="KXA187" s="126" t="s">
        <v>179</v>
      </c>
      <c r="KXB187" s="126">
        <v>5000</v>
      </c>
      <c r="KXC187" s="126">
        <v>15</v>
      </c>
      <c r="KXD187" s="107">
        <f t="shared" ref="KXD187" si="3299">KXB187*KXC187</f>
        <v>75000</v>
      </c>
      <c r="KXE187" s="114" t="s">
        <v>177</v>
      </c>
      <c r="KXF187" s="115" t="s">
        <v>178</v>
      </c>
      <c r="KXG187" s="125" t="s">
        <v>30</v>
      </c>
      <c r="KXH187" s="125"/>
      <c r="KXI187" s="126" t="s">
        <v>179</v>
      </c>
      <c r="KXJ187" s="126">
        <v>5000</v>
      </c>
      <c r="KXK187" s="126">
        <v>15</v>
      </c>
      <c r="KXL187" s="107">
        <f t="shared" ref="KXL187" si="3300">KXJ187*KXK187</f>
        <v>75000</v>
      </c>
      <c r="KXM187" s="114" t="s">
        <v>177</v>
      </c>
      <c r="KXN187" s="115" t="s">
        <v>178</v>
      </c>
      <c r="KXO187" s="125" t="s">
        <v>30</v>
      </c>
      <c r="KXP187" s="125"/>
      <c r="KXQ187" s="126" t="s">
        <v>179</v>
      </c>
      <c r="KXR187" s="126">
        <v>5000</v>
      </c>
      <c r="KXS187" s="126">
        <v>15</v>
      </c>
      <c r="KXT187" s="107">
        <f t="shared" ref="KXT187" si="3301">KXR187*KXS187</f>
        <v>75000</v>
      </c>
      <c r="KXU187" s="114" t="s">
        <v>177</v>
      </c>
      <c r="KXV187" s="115" t="s">
        <v>178</v>
      </c>
      <c r="KXW187" s="125" t="s">
        <v>30</v>
      </c>
      <c r="KXX187" s="125"/>
      <c r="KXY187" s="126" t="s">
        <v>179</v>
      </c>
      <c r="KXZ187" s="126">
        <v>5000</v>
      </c>
      <c r="KYA187" s="126">
        <v>15</v>
      </c>
      <c r="KYB187" s="107">
        <f t="shared" ref="KYB187" si="3302">KXZ187*KYA187</f>
        <v>75000</v>
      </c>
      <c r="KYC187" s="114" t="s">
        <v>177</v>
      </c>
      <c r="KYD187" s="115" t="s">
        <v>178</v>
      </c>
      <c r="KYE187" s="125" t="s">
        <v>30</v>
      </c>
      <c r="KYF187" s="125"/>
      <c r="KYG187" s="126" t="s">
        <v>179</v>
      </c>
      <c r="KYH187" s="126">
        <v>5000</v>
      </c>
      <c r="KYI187" s="126">
        <v>15</v>
      </c>
      <c r="KYJ187" s="107">
        <f t="shared" ref="KYJ187" si="3303">KYH187*KYI187</f>
        <v>75000</v>
      </c>
      <c r="KYK187" s="114" t="s">
        <v>177</v>
      </c>
      <c r="KYL187" s="115" t="s">
        <v>178</v>
      </c>
      <c r="KYM187" s="125" t="s">
        <v>30</v>
      </c>
      <c r="KYN187" s="125"/>
      <c r="KYO187" s="126" t="s">
        <v>179</v>
      </c>
      <c r="KYP187" s="126">
        <v>5000</v>
      </c>
      <c r="KYQ187" s="126">
        <v>15</v>
      </c>
      <c r="KYR187" s="107">
        <f t="shared" ref="KYR187" si="3304">KYP187*KYQ187</f>
        <v>75000</v>
      </c>
      <c r="KYS187" s="114" t="s">
        <v>177</v>
      </c>
      <c r="KYT187" s="115" t="s">
        <v>178</v>
      </c>
      <c r="KYU187" s="125" t="s">
        <v>30</v>
      </c>
      <c r="KYV187" s="125"/>
      <c r="KYW187" s="126" t="s">
        <v>179</v>
      </c>
      <c r="KYX187" s="126">
        <v>5000</v>
      </c>
      <c r="KYY187" s="126">
        <v>15</v>
      </c>
      <c r="KYZ187" s="107">
        <f t="shared" ref="KYZ187" si="3305">KYX187*KYY187</f>
        <v>75000</v>
      </c>
      <c r="KZA187" s="114" t="s">
        <v>177</v>
      </c>
      <c r="KZB187" s="115" t="s">
        <v>178</v>
      </c>
      <c r="KZC187" s="125" t="s">
        <v>30</v>
      </c>
      <c r="KZD187" s="125"/>
      <c r="KZE187" s="126" t="s">
        <v>179</v>
      </c>
      <c r="KZF187" s="126">
        <v>5000</v>
      </c>
      <c r="KZG187" s="126">
        <v>15</v>
      </c>
      <c r="KZH187" s="107">
        <f t="shared" ref="KZH187" si="3306">KZF187*KZG187</f>
        <v>75000</v>
      </c>
      <c r="KZI187" s="114" t="s">
        <v>177</v>
      </c>
      <c r="KZJ187" s="115" t="s">
        <v>178</v>
      </c>
      <c r="KZK187" s="125" t="s">
        <v>30</v>
      </c>
      <c r="KZL187" s="125"/>
      <c r="KZM187" s="126" t="s">
        <v>179</v>
      </c>
      <c r="KZN187" s="126">
        <v>5000</v>
      </c>
      <c r="KZO187" s="126">
        <v>15</v>
      </c>
      <c r="KZP187" s="107">
        <f t="shared" ref="KZP187" si="3307">KZN187*KZO187</f>
        <v>75000</v>
      </c>
      <c r="KZQ187" s="114" t="s">
        <v>177</v>
      </c>
      <c r="KZR187" s="115" t="s">
        <v>178</v>
      </c>
      <c r="KZS187" s="125" t="s">
        <v>30</v>
      </c>
      <c r="KZT187" s="125"/>
      <c r="KZU187" s="126" t="s">
        <v>179</v>
      </c>
      <c r="KZV187" s="126">
        <v>5000</v>
      </c>
      <c r="KZW187" s="126">
        <v>15</v>
      </c>
      <c r="KZX187" s="107">
        <f t="shared" ref="KZX187" si="3308">KZV187*KZW187</f>
        <v>75000</v>
      </c>
      <c r="KZY187" s="114" t="s">
        <v>177</v>
      </c>
      <c r="KZZ187" s="115" t="s">
        <v>178</v>
      </c>
      <c r="LAA187" s="125" t="s">
        <v>30</v>
      </c>
      <c r="LAB187" s="125"/>
      <c r="LAC187" s="126" t="s">
        <v>179</v>
      </c>
      <c r="LAD187" s="126">
        <v>5000</v>
      </c>
      <c r="LAE187" s="126">
        <v>15</v>
      </c>
      <c r="LAF187" s="107">
        <f t="shared" ref="LAF187" si="3309">LAD187*LAE187</f>
        <v>75000</v>
      </c>
      <c r="LAG187" s="114" t="s">
        <v>177</v>
      </c>
      <c r="LAH187" s="115" t="s">
        <v>178</v>
      </c>
      <c r="LAI187" s="125" t="s">
        <v>30</v>
      </c>
      <c r="LAJ187" s="125"/>
      <c r="LAK187" s="126" t="s">
        <v>179</v>
      </c>
      <c r="LAL187" s="126">
        <v>5000</v>
      </c>
      <c r="LAM187" s="126">
        <v>15</v>
      </c>
      <c r="LAN187" s="107">
        <f t="shared" ref="LAN187" si="3310">LAL187*LAM187</f>
        <v>75000</v>
      </c>
      <c r="LAO187" s="114" t="s">
        <v>177</v>
      </c>
      <c r="LAP187" s="115" t="s">
        <v>178</v>
      </c>
      <c r="LAQ187" s="125" t="s">
        <v>30</v>
      </c>
      <c r="LAR187" s="125"/>
      <c r="LAS187" s="126" t="s">
        <v>179</v>
      </c>
      <c r="LAT187" s="126">
        <v>5000</v>
      </c>
      <c r="LAU187" s="126">
        <v>15</v>
      </c>
      <c r="LAV187" s="107">
        <f t="shared" ref="LAV187" si="3311">LAT187*LAU187</f>
        <v>75000</v>
      </c>
      <c r="LAW187" s="114" t="s">
        <v>177</v>
      </c>
      <c r="LAX187" s="115" t="s">
        <v>178</v>
      </c>
      <c r="LAY187" s="125" t="s">
        <v>30</v>
      </c>
      <c r="LAZ187" s="125"/>
      <c r="LBA187" s="126" t="s">
        <v>179</v>
      </c>
      <c r="LBB187" s="126">
        <v>5000</v>
      </c>
      <c r="LBC187" s="126">
        <v>15</v>
      </c>
      <c r="LBD187" s="107">
        <f t="shared" ref="LBD187" si="3312">LBB187*LBC187</f>
        <v>75000</v>
      </c>
      <c r="LBE187" s="114" t="s">
        <v>177</v>
      </c>
      <c r="LBF187" s="115" t="s">
        <v>178</v>
      </c>
      <c r="LBG187" s="125" t="s">
        <v>30</v>
      </c>
      <c r="LBH187" s="125"/>
      <c r="LBI187" s="126" t="s">
        <v>179</v>
      </c>
      <c r="LBJ187" s="126">
        <v>5000</v>
      </c>
      <c r="LBK187" s="126">
        <v>15</v>
      </c>
      <c r="LBL187" s="107">
        <f t="shared" ref="LBL187" si="3313">LBJ187*LBK187</f>
        <v>75000</v>
      </c>
      <c r="LBM187" s="114" t="s">
        <v>177</v>
      </c>
      <c r="LBN187" s="115" t="s">
        <v>178</v>
      </c>
      <c r="LBO187" s="125" t="s">
        <v>30</v>
      </c>
      <c r="LBP187" s="125"/>
      <c r="LBQ187" s="126" t="s">
        <v>179</v>
      </c>
      <c r="LBR187" s="126">
        <v>5000</v>
      </c>
      <c r="LBS187" s="126">
        <v>15</v>
      </c>
      <c r="LBT187" s="107">
        <f t="shared" ref="LBT187" si="3314">LBR187*LBS187</f>
        <v>75000</v>
      </c>
      <c r="LBU187" s="114" t="s">
        <v>177</v>
      </c>
      <c r="LBV187" s="115" t="s">
        <v>178</v>
      </c>
      <c r="LBW187" s="125" t="s">
        <v>30</v>
      </c>
      <c r="LBX187" s="125"/>
      <c r="LBY187" s="126" t="s">
        <v>179</v>
      </c>
      <c r="LBZ187" s="126">
        <v>5000</v>
      </c>
      <c r="LCA187" s="126">
        <v>15</v>
      </c>
      <c r="LCB187" s="107">
        <f t="shared" ref="LCB187" si="3315">LBZ187*LCA187</f>
        <v>75000</v>
      </c>
      <c r="LCC187" s="114" t="s">
        <v>177</v>
      </c>
      <c r="LCD187" s="115" t="s">
        <v>178</v>
      </c>
      <c r="LCE187" s="125" t="s">
        <v>30</v>
      </c>
      <c r="LCF187" s="125"/>
      <c r="LCG187" s="126" t="s">
        <v>179</v>
      </c>
      <c r="LCH187" s="126">
        <v>5000</v>
      </c>
      <c r="LCI187" s="126">
        <v>15</v>
      </c>
      <c r="LCJ187" s="107">
        <f t="shared" ref="LCJ187" si="3316">LCH187*LCI187</f>
        <v>75000</v>
      </c>
      <c r="LCK187" s="114" t="s">
        <v>177</v>
      </c>
      <c r="LCL187" s="115" t="s">
        <v>178</v>
      </c>
      <c r="LCM187" s="125" t="s">
        <v>30</v>
      </c>
      <c r="LCN187" s="125"/>
      <c r="LCO187" s="126" t="s">
        <v>179</v>
      </c>
      <c r="LCP187" s="126">
        <v>5000</v>
      </c>
      <c r="LCQ187" s="126">
        <v>15</v>
      </c>
      <c r="LCR187" s="107">
        <f t="shared" ref="LCR187" si="3317">LCP187*LCQ187</f>
        <v>75000</v>
      </c>
      <c r="LCS187" s="114" t="s">
        <v>177</v>
      </c>
      <c r="LCT187" s="115" t="s">
        <v>178</v>
      </c>
      <c r="LCU187" s="125" t="s">
        <v>30</v>
      </c>
      <c r="LCV187" s="125"/>
      <c r="LCW187" s="126" t="s">
        <v>179</v>
      </c>
      <c r="LCX187" s="126">
        <v>5000</v>
      </c>
      <c r="LCY187" s="126">
        <v>15</v>
      </c>
      <c r="LCZ187" s="107">
        <f t="shared" ref="LCZ187" si="3318">LCX187*LCY187</f>
        <v>75000</v>
      </c>
      <c r="LDA187" s="114" t="s">
        <v>177</v>
      </c>
      <c r="LDB187" s="115" t="s">
        <v>178</v>
      </c>
      <c r="LDC187" s="125" t="s">
        <v>30</v>
      </c>
      <c r="LDD187" s="125"/>
      <c r="LDE187" s="126" t="s">
        <v>179</v>
      </c>
      <c r="LDF187" s="126">
        <v>5000</v>
      </c>
      <c r="LDG187" s="126">
        <v>15</v>
      </c>
      <c r="LDH187" s="107">
        <f t="shared" ref="LDH187" si="3319">LDF187*LDG187</f>
        <v>75000</v>
      </c>
      <c r="LDI187" s="114" t="s">
        <v>177</v>
      </c>
      <c r="LDJ187" s="115" t="s">
        <v>178</v>
      </c>
      <c r="LDK187" s="125" t="s">
        <v>30</v>
      </c>
      <c r="LDL187" s="125"/>
      <c r="LDM187" s="126" t="s">
        <v>179</v>
      </c>
      <c r="LDN187" s="126">
        <v>5000</v>
      </c>
      <c r="LDO187" s="126">
        <v>15</v>
      </c>
      <c r="LDP187" s="107">
        <f t="shared" ref="LDP187" si="3320">LDN187*LDO187</f>
        <v>75000</v>
      </c>
      <c r="LDQ187" s="114" t="s">
        <v>177</v>
      </c>
      <c r="LDR187" s="115" t="s">
        <v>178</v>
      </c>
      <c r="LDS187" s="125" t="s">
        <v>30</v>
      </c>
      <c r="LDT187" s="125"/>
      <c r="LDU187" s="126" t="s">
        <v>179</v>
      </c>
      <c r="LDV187" s="126">
        <v>5000</v>
      </c>
      <c r="LDW187" s="126">
        <v>15</v>
      </c>
      <c r="LDX187" s="107">
        <f t="shared" ref="LDX187" si="3321">LDV187*LDW187</f>
        <v>75000</v>
      </c>
      <c r="LDY187" s="114" t="s">
        <v>177</v>
      </c>
      <c r="LDZ187" s="115" t="s">
        <v>178</v>
      </c>
      <c r="LEA187" s="125" t="s">
        <v>30</v>
      </c>
      <c r="LEB187" s="125"/>
      <c r="LEC187" s="126" t="s">
        <v>179</v>
      </c>
      <c r="LED187" s="126">
        <v>5000</v>
      </c>
      <c r="LEE187" s="126">
        <v>15</v>
      </c>
      <c r="LEF187" s="107">
        <f t="shared" ref="LEF187" si="3322">LED187*LEE187</f>
        <v>75000</v>
      </c>
      <c r="LEG187" s="114" t="s">
        <v>177</v>
      </c>
      <c r="LEH187" s="115" t="s">
        <v>178</v>
      </c>
      <c r="LEI187" s="125" t="s">
        <v>30</v>
      </c>
      <c r="LEJ187" s="125"/>
      <c r="LEK187" s="126" t="s">
        <v>179</v>
      </c>
      <c r="LEL187" s="126">
        <v>5000</v>
      </c>
      <c r="LEM187" s="126">
        <v>15</v>
      </c>
      <c r="LEN187" s="107">
        <f t="shared" ref="LEN187" si="3323">LEL187*LEM187</f>
        <v>75000</v>
      </c>
      <c r="LEO187" s="114" t="s">
        <v>177</v>
      </c>
      <c r="LEP187" s="115" t="s">
        <v>178</v>
      </c>
      <c r="LEQ187" s="125" t="s">
        <v>30</v>
      </c>
      <c r="LER187" s="125"/>
      <c r="LES187" s="126" t="s">
        <v>179</v>
      </c>
      <c r="LET187" s="126">
        <v>5000</v>
      </c>
      <c r="LEU187" s="126">
        <v>15</v>
      </c>
      <c r="LEV187" s="107">
        <f t="shared" ref="LEV187" si="3324">LET187*LEU187</f>
        <v>75000</v>
      </c>
      <c r="LEW187" s="114" t="s">
        <v>177</v>
      </c>
      <c r="LEX187" s="115" t="s">
        <v>178</v>
      </c>
      <c r="LEY187" s="125" t="s">
        <v>30</v>
      </c>
      <c r="LEZ187" s="125"/>
      <c r="LFA187" s="126" t="s">
        <v>179</v>
      </c>
      <c r="LFB187" s="126">
        <v>5000</v>
      </c>
      <c r="LFC187" s="126">
        <v>15</v>
      </c>
      <c r="LFD187" s="107">
        <f t="shared" ref="LFD187" si="3325">LFB187*LFC187</f>
        <v>75000</v>
      </c>
      <c r="LFE187" s="114" t="s">
        <v>177</v>
      </c>
      <c r="LFF187" s="115" t="s">
        <v>178</v>
      </c>
      <c r="LFG187" s="125" t="s">
        <v>30</v>
      </c>
      <c r="LFH187" s="125"/>
      <c r="LFI187" s="126" t="s">
        <v>179</v>
      </c>
      <c r="LFJ187" s="126">
        <v>5000</v>
      </c>
      <c r="LFK187" s="126">
        <v>15</v>
      </c>
      <c r="LFL187" s="107">
        <f t="shared" ref="LFL187" si="3326">LFJ187*LFK187</f>
        <v>75000</v>
      </c>
      <c r="LFM187" s="114" t="s">
        <v>177</v>
      </c>
      <c r="LFN187" s="115" t="s">
        <v>178</v>
      </c>
      <c r="LFO187" s="125" t="s">
        <v>30</v>
      </c>
      <c r="LFP187" s="125"/>
      <c r="LFQ187" s="126" t="s">
        <v>179</v>
      </c>
      <c r="LFR187" s="126">
        <v>5000</v>
      </c>
      <c r="LFS187" s="126">
        <v>15</v>
      </c>
      <c r="LFT187" s="107">
        <f t="shared" ref="LFT187" si="3327">LFR187*LFS187</f>
        <v>75000</v>
      </c>
      <c r="LFU187" s="114" t="s">
        <v>177</v>
      </c>
      <c r="LFV187" s="115" t="s">
        <v>178</v>
      </c>
      <c r="LFW187" s="125" t="s">
        <v>30</v>
      </c>
      <c r="LFX187" s="125"/>
      <c r="LFY187" s="126" t="s">
        <v>179</v>
      </c>
      <c r="LFZ187" s="126">
        <v>5000</v>
      </c>
      <c r="LGA187" s="126">
        <v>15</v>
      </c>
      <c r="LGB187" s="107">
        <f t="shared" ref="LGB187" si="3328">LFZ187*LGA187</f>
        <v>75000</v>
      </c>
      <c r="LGC187" s="114" t="s">
        <v>177</v>
      </c>
      <c r="LGD187" s="115" t="s">
        <v>178</v>
      </c>
      <c r="LGE187" s="125" t="s">
        <v>30</v>
      </c>
      <c r="LGF187" s="125"/>
      <c r="LGG187" s="126" t="s">
        <v>179</v>
      </c>
      <c r="LGH187" s="126">
        <v>5000</v>
      </c>
      <c r="LGI187" s="126">
        <v>15</v>
      </c>
      <c r="LGJ187" s="107">
        <f t="shared" ref="LGJ187" si="3329">LGH187*LGI187</f>
        <v>75000</v>
      </c>
      <c r="LGK187" s="114" t="s">
        <v>177</v>
      </c>
      <c r="LGL187" s="115" t="s">
        <v>178</v>
      </c>
      <c r="LGM187" s="125" t="s">
        <v>30</v>
      </c>
      <c r="LGN187" s="125"/>
      <c r="LGO187" s="126" t="s">
        <v>179</v>
      </c>
      <c r="LGP187" s="126">
        <v>5000</v>
      </c>
      <c r="LGQ187" s="126">
        <v>15</v>
      </c>
      <c r="LGR187" s="107">
        <f t="shared" ref="LGR187" si="3330">LGP187*LGQ187</f>
        <v>75000</v>
      </c>
      <c r="LGS187" s="114" t="s">
        <v>177</v>
      </c>
      <c r="LGT187" s="115" t="s">
        <v>178</v>
      </c>
      <c r="LGU187" s="125" t="s">
        <v>30</v>
      </c>
      <c r="LGV187" s="125"/>
      <c r="LGW187" s="126" t="s">
        <v>179</v>
      </c>
      <c r="LGX187" s="126">
        <v>5000</v>
      </c>
      <c r="LGY187" s="126">
        <v>15</v>
      </c>
      <c r="LGZ187" s="107">
        <f t="shared" ref="LGZ187" si="3331">LGX187*LGY187</f>
        <v>75000</v>
      </c>
      <c r="LHA187" s="114" t="s">
        <v>177</v>
      </c>
      <c r="LHB187" s="115" t="s">
        <v>178</v>
      </c>
      <c r="LHC187" s="125" t="s">
        <v>30</v>
      </c>
      <c r="LHD187" s="125"/>
      <c r="LHE187" s="126" t="s">
        <v>179</v>
      </c>
      <c r="LHF187" s="126">
        <v>5000</v>
      </c>
      <c r="LHG187" s="126">
        <v>15</v>
      </c>
      <c r="LHH187" s="107">
        <f t="shared" ref="LHH187" si="3332">LHF187*LHG187</f>
        <v>75000</v>
      </c>
      <c r="LHI187" s="114" t="s">
        <v>177</v>
      </c>
      <c r="LHJ187" s="115" t="s">
        <v>178</v>
      </c>
      <c r="LHK187" s="125" t="s">
        <v>30</v>
      </c>
      <c r="LHL187" s="125"/>
      <c r="LHM187" s="126" t="s">
        <v>179</v>
      </c>
      <c r="LHN187" s="126">
        <v>5000</v>
      </c>
      <c r="LHO187" s="126">
        <v>15</v>
      </c>
      <c r="LHP187" s="107">
        <f t="shared" ref="LHP187" si="3333">LHN187*LHO187</f>
        <v>75000</v>
      </c>
      <c r="LHQ187" s="114" t="s">
        <v>177</v>
      </c>
      <c r="LHR187" s="115" t="s">
        <v>178</v>
      </c>
      <c r="LHS187" s="125" t="s">
        <v>30</v>
      </c>
      <c r="LHT187" s="125"/>
      <c r="LHU187" s="126" t="s">
        <v>179</v>
      </c>
      <c r="LHV187" s="126">
        <v>5000</v>
      </c>
      <c r="LHW187" s="126">
        <v>15</v>
      </c>
      <c r="LHX187" s="107">
        <f t="shared" ref="LHX187" si="3334">LHV187*LHW187</f>
        <v>75000</v>
      </c>
      <c r="LHY187" s="114" t="s">
        <v>177</v>
      </c>
      <c r="LHZ187" s="115" t="s">
        <v>178</v>
      </c>
      <c r="LIA187" s="125" t="s">
        <v>30</v>
      </c>
      <c r="LIB187" s="125"/>
      <c r="LIC187" s="126" t="s">
        <v>179</v>
      </c>
      <c r="LID187" s="126">
        <v>5000</v>
      </c>
      <c r="LIE187" s="126">
        <v>15</v>
      </c>
      <c r="LIF187" s="107">
        <f t="shared" ref="LIF187" si="3335">LID187*LIE187</f>
        <v>75000</v>
      </c>
      <c r="LIG187" s="114" t="s">
        <v>177</v>
      </c>
      <c r="LIH187" s="115" t="s">
        <v>178</v>
      </c>
      <c r="LII187" s="125" t="s">
        <v>30</v>
      </c>
      <c r="LIJ187" s="125"/>
      <c r="LIK187" s="126" t="s">
        <v>179</v>
      </c>
      <c r="LIL187" s="126">
        <v>5000</v>
      </c>
      <c r="LIM187" s="126">
        <v>15</v>
      </c>
      <c r="LIN187" s="107">
        <f t="shared" ref="LIN187" si="3336">LIL187*LIM187</f>
        <v>75000</v>
      </c>
      <c r="LIO187" s="114" t="s">
        <v>177</v>
      </c>
      <c r="LIP187" s="115" t="s">
        <v>178</v>
      </c>
      <c r="LIQ187" s="125" t="s">
        <v>30</v>
      </c>
      <c r="LIR187" s="125"/>
      <c r="LIS187" s="126" t="s">
        <v>179</v>
      </c>
      <c r="LIT187" s="126">
        <v>5000</v>
      </c>
      <c r="LIU187" s="126">
        <v>15</v>
      </c>
      <c r="LIV187" s="107">
        <f t="shared" ref="LIV187" si="3337">LIT187*LIU187</f>
        <v>75000</v>
      </c>
      <c r="LIW187" s="114" t="s">
        <v>177</v>
      </c>
      <c r="LIX187" s="115" t="s">
        <v>178</v>
      </c>
      <c r="LIY187" s="125" t="s">
        <v>30</v>
      </c>
      <c r="LIZ187" s="125"/>
      <c r="LJA187" s="126" t="s">
        <v>179</v>
      </c>
      <c r="LJB187" s="126">
        <v>5000</v>
      </c>
      <c r="LJC187" s="126">
        <v>15</v>
      </c>
      <c r="LJD187" s="107">
        <f t="shared" ref="LJD187" si="3338">LJB187*LJC187</f>
        <v>75000</v>
      </c>
      <c r="LJE187" s="114" t="s">
        <v>177</v>
      </c>
      <c r="LJF187" s="115" t="s">
        <v>178</v>
      </c>
      <c r="LJG187" s="125" t="s">
        <v>30</v>
      </c>
      <c r="LJH187" s="125"/>
      <c r="LJI187" s="126" t="s">
        <v>179</v>
      </c>
      <c r="LJJ187" s="126">
        <v>5000</v>
      </c>
      <c r="LJK187" s="126">
        <v>15</v>
      </c>
      <c r="LJL187" s="107">
        <f t="shared" ref="LJL187" si="3339">LJJ187*LJK187</f>
        <v>75000</v>
      </c>
      <c r="LJM187" s="114" t="s">
        <v>177</v>
      </c>
      <c r="LJN187" s="115" t="s">
        <v>178</v>
      </c>
      <c r="LJO187" s="125" t="s">
        <v>30</v>
      </c>
      <c r="LJP187" s="125"/>
      <c r="LJQ187" s="126" t="s">
        <v>179</v>
      </c>
      <c r="LJR187" s="126">
        <v>5000</v>
      </c>
      <c r="LJS187" s="126">
        <v>15</v>
      </c>
      <c r="LJT187" s="107">
        <f t="shared" ref="LJT187" si="3340">LJR187*LJS187</f>
        <v>75000</v>
      </c>
      <c r="LJU187" s="114" t="s">
        <v>177</v>
      </c>
      <c r="LJV187" s="115" t="s">
        <v>178</v>
      </c>
      <c r="LJW187" s="125" t="s">
        <v>30</v>
      </c>
      <c r="LJX187" s="125"/>
      <c r="LJY187" s="126" t="s">
        <v>179</v>
      </c>
      <c r="LJZ187" s="126">
        <v>5000</v>
      </c>
      <c r="LKA187" s="126">
        <v>15</v>
      </c>
      <c r="LKB187" s="107">
        <f t="shared" ref="LKB187" si="3341">LJZ187*LKA187</f>
        <v>75000</v>
      </c>
      <c r="LKC187" s="114" t="s">
        <v>177</v>
      </c>
      <c r="LKD187" s="115" t="s">
        <v>178</v>
      </c>
      <c r="LKE187" s="125" t="s">
        <v>30</v>
      </c>
      <c r="LKF187" s="125"/>
      <c r="LKG187" s="126" t="s">
        <v>179</v>
      </c>
      <c r="LKH187" s="126">
        <v>5000</v>
      </c>
      <c r="LKI187" s="126">
        <v>15</v>
      </c>
      <c r="LKJ187" s="107">
        <f t="shared" ref="LKJ187" si="3342">LKH187*LKI187</f>
        <v>75000</v>
      </c>
      <c r="LKK187" s="114" t="s">
        <v>177</v>
      </c>
      <c r="LKL187" s="115" t="s">
        <v>178</v>
      </c>
      <c r="LKM187" s="125" t="s">
        <v>30</v>
      </c>
      <c r="LKN187" s="125"/>
      <c r="LKO187" s="126" t="s">
        <v>179</v>
      </c>
      <c r="LKP187" s="126">
        <v>5000</v>
      </c>
      <c r="LKQ187" s="126">
        <v>15</v>
      </c>
      <c r="LKR187" s="107">
        <f t="shared" ref="LKR187" si="3343">LKP187*LKQ187</f>
        <v>75000</v>
      </c>
      <c r="LKS187" s="114" t="s">
        <v>177</v>
      </c>
      <c r="LKT187" s="115" t="s">
        <v>178</v>
      </c>
      <c r="LKU187" s="125" t="s">
        <v>30</v>
      </c>
      <c r="LKV187" s="125"/>
      <c r="LKW187" s="126" t="s">
        <v>179</v>
      </c>
      <c r="LKX187" s="126">
        <v>5000</v>
      </c>
      <c r="LKY187" s="126">
        <v>15</v>
      </c>
      <c r="LKZ187" s="107">
        <f t="shared" ref="LKZ187" si="3344">LKX187*LKY187</f>
        <v>75000</v>
      </c>
      <c r="LLA187" s="114" t="s">
        <v>177</v>
      </c>
      <c r="LLB187" s="115" t="s">
        <v>178</v>
      </c>
      <c r="LLC187" s="125" t="s">
        <v>30</v>
      </c>
      <c r="LLD187" s="125"/>
      <c r="LLE187" s="126" t="s">
        <v>179</v>
      </c>
      <c r="LLF187" s="126">
        <v>5000</v>
      </c>
      <c r="LLG187" s="126">
        <v>15</v>
      </c>
      <c r="LLH187" s="107">
        <f t="shared" ref="LLH187" si="3345">LLF187*LLG187</f>
        <v>75000</v>
      </c>
      <c r="LLI187" s="114" t="s">
        <v>177</v>
      </c>
      <c r="LLJ187" s="115" t="s">
        <v>178</v>
      </c>
      <c r="LLK187" s="125" t="s">
        <v>30</v>
      </c>
      <c r="LLL187" s="125"/>
      <c r="LLM187" s="126" t="s">
        <v>179</v>
      </c>
      <c r="LLN187" s="126">
        <v>5000</v>
      </c>
      <c r="LLO187" s="126">
        <v>15</v>
      </c>
      <c r="LLP187" s="107">
        <f t="shared" ref="LLP187" si="3346">LLN187*LLO187</f>
        <v>75000</v>
      </c>
      <c r="LLQ187" s="114" t="s">
        <v>177</v>
      </c>
      <c r="LLR187" s="115" t="s">
        <v>178</v>
      </c>
      <c r="LLS187" s="125" t="s">
        <v>30</v>
      </c>
      <c r="LLT187" s="125"/>
      <c r="LLU187" s="126" t="s">
        <v>179</v>
      </c>
      <c r="LLV187" s="126">
        <v>5000</v>
      </c>
      <c r="LLW187" s="126">
        <v>15</v>
      </c>
      <c r="LLX187" s="107">
        <f t="shared" ref="LLX187" si="3347">LLV187*LLW187</f>
        <v>75000</v>
      </c>
      <c r="LLY187" s="114" t="s">
        <v>177</v>
      </c>
      <c r="LLZ187" s="115" t="s">
        <v>178</v>
      </c>
      <c r="LMA187" s="125" t="s">
        <v>30</v>
      </c>
      <c r="LMB187" s="125"/>
      <c r="LMC187" s="126" t="s">
        <v>179</v>
      </c>
      <c r="LMD187" s="126">
        <v>5000</v>
      </c>
      <c r="LME187" s="126">
        <v>15</v>
      </c>
      <c r="LMF187" s="107">
        <f t="shared" ref="LMF187" si="3348">LMD187*LME187</f>
        <v>75000</v>
      </c>
      <c r="LMG187" s="114" t="s">
        <v>177</v>
      </c>
      <c r="LMH187" s="115" t="s">
        <v>178</v>
      </c>
      <c r="LMI187" s="125" t="s">
        <v>30</v>
      </c>
      <c r="LMJ187" s="125"/>
      <c r="LMK187" s="126" t="s">
        <v>179</v>
      </c>
      <c r="LML187" s="126">
        <v>5000</v>
      </c>
      <c r="LMM187" s="126">
        <v>15</v>
      </c>
      <c r="LMN187" s="107">
        <f t="shared" ref="LMN187" si="3349">LML187*LMM187</f>
        <v>75000</v>
      </c>
      <c r="LMO187" s="114" t="s">
        <v>177</v>
      </c>
      <c r="LMP187" s="115" t="s">
        <v>178</v>
      </c>
      <c r="LMQ187" s="125" t="s">
        <v>30</v>
      </c>
      <c r="LMR187" s="125"/>
      <c r="LMS187" s="126" t="s">
        <v>179</v>
      </c>
      <c r="LMT187" s="126">
        <v>5000</v>
      </c>
      <c r="LMU187" s="126">
        <v>15</v>
      </c>
      <c r="LMV187" s="107">
        <f t="shared" ref="LMV187" si="3350">LMT187*LMU187</f>
        <v>75000</v>
      </c>
      <c r="LMW187" s="114" t="s">
        <v>177</v>
      </c>
      <c r="LMX187" s="115" t="s">
        <v>178</v>
      </c>
      <c r="LMY187" s="125" t="s">
        <v>30</v>
      </c>
      <c r="LMZ187" s="125"/>
      <c r="LNA187" s="126" t="s">
        <v>179</v>
      </c>
      <c r="LNB187" s="126">
        <v>5000</v>
      </c>
      <c r="LNC187" s="126">
        <v>15</v>
      </c>
      <c r="LND187" s="107">
        <f t="shared" ref="LND187" si="3351">LNB187*LNC187</f>
        <v>75000</v>
      </c>
      <c r="LNE187" s="114" t="s">
        <v>177</v>
      </c>
      <c r="LNF187" s="115" t="s">
        <v>178</v>
      </c>
      <c r="LNG187" s="125" t="s">
        <v>30</v>
      </c>
      <c r="LNH187" s="125"/>
      <c r="LNI187" s="126" t="s">
        <v>179</v>
      </c>
      <c r="LNJ187" s="126">
        <v>5000</v>
      </c>
      <c r="LNK187" s="126">
        <v>15</v>
      </c>
      <c r="LNL187" s="107">
        <f t="shared" ref="LNL187" si="3352">LNJ187*LNK187</f>
        <v>75000</v>
      </c>
      <c r="LNM187" s="114" t="s">
        <v>177</v>
      </c>
      <c r="LNN187" s="115" t="s">
        <v>178</v>
      </c>
      <c r="LNO187" s="125" t="s">
        <v>30</v>
      </c>
      <c r="LNP187" s="125"/>
      <c r="LNQ187" s="126" t="s">
        <v>179</v>
      </c>
      <c r="LNR187" s="126">
        <v>5000</v>
      </c>
      <c r="LNS187" s="126">
        <v>15</v>
      </c>
      <c r="LNT187" s="107">
        <f t="shared" ref="LNT187" si="3353">LNR187*LNS187</f>
        <v>75000</v>
      </c>
      <c r="LNU187" s="114" t="s">
        <v>177</v>
      </c>
      <c r="LNV187" s="115" t="s">
        <v>178</v>
      </c>
      <c r="LNW187" s="125" t="s">
        <v>30</v>
      </c>
      <c r="LNX187" s="125"/>
      <c r="LNY187" s="126" t="s">
        <v>179</v>
      </c>
      <c r="LNZ187" s="126">
        <v>5000</v>
      </c>
      <c r="LOA187" s="126">
        <v>15</v>
      </c>
      <c r="LOB187" s="107">
        <f t="shared" ref="LOB187" si="3354">LNZ187*LOA187</f>
        <v>75000</v>
      </c>
      <c r="LOC187" s="114" t="s">
        <v>177</v>
      </c>
      <c r="LOD187" s="115" t="s">
        <v>178</v>
      </c>
      <c r="LOE187" s="125" t="s">
        <v>30</v>
      </c>
      <c r="LOF187" s="125"/>
      <c r="LOG187" s="126" t="s">
        <v>179</v>
      </c>
      <c r="LOH187" s="126">
        <v>5000</v>
      </c>
      <c r="LOI187" s="126">
        <v>15</v>
      </c>
      <c r="LOJ187" s="107">
        <f t="shared" ref="LOJ187" si="3355">LOH187*LOI187</f>
        <v>75000</v>
      </c>
      <c r="LOK187" s="114" t="s">
        <v>177</v>
      </c>
      <c r="LOL187" s="115" t="s">
        <v>178</v>
      </c>
      <c r="LOM187" s="125" t="s">
        <v>30</v>
      </c>
      <c r="LON187" s="125"/>
      <c r="LOO187" s="126" t="s">
        <v>179</v>
      </c>
      <c r="LOP187" s="126">
        <v>5000</v>
      </c>
      <c r="LOQ187" s="126">
        <v>15</v>
      </c>
      <c r="LOR187" s="107">
        <f t="shared" ref="LOR187" si="3356">LOP187*LOQ187</f>
        <v>75000</v>
      </c>
      <c r="LOS187" s="114" t="s">
        <v>177</v>
      </c>
      <c r="LOT187" s="115" t="s">
        <v>178</v>
      </c>
      <c r="LOU187" s="125" t="s">
        <v>30</v>
      </c>
      <c r="LOV187" s="125"/>
      <c r="LOW187" s="126" t="s">
        <v>179</v>
      </c>
      <c r="LOX187" s="126">
        <v>5000</v>
      </c>
      <c r="LOY187" s="126">
        <v>15</v>
      </c>
      <c r="LOZ187" s="107">
        <f t="shared" ref="LOZ187" si="3357">LOX187*LOY187</f>
        <v>75000</v>
      </c>
      <c r="LPA187" s="114" t="s">
        <v>177</v>
      </c>
      <c r="LPB187" s="115" t="s">
        <v>178</v>
      </c>
      <c r="LPC187" s="125" t="s">
        <v>30</v>
      </c>
      <c r="LPD187" s="125"/>
      <c r="LPE187" s="126" t="s">
        <v>179</v>
      </c>
      <c r="LPF187" s="126">
        <v>5000</v>
      </c>
      <c r="LPG187" s="126">
        <v>15</v>
      </c>
      <c r="LPH187" s="107">
        <f t="shared" ref="LPH187" si="3358">LPF187*LPG187</f>
        <v>75000</v>
      </c>
      <c r="LPI187" s="114" t="s">
        <v>177</v>
      </c>
      <c r="LPJ187" s="115" t="s">
        <v>178</v>
      </c>
      <c r="LPK187" s="125" t="s">
        <v>30</v>
      </c>
      <c r="LPL187" s="125"/>
      <c r="LPM187" s="126" t="s">
        <v>179</v>
      </c>
      <c r="LPN187" s="126">
        <v>5000</v>
      </c>
      <c r="LPO187" s="126">
        <v>15</v>
      </c>
      <c r="LPP187" s="107">
        <f t="shared" ref="LPP187" si="3359">LPN187*LPO187</f>
        <v>75000</v>
      </c>
      <c r="LPQ187" s="114" t="s">
        <v>177</v>
      </c>
      <c r="LPR187" s="115" t="s">
        <v>178</v>
      </c>
      <c r="LPS187" s="125" t="s">
        <v>30</v>
      </c>
      <c r="LPT187" s="125"/>
      <c r="LPU187" s="126" t="s">
        <v>179</v>
      </c>
      <c r="LPV187" s="126">
        <v>5000</v>
      </c>
      <c r="LPW187" s="126">
        <v>15</v>
      </c>
      <c r="LPX187" s="107">
        <f t="shared" ref="LPX187" si="3360">LPV187*LPW187</f>
        <v>75000</v>
      </c>
      <c r="LPY187" s="114" t="s">
        <v>177</v>
      </c>
      <c r="LPZ187" s="115" t="s">
        <v>178</v>
      </c>
      <c r="LQA187" s="125" t="s">
        <v>30</v>
      </c>
      <c r="LQB187" s="125"/>
      <c r="LQC187" s="126" t="s">
        <v>179</v>
      </c>
      <c r="LQD187" s="126">
        <v>5000</v>
      </c>
      <c r="LQE187" s="126">
        <v>15</v>
      </c>
      <c r="LQF187" s="107">
        <f t="shared" ref="LQF187" si="3361">LQD187*LQE187</f>
        <v>75000</v>
      </c>
      <c r="LQG187" s="114" t="s">
        <v>177</v>
      </c>
      <c r="LQH187" s="115" t="s">
        <v>178</v>
      </c>
      <c r="LQI187" s="125" t="s">
        <v>30</v>
      </c>
      <c r="LQJ187" s="125"/>
      <c r="LQK187" s="126" t="s">
        <v>179</v>
      </c>
      <c r="LQL187" s="126">
        <v>5000</v>
      </c>
      <c r="LQM187" s="126">
        <v>15</v>
      </c>
      <c r="LQN187" s="107">
        <f t="shared" ref="LQN187" si="3362">LQL187*LQM187</f>
        <v>75000</v>
      </c>
      <c r="LQO187" s="114" t="s">
        <v>177</v>
      </c>
      <c r="LQP187" s="115" t="s">
        <v>178</v>
      </c>
      <c r="LQQ187" s="125" t="s">
        <v>30</v>
      </c>
      <c r="LQR187" s="125"/>
      <c r="LQS187" s="126" t="s">
        <v>179</v>
      </c>
      <c r="LQT187" s="126">
        <v>5000</v>
      </c>
      <c r="LQU187" s="126">
        <v>15</v>
      </c>
      <c r="LQV187" s="107">
        <f t="shared" ref="LQV187" si="3363">LQT187*LQU187</f>
        <v>75000</v>
      </c>
      <c r="LQW187" s="114" t="s">
        <v>177</v>
      </c>
      <c r="LQX187" s="115" t="s">
        <v>178</v>
      </c>
      <c r="LQY187" s="125" t="s">
        <v>30</v>
      </c>
      <c r="LQZ187" s="125"/>
      <c r="LRA187" s="126" t="s">
        <v>179</v>
      </c>
      <c r="LRB187" s="126">
        <v>5000</v>
      </c>
      <c r="LRC187" s="126">
        <v>15</v>
      </c>
      <c r="LRD187" s="107">
        <f t="shared" ref="LRD187" si="3364">LRB187*LRC187</f>
        <v>75000</v>
      </c>
      <c r="LRE187" s="114" t="s">
        <v>177</v>
      </c>
      <c r="LRF187" s="115" t="s">
        <v>178</v>
      </c>
      <c r="LRG187" s="125" t="s">
        <v>30</v>
      </c>
      <c r="LRH187" s="125"/>
      <c r="LRI187" s="126" t="s">
        <v>179</v>
      </c>
      <c r="LRJ187" s="126">
        <v>5000</v>
      </c>
      <c r="LRK187" s="126">
        <v>15</v>
      </c>
      <c r="LRL187" s="107">
        <f t="shared" ref="LRL187" si="3365">LRJ187*LRK187</f>
        <v>75000</v>
      </c>
      <c r="LRM187" s="114" t="s">
        <v>177</v>
      </c>
      <c r="LRN187" s="115" t="s">
        <v>178</v>
      </c>
      <c r="LRO187" s="125" t="s">
        <v>30</v>
      </c>
      <c r="LRP187" s="125"/>
      <c r="LRQ187" s="126" t="s">
        <v>179</v>
      </c>
      <c r="LRR187" s="126">
        <v>5000</v>
      </c>
      <c r="LRS187" s="126">
        <v>15</v>
      </c>
      <c r="LRT187" s="107">
        <f t="shared" ref="LRT187" si="3366">LRR187*LRS187</f>
        <v>75000</v>
      </c>
      <c r="LRU187" s="114" t="s">
        <v>177</v>
      </c>
      <c r="LRV187" s="115" t="s">
        <v>178</v>
      </c>
      <c r="LRW187" s="125" t="s">
        <v>30</v>
      </c>
      <c r="LRX187" s="125"/>
      <c r="LRY187" s="126" t="s">
        <v>179</v>
      </c>
      <c r="LRZ187" s="126">
        <v>5000</v>
      </c>
      <c r="LSA187" s="126">
        <v>15</v>
      </c>
      <c r="LSB187" s="107">
        <f t="shared" ref="LSB187" si="3367">LRZ187*LSA187</f>
        <v>75000</v>
      </c>
      <c r="LSC187" s="114" t="s">
        <v>177</v>
      </c>
      <c r="LSD187" s="115" t="s">
        <v>178</v>
      </c>
      <c r="LSE187" s="125" t="s">
        <v>30</v>
      </c>
      <c r="LSF187" s="125"/>
      <c r="LSG187" s="126" t="s">
        <v>179</v>
      </c>
      <c r="LSH187" s="126">
        <v>5000</v>
      </c>
      <c r="LSI187" s="126">
        <v>15</v>
      </c>
      <c r="LSJ187" s="107">
        <f t="shared" ref="LSJ187" si="3368">LSH187*LSI187</f>
        <v>75000</v>
      </c>
      <c r="LSK187" s="114" t="s">
        <v>177</v>
      </c>
      <c r="LSL187" s="115" t="s">
        <v>178</v>
      </c>
      <c r="LSM187" s="125" t="s">
        <v>30</v>
      </c>
      <c r="LSN187" s="125"/>
      <c r="LSO187" s="126" t="s">
        <v>179</v>
      </c>
      <c r="LSP187" s="126">
        <v>5000</v>
      </c>
      <c r="LSQ187" s="126">
        <v>15</v>
      </c>
      <c r="LSR187" s="107">
        <f t="shared" ref="LSR187" si="3369">LSP187*LSQ187</f>
        <v>75000</v>
      </c>
      <c r="LSS187" s="114" t="s">
        <v>177</v>
      </c>
      <c r="LST187" s="115" t="s">
        <v>178</v>
      </c>
      <c r="LSU187" s="125" t="s">
        <v>30</v>
      </c>
      <c r="LSV187" s="125"/>
      <c r="LSW187" s="126" t="s">
        <v>179</v>
      </c>
      <c r="LSX187" s="126">
        <v>5000</v>
      </c>
      <c r="LSY187" s="126">
        <v>15</v>
      </c>
      <c r="LSZ187" s="107">
        <f t="shared" ref="LSZ187" si="3370">LSX187*LSY187</f>
        <v>75000</v>
      </c>
      <c r="LTA187" s="114" t="s">
        <v>177</v>
      </c>
      <c r="LTB187" s="115" t="s">
        <v>178</v>
      </c>
      <c r="LTC187" s="125" t="s">
        <v>30</v>
      </c>
      <c r="LTD187" s="125"/>
      <c r="LTE187" s="126" t="s">
        <v>179</v>
      </c>
      <c r="LTF187" s="126">
        <v>5000</v>
      </c>
      <c r="LTG187" s="126">
        <v>15</v>
      </c>
      <c r="LTH187" s="107">
        <f t="shared" ref="LTH187" si="3371">LTF187*LTG187</f>
        <v>75000</v>
      </c>
      <c r="LTI187" s="114" t="s">
        <v>177</v>
      </c>
      <c r="LTJ187" s="115" t="s">
        <v>178</v>
      </c>
      <c r="LTK187" s="125" t="s">
        <v>30</v>
      </c>
      <c r="LTL187" s="125"/>
      <c r="LTM187" s="126" t="s">
        <v>179</v>
      </c>
      <c r="LTN187" s="126">
        <v>5000</v>
      </c>
      <c r="LTO187" s="126">
        <v>15</v>
      </c>
      <c r="LTP187" s="107">
        <f t="shared" ref="LTP187" si="3372">LTN187*LTO187</f>
        <v>75000</v>
      </c>
      <c r="LTQ187" s="114" t="s">
        <v>177</v>
      </c>
      <c r="LTR187" s="115" t="s">
        <v>178</v>
      </c>
      <c r="LTS187" s="125" t="s">
        <v>30</v>
      </c>
      <c r="LTT187" s="125"/>
      <c r="LTU187" s="126" t="s">
        <v>179</v>
      </c>
      <c r="LTV187" s="126">
        <v>5000</v>
      </c>
      <c r="LTW187" s="126">
        <v>15</v>
      </c>
      <c r="LTX187" s="107">
        <f t="shared" ref="LTX187" si="3373">LTV187*LTW187</f>
        <v>75000</v>
      </c>
      <c r="LTY187" s="114" t="s">
        <v>177</v>
      </c>
      <c r="LTZ187" s="115" t="s">
        <v>178</v>
      </c>
      <c r="LUA187" s="125" t="s">
        <v>30</v>
      </c>
      <c r="LUB187" s="125"/>
      <c r="LUC187" s="126" t="s">
        <v>179</v>
      </c>
      <c r="LUD187" s="126">
        <v>5000</v>
      </c>
      <c r="LUE187" s="126">
        <v>15</v>
      </c>
      <c r="LUF187" s="107">
        <f t="shared" ref="LUF187" si="3374">LUD187*LUE187</f>
        <v>75000</v>
      </c>
      <c r="LUG187" s="114" t="s">
        <v>177</v>
      </c>
      <c r="LUH187" s="115" t="s">
        <v>178</v>
      </c>
      <c r="LUI187" s="125" t="s">
        <v>30</v>
      </c>
      <c r="LUJ187" s="125"/>
      <c r="LUK187" s="126" t="s">
        <v>179</v>
      </c>
      <c r="LUL187" s="126">
        <v>5000</v>
      </c>
      <c r="LUM187" s="126">
        <v>15</v>
      </c>
      <c r="LUN187" s="107">
        <f t="shared" ref="LUN187" si="3375">LUL187*LUM187</f>
        <v>75000</v>
      </c>
      <c r="LUO187" s="114" t="s">
        <v>177</v>
      </c>
      <c r="LUP187" s="115" t="s">
        <v>178</v>
      </c>
      <c r="LUQ187" s="125" t="s">
        <v>30</v>
      </c>
      <c r="LUR187" s="125"/>
      <c r="LUS187" s="126" t="s">
        <v>179</v>
      </c>
      <c r="LUT187" s="126">
        <v>5000</v>
      </c>
      <c r="LUU187" s="126">
        <v>15</v>
      </c>
      <c r="LUV187" s="107">
        <f t="shared" ref="LUV187" si="3376">LUT187*LUU187</f>
        <v>75000</v>
      </c>
      <c r="LUW187" s="114" t="s">
        <v>177</v>
      </c>
      <c r="LUX187" s="115" t="s">
        <v>178</v>
      </c>
      <c r="LUY187" s="125" t="s">
        <v>30</v>
      </c>
      <c r="LUZ187" s="125"/>
      <c r="LVA187" s="126" t="s">
        <v>179</v>
      </c>
      <c r="LVB187" s="126">
        <v>5000</v>
      </c>
      <c r="LVC187" s="126">
        <v>15</v>
      </c>
      <c r="LVD187" s="107">
        <f t="shared" ref="LVD187" si="3377">LVB187*LVC187</f>
        <v>75000</v>
      </c>
      <c r="LVE187" s="114" t="s">
        <v>177</v>
      </c>
      <c r="LVF187" s="115" t="s">
        <v>178</v>
      </c>
      <c r="LVG187" s="125" t="s">
        <v>30</v>
      </c>
      <c r="LVH187" s="125"/>
      <c r="LVI187" s="126" t="s">
        <v>179</v>
      </c>
      <c r="LVJ187" s="126">
        <v>5000</v>
      </c>
      <c r="LVK187" s="126">
        <v>15</v>
      </c>
      <c r="LVL187" s="107">
        <f t="shared" ref="LVL187" si="3378">LVJ187*LVK187</f>
        <v>75000</v>
      </c>
      <c r="LVM187" s="114" t="s">
        <v>177</v>
      </c>
      <c r="LVN187" s="115" t="s">
        <v>178</v>
      </c>
      <c r="LVO187" s="125" t="s">
        <v>30</v>
      </c>
      <c r="LVP187" s="125"/>
      <c r="LVQ187" s="126" t="s">
        <v>179</v>
      </c>
      <c r="LVR187" s="126">
        <v>5000</v>
      </c>
      <c r="LVS187" s="126">
        <v>15</v>
      </c>
      <c r="LVT187" s="107">
        <f t="shared" ref="LVT187" si="3379">LVR187*LVS187</f>
        <v>75000</v>
      </c>
      <c r="LVU187" s="114" t="s">
        <v>177</v>
      </c>
      <c r="LVV187" s="115" t="s">
        <v>178</v>
      </c>
      <c r="LVW187" s="125" t="s">
        <v>30</v>
      </c>
      <c r="LVX187" s="125"/>
      <c r="LVY187" s="126" t="s">
        <v>179</v>
      </c>
      <c r="LVZ187" s="126">
        <v>5000</v>
      </c>
      <c r="LWA187" s="126">
        <v>15</v>
      </c>
      <c r="LWB187" s="107">
        <f t="shared" ref="LWB187" si="3380">LVZ187*LWA187</f>
        <v>75000</v>
      </c>
      <c r="LWC187" s="114" t="s">
        <v>177</v>
      </c>
      <c r="LWD187" s="115" t="s">
        <v>178</v>
      </c>
      <c r="LWE187" s="125" t="s">
        <v>30</v>
      </c>
      <c r="LWF187" s="125"/>
      <c r="LWG187" s="126" t="s">
        <v>179</v>
      </c>
      <c r="LWH187" s="126">
        <v>5000</v>
      </c>
      <c r="LWI187" s="126">
        <v>15</v>
      </c>
      <c r="LWJ187" s="107">
        <f t="shared" ref="LWJ187" si="3381">LWH187*LWI187</f>
        <v>75000</v>
      </c>
      <c r="LWK187" s="114" t="s">
        <v>177</v>
      </c>
      <c r="LWL187" s="115" t="s">
        <v>178</v>
      </c>
      <c r="LWM187" s="125" t="s">
        <v>30</v>
      </c>
      <c r="LWN187" s="125"/>
      <c r="LWO187" s="126" t="s">
        <v>179</v>
      </c>
      <c r="LWP187" s="126">
        <v>5000</v>
      </c>
      <c r="LWQ187" s="126">
        <v>15</v>
      </c>
      <c r="LWR187" s="107">
        <f t="shared" ref="LWR187" si="3382">LWP187*LWQ187</f>
        <v>75000</v>
      </c>
      <c r="LWS187" s="114" t="s">
        <v>177</v>
      </c>
      <c r="LWT187" s="115" t="s">
        <v>178</v>
      </c>
      <c r="LWU187" s="125" t="s">
        <v>30</v>
      </c>
      <c r="LWV187" s="125"/>
      <c r="LWW187" s="126" t="s">
        <v>179</v>
      </c>
      <c r="LWX187" s="126">
        <v>5000</v>
      </c>
      <c r="LWY187" s="126">
        <v>15</v>
      </c>
      <c r="LWZ187" s="107">
        <f t="shared" ref="LWZ187" si="3383">LWX187*LWY187</f>
        <v>75000</v>
      </c>
      <c r="LXA187" s="114" t="s">
        <v>177</v>
      </c>
      <c r="LXB187" s="115" t="s">
        <v>178</v>
      </c>
      <c r="LXC187" s="125" t="s">
        <v>30</v>
      </c>
      <c r="LXD187" s="125"/>
      <c r="LXE187" s="126" t="s">
        <v>179</v>
      </c>
      <c r="LXF187" s="126">
        <v>5000</v>
      </c>
      <c r="LXG187" s="126">
        <v>15</v>
      </c>
      <c r="LXH187" s="107">
        <f t="shared" ref="LXH187" si="3384">LXF187*LXG187</f>
        <v>75000</v>
      </c>
      <c r="LXI187" s="114" t="s">
        <v>177</v>
      </c>
      <c r="LXJ187" s="115" t="s">
        <v>178</v>
      </c>
      <c r="LXK187" s="125" t="s">
        <v>30</v>
      </c>
      <c r="LXL187" s="125"/>
      <c r="LXM187" s="126" t="s">
        <v>179</v>
      </c>
      <c r="LXN187" s="126">
        <v>5000</v>
      </c>
      <c r="LXO187" s="126">
        <v>15</v>
      </c>
      <c r="LXP187" s="107">
        <f t="shared" ref="LXP187" si="3385">LXN187*LXO187</f>
        <v>75000</v>
      </c>
      <c r="LXQ187" s="114" t="s">
        <v>177</v>
      </c>
      <c r="LXR187" s="115" t="s">
        <v>178</v>
      </c>
      <c r="LXS187" s="125" t="s">
        <v>30</v>
      </c>
      <c r="LXT187" s="125"/>
      <c r="LXU187" s="126" t="s">
        <v>179</v>
      </c>
      <c r="LXV187" s="126">
        <v>5000</v>
      </c>
      <c r="LXW187" s="126">
        <v>15</v>
      </c>
      <c r="LXX187" s="107">
        <f t="shared" ref="LXX187" si="3386">LXV187*LXW187</f>
        <v>75000</v>
      </c>
      <c r="LXY187" s="114" t="s">
        <v>177</v>
      </c>
      <c r="LXZ187" s="115" t="s">
        <v>178</v>
      </c>
      <c r="LYA187" s="125" t="s">
        <v>30</v>
      </c>
      <c r="LYB187" s="125"/>
      <c r="LYC187" s="126" t="s">
        <v>179</v>
      </c>
      <c r="LYD187" s="126">
        <v>5000</v>
      </c>
      <c r="LYE187" s="126">
        <v>15</v>
      </c>
      <c r="LYF187" s="107">
        <f t="shared" ref="LYF187" si="3387">LYD187*LYE187</f>
        <v>75000</v>
      </c>
      <c r="LYG187" s="114" t="s">
        <v>177</v>
      </c>
      <c r="LYH187" s="115" t="s">
        <v>178</v>
      </c>
      <c r="LYI187" s="125" t="s">
        <v>30</v>
      </c>
      <c r="LYJ187" s="125"/>
      <c r="LYK187" s="126" t="s">
        <v>179</v>
      </c>
      <c r="LYL187" s="126">
        <v>5000</v>
      </c>
      <c r="LYM187" s="126">
        <v>15</v>
      </c>
      <c r="LYN187" s="107">
        <f t="shared" ref="LYN187" si="3388">LYL187*LYM187</f>
        <v>75000</v>
      </c>
      <c r="LYO187" s="114" t="s">
        <v>177</v>
      </c>
      <c r="LYP187" s="115" t="s">
        <v>178</v>
      </c>
      <c r="LYQ187" s="125" t="s">
        <v>30</v>
      </c>
      <c r="LYR187" s="125"/>
      <c r="LYS187" s="126" t="s">
        <v>179</v>
      </c>
      <c r="LYT187" s="126">
        <v>5000</v>
      </c>
      <c r="LYU187" s="126">
        <v>15</v>
      </c>
      <c r="LYV187" s="107">
        <f t="shared" ref="LYV187" si="3389">LYT187*LYU187</f>
        <v>75000</v>
      </c>
      <c r="LYW187" s="114" t="s">
        <v>177</v>
      </c>
      <c r="LYX187" s="115" t="s">
        <v>178</v>
      </c>
      <c r="LYY187" s="125" t="s">
        <v>30</v>
      </c>
      <c r="LYZ187" s="125"/>
      <c r="LZA187" s="126" t="s">
        <v>179</v>
      </c>
      <c r="LZB187" s="126">
        <v>5000</v>
      </c>
      <c r="LZC187" s="126">
        <v>15</v>
      </c>
      <c r="LZD187" s="107">
        <f t="shared" ref="LZD187" si="3390">LZB187*LZC187</f>
        <v>75000</v>
      </c>
      <c r="LZE187" s="114" t="s">
        <v>177</v>
      </c>
      <c r="LZF187" s="115" t="s">
        <v>178</v>
      </c>
      <c r="LZG187" s="125" t="s">
        <v>30</v>
      </c>
      <c r="LZH187" s="125"/>
      <c r="LZI187" s="126" t="s">
        <v>179</v>
      </c>
      <c r="LZJ187" s="126">
        <v>5000</v>
      </c>
      <c r="LZK187" s="126">
        <v>15</v>
      </c>
      <c r="LZL187" s="107">
        <f t="shared" ref="LZL187" si="3391">LZJ187*LZK187</f>
        <v>75000</v>
      </c>
      <c r="LZM187" s="114" t="s">
        <v>177</v>
      </c>
      <c r="LZN187" s="115" t="s">
        <v>178</v>
      </c>
      <c r="LZO187" s="125" t="s">
        <v>30</v>
      </c>
      <c r="LZP187" s="125"/>
      <c r="LZQ187" s="126" t="s">
        <v>179</v>
      </c>
      <c r="LZR187" s="126">
        <v>5000</v>
      </c>
      <c r="LZS187" s="126">
        <v>15</v>
      </c>
      <c r="LZT187" s="107">
        <f t="shared" ref="LZT187" si="3392">LZR187*LZS187</f>
        <v>75000</v>
      </c>
      <c r="LZU187" s="114" t="s">
        <v>177</v>
      </c>
      <c r="LZV187" s="115" t="s">
        <v>178</v>
      </c>
      <c r="LZW187" s="125" t="s">
        <v>30</v>
      </c>
      <c r="LZX187" s="125"/>
      <c r="LZY187" s="126" t="s">
        <v>179</v>
      </c>
      <c r="LZZ187" s="126">
        <v>5000</v>
      </c>
      <c r="MAA187" s="126">
        <v>15</v>
      </c>
      <c r="MAB187" s="107">
        <f t="shared" ref="MAB187" si="3393">LZZ187*MAA187</f>
        <v>75000</v>
      </c>
      <c r="MAC187" s="114" t="s">
        <v>177</v>
      </c>
      <c r="MAD187" s="115" t="s">
        <v>178</v>
      </c>
      <c r="MAE187" s="125" t="s">
        <v>30</v>
      </c>
      <c r="MAF187" s="125"/>
      <c r="MAG187" s="126" t="s">
        <v>179</v>
      </c>
      <c r="MAH187" s="126">
        <v>5000</v>
      </c>
      <c r="MAI187" s="126">
        <v>15</v>
      </c>
      <c r="MAJ187" s="107">
        <f t="shared" ref="MAJ187" si="3394">MAH187*MAI187</f>
        <v>75000</v>
      </c>
      <c r="MAK187" s="114" t="s">
        <v>177</v>
      </c>
      <c r="MAL187" s="115" t="s">
        <v>178</v>
      </c>
      <c r="MAM187" s="125" t="s">
        <v>30</v>
      </c>
      <c r="MAN187" s="125"/>
      <c r="MAO187" s="126" t="s">
        <v>179</v>
      </c>
      <c r="MAP187" s="126">
        <v>5000</v>
      </c>
      <c r="MAQ187" s="126">
        <v>15</v>
      </c>
      <c r="MAR187" s="107">
        <f t="shared" ref="MAR187" si="3395">MAP187*MAQ187</f>
        <v>75000</v>
      </c>
      <c r="MAS187" s="114" t="s">
        <v>177</v>
      </c>
      <c r="MAT187" s="115" t="s">
        <v>178</v>
      </c>
      <c r="MAU187" s="125" t="s">
        <v>30</v>
      </c>
      <c r="MAV187" s="125"/>
      <c r="MAW187" s="126" t="s">
        <v>179</v>
      </c>
      <c r="MAX187" s="126">
        <v>5000</v>
      </c>
      <c r="MAY187" s="126">
        <v>15</v>
      </c>
      <c r="MAZ187" s="107">
        <f t="shared" ref="MAZ187" si="3396">MAX187*MAY187</f>
        <v>75000</v>
      </c>
      <c r="MBA187" s="114" t="s">
        <v>177</v>
      </c>
      <c r="MBB187" s="115" t="s">
        <v>178</v>
      </c>
      <c r="MBC187" s="125" t="s">
        <v>30</v>
      </c>
      <c r="MBD187" s="125"/>
      <c r="MBE187" s="126" t="s">
        <v>179</v>
      </c>
      <c r="MBF187" s="126">
        <v>5000</v>
      </c>
      <c r="MBG187" s="126">
        <v>15</v>
      </c>
      <c r="MBH187" s="107">
        <f t="shared" ref="MBH187" si="3397">MBF187*MBG187</f>
        <v>75000</v>
      </c>
      <c r="MBI187" s="114" t="s">
        <v>177</v>
      </c>
      <c r="MBJ187" s="115" t="s">
        <v>178</v>
      </c>
      <c r="MBK187" s="125" t="s">
        <v>30</v>
      </c>
      <c r="MBL187" s="125"/>
      <c r="MBM187" s="126" t="s">
        <v>179</v>
      </c>
      <c r="MBN187" s="126">
        <v>5000</v>
      </c>
      <c r="MBO187" s="126">
        <v>15</v>
      </c>
      <c r="MBP187" s="107">
        <f t="shared" ref="MBP187" si="3398">MBN187*MBO187</f>
        <v>75000</v>
      </c>
      <c r="MBQ187" s="114" t="s">
        <v>177</v>
      </c>
      <c r="MBR187" s="115" t="s">
        <v>178</v>
      </c>
      <c r="MBS187" s="125" t="s">
        <v>30</v>
      </c>
      <c r="MBT187" s="125"/>
      <c r="MBU187" s="126" t="s">
        <v>179</v>
      </c>
      <c r="MBV187" s="126">
        <v>5000</v>
      </c>
      <c r="MBW187" s="126">
        <v>15</v>
      </c>
      <c r="MBX187" s="107">
        <f t="shared" ref="MBX187" si="3399">MBV187*MBW187</f>
        <v>75000</v>
      </c>
      <c r="MBY187" s="114" t="s">
        <v>177</v>
      </c>
      <c r="MBZ187" s="115" t="s">
        <v>178</v>
      </c>
      <c r="MCA187" s="125" t="s">
        <v>30</v>
      </c>
      <c r="MCB187" s="125"/>
      <c r="MCC187" s="126" t="s">
        <v>179</v>
      </c>
      <c r="MCD187" s="126">
        <v>5000</v>
      </c>
      <c r="MCE187" s="126">
        <v>15</v>
      </c>
      <c r="MCF187" s="107">
        <f t="shared" ref="MCF187" si="3400">MCD187*MCE187</f>
        <v>75000</v>
      </c>
      <c r="MCG187" s="114" t="s">
        <v>177</v>
      </c>
      <c r="MCH187" s="115" t="s">
        <v>178</v>
      </c>
      <c r="MCI187" s="125" t="s">
        <v>30</v>
      </c>
      <c r="MCJ187" s="125"/>
      <c r="MCK187" s="126" t="s">
        <v>179</v>
      </c>
      <c r="MCL187" s="126">
        <v>5000</v>
      </c>
      <c r="MCM187" s="126">
        <v>15</v>
      </c>
      <c r="MCN187" s="107">
        <f t="shared" ref="MCN187" si="3401">MCL187*MCM187</f>
        <v>75000</v>
      </c>
      <c r="MCO187" s="114" t="s">
        <v>177</v>
      </c>
      <c r="MCP187" s="115" t="s">
        <v>178</v>
      </c>
      <c r="MCQ187" s="125" t="s">
        <v>30</v>
      </c>
      <c r="MCR187" s="125"/>
      <c r="MCS187" s="126" t="s">
        <v>179</v>
      </c>
      <c r="MCT187" s="126">
        <v>5000</v>
      </c>
      <c r="MCU187" s="126">
        <v>15</v>
      </c>
      <c r="MCV187" s="107">
        <f t="shared" ref="MCV187" si="3402">MCT187*MCU187</f>
        <v>75000</v>
      </c>
      <c r="MCW187" s="114" t="s">
        <v>177</v>
      </c>
      <c r="MCX187" s="115" t="s">
        <v>178</v>
      </c>
      <c r="MCY187" s="125" t="s">
        <v>30</v>
      </c>
      <c r="MCZ187" s="125"/>
      <c r="MDA187" s="126" t="s">
        <v>179</v>
      </c>
      <c r="MDB187" s="126">
        <v>5000</v>
      </c>
      <c r="MDC187" s="126">
        <v>15</v>
      </c>
      <c r="MDD187" s="107">
        <f t="shared" ref="MDD187" si="3403">MDB187*MDC187</f>
        <v>75000</v>
      </c>
      <c r="MDE187" s="114" t="s">
        <v>177</v>
      </c>
      <c r="MDF187" s="115" t="s">
        <v>178</v>
      </c>
      <c r="MDG187" s="125" t="s">
        <v>30</v>
      </c>
      <c r="MDH187" s="125"/>
      <c r="MDI187" s="126" t="s">
        <v>179</v>
      </c>
      <c r="MDJ187" s="126">
        <v>5000</v>
      </c>
      <c r="MDK187" s="126">
        <v>15</v>
      </c>
      <c r="MDL187" s="107">
        <f t="shared" ref="MDL187" si="3404">MDJ187*MDK187</f>
        <v>75000</v>
      </c>
      <c r="MDM187" s="114" t="s">
        <v>177</v>
      </c>
      <c r="MDN187" s="115" t="s">
        <v>178</v>
      </c>
      <c r="MDO187" s="125" t="s">
        <v>30</v>
      </c>
      <c r="MDP187" s="125"/>
      <c r="MDQ187" s="126" t="s">
        <v>179</v>
      </c>
      <c r="MDR187" s="126">
        <v>5000</v>
      </c>
      <c r="MDS187" s="126">
        <v>15</v>
      </c>
      <c r="MDT187" s="107">
        <f t="shared" ref="MDT187" si="3405">MDR187*MDS187</f>
        <v>75000</v>
      </c>
      <c r="MDU187" s="114" t="s">
        <v>177</v>
      </c>
      <c r="MDV187" s="115" t="s">
        <v>178</v>
      </c>
      <c r="MDW187" s="125" t="s">
        <v>30</v>
      </c>
      <c r="MDX187" s="125"/>
      <c r="MDY187" s="126" t="s">
        <v>179</v>
      </c>
      <c r="MDZ187" s="126">
        <v>5000</v>
      </c>
      <c r="MEA187" s="126">
        <v>15</v>
      </c>
      <c r="MEB187" s="107">
        <f t="shared" ref="MEB187" si="3406">MDZ187*MEA187</f>
        <v>75000</v>
      </c>
      <c r="MEC187" s="114" t="s">
        <v>177</v>
      </c>
      <c r="MED187" s="115" t="s">
        <v>178</v>
      </c>
      <c r="MEE187" s="125" t="s">
        <v>30</v>
      </c>
      <c r="MEF187" s="125"/>
      <c r="MEG187" s="126" t="s">
        <v>179</v>
      </c>
      <c r="MEH187" s="126">
        <v>5000</v>
      </c>
      <c r="MEI187" s="126">
        <v>15</v>
      </c>
      <c r="MEJ187" s="107">
        <f t="shared" ref="MEJ187" si="3407">MEH187*MEI187</f>
        <v>75000</v>
      </c>
      <c r="MEK187" s="114" t="s">
        <v>177</v>
      </c>
      <c r="MEL187" s="115" t="s">
        <v>178</v>
      </c>
      <c r="MEM187" s="125" t="s">
        <v>30</v>
      </c>
      <c r="MEN187" s="125"/>
      <c r="MEO187" s="126" t="s">
        <v>179</v>
      </c>
      <c r="MEP187" s="126">
        <v>5000</v>
      </c>
      <c r="MEQ187" s="126">
        <v>15</v>
      </c>
      <c r="MER187" s="107">
        <f t="shared" ref="MER187" si="3408">MEP187*MEQ187</f>
        <v>75000</v>
      </c>
      <c r="MES187" s="114" t="s">
        <v>177</v>
      </c>
      <c r="MET187" s="115" t="s">
        <v>178</v>
      </c>
      <c r="MEU187" s="125" t="s">
        <v>30</v>
      </c>
      <c r="MEV187" s="125"/>
      <c r="MEW187" s="126" t="s">
        <v>179</v>
      </c>
      <c r="MEX187" s="126">
        <v>5000</v>
      </c>
      <c r="MEY187" s="126">
        <v>15</v>
      </c>
      <c r="MEZ187" s="107">
        <f t="shared" ref="MEZ187" si="3409">MEX187*MEY187</f>
        <v>75000</v>
      </c>
      <c r="MFA187" s="114" t="s">
        <v>177</v>
      </c>
      <c r="MFB187" s="115" t="s">
        <v>178</v>
      </c>
      <c r="MFC187" s="125" t="s">
        <v>30</v>
      </c>
      <c r="MFD187" s="125"/>
      <c r="MFE187" s="126" t="s">
        <v>179</v>
      </c>
      <c r="MFF187" s="126">
        <v>5000</v>
      </c>
      <c r="MFG187" s="126">
        <v>15</v>
      </c>
      <c r="MFH187" s="107">
        <f t="shared" ref="MFH187" si="3410">MFF187*MFG187</f>
        <v>75000</v>
      </c>
      <c r="MFI187" s="114" t="s">
        <v>177</v>
      </c>
      <c r="MFJ187" s="115" t="s">
        <v>178</v>
      </c>
      <c r="MFK187" s="125" t="s">
        <v>30</v>
      </c>
      <c r="MFL187" s="125"/>
      <c r="MFM187" s="126" t="s">
        <v>179</v>
      </c>
      <c r="MFN187" s="126">
        <v>5000</v>
      </c>
      <c r="MFO187" s="126">
        <v>15</v>
      </c>
      <c r="MFP187" s="107">
        <f t="shared" ref="MFP187" si="3411">MFN187*MFO187</f>
        <v>75000</v>
      </c>
      <c r="MFQ187" s="114" t="s">
        <v>177</v>
      </c>
      <c r="MFR187" s="115" t="s">
        <v>178</v>
      </c>
      <c r="MFS187" s="125" t="s">
        <v>30</v>
      </c>
      <c r="MFT187" s="125"/>
      <c r="MFU187" s="126" t="s">
        <v>179</v>
      </c>
      <c r="MFV187" s="126">
        <v>5000</v>
      </c>
      <c r="MFW187" s="126">
        <v>15</v>
      </c>
      <c r="MFX187" s="107">
        <f t="shared" ref="MFX187" si="3412">MFV187*MFW187</f>
        <v>75000</v>
      </c>
      <c r="MFY187" s="114" t="s">
        <v>177</v>
      </c>
      <c r="MFZ187" s="115" t="s">
        <v>178</v>
      </c>
      <c r="MGA187" s="125" t="s">
        <v>30</v>
      </c>
      <c r="MGB187" s="125"/>
      <c r="MGC187" s="126" t="s">
        <v>179</v>
      </c>
      <c r="MGD187" s="126">
        <v>5000</v>
      </c>
      <c r="MGE187" s="126">
        <v>15</v>
      </c>
      <c r="MGF187" s="107">
        <f t="shared" ref="MGF187" si="3413">MGD187*MGE187</f>
        <v>75000</v>
      </c>
      <c r="MGG187" s="114" t="s">
        <v>177</v>
      </c>
      <c r="MGH187" s="115" t="s">
        <v>178</v>
      </c>
      <c r="MGI187" s="125" t="s">
        <v>30</v>
      </c>
      <c r="MGJ187" s="125"/>
      <c r="MGK187" s="126" t="s">
        <v>179</v>
      </c>
      <c r="MGL187" s="126">
        <v>5000</v>
      </c>
      <c r="MGM187" s="126">
        <v>15</v>
      </c>
      <c r="MGN187" s="107">
        <f t="shared" ref="MGN187" si="3414">MGL187*MGM187</f>
        <v>75000</v>
      </c>
      <c r="MGO187" s="114" t="s">
        <v>177</v>
      </c>
      <c r="MGP187" s="115" t="s">
        <v>178</v>
      </c>
      <c r="MGQ187" s="125" t="s">
        <v>30</v>
      </c>
      <c r="MGR187" s="125"/>
      <c r="MGS187" s="126" t="s">
        <v>179</v>
      </c>
      <c r="MGT187" s="126">
        <v>5000</v>
      </c>
      <c r="MGU187" s="126">
        <v>15</v>
      </c>
      <c r="MGV187" s="107">
        <f t="shared" ref="MGV187" si="3415">MGT187*MGU187</f>
        <v>75000</v>
      </c>
      <c r="MGW187" s="114" t="s">
        <v>177</v>
      </c>
      <c r="MGX187" s="115" t="s">
        <v>178</v>
      </c>
      <c r="MGY187" s="125" t="s">
        <v>30</v>
      </c>
      <c r="MGZ187" s="125"/>
      <c r="MHA187" s="126" t="s">
        <v>179</v>
      </c>
      <c r="MHB187" s="126">
        <v>5000</v>
      </c>
      <c r="MHC187" s="126">
        <v>15</v>
      </c>
      <c r="MHD187" s="107">
        <f t="shared" ref="MHD187" si="3416">MHB187*MHC187</f>
        <v>75000</v>
      </c>
      <c r="MHE187" s="114" t="s">
        <v>177</v>
      </c>
      <c r="MHF187" s="115" t="s">
        <v>178</v>
      </c>
      <c r="MHG187" s="125" t="s">
        <v>30</v>
      </c>
      <c r="MHH187" s="125"/>
      <c r="MHI187" s="126" t="s">
        <v>179</v>
      </c>
      <c r="MHJ187" s="126">
        <v>5000</v>
      </c>
      <c r="MHK187" s="126">
        <v>15</v>
      </c>
      <c r="MHL187" s="107">
        <f t="shared" ref="MHL187" si="3417">MHJ187*MHK187</f>
        <v>75000</v>
      </c>
      <c r="MHM187" s="114" t="s">
        <v>177</v>
      </c>
      <c r="MHN187" s="115" t="s">
        <v>178</v>
      </c>
      <c r="MHO187" s="125" t="s">
        <v>30</v>
      </c>
      <c r="MHP187" s="125"/>
      <c r="MHQ187" s="126" t="s">
        <v>179</v>
      </c>
      <c r="MHR187" s="126">
        <v>5000</v>
      </c>
      <c r="MHS187" s="126">
        <v>15</v>
      </c>
      <c r="MHT187" s="107">
        <f t="shared" ref="MHT187" si="3418">MHR187*MHS187</f>
        <v>75000</v>
      </c>
      <c r="MHU187" s="114" t="s">
        <v>177</v>
      </c>
      <c r="MHV187" s="115" t="s">
        <v>178</v>
      </c>
      <c r="MHW187" s="125" t="s">
        <v>30</v>
      </c>
      <c r="MHX187" s="125"/>
      <c r="MHY187" s="126" t="s">
        <v>179</v>
      </c>
      <c r="MHZ187" s="126">
        <v>5000</v>
      </c>
      <c r="MIA187" s="126">
        <v>15</v>
      </c>
      <c r="MIB187" s="107">
        <f t="shared" ref="MIB187" si="3419">MHZ187*MIA187</f>
        <v>75000</v>
      </c>
      <c r="MIC187" s="114" t="s">
        <v>177</v>
      </c>
      <c r="MID187" s="115" t="s">
        <v>178</v>
      </c>
      <c r="MIE187" s="125" t="s">
        <v>30</v>
      </c>
      <c r="MIF187" s="125"/>
      <c r="MIG187" s="126" t="s">
        <v>179</v>
      </c>
      <c r="MIH187" s="126">
        <v>5000</v>
      </c>
      <c r="MII187" s="126">
        <v>15</v>
      </c>
      <c r="MIJ187" s="107">
        <f t="shared" ref="MIJ187" si="3420">MIH187*MII187</f>
        <v>75000</v>
      </c>
      <c r="MIK187" s="114" t="s">
        <v>177</v>
      </c>
      <c r="MIL187" s="115" t="s">
        <v>178</v>
      </c>
      <c r="MIM187" s="125" t="s">
        <v>30</v>
      </c>
      <c r="MIN187" s="125"/>
      <c r="MIO187" s="126" t="s">
        <v>179</v>
      </c>
      <c r="MIP187" s="126">
        <v>5000</v>
      </c>
      <c r="MIQ187" s="126">
        <v>15</v>
      </c>
      <c r="MIR187" s="107">
        <f t="shared" ref="MIR187" si="3421">MIP187*MIQ187</f>
        <v>75000</v>
      </c>
      <c r="MIS187" s="114" t="s">
        <v>177</v>
      </c>
      <c r="MIT187" s="115" t="s">
        <v>178</v>
      </c>
      <c r="MIU187" s="125" t="s">
        <v>30</v>
      </c>
      <c r="MIV187" s="125"/>
      <c r="MIW187" s="126" t="s">
        <v>179</v>
      </c>
      <c r="MIX187" s="126">
        <v>5000</v>
      </c>
      <c r="MIY187" s="126">
        <v>15</v>
      </c>
      <c r="MIZ187" s="107">
        <f t="shared" ref="MIZ187" si="3422">MIX187*MIY187</f>
        <v>75000</v>
      </c>
      <c r="MJA187" s="114" t="s">
        <v>177</v>
      </c>
      <c r="MJB187" s="115" t="s">
        <v>178</v>
      </c>
      <c r="MJC187" s="125" t="s">
        <v>30</v>
      </c>
      <c r="MJD187" s="125"/>
      <c r="MJE187" s="126" t="s">
        <v>179</v>
      </c>
      <c r="MJF187" s="126">
        <v>5000</v>
      </c>
      <c r="MJG187" s="126">
        <v>15</v>
      </c>
      <c r="MJH187" s="107">
        <f t="shared" ref="MJH187" si="3423">MJF187*MJG187</f>
        <v>75000</v>
      </c>
      <c r="MJI187" s="114" t="s">
        <v>177</v>
      </c>
      <c r="MJJ187" s="115" t="s">
        <v>178</v>
      </c>
      <c r="MJK187" s="125" t="s">
        <v>30</v>
      </c>
      <c r="MJL187" s="125"/>
      <c r="MJM187" s="126" t="s">
        <v>179</v>
      </c>
      <c r="MJN187" s="126">
        <v>5000</v>
      </c>
      <c r="MJO187" s="126">
        <v>15</v>
      </c>
      <c r="MJP187" s="107">
        <f t="shared" ref="MJP187" si="3424">MJN187*MJO187</f>
        <v>75000</v>
      </c>
      <c r="MJQ187" s="114" t="s">
        <v>177</v>
      </c>
      <c r="MJR187" s="115" t="s">
        <v>178</v>
      </c>
      <c r="MJS187" s="125" t="s">
        <v>30</v>
      </c>
      <c r="MJT187" s="125"/>
      <c r="MJU187" s="126" t="s">
        <v>179</v>
      </c>
      <c r="MJV187" s="126">
        <v>5000</v>
      </c>
      <c r="MJW187" s="126">
        <v>15</v>
      </c>
      <c r="MJX187" s="107">
        <f t="shared" ref="MJX187" si="3425">MJV187*MJW187</f>
        <v>75000</v>
      </c>
      <c r="MJY187" s="114" t="s">
        <v>177</v>
      </c>
      <c r="MJZ187" s="115" t="s">
        <v>178</v>
      </c>
      <c r="MKA187" s="125" t="s">
        <v>30</v>
      </c>
      <c r="MKB187" s="125"/>
      <c r="MKC187" s="126" t="s">
        <v>179</v>
      </c>
      <c r="MKD187" s="126">
        <v>5000</v>
      </c>
      <c r="MKE187" s="126">
        <v>15</v>
      </c>
      <c r="MKF187" s="107">
        <f t="shared" ref="MKF187" si="3426">MKD187*MKE187</f>
        <v>75000</v>
      </c>
      <c r="MKG187" s="114" t="s">
        <v>177</v>
      </c>
      <c r="MKH187" s="115" t="s">
        <v>178</v>
      </c>
      <c r="MKI187" s="125" t="s">
        <v>30</v>
      </c>
      <c r="MKJ187" s="125"/>
      <c r="MKK187" s="126" t="s">
        <v>179</v>
      </c>
      <c r="MKL187" s="126">
        <v>5000</v>
      </c>
      <c r="MKM187" s="126">
        <v>15</v>
      </c>
      <c r="MKN187" s="107">
        <f t="shared" ref="MKN187" si="3427">MKL187*MKM187</f>
        <v>75000</v>
      </c>
      <c r="MKO187" s="114" t="s">
        <v>177</v>
      </c>
      <c r="MKP187" s="115" t="s">
        <v>178</v>
      </c>
      <c r="MKQ187" s="125" t="s">
        <v>30</v>
      </c>
      <c r="MKR187" s="125"/>
      <c r="MKS187" s="126" t="s">
        <v>179</v>
      </c>
      <c r="MKT187" s="126">
        <v>5000</v>
      </c>
      <c r="MKU187" s="126">
        <v>15</v>
      </c>
      <c r="MKV187" s="107">
        <f t="shared" ref="MKV187" si="3428">MKT187*MKU187</f>
        <v>75000</v>
      </c>
      <c r="MKW187" s="114" t="s">
        <v>177</v>
      </c>
      <c r="MKX187" s="115" t="s">
        <v>178</v>
      </c>
      <c r="MKY187" s="125" t="s">
        <v>30</v>
      </c>
      <c r="MKZ187" s="125"/>
      <c r="MLA187" s="126" t="s">
        <v>179</v>
      </c>
      <c r="MLB187" s="126">
        <v>5000</v>
      </c>
      <c r="MLC187" s="126">
        <v>15</v>
      </c>
      <c r="MLD187" s="107">
        <f t="shared" ref="MLD187" si="3429">MLB187*MLC187</f>
        <v>75000</v>
      </c>
      <c r="MLE187" s="114" t="s">
        <v>177</v>
      </c>
      <c r="MLF187" s="115" t="s">
        <v>178</v>
      </c>
      <c r="MLG187" s="125" t="s">
        <v>30</v>
      </c>
      <c r="MLH187" s="125"/>
      <c r="MLI187" s="126" t="s">
        <v>179</v>
      </c>
      <c r="MLJ187" s="126">
        <v>5000</v>
      </c>
      <c r="MLK187" s="126">
        <v>15</v>
      </c>
      <c r="MLL187" s="107">
        <f t="shared" ref="MLL187" si="3430">MLJ187*MLK187</f>
        <v>75000</v>
      </c>
      <c r="MLM187" s="114" t="s">
        <v>177</v>
      </c>
      <c r="MLN187" s="115" t="s">
        <v>178</v>
      </c>
      <c r="MLO187" s="125" t="s">
        <v>30</v>
      </c>
      <c r="MLP187" s="125"/>
      <c r="MLQ187" s="126" t="s">
        <v>179</v>
      </c>
      <c r="MLR187" s="126">
        <v>5000</v>
      </c>
      <c r="MLS187" s="126">
        <v>15</v>
      </c>
      <c r="MLT187" s="107">
        <f t="shared" ref="MLT187" si="3431">MLR187*MLS187</f>
        <v>75000</v>
      </c>
      <c r="MLU187" s="114" t="s">
        <v>177</v>
      </c>
      <c r="MLV187" s="115" t="s">
        <v>178</v>
      </c>
      <c r="MLW187" s="125" t="s">
        <v>30</v>
      </c>
      <c r="MLX187" s="125"/>
      <c r="MLY187" s="126" t="s">
        <v>179</v>
      </c>
      <c r="MLZ187" s="126">
        <v>5000</v>
      </c>
      <c r="MMA187" s="126">
        <v>15</v>
      </c>
      <c r="MMB187" s="107">
        <f t="shared" ref="MMB187" si="3432">MLZ187*MMA187</f>
        <v>75000</v>
      </c>
      <c r="MMC187" s="114" t="s">
        <v>177</v>
      </c>
      <c r="MMD187" s="115" t="s">
        <v>178</v>
      </c>
      <c r="MME187" s="125" t="s">
        <v>30</v>
      </c>
      <c r="MMF187" s="125"/>
      <c r="MMG187" s="126" t="s">
        <v>179</v>
      </c>
      <c r="MMH187" s="126">
        <v>5000</v>
      </c>
      <c r="MMI187" s="126">
        <v>15</v>
      </c>
      <c r="MMJ187" s="107">
        <f t="shared" ref="MMJ187" si="3433">MMH187*MMI187</f>
        <v>75000</v>
      </c>
      <c r="MMK187" s="114" t="s">
        <v>177</v>
      </c>
      <c r="MML187" s="115" t="s">
        <v>178</v>
      </c>
      <c r="MMM187" s="125" t="s">
        <v>30</v>
      </c>
      <c r="MMN187" s="125"/>
      <c r="MMO187" s="126" t="s">
        <v>179</v>
      </c>
      <c r="MMP187" s="126">
        <v>5000</v>
      </c>
      <c r="MMQ187" s="126">
        <v>15</v>
      </c>
      <c r="MMR187" s="107">
        <f t="shared" ref="MMR187" si="3434">MMP187*MMQ187</f>
        <v>75000</v>
      </c>
      <c r="MMS187" s="114" t="s">
        <v>177</v>
      </c>
      <c r="MMT187" s="115" t="s">
        <v>178</v>
      </c>
      <c r="MMU187" s="125" t="s">
        <v>30</v>
      </c>
      <c r="MMV187" s="125"/>
      <c r="MMW187" s="126" t="s">
        <v>179</v>
      </c>
      <c r="MMX187" s="126">
        <v>5000</v>
      </c>
      <c r="MMY187" s="126">
        <v>15</v>
      </c>
      <c r="MMZ187" s="107">
        <f t="shared" ref="MMZ187" si="3435">MMX187*MMY187</f>
        <v>75000</v>
      </c>
      <c r="MNA187" s="114" t="s">
        <v>177</v>
      </c>
      <c r="MNB187" s="115" t="s">
        <v>178</v>
      </c>
      <c r="MNC187" s="125" t="s">
        <v>30</v>
      </c>
      <c r="MND187" s="125"/>
      <c r="MNE187" s="126" t="s">
        <v>179</v>
      </c>
      <c r="MNF187" s="126">
        <v>5000</v>
      </c>
      <c r="MNG187" s="126">
        <v>15</v>
      </c>
      <c r="MNH187" s="107">
        <f t="shared" ref="MNH187" si="3436">MNF187*MNG187</f>
        <v>75000</v>
      </c>
      <c r="MNI187" s="114" t="s">
        <v>177</v>
      </c>
      <c r="MNJ187" s="115" t="s">
        <v>178</v>
      </c>
      <c r="MNK187" s="125" t="s">
        <v>30</v>
      </c>
      <c r="MNL187" s="125"/>
      <c r="MNM187" s="126" t="s">
        <v>179</v>
      </c>
      <c r="MNN187" s="126">
        <v>5000</v>
      </c>
      <c r="MNO187" s="126">
        <v>15</v>
      </c>
      <c r="MNP187" s="107">
        <f t="shared" ref="MNP187" si="3437">MNN187*MNO187</f>
        <v>75000</v>
      </c>
      <c r="MNQ187" s="114" t="s">
        <v>177</v>
      </c>
      <c r="MNR187" s="115" t="s">
        <v>178</v>
      </c>
      <c r="MNS187" s="125" t="s">
        <v>30</v>
      </c>
      <c r="MNT187" s="125"/>
      <c r="MNU187" s="126" t="s">
        <v>179</v>
      </c>
      <c r="MNV187" s="126">
        <v>5000</v>
      </c>
      <c r="MNW187" s="126">
        <v>15</v>
      </c>
      <c r="MNX187" s="107">
        <f t="shared" ref="MNX187" si="3438">MNV187*MNW187</f>
        <v>75000</v>
      </c>
      <c r="MNY187" s="114" t="s">
        <v>177</v>
      </c>
      <c r="MNZ187" s="115" t="s">
        <v>178</v>
      </c>
      <c r="MOA187" s="125" t="s">
        <v>30</v>
      </c>
      <c r="MOB187" s="125"/>
      <c r="MOC187" s="126" t="s">
        <v>179</v>
      </c>
      <c r="MOD187" s="126">
        <v>5000</v>
      </c>
      <c r="MOE187" s="126">
        <v>15</v>
      </c>
      <c r="MOF187" s="107">
        <f t="shared" ref="MOF187" si="3439">MOD187*MOE187</f>
        <v>75000</v>
      </c>
      <c r="MOG187" s="114" t="s">
        <v>177</v>
      </c>
      <c r="MOH187" s="115" t="s">
        <v>178</v>
      </c>
      <c r="MOI187" s="125" t="s">
        <v>30</v>
      </c>
      <c r="MOJ187" s="125"/>
      <c r="MOK187" s="126" t="s">
        <v>179</v>
      </c>
      <c r="MOL187" s="126">
        <v>5000</v>
      </c>
      <c r="MOM187" s="126">
        <v>15</v>
      </c>
      <c r="MON187" s="107">
        <f t="shared" ref="MON187" si="3440">MOL187*MOM187</f>
        <v>75000</v>
      </c>
      <c r="MOO187" s="114" t="s">
        <v>177</v>
      </c>
      <c r="MOP187" s="115" t="s">
        <v>178</v>
      </c>
      <c r="MOQ187" s="125" t="s">
        <v>30</v>
      </c>
      <c r="MOR187" s="125"/>
      <c r="MOS187" s="126" t="s">
        <v>179</v>
      </c>
      <c r="MOT187" s="126">
        <v>5000</v>
      </c>
      <c r="MOU187" s="126">
        <v>15</v>
      </c>
      <c r="MOV187" s="107">
        <f t="shared" ref="MOV187" si="3441">MOT187*MOU187</f>
        <v>75000</v>
      </c>
      <c r="MOW187" s="114" t="s">
        <v>177</v>
      </c>
      <c r="MOX187" s="115" t="s">
        <v>178</v>
      </c>
      <c r="MOY187" s="125" t="s">
        <v>30</v>
      </c>
      <c r="MOZ187" s="125"/>
      <c r="MPA187" s="126" t="s">
        <v>179</v>
      </c>
      <c r="MPB187" s="126">
        <v>5000</v>
      </c>
      <c r="MPC187" s="126">
        <v>15</v>
      </c>
      <c r="MPD187" s="107">
        <f t="shared" ref="MPD187" si="3442">MPB187*MPC187</f>
        <v>75000</v>
      </c>
      <c r="MPE187" s="114" t="s">
        <v>177</v>
      </c>
      <c r="MPF187" s="115" t="s">
        <v>178</v>
      </c>
      <c r="MPG187" s="125" t="s">
        <v>30</v>
      </c>
      <c r="MPH187" s="125"/>
      <c r="MPI187" s="126" t="s">
        <v>179</v>
      </c>
      <c r="MPJ187" s="126">
        <v>5000</v>
      </c>
      <c r="MPK187" s="126">
        <v>15</v>
      </c>
      <c r="MPL187" s="107">
        <f t="shared" ref="MPL187" si="3443">MPJ187*MPK187</f>
        <v>75000</v>
      </c>
      <c r="MPM187" s="114" t="s">
        <v>177</v>
      </c>
      <c r="MPN187" s="115" t="s">
        <v>178</v>
      </c>
      <c r="MPO187" s="125" t="s">
        <v>30</v>
      </c>
      <c r="MPP187" s="125"/>
      <c r="MPQ187" s="126" t="s">
        <v>179</v>
      </c>
      <c r="MPR187" s="126">
        <v>5000</v>
      </c>
      <c r="MPS187" s="126">
        <v>15</v>
      </c>
      <c r="MPT187" s="107">
        <f t="shared" ref="MPT187" si="3444">MPR187*MPS187</f>
        <v>75000</v>
      </c>
      <c r="MPU187" s="114" t="s">
        <v>177</v>
      </c>
      <c r="MPV187" s="115" t="s">
        <v>178</v>
      </c>
      <c r="MPW187" s="125" t="s">
        <v>30</v>
      </c>
      <c r="MPX187" s="125"/>
      <c r="MPY187" s="126" t="s">
        <v>179</v>
      </c>
      <c r="MPZ187" s="126">
        <v>5000</v>
      </c>
      <c r="MQA187" s="126">
        <v>15</v>
      </c>
      <c r="MQB187" s="107">
        <f t="shared" ref="MQB187" si="3445">MPZ187*MQA187</f>
        <v>75000</v>
      </c>
      <c r="MQC187" s="114" t="s">
        <v>177</v>
      </c>
      <c r="MQD187" s="115" t="s">
        <v>178</v>
      </c>
      <c r="MQE187" s="125" t="s">
        <v>30</v>
      </c>
      <c r="MQF187" s="125"/>
      <c r="MQG187" s="126" t="s">
        <v>179</v>
      </c>
      <c r="MQH187" s="126">
        <v>5000</v>
      </c>
      <c r="MQI187" s="126">
        <v>15</v>
      </c>
      <c r="MQJ187" s="107">
        <f t="shared" ref="MQJ187" si="3446">MQH187*MQI187</f>
        <v>75000</v>
      </c>
      <c r="MQK187" s="114" t="s">
        <v>177</v>
      </c>
      <c r="MQL187" s="115" t="s">
        <v>178</v>
      </c>
      <c r="MQM187" s="125" t="s">
        <v>30</v>
      </c>
      <c r="MQN187" s="125"/>
      <c r="MQO187" s="126" t="s">
        <v>179</v>
      </c>
      <c r="MQP187" s="126">
        <v>5000</v>
      </c>
      <c r="MQQ187" s="126">
        <v>15</v>
      </c>
      <c r="MQR187" s="107">
        <f t="shared" ref="MQR187" si="3447">MQP187*MQQ187</f>
        <v>75000</v>
      </c>
      <c r="MQS187" s="114" t="s">
        <v>177</v>
      </c>
      <c r="MQT187" s="115" t="s">
        <v>178</v>
      </c>
      <c r="MQU187" s="125" t="s">
        <v>30</v>
      </c>
      <c r="MQV187" s="125"/>
      <c r="MQW187" s="126" t="s">
        <v>179</v>
      </c>
      <c r="MQX187" s="126">
        <v>5000</v>
      </c>
      <c r="MQY187" s="126">
        <v>15</v>
      </c>
      <c r="MQZ187" s="107">
        <f t="shared" ref="MQZ187" si="3448">MQX187*MQY187</f>
        <v>75000</v>
      </c>
      <c r="MRA187" s="114" t="s">
        <v>177</v>
      </c>
      <c r="MRB187" s="115" t="s">
        <v>178</v>
      </c>
      <c r="MRC187" s="125" t="s">
        <v>30</v>
      </c>
      <c r="MRD187" s="125"/>
      <c r="MRE187" s="126" t="s">
        <v>179</v>
      </c>
      <c r="MRF187" s="126">
        <v>5000</v>
      </c>
      <c r="MRG187" s="126">
        <v>15</v>
      </c>
      <c r="MRH187" s="107">
        <f t="shared" ref="MRH187" si="3449">MRF187*MRG187</f>
        <v>75000</v>
      </c>
      <c r="MRI187" s="114" t="s">
        <v>177</v>
      </c>
      <c r="MRJ187" s="115" t="s">
        <v>178</v>
      </c>
      <c r="MRK187" s="125" t="s">
        <v>30</v>
      </c>
      <c r="MRL187" s="125"/>
      <c r="MRM187" s="126" t="s">
        <v>179</v>
      </c>
      <c r="MRN187" s="126">
        <v>5000</v>
      </c>
      <c r="MRO187" s="126">
        <v>15</v>
      </c>
      <c r="MRP187" s="107">
        <f t="shared" ref="MRP187" si="3450">MRN187*MRO187</f>
        <v>75000</v>
      </c>
      <c r="MRQ187" s="114" t="s">
        <v>177</v>
      </c>
      <c r="MRR187" s="115" t="s">
        <v>178</v>
      </c>
      <c r="MRS187" s="125" t="s">
        <v>30</v>
      </c>
      <c r="MRT187" s="125"/>
      <c r="MRU187" s="126" t="s">
        <v>179</v>
      </c>
      <c r="MRV187" s="126">
        <v>5000</v>
      </c>
      <c r="MRW187" s="126">
        <v>15</v>
      </c>
      <c r="MRX187" s="107">
        <f t="shared" ref="MRX187" si="3451">MRV187*MRW187</f>
        <v>75000</v>
      </c>
      <c r="MRY187" s="114" t="s">
        <v>177</v>
      </c>
      <c r="MRZ187" s="115" t="s">
        <v>178</v>
      </c>
      <c r="MSA187" s="125" t="s">
        <v>30</v>
      </c>
      <c r="MSB187" s="125"/>
      <c r="MSC187" s="126" t="s">
        <v>179</v>
      </c>
      <c r="MSD187" s="126">
        <v>5000</v>
      </c>
      <c r="MSE187" s="126">
        <v>15</v>
      </c>
      <c r="MSF187" s="107">
        <f t="shared" ref="MSF187" si="3452">MSD187*MSE187</f>
        <v>75000</v>
      </c>
      <c r="MSG187" s="114" t="s">
        <v>177</v>
      </c>
      <c r="MSH187" s="115" t="s">
        <v>178</v>
      </c>
      <c r="MSI187" s="125" t="s">
        <v>30</v>
      </c>
      <c r="MSJ187" s="125"/>
      <c r="MSK187" s="126" t="s">
        <v>179</v>
      </c>
      <c r="MSL187" s="126">
        <v>5000</v>
      </c>
      <c r="MSM187" s="126">
        <v>15</v>
      </c>
      <c r="MSN187" s="107">
        <f t="shared" ref="MSN187" si="3453">MSL187*MSM187</f>
        <v>75000</v>
      </c>
      <c r="MSO187" s="114" t="s">
        <v>177</v>
      </c>
      <c r="MSP187" s="115" t="s">
        <v>178</v>
      </c>
      <c r="MSQ187" s="125" t="s">
        <v>30</v>
      </c>
      <c r="MSR187" s="125"/>
      <c r="MSS187" s="126" t="s">
        <v>179</v>
      </c>
      <c r="MST187" s="126">
        <v>5000</v>
      </c>
      <c r="MSU187" s="126">
        <v>15</v>
      </c>
      <c r="MSV187" s="107">
        <f t="shared" ref="MSV187" si="3454">MST187*MSU187</f>
        <v>75000</v>
      </c>
      <c r="MSW187" s="114" t="s">
        <v>177</v>
      </c>
      <c r="MSX187" s="115" t="s">
        <v>178</v>
      </c>
      <c r="MSY187" s="125" t="s">
        <v>30</v>
      </c>
      <c r="MSZ187" s="125"/>
      <c r="MTA187" s="126" t="s">
        <v>179</v>
      </c>
      <c r="MTB187" s="126">
        <v>5000</v>
      </c>
      <c r="MTC187" s="126">
        <v>15</v>
      </c>
      <c r="MTD187" s="107">
        <f t="shared" ref="MTD187" si="3455">MTB187*MTC187</f>
        <v>75000</v>
      </c>
      <c r="MTE187" s="114" t="s">
        <v>177</v>
      </c>
      <c r="MTF187" s="115" t="s">
        <v>178</v>
      </c>
      <c r="MTG187" s="125" t="s">
        <v>30</v>
      </c>
      <c r="MTH187" s="125"/>
      <c r="MTI187" s="126" t="s">
        <v>179</v>
      </c>
      <c r="MTJ187" s="126">
        <v>5000</v>
      </c>
      <c r="MTK187" s="126">
        <v>15</v>
      </c>
      <c r="MTL187" s="107">
        <f t="shared" ref="MTL187" si="3456">MTJ187*MTK187</f>
        <v>75000</v>
      </c>
      <c r="MTM187" s="114" t="s">
        <v>177</v>
      </c>
      <c r="MTN187" s="115" t="s">
        <v>178</v>
      </c>
      <c r="MTO187" s="125" t="s">
        <v>30</v>
      </c>
      <c r="MTP187" s="125"/>
      <c r="MTQ187" s="126" t="s">
        <v>179</v>
      </c>
      <c r="MTR187" s="126">
        <v>5000</v>
      </c>
      <c r="MTS187" s="126">
        <v>15</v>
      </c>
      <c r="MTT187" s="107">
        <f t="shared" ref="MTT187" si="3457">MTR187*MTS187</f>
        <v>75000</v>
      </c>
      <c r="MTU187" s="114" t="s">
        <v>177</v>
      </c>
      <c r="MTV187" s="115" t="s">
        <v>178</v>
      </c>
      <c r="MTW187" s="125" t="s">
        <v>30</v>
      </c>
      <c r="MTX187" s="125"/>
      <c r="MTY187" s="126" t="s">
        <v>179</v>
      </c>
      <c r="MTZ187" s="126">
        <v>5000</v>
      </c>
      <c r="MUA187" s="126">
        <v>15</v>
      </c>
      <c r="MUB187" s="107">
        <f t="shared" ref="MUB187" si="3458">MTZ187*MUA187</f>
        <v>75000</v>
      </c>
      <c r="MUC187" s="114" t="s">
        <v>177</v>
      </c>
      <c r="MUD187" s="115" t="s">
        <v>178</v>
      </c>
      <c r="MUE187" s="125" t="s">
        <v>30</v>
      </c>
      <c r="MUF187" s="125"/>
      <c r="MUG187" s="126" t="s">
        <v>179</v>
      </c>
      <c r="MUH187" s="126">
        <v>5000</v>
      </c>
      <c r="MUI187" s="126">
        <v>15</v>
      </c>
      <c r="MUJ187" s="107">
        <f t="shared" ref="MUJ187" si="3459">MUH187*MUI187</f>
        <v>75000</v>
      </c>
      <c r="MUK187" s="114" t="s">
        <v>177</v>
      </c>
      <c r="MUL187" s="115" t="s">
        <v>178</v>
      </c>
      <c r="MUM187" s="125" t="s">
        <v>30</v>
      </c>
      <c r="MUN187" s="125"/>
      <c r="MUO187" s="126" t="s">
        <v>179</v>
      </c>
      <c r="MUP187" s="126">
        <v>5000</v>
      </c>
      <c r="MUQ187" s="126">
        <v>15</v>
      </c>
      <c r="MUR187" s="107">
        <f t="shared" ref="MUR187" si="3460">MUP187*MUQ187</f>
        <v>75000</v>
      </c>
      <c r="MUS187" s="114" t="s">
        <v>177</v>
      </c>
      <c r="MUT187" s="115" t="s">
        <v>178</v>
      </c>
      <c r="MUU187" s="125" t="s">
        <v>30</v>
      </c>
      <c r="MUV187" s="125"/>
      <c r="MUW187" s="126" t="s">
        <v>179</v>
      </c>
      <c r="MUX187" s="126">
        <v>5000</v>
      </c>
      <c r="MUY187" s="126">
        <v>15</v>
      </c>
      <c r="MUZ187" s="107">
        <f t="shared" ref="MUZ187" si="3461">MUX187*MUY187</f>
        <v>75000</v>
      </c>
      <c r="MVA187" s="114" t="s">
        <v>177</v>
      </c>
      <c r="MVB187" s="115" t="s">
        <v>178</v>
      </c>
      <c r="MVC187" s="125" t="s">
        <v>30</v>
      </c>
      <c r="MVD187" s="125"/>
      <c r="MVE187" s="126" t="s">
        <v>179</v>
      </c>
      <c r="MVF187" s="126">
        <v>5000</v>
      </c>
      <c r="MVG187" s="126">
        <v>15</v>
      </c>
      <c r="MVH187" s="107">
        <f t="shared" ref="MVH187" si="3462">MVF187*MVG187</f>
        <v>75000</v>
      </c>
      <c r="MVI187" s="114" t="s">
        <v>177</v>
      </c>
      <c r="MVJ187" s="115" t="s">
        <v>178</v>
      </c>
      <c r="MVK187" s="125" t="s">
        <v>30</v>
      </c>
      <c r="MVL187" s="125"/>
      <c r="MVM187" s="126" t="s">
        <v>179</v>
      </c>
      <c r="MVN187" s="126">
        <v>5000</v>
      </c>
      <c r="MVO187" s="126">
        <v>15</v>
      </c>
      <c r="MVP187" s="107">
        <f t="shared" ref="MVP187" si="3463">MVN187*MVO187</f>
        <v>75000</v>
      </c>
      <c r="MVQ187" s="114" t="s">
        <v>177</v>
      </c>
      <c r="MVR187" s="115" t="s">
        <v>178</v>
      </c>
      <c r="MVS187" s="125" t="s">
        <v>30</v>
      </c>
      <c r="MVT187" s="125"/>
      <c r="MVU187" s="126" t="s">
        <v>179</v>
      </c>
      <c r="MVV187" s="126">
        <v>5000</v>
      </c>
      <c r="MVW187" s="126">
        <v>15</v>
      </c>
      <c r="MVX187" s="107">
        <f t="shared" ref="MVX187" si="3464">MVV187*MVW187</f>
        <v>75000</v>
      </c>
      <c r="MVY187" s="114" t="s">
        <v>177</v>
      </c>
      <c r="MVZ187" s="115" t="s">
        <v>178</v>
      </c>
      <c r="MWA187" s="125" t="s">
        <v>30</v>
      </c>
      <c r="MWB187" s="125"/>
      <c r="MWC187" s="126" t="s">
        <v>179</v>
      </c>
      <c r="MWD187" s="126">
        <v>5000</v>
      </c>
      <c r="MWE187" s="126">
        <v>15</v>
      </c>
      <c r="MWF187" s="107">
        <f t="shared" ref="MWF187" si="3465">MWD187*MWE187</f>
        <v>75000</v>
      </c>
      <c r="MWG187" s="114" t="s">
        <v>177</v>
      </c>
      <c r="MWH187" s="115" t="s">
        <v>178</v>
      </c>
      <c r="MWI187" s="125" t="s">
        <v>30</v>
      </c>
      <c r="MWJ187" s="125"/>
      <c r="MWK187" s="126" t="s">
        <v>179</v>
      </c>
      <c r="MWL187" s="126">
        <v>5000</v>
      </c>
      <c r="MWM187" s="126">
        <v>15</v>
      </c>
      <c r="MWN187" s="107">
        <f t="shared" ref="MWN187" si="3466">MWL187*MWM187</f>
        <v>75000</v>
      </c>
      <c r="MWO187" s="114" t="s">
        <v>177</v>
      </c>
      <c r="MWP187" s="115" t="s">
        <v>178</v>
      </c>
      <c r="MWQ187" s="125" t="s">
        <v>30</v>
      </c>
      <c r="MWR187" s="125"/>
      <c r="MWS187" s="126" t="s">
        <v>179</v>
      </c>
      <c r="MWT187" s="126">
        <v>5000</v>
      </c>
      <c r="MWU187" s="126">
        <v>15</v>
      </c>
      <c r="MWV187" s="107">
        <f t="shared" ref="MWV187" si="3467">MWT187*MWU187</f>
        <v>75000</v>
      </c>
      <c r="MWW187" s="114" t="s">
        <v>177</v>
      </c>
      <c r="MWX187" s="115" t="s">
        <v>178</v>
      </c>
      <c r="MWY187" s="125" t="s">
        <v>30</v>
      </c>
      <c r="MWZ187" s="125"/>
      <c r="MXA187" s="126" t="s">
        <v>179</v>
      </c>
      <c r="MXB187" s="126">
        <v>5000</v>
      </c>
      <c r="MXC187" s="126">
        <v>15</v>
      </c>
      <c r="MXD187" s="107">
        <f t="shared" ref="MXD187" si="3468">MXB187*MXC187</f>
        <v>75000</v>
      </c>
      <c r="MXE187" s="114" t="s">
        <v>177</v>
      </c>
      <c r="MXF187" s="115" t="s">
        <v>178</v>
      </c>
      <c r="MXG187" s="125" t="s">
        <v>30</v>
      </c>
      <c r="MXH187" s="125"/>
      <c r="MXI187" s="126" t="s">
        <v>179</v>
      </c>
      <c r="MXJ187" s="126">
        <v>5000</v>
      </c>
      <c r="MXK187" s="126">
        <v>15</v>
      </c>
      <c r="MXL187" s="107">
        <f t="shared" ref="MXL187" si="3469">MXJ187*MXK187</f>
        <v>75000</v>
      </c>
      <c r="MXM187" s="114" t="s">
        <v>177</v>
      </c>
      <c r="MXN187" s="115" t="s">
        <v>178</v>
      </c>
      <c r="MXO187" s="125" t="s">
        <v>30</v>
      </c>
      <c r="MXP187" s="125"/>
      <c r="MXQ187" s="126" t="s">
        <v>179</v>
      </c>
      <c r="MXR187" s="126">
        <v>5000</v>
      </c>
      <c r="MXS187" s="126">
        <v>15</v>
      </c>
      <c r="MXT187" s="107">
        <f t="shared" ref="MXT187" si="3470">MXR187*MXS187</f>
        <v>75000</v>
      </c>
      <c r="MXU187" s="114" t="s">
        <v>177</v>
      </c>
      <c r="MXV187" s="115" t="s">
        <v>178</v>
      </c>
      <c r="MXW187" s="125" t="s">
        <v>30</v>
      </c>
      <c r="MXX187" s="125"/>
      <c r="MXY187" s="126" t="s">
        <v>179</v>
      </c>
      <c r="MXZ187" s="126">
        <v>5000</v>
      </c>
      <c r="MYA187" s="126">
        <v>15</v>
      </c>
      <c r="MYB187" s="107">
        <f t="shared" ref="MYB187" si="3471">MXZ187*MYA187</f>
        <v>75000</v>
      </c>
      <c r="MYC187" s="114" t="s">
        <v>177</v>
      </c>
      <c r="MYD187" s="115" t="s">
        <v>178</v>
      </c>
      <c r="MYE187" s="125" t="s">
        <v>30</v>
      </c>
      <c r="MYF187" s="125"/>
      <c r="MYG187" s="126" t="s">
        <v>179</v>
      </c>
      <c r="MYH187" s="126">
        <v>5000</v>
      </c>
      <c r="MYI187" s="126">
        <v>15</v>
      </c>
      <c r="MYJ187" s="107">
        <f t="shared" ref="MYJ187" si="3472">MYH187*MYI187</f>
        <v>75000</v>
      </c>
      <c r="MYK187" s="114" t="s">
        <v>177</v>
      </c>
      <c r="MYL187" s="115" t="s">
        <v>178</v>
      </c>
      <c r="MYM187" s="125" t="s">
        <v>30</v>
      </c>
      <c r="MYN187" s="125"/>
      <c r="MYO187" s="126" t="s">
        <v>179</v>
      </c>
      <c r="MYP187" s="126">
        <v>5000</v>
      </c>
      <c r="MYQ187" s="126">
        <v>15</v>
      </c>
      <c r="MYR187" s="107">
        <f t="shared" ref="MYR187" si="3473">MYP187*MYQ187</f>
        <v>75000</v>
      </c>
      <c r="MYS187" s="114" t="s">
        <v>177</v>
      </c>
      <c r="MYT187" s="115" t="s">
        <v>178</v>
      </c>
      <c r="MYU187" s="125" t="s">
        <v>30</v>
      </c>
      <c r="MYV187" s="125"/>
      <c r="MYW187" s="126" t="s">
        <v>179</v>
      </c>
      <c r="MYX187" s="126">
        <v>5000</v>
      </c>
      <c r="MYY187" s="126">
        <v>15</v>
      </c>
      <c r="MYZ187" s="107">
        <f t="shared" ref="MYZ187" si="3474">MYX187*MYY187</f>
        <v>75000</v>
      </c>
      <c r="MZA187" s="114" t="s">
        <v>177</v>
      </c>
      <c r="MZB187" s="115" t="s">
        <v>178</v>
      </c>
      <c r="MZC187" s="125" t="s">
        <v>30</v>
      </c>
      <c r="MZD187" s="125"/>
      <c r="MZE187" s="126" t="s">
        <v>179</v>
      </c>
      <c r="MZF187" s="126">
        <v>5000</v>
      </c>
      <c r="MZG187" s="126">
        <v>15</v>
      </c>
      <c r="MZH187" s="107">
        <f t="shared" ref="MZH187" si="3475">MZF187*MZG187</f>
        <v>75000</v>
      </c>
      <c r="MZI187" s="114" t="s">
        <v>177</v>
      </c>
      <c r="MZJ187" s="115" t="s">
        <v>178</v>
      </c>
      <c r="MZK187" s="125" t="s">
        <v>30</v>
      </c>
      <c r="MZL187" s="125"/>
      <c r="MZM187" s="126" t="s">
        <v>179</v>
      </c>
      <c r="MZN187" s="126">
        <v>5000</v>
      </c>
      <c r="MZO187" s="126">
        <v>15</v>
      </c>
      <c r="MZP187" s="107">
        <f t="shared" ref="MZP187" si="3476">MZN187*MZO187</f>
        <v>75000</v>
      </c>
      <c r="MZQ187" s="114" t="s">
        <v>177</v>
      </c>
      <c r="MZR187" s="115" t="s">
        <v>178</v>
      </c>
      <c r="MZS187" s="125" t="s">
        <v>30</v>
      </c>
      <c r="MZT187" s="125"/>
      <c r="MZU187" s="126" t="s">
        <v>179</v>
      </c>
      <c r="MZV187" s="126">
        <v>5000</v>
      </c>
      <c r="MZW187" s="126">
        <v>15</v>
      </c>
      <c r="MZX187" s="107">
        <f t="shared" ref="MZX187" si="3477">MZV187*MZW187</f>
        <v>75000</v>
      </c>
      <c r="MZY187" s="114" t="s">
        <v>177</v>
      </c>
      <c r="MZZ187" s="115" t="s">
        <v>178</v>
      </c>
      <c r="NAA187" s="125" t="s">
        <v>30</v>
      </c>
      <c r="NAB187" s="125"/>
      <c r="NAC187" s="126" t="s">
        <v>179</v>
      </c>
      <c r="NAD187" s="126">
        <v>5000</v>
      </c>
      <c r="NAE187" s="126">
        <v>15</v>
      </c>
      <c r="NAF187" s="107">
        <f t="shared" ref="NAF187" si="3478">NAD187*NAE187</f>
        <v>75000</v>
      </c>
      <c r="NAG187" s="114" t="s">
        <v>177</v>
      </c>
      <c r="NAH187" s="115" t="s">
        <v>178</v>
      </c>
      <c r="NAI187" s="125" t="s">
        <v>30</v>
      </c>
      <c r="NAJ187" s="125"/>
      <c r="NAK187" s="126" t="s">
        <v>179</v>
      </c>
      <c r="NAL187" s="126">
        <v>5000</v>
      </c>
      <c r="NAM187" s="126">
        <v>15</v>
      </c>
      <c r="NAN187" s="107">
        <f t="shared" ref="NAN187" si="3479">NAL187*NAM187</f>
        <v>75000</v>
      </c>
      <c r="NAO187" s="114" t="s">
        <v>177</v>
      </c>
      <c r="NAP187" s="115" t="s">
        <v>178</v>
      </c>
      <c r="NAQ187" s="125" t="s">
        <v>30</v>
      </c>
      <c r="NAR187" s="125"/>
      <c r="NAS187" s="126" t="s">
        <v>179</v>
      </c>
      <c r="NAT187" s="126">
        <v>5000</v>
      </c>
      <c r="NAU187" s="126">
        <v>15</v>
      </c>
      <c r="NAV187" s="107">
        <f t="shared" ref="NAV187" si="3480">NAT187*NAU187</f>
        <v>75000</v>
      </c>
      <c r="NAW187" s="114" t="s">
        <v>177</v>
      </c>
      <c r="NAX187" s="115" t="s">
        <v>178</v>
      </c>
      <c r="NAY187" s="125" t="s">
        <v>30</v>
      </c>
      <c r="NAZ187" s="125"/>
      <c r="NBA187" s="126" t="s">
        <v>179</v>
      </c>
      <c r="NBB187" s="126">
        <v>5000</v>
      </c>
      <c r="NBC187" s="126">
        <v>15</v>
      </c>
      <c r="NBD187" s="107">
        <f t="shared" ref="NBD187" si="3481">NBB187*NBC187</f>
        <v>75000</v>
      </c>
      <c r="NBE187" s="114" t="s">
        <v>177</v>
      </c>
      <c r="NBF187" s="115" t="s">
        <v>178</v>
      </c>
      <c r="NBG187" s="125" t="s">
        <v>30</v>
      </c>
      <c r="NBH187" s="125"/>
      <c r="NBI187" s="126" t="s">
        <v>179</v>
      </c>
      <c r="NBJ187" s="126">
        <v>5000</v>
      </c>
      <c r="NBK187" s="126">
        <v>15</v>
      </c>
      <c r="NBL187" s="107">
        <f t="shared" ref="NBL187" si="3482">NBJ187*NBK187</f>
        <v>75000</v>
      </c>
      <c r="NBM187" s="114" t="s">
        <v>177</v>
      </c>
      <c r="NBN187" s="115" t="s">
        <v>178</v>
      </c>
      <c r="NBO187" s="125" t="s">
        <v>30</v>
      </c>
      <c r="NBP187" s="125"/>
      <c r="NBQ187" s="126" t="s">
        <v>179</v>
      </c>
      <c r="NBR187" s="126">
        <v>5000</v>
      </c>
      <c r="NBS187" s="126">
        <v>15</v>
      </c>
      <c r="NBT187" s="107">
        <f t="shared" ref="NBT187" si="3483">NBR187*NBS187</f>
        <v>75000</v>
      </c>
      <c r="NBU187" s="114" t="s">
        <v>177</v>
      </c>
      <c r="NBV187" s="115" t="s">
        <v>178</v>
      </c>
      <c r="NBW187" s="125" t="s">
        <v>30</v>
      </c>
      <c r="NBX187" s="125"/>
      <c r="NBY187" s="126" t="s">
        <v>179</v>
      </c>
      <c r="NBZ187" s="126">
        <v>5000</v>
      </c>
      <c r="NCA187" s="126">
        <v>15</v>
      </c>
      <c r="NCB187" s="107">
        <f t="shared" ref="NCB187" si="3484">NBZ187*NCA187</f>
        <v>75000</v>
      </c>
      <c r="NCC187" s="114" t="s">
        <v>177</v>
      </c>
      <c r="NCD187" s="115" t="s">
        <v>178</v>
      </c>
      <c r="NCE187" s="125" t="s">
        <v>30</v>
      </c>
      <c r="NCF187" s="125"/>
      <c r="NCG187" s="126" t="s">
        <v>179</v>
      </c>
      <c r="NCH187" s="126">
        <v>5000</v>
      </c>
      <c r="NCI187" s="126">
        <v>15</v>
      </c>
      <c r="NCJ187" s="107">
        <f t="shared" ref="NCJ187" si="3485">NCH187*NCI187</f>
        <v>75000</v>
      </c>
      <c r="NCK187" s="114" t="s">
        <v>177</v>
      </c>
      <c r="NCL187" s="115" t="s">
        <v>178</v>
      </c>
      <c r="NCM187" s="125" t="s">
        <v>30</v>
      </c>
      <c r="NCN187" s="125"/>
      <c r="NCO187" s="126" t="s">
        <v>179</v>
      </c>
      <c r="NCP187" s="126">
        <v>5000</v>
      </c>
      <c r="NCQ187" s="126">
        <v>15</v>
      </c>
      <c r="NCR187" s="107">
        <f t="shared" ref="NCR187" si="3486">NCP187*NCQ187</f>
        <v>75000</v>
      </c>
      <c r="NCS187" s="114" t="s">
        <v>177</v>
      </c>
      <c r="NCT187" s="115" t="s">
        <v>178</v>
      </c>
      <c r="NCU187" s="125" t="s">
        <v>30</v>
      </c>
      <c r="NCV187" s="125"/>
      <c r="NCW187" s="126" t="s">
        <v>179</v>
      </c>
      <c r="NCX187" s="126">
        <v>5000</v>
      </c>
      <c r="NCY187" s="126">
        <v>15</v>
      </c>
      <c r="NCZ187" s="107">
        <f t="shared" ref="NCZ187" si="3487">NCX187*NCY187</f>
        <v>75000</v>
      </c>
      <c r="NDA187" s="114" t="s">
        <v>177</v>
      </c>
      <c r="NDB187" s="115" t="s">
        <v>178</v>
      </c>
      <c r="NDC187" s="125" t="s">
        <v>30</v>
      </c>
      <c r="NDD187" s="125"/>
      <c r="NDE187" s="126" t="s">
        <v>179</v>
      </c>
      <c r="NDF187" s="126">
        <v>5000</v>
      </c>
      <c r="NDG187" s="126">
        <v>15</v>
      </c>
      <c r="NDH187" s="107">
        <f t="shared" ref="NDH187" si="3488">NDF187*NDG187</f>
        <v>75000</v>
      </c>
      <c r="NDI187" s="114" t="s">
        <v>177</v>
      </c>
      <c r="NDJ187" s="115" t="s">
        <v>178</v>
      </c>
      <c r="NDK187" s="125" t="s">
        <v>30</v>
      </c>
      <c r="NDL187" s="125"/>
      <c r="NDM187" s="126" t="s">
        <v>179</v>
      </c>
      <c r="NDN187" s="126">
        <v>5000</v>
      </c>
      <c r="NDO187" s="126">
        <v>15</v>
      </c>
      <c r="NDP187" s="107">
        <f t="shared" ref="NDP187" si="3489">NDN187*NDO187</f>
        <v>75000</v>
      </c>
      <c r="NDQ187" s="114" t="s">
        <v>177</v>
      </c>
      <c r="NDR187" s="115" t="s">
        <v>178</v>
      </c>
      <c r="NDS187" s="125" t="s">
        <v>30</v>
      </c>
      <c r="NDT187" s="125"/>
      <c r="NDU187" s="126" t="s">
        <v>179</v>
      </c>
      <c r="NDV187" s="126">
        <v>5000</v>
      </c>
      <c r="NDW187" s="126">
        <v>15</v>
      </c>
      <c r="NDX187" s="107">
        <f t="shared" ref="NDX187" si="3490">NDV187*NDW187</f>
        <v>75000</v>
      </c>
      <c r="NDY187" s="114" t="s">
        <v>177</v>
      </c>
      <c r="NDZ187" s="115" t="s">
        <v>178</v>
      </c>
      <c r="NEA187" s="125" t="s">
        <v>30</v>
      </c>
      <c r="NEB187" s="125"/>
      <c r="NEC187" s="126" t="s">
        <v>179</v>
      </c>
      <c r="NED187" s="126">
        <v>5000</v>
      </c>
      <c r="NEE187" s="126">
        <v>15</v>
      </c>
      <c r="NEF187" s="107">
        <f t="shared" ref="NEF187" si="3491">NED187*NEE187</f>
        <v>75000</v>
      </c>
      <c r="NEG187" s="114" t="s">
        <v>177</v>
      </c>
      <c r="NEH187" s="115" t="s">
        <v>178</v>
      </c>
      <c r="NEI187" s="125" t="s">
        <v>30</v>
      </c>
      <c r="NEJ187" s="125"/>
      <c r="NEK187" s="126" t="s">
        <v>179</v>
      </c>
      <c r="NEL187" s="126">
        <v>5000</v>
      </c>
      <c r="NEM187" s="126">
        <v>15</v>
      </c>
      <c r="NEN187" s="107">
        <f t="shared" ref="NEN187" si="3492">NEL187*NEM187</f>
        <v>75000</v>
      </c>
      <c r="NEO187" s="114" t="s">
        <v>177</v>
      </c>
      <c r="NEP187" s="115" t="s">
        <v>178</v>
      </c>
      <c r="NEQ187" s="125" t="s">
        <v>30</v>
      </c>
      <c r="NER187" s="125"/>
      <c r="NES187" s="126" t="s">
        <v>179</v>
      </c>
      <c r="NET187" s="126">
        <v>5000</v>
      </c>
      <c r="NEU187" s="126">
        <v>15</v>
      </c>
      <c r="NEV187" s="107">
        <f t="shared" ref="NEV187" si="3493">NET187*NEU187</f>
        <v>75000</v>
      </c>
      <c r="NEW187" s="114" t="s">
        <v>177</v>
      </c>
      <c r="NEX187" s="115" t="s">
        <v>178</v>
      </c>
      <c r="NEY187" s="125" t="s">
        <v>30</v>
      </c>
      <c r="NEZ187" s="125"/>
      <c r="NFA187" s="126" t="s">
        <v>179</v>
      </c>
      <c r="NFB187" s="126">
        <v>5000</v>
      </c>
      <c r="NFC187" s="126">
        <v>15</v>
      </c>
      <c r="NFD187" s="107">
        <f t="shared" ref="NFD187" si="3494">NFB187*NFC187</f>
        <v>75000</v>
      </c>
      <c r="NFE187" s="114" t="s">
        <v>177</v>
      </c>
      <c r="NFF187" s="115" t="s">
        <v>178</v>
      </c>
      <c r="NFG187" s="125" t="s">
        <v>30</v>
      </c>
      <c r="NFH187" s="125"/>
      <c r="NFI187" s="126" t="s">
        <v>179</v>
      </c>
      <c r="NFJ187" s="126">
        <v>5000</v>
      </c>
      <c r="NFK187" s="126">
        <v>15</v>
      </c>
      <c r="NFL187" s="107">
        <f t="shared" ref="NFL187" si="3495">NFJ187*NFK187</f>
        <v>75000</v>
      </c>
      <c r="NFM187" s="114" t="s">
        <v>177</v>
      </c>
      <c r="NFN187" s="115" t="s">
        <v>178</v>
      </c>
      <c r="NFO187" s="125" t="s">
        <v>30</v>
      </c>
      <c r="NFP187" s="125"/>
      <c r="NFQ187" s="126" t="s">
        <v>179</v>
      </c>
      <c r="NFR187" s="126">
        <v>5000</v>
      </c>
      <c r="NFS187" s="126">
        <v>15</v>
      </c>
      <c r="NFT187" s="107">
        <f t="shared" ref="NFT187" si="3496">NFR187*NFS187</f>
        <v>75000</v>
      </c>
      <c r="NFU187" s="114" t="s">
        <v>177</v>
      </c>
      <c r="NFV187" s="115" t="s">
        <v>178</v>
      </c>
      <c r="NFW187" s="125" t="s">
        <v>30</v>
      </c>
      <c r="NFX187" s="125"/>
      <c r="NFY187" s="126" t="s">
        <v>179</v>
      </c>
      <c r="NFZ187" s="126">
        <v>5000</v>
      </c>
      <c r="NGA187" s="126">
        <v>15</v>
      </c>
      <c r="NGB187" s="107">
        <f t="shared" ref="NGB187" si="3497">NFZ187*NGA187</f>
        <v>75000</v>
      </c>
      <c r="NGC187" s="114" t="s">
        <v>177</v>
      </c>
      <c r="NGD187" s="115" t="s">
        <v>178</v>
      </c>
      <c r="NGE187" s="125" t="s">
        <v>30</v>
      </c>
      <c r="NGF187" s="125"/>
      <c r="NGG187" s="126" t="s">
        <v>179</v>
      </c>
      <c r="NGH187" s="126">
        <v>5000</v>
      </c>
      <c r="NGI187" s="126">
        <v>15</v>
      </c>
      <c r="NGJ187" s="107">
        <f t="shared" ref="NGJ187" si="3498">NGH187*NGI187</f>
        <v>75000</v>
      </c>
      <c r="NGK187" s="114" t="s">
        <v>177</v>
      </c>
      <c r="NGL187" s="115" t="s">
        <v>178</v>
      </c>
      <c r="NGM187" s="125" t="s">
        <v>30</v>
      </c>
      <c r="NGN187" s="125"/>
      <c r="NGO187" s="126" t="s">
        <v>179</v>
      </c>
      <c r="NGP187" s="126">
        <v>5000</v>
      </c>
      <c r="NGQ187" s="126">
        <v>15</v>
      </c>
      <c r="NGR187" s="107">
        <f t="shared" ref="NGR187" si="3499">NGP187*NGQ187</f>
        <v>75000</v>
      </c>
      <c r="NGS187" s="114" t="s">
        <v>177</v>
      </c>
      <c r="NGT187" s="115" t="s">
        <v>178</v>
      </c>
      <c r="NGU187" s="125" t="s">
        <v>30</v>
      </c>
      <c r="NGV187" s="125"/>
      <c r="NGW187" s="126" t="s">
        <v>179</v>
      </c>
      <c r="NGX187" s="126">
        <v>5000</v>
      </c>
      <c r="NGY187" s="126">
        <v>15</v>
      </c>
      <c r="NGZ187" s="107">
        <f t="shared" ref="NGZ187" si="3500">NGX187*NGY187</f>
        <v>75000</v>
      </c>
      <c r="NHA187" s="114" t="s">
        <v>177</v>
      </c>
      <c r="NHB187" s="115" t="s">
        <v>178</v>
      </c>
      <c r="NHC187" s="125" t="s">
        <v>30</v>
      </c>
      <c r="NHD187" s="125"/>
      <c r="NHE187" s="126" t="s">
        <v>179</v>
      </c>
      <c r="NHF187" s="126">
        <v>5000</v>
      </c>
      <c r="NHG187" s="126">
        <v>15</v>
      </c>
      <c r="NHH187" s="107">
        <f t="shared" ref="NHH187" si="3501">NHF187*NHG187</f>
        <v>75000</v>
      </c>
      <c r="NHI187" s="114" t="s">
        <v>177</v>
      </c>
      <c r="NHJ187" s="115" t="s">
        <v>178</v>
      </c>
      <c r="NHK187" s="125" t="s">
        <v>30</v>
      </c>
      <c r="NHL187" s="125"/>
      <c r="NHM187" s="126" t="s">
        <v>179</v>
      </c>
      <c r="NHN187" s="126">
        <v>5000</v>
      </c>
      <c r="NHO187" s="126">
        <v>15</v>
      </c>
      <c r="NHP187" s="107">
        <f t="shared" ref="NHP187" si="3502">NHN187*NHO187</f>
        <v>75000</v>
      </c>
      <c r="NHQ187" s="114" t="s">
        <v>177</v>
      </c>
      <c r="NHR187" s="115" t="s">
        <v>178</v>
      </c>
      <c r="NHS187" s="125" t="s">
        <v>30</v>
      </c>
      <c r="NHT187" s="125"/>
      <c r="NHU187" s="126" t="s">
        <v>179</v>
      </c>
      <c r="NHV187" s="126">
        <v>5000</v>
      </c>
      <c r="NHW187" s="126">
        <v>15</v>
      </c>
      <c r="NHX187" s="107">
        <f t="shared" ref="NHX187" si="3503">NHV187*NHW187</f>
        <v>75000</v>
      </c>
      <c r="NHY187" s="114" t="s">
        <v>177</v>
      </c>
      <c r="NHZ187" s="115" t="s">
        <v>178</v>
      </c>
      <c r="NIA187" s="125" t="s">
        <v>30</v>
      </c>
      <c r="NIB187" s="125"/>
      <c r="NIC187" s="126" t="s">
        <v>179</v>
      </c>
      <c r="NID187" s="126">
        <v>5000</v>
      </c>
      <c r="NIE187" s="126">
        <v>15</v>
      </c>
      <c r="NIF187" s="107">
        <f t="shared" ref="NIF187" si="3504">NID187*NIE187</f>
        <v>75000</v>
      </c>
      <c r="NIG187" s="114" t="s">
        <v>177</v>
      </c>
      <c r="NIH187" s="115" t="s">
        <v>178</v>
      </c>
      <c r="NII187" s="125" t="s">
        <v>30</v>
      </c>
      <c r="NIJ187" s="125"/>
      <c r="NIK187" s="126" t="s">
        <v>179</v>
      </c>
      <c r="NIL187" s="126">
        <v>5000</v>
      </c>
      <c r="NIM187" s="126">
        <v>15</v>
      </c>
      <c r="NIN187" s="107">
        <f t="shared" ref="NIN187" si="3505">NIL187*NIM187</f>
        <v>75000</v>
      </c>
      <c r="NIO187" s="114" t="s">
        <v>177</v>
      </c>
      <c r="NIP187" s="115" t="s">
        <v>178</v>
      </c>
      <c r="NIQ187" s="125" t="s">
        <v>30</v>
      </c>
      <c r="NIR187" s="125"/>
      <c r="NIS187" s="126" t="s">
        <v>179</v>
      </c>
      <c r="NIT187" s="126">
        <v>5000</v>
      </c>
      <c r="NIU187" s="126">
        <v>15</v>
      </c>
      <c r="NIV187" s="107">
        <f t="shared" ref="NIV187" si="3506">NIT187*NIU187</f>
        <v>75000</v>
      </c>
      <c r="NIW187" s="114" t="s">
        <v>177</v>
      </c>
      <c r="NIX187" s="115" t="s">
        <v>178</v>
      </c>
      <c r="NIY187" s="125" t="s">
        <v>30</v>
      </c>
      <c r="NIZ187" s="125"/>
      <c r="NJA187" s="126" t="s">
        <v>179</v>
      </c>
      <c r="NJB187" s="126">
        <v>5000</v>
      </c>
      <c r="NJC187" s="126">
        <v>15</v>
      </c>
      <c r="NJD187" s="107">
        <f t="shared" ref="NJD187" si="3507">NJB187*NJC187</f>
        <v>75000</v>
      </c>
      <c r="NJE187" s="114" t="s">
        <v>177</v>
      </c>
      <c r="NJF187" s="115" t="s">
        <v>178</v>
      </c>
      <c r="NJG187" s="125" t="s">
        <v>30</v>
      </c>
      <c r="NJH187" s="125"/>
      <c r="NJI187" s="126" t="s">
        <v>179</v>
      </c>
      <c r="NJJ187" s="126">
        <v>5000</v>
      </c>
      <c r="NJK187" s="126">
        <v>15</v>
      </c>
      <c r="NJL187" s="107">
        <f t="shared" ref="NJL187" si="3508">NJJ187*NJK187</f>
        <v>75000</v>
      </c>
      <c r="NJM187" s="114" t="s">
        <v>177</v>
      </c>
      <c r="NJN187" s="115" t="s">
        <v>178</v>
      </c>
      <c r="NJO187" s="125" t="s">
        <v>30</v>
      </c>
      <c r="NJP187" s="125"/>
      <c r="NJQ187" s="126" t="s">
        <v>179</v>
      </c>
      <c r="NJR187" s="126">
        <v>5000</v>
      </c>
      <c r="NJS187" s="126">
        <v>15</v>
      </c>
      <c r="NJT187" s="107">
        <f t="shared" ref="NJT187" si="3509">NJR187*NJS187</f>
        <v>75000</v>
      </c>
      <c r="NJU187" s="114" t="s">
        <v>177</v>
      </c>
      <c r="NJV187" s="115" t="s">
        <v>178</v>
      </c>
      <c r="NJW187" s="125" t="s">
        <v>30</v>
      </c>
      <c r="NJX187" s="125"/>
      <c r="NJY187" s="126" t="s">
        <v>179</v>
      </c>
      <c r="NJZ187" s="126">
        <v>5000</v>
      </c>
      <c r="NKA187" s="126">
        <v>15</v>
      </c>
      <c r="NKB187" s="107">
        <f t="shared" ref="NKB187" si="3510">NJZ187*NKA187</f>
        <v>75000</v>
      </c>
      <c r="NKC187" s="114" t="s">
        <v>177</v>
      </c>
      <c r="NKD187" s="115" t="s">
        <v>178</v>
      </c>
      <c r="NKE187" s="125" t="s">
        <v>30</v>
      </c>
      <c r="NKF187" s="125"/>
      <c r="NKG187" s="126" t="s">
        <v>179</v>
      </c>
      <c r="NKH187" s="126">
        <v>5000</v>
      </c>
      <c r="NKI187" s="126">
        <v>15</v>
      </c>
      <c r="NKJ187" s="107">
        <f t="shared" ref="NKJ187" si="3511">NKH187*NKI187</f>
        <v>75000</v>
      </c>
      <c r="NKK187" s="114" t="s">
        <v>177</v>
      </c>
      <c r="NKL187" s="115" t="s">
        <v>178</v>
      </c>
      <c r="NKM187" s="125" t="s">
        <v>30</v>
      </c>
      <c r="NKN187" s="125"/>
      <c r="NKO187" s="126" t="s">
        <v>179</v>
      </c>
      <c r="NKP187" s="126">
        <v>5000</v>
      </c>
      <c r="NKQ187" s="126">
        <v>15</v>
      </c>
      <c r="NKR187" s="107">
        <f t="shared" ref="NKR187" si="3512">NKP187*NKQ187</f>
        <v>75000</v>
      </c>
      <c r="NKS187" s="114" t="s">
        <v>177</v>
      </c>
      <c r="NKT187" s="115" t="s">
        <v>178</v>
      </c>
      <c r="NKU187" s="125" t="s">
        <v>30</v>
      </c>
      <c r="NKV187" s="125"/>
      <c r="NKW187" s="126" t="s">
        <v>179</v>
      </c>
      <c r="NKX187" s="126">
        <v>5000</v>
      </c>
      <c r="NKY187" s="126">
        <v>15</v>
      </c>
      <c r="NKZ187" s="107">
        <f t="shared" ref="NKZ187" si="3513">NKX187*NKY187</f>
        <v>75000</v>
      </c>
      <c r="NLA187" s="114" t="s">
        <v>177</v>
      </c>
      <c r="NLB187" s="115" t="s">
        <v>178</v>
      </c>
      <c r="NLC187" s="125" t="s">
        <v>30</v>
      </c>
      <c r="NLD187" s="125"/>
      <c r="NLE187" s="126" t="s">
        <v>179</v>
      </c>
      <c r="NLF187" s="126">
        <v>5000</v>
      </c>
      <c r="NLG187" s="126">
        <v>15</v>
      </c>
      <c r="NLH187" s="107">
        <f t="shared" ref="NLH187" si="3514">NLF187*NLG187</f>
        <v>75000</v>
      </c>
      <c r="NLI187" s="114" t="s">
        <v>177</v>
      </c>
      <c r="NLJ187" s="115" t="s">
        <v>178</v>
      </c>
      <c r="NLK187" s="125" t="s">
        <v>30</v>
      </c>
      <c r="NLL187" s="125"/>
      <c r="NLM187" s="126" t="s">
        <v>179</v>
      </c>
      <c r="NLN187" s="126">
        <v>5000</v>
      </c>
      <c r="NLO187" s="126">
        <v>15</v>
      </c>
      <c r="NLP187" s="107">
        <f t="shared" ref="NLP187" si="3515">NLN187*NLO187</f>
        <v>75000</v>
      </c>
      <c r="NLQ187" s="114" t="s">
        <v>177</v>
      </c>
      <c r="NLR187" s="115" t="s">
        <v>178</v>
      </c>
      <c r="NLS187" s="125" t="s">
        <v>30</v>
      </c>
      <c r="NLT187" s="125"/>
      <c r="NLU187" s="126" t="s">
        <v>179</v>
      </c>
      <c r="NLV187" s="126">
        <v>5000</v>
      </c>
      <c r="NLW187" s="126">
        <v>15</v>
      </c>
      <c r="NLX187" s="107">
        <f t="shared" ref="NLX187" si="3516">NLV187*NLW187</f>
        <v>75000</v>
      </c>
      <c r="NLY187" s="114" t="s">
        <v>177</v>
      </c>
      <c r="NLZ187" s="115" t="s">
        <v>178</v>
      </c>
      <c r="NMA187" s="125" t="s">
        <v>30</v>
      </c>
      <c r="NMB187" s="125"/>
      <c r="NMC187" s="126" t="s">
        <v>179</v>
      </c>
      <c r="NMD187" s="126">
        <v>5000</v>
      </c>
      <c r="NME187" s="126">
        <v>15</v>
      </c>
      <c r="NMF187" s="107">
        <f t="shared" ref="NMF187" si="3517">NMD187*NME187</f>
        <v>75000</v>
      </c>
      <c r="NMG187" s="114" t="s">
        <v>177</v>
      </c>
      <c r="NMH187" s="115" t="s">
        <v>178</v>
      </c>
      <c r="NMI187" s="125" t="s">
        <v>30</v>
      </c>
      <c r="NMJ187" s="125"/>
      <c r="NMK187" s="126" t="s">
        <v>179</v>
      </c>
      <c r="NML187" s="126">
        <v>5000</v>
      </c>
      <c r="NMM187" s="126">
        <v>15</v>
      </c>
      <c r="NMN187" s="107">
        <f t="shared" ref="NMN187" si="3518">NML187*NMM187</f>
        <v>75000</v>
      </c>
      <c r="NMO187" s="114" t="s">
        <v>177</v>
      </c>
      <c r="NMP187" s="115" t="s">
        <v>178</v>
      </c>
      <c r="NMQ187" s="125" t="s">
        <v>30</v>
      </c>
      <c r="NMR187" s="125"/>
      <c r="NMS187" s="126" t="s">
        <v>179</v>
      </c>
      <c r="NMT187" s="126">
        <v>5000</v>
      </c>
      <c r="NMU187" s="126">
        <v>15</v>
      </c>
      <c r="NMV187" s="107">
        <f t="shared" ref="NMV187" si="3519">NMT187*NMU187</f>
        <v>75000</v>
      </c>
      <c r="NMW187" s="114" t="s">
        <v>177</v>
      </c>
      <c r="NMX187" s="115" t="s">
        <v>178</v>
      </c>
      <c r="NMY187" s="125" t="s">
        <v>30</v>
      </c>
      <c r="NMZ187" s="125"/>
      <c r="NNA187" s="126" t="s">
        <v>179</v>
      </c>
      <c r="NNB187" s="126">
        <v>5000</v>
      </c>
      <c r="NNC187" s="126">
        <v>15</v>
      </c>
      <c r="NND187" s="107">
        <f t="shared" ref="NND187" si="3520">NNB187*NNC187</f>
        <v>75000</v>
      </c>
      <c r="NNE187" s="114" t="s">
        <v>177</v>
      </c>
      <c r="NNF187" s="115" t="s">
        <v>178</v>
      </c>
      <c r="NNG187" s="125" t="s">
        <v>30</v>
      </c>
      <c r="NNH187" s="125"/>
      <c r="NNI187" s="126" t="s">
        <v>179</v>
      </c>
      <c r="NNJ187" s="126">
        <v>5000</v>
      </c>
      <c r="NNK187" s="126">
        <v>15</v>
      </c>
      <c r="NNL187" s="107">
        <f t="shared" ref="NNL187" si="3521">NNJ187*NNK187</f>
        <v>75000</v>
      </c>
      <c r="NNM187" s="114" t="s">
        <v>177</v>
      </c>
      <c r="NNN187" s="115" t="s">
        <v>178</v>
      </c>
      <c r="NNO187" s="125" t="s">
        <v>30</v>
      </c>
      <c r="NNP187" s="125"/>
      <c r="NNQ187" s="126" t="s">
        <v>179</v>
      </c>
      <c r="NNR187" s="126">
        <v>5000</v>
      </c>
      <c r="NNS187" s="126">
        <v>15</v>
      </c>
      <c r="NNT187" s="107">
        <f t="shared" ref="NNT187" si="3522">NNR187*NNS187</f>
        <v>75000</v>
      </c>
      <c r="NNU187" s="114" t="s">
        <v>177</v>
      </c>
      <c r="NNV187" s="115" t="s">
        <v>178</v>
      </c>
      <c r="NNW187" s="125" t="s">
        <v>30</v>
      </c>
      <c r="NNX187" s="125"/>
      <c r="NNY187" s="126" t="s">
        <v>179</v>
      </c>
      <c r="NNZ187" s="126">
        <v>5000</v>
      </c>
      <c r="NOA187" s="126">
        <v>15</v>
      </c>
      <c r="NOB187" s="107">
        <f t="shared" ref="NOB187" si="3523">NNZ187*NOA187</f>
        <v>75000</v>
      </c>
      <c r="NOC187" s="114" t="s">
        <v>177</v>
      </c>
      <c r="NOD187" s="115" t="s">
        <v>178</v>
      </c>
      <c r="NOE187" s="125" t="s">
        <v>30</v>
      </c>
      <c r="NOF187" s="125"/>
      <c r="NOG187" s="126" t="s">
        <v>179</v>
      </c>
      <c r="NOH187" s="126">
        <v>5000</v>
      </c>
      <c r="NOI187" s="126">
        <v>15</v>
      </c>
      <c r="NOJ187" s="107">
        <f t="shared" ref="NOJ187" si="3524">NOH187*NOI187</f>
        <v>75000</v>
      </c>
      <c r="NOK187" s="114" t="s">
        <v>177</v>
      </c>
      <c r="NOL187" s="115" t="s">
        <v>178</v>
      </c>
      <c r="NOM187" s="125" t="s">
        <v>30</v>
      </c>
      <c r="NON187" s="125"/>
      <c r="NOO187" s="126" t="s">
        <v>179</v>
      </c>
      <c r="NOP187" s="126">
        <v>5000</v>
      </c>
      <c r="NOQ187" s="126">
        <v>15</v>
      </c>
      <c r="NOR187" s="107">
        <f t="shared" ref="NOR187" si="3525">NOP187*NOQ187</f>
        <v>75000</v>
      </c>
      <c r="NOS187" s="114" t="s">
        <v>177</v>
      </c>
      <c r="NOT187" s="115" t="s">
        <v>178</v>
      </c>
      <c r="NOU187" s="125" t="s">
        <v>30</v>
      </c>
      <c r="NOV187" s="125"/>
      <c r="NOW187" s="126" t="s">
        <v>179</v>
      </c>
      <c r="NOX187" s="126">
        <v>5000</v>
      </c>
      <c r="NOY187" s="126">
        <v>15</v>
      </c>
      <c r="NOZ187" s="107">
        <f t="shared" ref="NOZ187" si="3526">NOX187*NOY187</f>
        <v>75000</v>
      </c>
      <c r="NPA187" s="114" t="s">
        <v>177</v>
      </c>
      <c r="NPB187" s="115" t="s">
        <v>178</v>
      </c>
      <c r="NPC187" s="125" t="s">
        <v>30</v>
      </c>
      <c r="NPD187" s="125"/>
      <c r="NPE187" s="126" t="s">
        <v>179</v>
      </c>
      <c r="NPF187" s="126">
        <v>5000</v>
      </c>
      <c r="NPG187" s="126">
        <v>15</v>
      </c>
      <c r="NPH187" s="107">
        <f t="shared" ref="NPH187" si="3527">NPF187*NPG187</f>
        <v>75000</v>
      </c>
      <c r="NPI187" s="114" t="s">
        <v>177</v>
      </c>
      <c r="NPJ187" s="115" t="s">
        <v>178</v>
      </c>
      <c r="NPK187" s="125" t="s">
        <v>30</v>
      </c>
      <c r="NPL187" s="125"/>
      <c r="NPM187" s="126" t="s">
        <v>179</v>
      </c>
      <c r="NPN187" s="126">
        <v>5000</v>
      </c>
      <c r="NPO187" s="126">
        <v>15</v>
      </c>
      <c r="NPP187" s="107">
        <f t="shared" ref="NPP187" si="3528">NPN187*NPO187</f>
        <v>75000</v>
      </c>
      <c r="NPQ187" s="114" t="s">
        <v>177</v>
      </c>
      <c r="NPR187" s="115" t="s">
        <v>178</v>
      </c>
      <c r="NPS187" s="125" t="s">
        <v>30</v>
      </c>
      <c r="NPT187" s="125"/>
      <c r="NPU187" s="126" t="s">
        <v>179</v>
      </c>
      <c r="NPV187" s="126">
        <v>5000</v>
      </c>
      <c r="NPW187" s="126">
        <v>15</v>
      </c>
      <c r="NPX187" s="107">
        <f t="shared" ref="NPX187" si="3529">NPV187*NPW187</f>
        <v>75000</v>
      </c>
      <c r="NPY187" s="114" t="s">
        <v>177</v>
      </c>
      <c r="NPZ187" s="115" t="s">
        <v>178</v>
      </c>
      <c r="NQA187" s="125" t="s">
        <v>30</v>
      </c>
      <c r="NQB187" s="125"/>
      <c r="NQC187" s="126" t="s">
        <v>179</v>
      </c>
      <c r="NQD187" s="126">
        <v>5000</v>
      </c>
      <c r="NQE187" s="126">
        <v>15</v>
      </c>
      <c r="NQF187" s="107">
        <f t="shared" ref="NQF187" si="3530">NQD187*NQE187</f>
        <v>75000</v>
      </c>
      <c r="NQG187" s="114" t="s">
        <v>177</v>
      </c>
      <c r="NQH187" s="115" t="s">
        <v>178</v>
      </c>
      <c r="NQI187" s="125" t="s">
        <v>30</v>
      </c>
      <c r="NQJ187" s="125"/>
      <c r="NQK187" s="126" t="s">
        <v>179</v>
      </c>
      <c r="NQL187" s="126">
        <v>5000</v>
      </c>
      <c r="NQM187" s="126">
        <v>15</v>
      </c>
      <c r="NQN187" s="107">
        <f t="shared" ref="NQN187" si="3531">NQL187*NQM187</f>
        <v>75000</v>
      </c>
      <c r="NQO187" s="114" t="s">
        <v>177</v>
      </c>
      <c r="NQP187" s="115" t="s">
        <v>178</v>
      </c>
      <c r="NQQ187" s="125" t="s">
        <v>30</v>
      </c>
      <c r="NQR187" s="125"/>
      <c r="NQS187" s="126" t="s">
        <v>179</v>
      </c>
      <c r="NQT187" s="126">
        <v>5000</v>
      </c>
      <c r="NQU187" s="126">
        <v>15</v>
      </c>
      <c r="NQV187" s="107">
        <f t="shared" ref="NQV187" si="3532">NQT187*NQU187</f>
        <v>75000</v>
      </c>
      <c r="NQW187" s="114" t="s">
        <v>177</v>
      </c>
      <c r="NQX187" s="115" t="s">
        <v>178</v>
      </c>
      <c r="NQY187" s="125" t="s">
        <v>30</v>
      </c>
      <c r="NQZ187" s="125"/>
      <c r="NRA187" s="126" t="s">
        <v>179</v>
      </c>
      <c r="NRB187" s="126">
        <v>5000</v>
      </c>
      <c r="NRC187" s="126">
        <v>15</v>
      </c>
      <c r="NRD187" s="107">
        <f t="shared" ref="NRD187" si="3533">NRB187*NRC187</f>
        <v>75000</v>
      </c>
      <c r="NRE187" s="114" t="s">
        <v>177</v>
      </c>
      <c r="NRF187" s="115" t="s">
        <v>178</v>
      </c>
      <c r="NRG187" s="125" t="s">
        <v>30</v>
      </c>
      <c r="NRH187" s="125"/>
      <c r="NRI187" s="126" t="s">
        <v>179</v>
      </c>
      <c r="NRJ187" s="126">
        <v>5000</v>
      </c>
      <c r="NRK187" s="126">
        <v>15</v>
      </c>
      <c r="NRL187" s="107">
        <f t="shared" ref="NRL187" si="3534">NRJ187*NRK187</f>
        <v>75000</v>
      </c>
      <c r="NRM187" s="114" t="s">
        <v>177</v>
      </c>
      <c r="NRN187" s="115" t="s">
        <v>178</v>
      </c>
      <c r="NRO187" s="125" t="s">
        <v>30</v>
      </c>
      <c r="NRP187" s="125"/>
      <c r="NRQ187" s="126" t="s">
        <v>179</v>
      </c>
      <c r="NRR187" s="126">
        <v>5000</v>
      </c>
      <c r="NRS187" s="126">
        <v>15</v>
      </c>
      <c r="NRT187" s="107">
        <f t="shared" ref="NRT187" si="3535">NRR187*NRS187</f>
        <v>75000</v>
      </c>
      <c r="NRU187" s="114" t="s">
        <v>177</v>
      </c>
      <c r="NRV187" s="115" t="s">
        <v>178</v>
      </c>
      <c r="NRW187" s="125" t="s">
        <v>30</v>
      </c>
      <c r="NRX187" s="125"/>
      <c r="NRY187" s="126" t="s">
        <v>179</v>
      </c>
      <c r="NRZ187" s="126">
        <v>5000</v>
      </c>
      <c r="NSA187" s="126">
        <v>15</v>
      </c>
      <c r="NSB187" s="107">
        <f t="shared" ref="NSB187" si="3536">NRZ187*NSA187</f>
        <v>75000</v>
      </c>
      <c r="NSC187" s="114" t="s">
        <v>177</v>
      </c>
      <c r="NSD187" s="115" t="s">
        <v>178</v>
      </c>
      <c r="NSE187" s="125" t="s">
        <v>30</v>
      </c>
      <c r="NSF187" s="125"/>
      <c r="NSG187" s="126" t="s">
        <v>179</v>
      </c>
      <c r="NSH187" s="126">
        <v>5000</v>
      </c>
      <c r="NSI187" s="126">
        <v>15</v>
      </c>
      <c r="NSJ187" s="107">
        <f t="shared" ref="NSJ187" si="3537">NSH187*NSI187</f>
        <v>75000</v>
      </c>
      <c r="NSK187" s="114" t="s">
        <v>177</v>
      </c>
      <c r="NSL187" s="115" t="s">
        <v>178</v>
      </c>
      <c r="NSM187" s="125" t="s">
        <v>30</v>
      </c>
      <c r="NSN187" s="125"/>
      <c r="NSO187" s="126" t="s">
        <v>179</v>
      </c>
      <c r="NSP187" s="126">
        <v>5000</v>
      </c>
      <c r="NSQ187" s="126">
        <v>15</v>
      </c>
      <c r="NSR187" s="107">
        <f t="shared" ref="NSR187" si="3538">NSP187*NSQ187</f>
        <v>75000</v>
      </c>
      <c r="NSS187" s="114" t="s">
        <v>177</v>
      </c>
      <c r="NST187" s="115" t="s">
        <v>178</v>
      </c>
      <c r="NSU187" s="125" t="s">
        <v>30</v>
      </c>
      <c r="NSV187" s="125"/>
      <c r="NSW187" s="126" t="s">
        <v>179</v>
      </c>
      <c r="NSX187" s="126">
        <v>5000</v>
      </c>
      <c r="NSY187" s="126">
        <v>15</v>
      </c>
      <c r="NSZ187" s="107">
        <f t="shared" ref="NSZ187" si="3539">NSX187*NSY187</f>
        <v>75000</v>
      </c>
      <c r="NTA187" s="114" t="s">
        <v>177</v>
      </c>
      <c r="NTB187" s="115" t="s">
        <v>178</v>
      </c>
      <c r="NTC187" s="125" t="s">
        <v>30</v>
      </c>
      <c r="NTD187" s="125"/>
      <c r="NTE187" s="126" t="s">
        <v>179</v>
      </c>
      <c r="NTF187" s="126">
        <v>5000</v>
      </c>
      <c r="NTG187" s="126">
        <v>15</v>
      </c>
      <c r="NTH187" s="107">
        <f t="shared" ref="NTH187" si="3540">NTF187*NTG187</f>
        <v>75000</v>
      </c>
      <c r="NTI187" s="114" t="s">
        <v>177</v>
      </c>
      <c r="NTJ187" s="115" t="s">
        <v>178</v>
      </c>
      <c r="NTK187" s="125" t="s">
        <v>30</v>
      </c>
      <c r="NTL187" s="125"/>
      <c r="NTM187" s="126" t="s">
        <v>179</v>
      </c>
      <c r="NTN187" s="126">
        <v>5000</v>
      </c>
      <c r="NTO187" s="126">
        <v>15</v>
      </c>
      <c r="NTP187" s="107">
        <f t="shared" ref="NTP187" si="3541">NTN187*NTO187</f>
        <v>75000</v>
      </c>
      <c r="NTQ187" s="114" t="s">
        <v>177</v>
      </c>
      <c r="NTR187" s="115" t="s">
        <v>178</v>
      </c>
      <c r="NTS187" s="125" t="s">
        <v>30</v>
      </c>
      <c r="NTT187" s="125"/>
      <c r="NTU187" s="126" t="s">
        <v>179</v>
      </c>
      <c r="NTV187" s="126">
        <v>5000</v>
      </c>
      <c r="NTW187" s="126">
        <v>15</v>
      </c>
      <c r="NTX187" s="107">
        <f t="shared" ref="NTX187" si="3542">NTV187*NTW187</f>
        <v>75000</v>
      </c>
      <c r="NTY187" s="114" t="s">
        <v>177</v>
      </c>
      <c r="NTZ187" s="115" t="s">
        <v>178</v>
      </c>
      <c r="NUA187" s="125" t="s">
        <v>30</v>
      </c>
      <c r="NUB187" s="125"/>
      <c r="NUC187" s="126" t="s">
        <v>179</v>
      </c>
      <c r="NUD187" s="126">
        <v>5000</v>
      </c>
      <c r="NUE187" s="126">
        <v>15</v>
      </c>
      <c r="NUF187" s="107">
        <f t="shared" ref="NUF187" si="3543">NUD187*NUE187</f>
        <v>75000</v>
      </c>
      <c r="NUG187" s="114" t="s">
        <v>177</v>
      </c>
      <c r="NUH187" s="115" t="s">
        <v>178</v>
      </c>
      <c r="NUI187" s="125" t="s">
        <v>30</v>
      </c>
      <c r="NUJ187" s="125"/>
      <c r="NUK187" s="126" t="s">
        <v>179</v>
      </c>
      <c r="NUL187" s="126">
        <v>5000</v>
      </c>
      <c r="NUM187" s="126">
        <v>15</v>
      </c>
      <c r="NUN187" s="107">
        <f t="shared" ref="NUN187" si="3544">NUL187*NUM187</f>
        <v>75000</v>
      </c>
      <c r="NUO187" s="114" t="s">
        <v>177</v>
      </c>
      <c r="NUP187" s="115" t="s">
        <v>178</v>
      </c>
      <c r="NUQ187" s="125" t="s">
        <v>30</v>
      </c>
      <c r="NUR187" s="125"/>
      <c r="NUS187" s="126" t="s">
        <v>179</v>
      </c>
      <c r="NUT187" s="126">
        <v>5000</v>
      </c>
      <c r="NUU187" s="126">
        <v>15</v>
      </c>
      <c r="NUV187" s="107">
        <f t="shared" ref="NUV187" si="3545">NUT187*NUU187</f>
        <v>75000</v>
      </c>
      <c r="NUW187" s="114" t="s">
        <v>177</v>
      </c>
      <c r="NUX187" s="115" t="s">
        <v>178</v>
      </c>
      <c r="NUY187" s="125" t="s">
        <v>30</v>
      </c>
      <c r="NUZ187" s="125"/>
      <c r="NVA187" s="126" t="s">
        <v>179</v>
      </c>
      <c r="NVB187" s="126">
        <v>5000</v>
      </c>
      <c r="NVC187" s="126">
        <v>15</v>
      </c>
      <c r="NVD187" s="107">
        <f t="shared" ref="NVD187" si="3546">NVB187*NVC187</f>
        <v>75000</v>
      </c>
      <c r="NVE187" s="114" t="s">
        <v>177</v>
      </c>
      <c r="NVF187" s="115" t="s">
        <v>178</v>
      </c>
      <c r="NVG187" s="125" t="s">
        <v>30</v>
      </c>
      <c r="NVH187" s="125"/>
      <c r="NVI187" s="126" t="s">
        <v>179</v>
      </c>
      <c r="NVJ187" s="126">
        <v>5000</v>
      </c>
      <c r="NVK187" s="126">
        <v>15</v>
      </c>
      <c r="NVL187" s="107">
        <f t="shared" ref="NVL187" si="3547">NVJ187*NVK187</f>
        <v>75000</v>
      </c>
      <c r="NVM187" s="114" t="s">
        <v>177</v>
      </c>
      <c r="NVN187" s="115" t="s">
        <v>178</v>
      </c>
      <c r="NVO187" s="125" t="s">
        <v>30</v>
      </c>
      <c r="NVP187" s="125"/>
      <c r="NVQ187" s="126" t="s">
        <v>179</v>
      </c>
      <c r="NVR187" s="126">
        <v>5000</v>
      </c>
      <c r="NVS187" s="126">
        <v>15</v>
      </c>
      <c r="NVT187" s="107">
        <f t="shared" ref="NVT187" si="3548">NVR187*NVS187</f>
        <v>75000</v>
      </c>
      <c r="NVU187" s="114" t="s">
        <v>177</v>
      </c>
      <c r="NVV187" s="115" t="s">
        <v>178</v>
      </c>
      <c r="NVW187" s="125" t="s">
        <v>30</v>
      </c>
      <c r="NVX187" s="125"/>
      <c r="NVY187" s="126" t="s">
        <v>179</v>
      </c>
      <c r="NVZ187" s="126">
        <v>5000</v>
      </c>
      <c r="NWA187" s="126">
        <v>15</v>
      </c>
      <c r="NWB187" s="107">
        <f t="shared" ref="NWB187" si="3549">NVZ187*NWA187</f>
        <v>75000</v>
      </c>
      <c r="NWC187" s="114" t="s">
        <v>177</v>
      </c>
      <c r="NWD187" s="115" t="s">
        <v>178</v>
      </c>
      <c r="NWE187" s="125" t="s">
        <v>30</v>
      </c>
      <c r="NWF187" s="125"/>
      <c r="NWG187" s="126" t="s">
        <v>179</v>
      </c>
      <c r="NWH187" s="126">
        <v>5000</v>
      </c>
      <c r="NWI187" s="126">
        <v>15</v>
      </c>
      <c r="NWJ187" s="107">
        <f t="shared" ref="NWJ187" si="3550">NWH187*NWI187</f>
        <v>75000</v>
      </c>
      <c r="NWK187" s="114" t="s">
        <v>177</v>
      </c>
      <c r="NWL187" s="115" t="s">
        <v>178</v>
      </c>
      <c r="NWM187" s="125" t="s">
        <v>30</v>
      </c>
      <c r="NWN187" s="125"/>
      <c r="NWO187" s="126" t="s">
        <v>179</v>
      </c>
      <c r="NWP187" s="126">
        <v>5000</v>
      </c>
      <c r="NWQ187" s="126">
        <v>15</v>
      </c>
      <c r="NWR187" s="107">
        <f t="shared" ref="NWR187" si="3551">NWP187*NWQ187</f>
        <v>75000</v>
      </c>
      <c r="NWS187" s="114" t="s">
        <v>177</v>
      </c>
      <c r="NWT187" s="115" t="s">
        <v>178</v>
      </c>
      <c r="NWU187" s="125" t="s">
        <v>30</v>
      </c>
      <c r="NWV187" s="125"/>
      <c r="NWW187" s="126" t="s">
        <v>179</v>
      </c>
      <c r="NWX187" s="126">
        <v>5000</v>
      </c>
      <c r="NWY187" s="126">
        <v>15</v>
      </c>
      <c r="NWZ187" s="107">
        <f t="shared" ref="NWZ187" si="3552">NWX187*NWY187</f>
        <v>75000</v>
      </c>
      <c r="NXA187" s="114" t="s">
        <v>177</v>
      </c>
      <c r="NXB187" s="115" t="s">
        <v>178</v>
      </c>
      <c r="NXC187" s="125" t="s">
        <v>30</v>
      </c>
      <c r="NXD187" s="125"/>
      <c r="NXE187" s="126" t="s">
        <v>179</v>
      </c>
      <c r="NXF187" s="126">
        <v>5000</v>
      </c>
      <c r="NXG187" s="126">
        <v>15</v>
      </c>
      <c r="NXH187" s="107">
        <f t="shared" ref="NXH187" si="3553">NXF187*NXG187</f>
        <v>75000</v>
      </c>
      <c r="NXI187" s="114" t="s">
        <v>177</v>
      </c>
      <c r="NXJ187" s="115" t="s">
        <v>178</v>
      </c>
      <c r="NXK187" s="125" t="s">
        <v>30</v>
      </c>
      <c r="NXL187" s="125"/>
      <c r="NXM187" s="126" t="s">
        <v>179</v>
      </c>
      <c r="NXN187" s="126">
        <v>5000</v>
      </c>
      <c r="NXO187" s="126">
        <v>15</v>
      </c>
      <c r="NXP187" s="107">
        <f t="shared" ref="NXP187" si="3554">NXN187*NXO187</f>
        <v>75000</v>
      </c>
      <c r="NXQ187" s="114" t="s">
        <v>177</v>
      </c>
      <c r="NXR187" s="115" t="s">
        <v>178</v>
      </c>
      <c r="NXS187" s="125" t="s">
        <v>30</v>
      </c>
      <c r="NXT187" s="125"/>
      <c r="NXU187" s="126" t="s">
        <v>179</v>
      </c>
      <c r="NXV187" s="126">
        <v>5000</v>
      </c>
      <c r="NXW187" s="126">
        <v>15</v>
      </c>
      <c r="NXX187" s="107">
        <f t="shared" ref="NXX187" si="3555">NXV187*NXW187</f>
        <v>75000</v>
      </c>
      <c r="NXY187" s="114" t="s">
        <v>177</v>
      </c>
      <c r="NXZ187" s="115" t="s">
        <v>178</v>
      </c>
      <c r="NYA187" s="125" t="s">
        <v>30</v>
      </c>
      <c r="NYB187" s="125"/>
      <c r="NYC187" s="126" t="s">
        <v>179</v>
      </c>
      <c r="NYD187" s="126">
        <v>5000</v>
      </c>
      <c r="NYE187" s="126">
        <v>15</v>
      </c>
      <c r="NYF187" s="107">
        <f t="shared" ref="NYF187" si="3556">NYD187*NYE187</f>
        <v>75000</v>
      </c>
      <c r="NYG187" s="114" t="s">
        <v>177</v>
      </c>
      <c r="NYH187" s="115" t="s">
        <v>178</v>
      </c>
      <c r="NYI187" s="125" t="s">
        <v>30</v>
      </c>
      <c r="NYJ187" s="125"/>
      <c r="NYK187" s="126" t="s">
        <v>179</v>
      </c>
      <c r="NYL187" s="126">
        <v>5000</v>
      </c>
      <c r="NYM187" s="126">
        <v>15</v>
      </c>
      <c r="NYN187" s="107">
        <f t="shared" ref="NYN187" si="3557">NYL187*NYM187</f>
        <v>75000</v>
      </c>
      <c r="NYO187" s="114" t="s">
        <v>177</v>
      </c>
      <c r="NYP187" s="115" t="s">
        <v>178</v>
      </c>
      <c r="NYQ187" s="125" t="s">
        <v>30</v>
      </c>
      <c r="NYR187" s="125"/>
      <c r="NYS187" s="126" t="s">
        <v>179</v>
      </c>
      <c r="NYT187" s="126">
        <v>5000</v>
      </c>
      <c r="NYU187" s="126">
        <v>15</v>
      </c>
      <c r="NYV187" s="107">
        <f t="shared" ref="NYV187" si="3558">NYT187*NYU187</f>
        <v>75000</v>
      </c>
      <c r="NYW187" s="114" t="s">
        <v>177</v>
      </c>
      <c r="NYX187" s="115" t="s">
        <v>178</v>
      </c>
      <c r="NYY187" s="125" t="s">
        <v>30</v>
      </c>
      <c r="NYZ187" s="125"/>
      <c r="NZA187" s="126" t="s">
        <v>179</v>
      </c>
      <c r="NZB187" s="126">
        <v>5000</v>
      </c>
      <c r="NZC187" s="126">
        <v>15</v>
      </c>
      <c r="NZD187" s="107">
        <f t="shared" ref="NZD187" si="3559">NZB187*NZC187</f>
        <v>75000</v>
      </c>
      <c r="NZE187" s="114" t="s">
        <v>177</v>
      </c>
      <c r="NZF187" s="115" t="s">
        <v>178</v>
      </c>
      <c r="NZG187" s="125" t="s">
        <v>30</v>
      </c>
      <c r="NZH187" s="125"/>
      <c r="NZI187" s="126" t="s">
        <v>179</v>
      </c>
      <c r="NZJ187" s="126">
        <v>5000</v>
      </c>
      <c r="NZK187" s="126">
        <v>15</v>
      </c>
      <c r="NZL187" s="107">
        <f t="shared" ref="NZL187" si="3560">NZJ187*NZK187</f>
        <v>75000</v>
      </c>
      <c r="NZM187" s="114" t="s">
        <v>177</v>
      </c>
      <c r="NZN187" s="115" t="s">
        <v>178</v>
      </c>
      <c r="NZO187" s="125" t="s">
        <v>30</v>
      </c>
      <c r="NZP187" s="125"/>
      <c r="NZQ187" s="126" t="s">
        <v>179</v>
      </c>
      <c r="NZR187" s="126">
        <v>5000</v>
      </c>
      <c r="NZS187" s="126">
        <v>15</v>
      </c>
      <c r="NZT187" s="107">
        <f t="shared" ref="NZT187" si="3561">NZR187*NZS187</f>
        <v>75000</v>
      </c>
      <c r="NZU187" s="114" t="s">
        <v>177</v>
      </c>
      <c r="NZV187" s="115" t="s">
        <v>178</v>
      </c>
      <c r="NZW187" s="125" t="s">
        <v>30</v>
      </c>
      <c r="NZX187" s="125"/>
      <c r="NZY187" s="126" t="s">
        <v>179</v>
      </c>
      <c r="NZZ187" s="126">
        <v>5000</v>
      </c>
      <c r="OAA187" s="126">
        <v>15</v>
      </c>
      <c r="OAB187" s="107">
        <f t="shared" ref="OAB187" si="3562">NZZ187*OAA187</f>
        <v>75000</v>
      </c>
      <c r="OAC187" s="114" t="s">
        <v>177</v>
      </c>
      <c r="OAD187" s="115" t="s">
        <v>178</v>
      </c>
      <c r="OAE187" s="125" t="s">
        <v>30</v>
      </c>
      <c r="OAF187" s="125"/>
      <c r="OAG187" s="126" t="s">
        <v>179</v>
      </c>
      <c r="OAH187" s="126">
        <v>5000</v>
      </c>
      <c r="OAI187" s="126">
        <v>15</v>
      </c>
      <c r="OAJ187" s="107">
        <f t="shared" ref="OAJ187" si="3563">OAH187*OAI187</f>
        <v>75000</v>
      </c>
      <c r="OAK187" s="114" t="s">
        <v>177</v>
      </c>
      <c r="OAL187" s="115" t="s">
        <v>178</v>
      </c>
      <c r="OAM187" s="125" t="s">
        <v>30</v>
      </c>
      <c r="OAN187" s="125"/>
      <c r="OAO187" s="126" t="s">
        <v>179</v>
      </c>
      <c r="OAP187" s="126">
        <v>5000</v>
      </c>
      <c r="OAQ187" s="126">
        <v>15</v>
      </c>
      <c r="OAR187" s="107">
        <f t="shared" ref="OAR187" si="3564">OAP187*OAQ187</f>
        <v>75000</v>
      </c>
      <c r="OAS187" s="114" t="s">
        <v>177</v>
      </c>
      <c r="OAT187" s="115" t="s">
        <v>178</v>
      </c>
      <c r="OAU187" s="125" t="s">
        <v>30</v>
      </c>
      <c r="OAV187" s="125"/>
      <c r="OAW187" s="126" t="s">
        <v>179</v>
      </c>
      <c r="OAX187" s="126">
        <v>5000</v>
      </c>
      <c r="OAY187" s="126">
        <v>15</v>
      </c>
      <c r="OAZ187" s="107">
        <f t="shared" ref="OAZ187" si="3565">OAX187*OAY187</f>
        <v>75000</v>
      </c>
      <c r="OBA187" s="114" t="s">
        <v>177</v>
      </c>
      <c r="OBB187" s="115" t="s">
        <v>178</v>
      </c>
      <c r="OBC187" s="125" t="s">
        <v>30</v>
      </c>
      <c r="OBD187" s="125"/>
      <c r="OBE187" s="126" t="s">
        <v>179</v>
      </c>
      <c r="OBF187" s="126">
        <v>5000</v>
      </c>
      <c r="OBG187" s="126">
        <v>15</v>
      </c>
      <c r="OBH187" s="107">
        <f t="shared" ref="OBH187" si="3566">OBF187*OBG187</f>
        <v>75000</v>
      </c>
      <c r="OBI187" s="114" t="s">
        <v>177</v>
      </c>
      <c r="OBJ187" s="115" t="s">
        <v>178</v>
      </c>
      <c r="OBK187" s="125" t="s">
        <v>30</v>
      </c>
      <c r="OBL187" s="125"/>
      <c r="OBM187" s="126" t="s">
        <v>179</v>
      </c>
      <c r="OBN187" s="126">
        <v>5000</v>
      </c>
      <c r="OBO187" s="126">
        <v>15</v>
      </c>
      <c r="OBP187" s="107">
        <f t="shared" ref="OBP187" si="3567">OBN187*OBO187</f>
        <v>75000</v>
      </c>
      <c r="OBQ187" s="114" t="s">
        <v>177</v>
      </c>
      <c r="OBR187" s="115" t="s">
        <v>178</v>
      </c>
      <c r="OBS187" s="125" t="s">
        <v>30</v>
      </c>
      <c r="OBT187" s="125"/>
      <c r="OBU187" s="126" t="s">
        <v>179</v>
      </c>
      <c r="OBV187" s="126">
        <v>5000</v>
      </c>
      <c r="OBW187" s="126">
        <v>15</v>
      </c>
      <c r="OBX187" s="107">
        <f t="shared" ref="OBX187" si="3568">OBV187*OBW187</f>
        <v>75000</v>
      </c>
      <c r="OBY187" s="114" t="s">
        <v>177</v>
      </c>
      <c r="OBZ187" s="115" t="s">
        <v>178</v>
      </c>
      <c r="OCA187" s="125" t="s">
        <v>30</v>
      </c>
      <c r="OCB187" s="125"/>
      <c r="OCC187" s="126" t="s">
        <v>179</v>
      </c>
      <c r="OCD187" s="126">
        <v>5000</v>
      </c>
      <c r="OCE187" s="126">
        <v>15</v>
      </c>
      <c r="OCF187" s="107">
        <f t="shared" ref="OCF187" si="3569">OCD187*OCE187</f>
        <v>75000</v>
      </c>
      <c r="OCG187" s="114" t="s">
        <v>177</v>
      </c>
      <c r="OCH187" s="115" t="s">
        <v>178</v>
      </c>
      <c r="OCI187" s="125" t="s">
        <v>30</v>
      </c>
      <c r="OCJ187" s="125"/>
      <c r="OCK187" s="126" t="s">
        <v>179</v>
      </c>
      <c r="OCL187" s="126">
        <v>5000</v>
      </c>
      <c r="OCM187" s="126">
        <v>15</v>
      </c>
      <c r="OCN187" s="107">
        <f t="shared" ref="OCN187" si="3570">OCL187*OCM187</f>
        <v>75000</v>
      </c>
      <c r="OCO187" s="114" t="s">
        <v>177</v>
      </c>
      <c r="OCP187" s="115" t="s">
        <v>178</v>
      </c>
      <c r="OCQ187" s="125" t="s">
        <v>30</v>
      </c>
      <c r="OCR187" s="125"/>
      <c r="OCS187" s="126" t="s">
        <v>179</v>
      </c>
      <c r="OCT187" s="126">
        <v>5000</v>
      </c>
      <c r="OCU187" s="126">
        <v>15</v>
      </c>
      <c r="OCV187" s="107">
        <f t="shared" ref="OCV187" si="3571">OCT187*OCU187</f>
        <v>75000</v>
      </c>
      <c r="OCW187" s="114" t="s">
        <v>177</v>
      </c>
      <c r="OCX187" s="115" t="s">
        <v>178</v>
      </c>
      <c r="OCY187" s="125" t="s">
        <v>30</v>
      </c>
      <c r="OCZ187" s="125"/>
      <c r="ODA187" s="126" t="s">
        <v>179</v>
      </c>
      <c r="ODB187" s="126">
        <v>5000</v>
      </c>
      <c r="ODC187" s="126">
        <v>15</v>
      </c>
      <c r="ODD187" s="107">
        <f t="shared" ref="ODD187" si="3572">ODB187*ODC187</f>
        <v>75000</v>
      </c>
      <c r="ODE187" s="114" t="s">
        <v>177</v>
      </c>
      <c r="ODF187" s="115" t="s">
        <v>178</v>
      </c>
      <c r="ODG187" s="125" t="s">
        <v>30</v>
      </c>
      <c r="ODH187" s="125"/>
      <c r="ODI187" s="126" t="s">
        <v>179</v>
      </c>
      <c r="ODJ187" s="126">
        <v>5000</v>
      </c>
      <c r="ODK187" s="126">
        <v>15</v>
      </c>
      <c r="ODL187" s="107">
        <f t="shared" ref="ODL187" si="3573">ODJ187*ODK187</f>
        <v>75000</v>
      </c>
      <c r="ODM187" s="114" t="s">
        <v>177</v>
      </c>
      <c r="ODN187" s="115" t="s">
        <v>178</v>
      </c>
      <c r="ODO187" s="125" t="s">
        <v>30</v>
      </c>
      <c r="ODP187" s="125"/>
      <c r="ODQ187" s="126" t="s">
        <v>179</v>
      </c>
      <c r="ODR187" s="126">
        <v>5000</v>
      </c>
      <c r="ODS187" s="126">
        <v>15</v>
      </c>
      <c r="ODT187" s="107">
        <f t="shared" ref="ODT187" si="3574">ODR187*ODS187</f>
        <v>75000</v>
      </c>
      <c r="ODU187" s="114" t="s">
        <v>177</v>
      </c>
      <c r="ODV187" s="115" t="s">
        <v>178</v>
      </c>
      <c r="ODW187" s="125" t="s">
        <v>30</v>
      </c>
      <c r="ODX187" s="125"/>
      <c r="ODY187" s="126" t="s">
        <v>179</v>
      </c>
      <c r="ODZ187" s="126">
        <v>5000</v>
      </c>
      <c r="OEA187" s="126">
        <v>15</v>
      </c>
      <c r="OEB187" s="107">
        <f t="shared" ref="OEB187" si="3575">ODZ187*OEA187</f>
        <v>75000</v>
      </c>
      <c r="OEC187" s="114" t="s">
        <v>177</v>
      </c>
      <c r="OED187" s="115" t="s">
        <v>178</v>
      </c>
      <c r="OEE187" s="125" t="s">
        <v>30</v>
      </c>
      <c r="OEF187" s="125"/>
      <c r="OEG187" s="126" t="s">
        <v>179</v>
      </c>
      <c r="OEH187" s="126">
        <v>5000</v>
      </c>
      <c r="OEI187" s="126">
        <v>15</v>
      </c>
      <c r="OEJ187" s="107">
        <f t="shared" ref="OEJ187" si="3576">OEH187*OEI187</f>
        <v>75000</v>
      </c>
      <c r="OEK187" s="114" t="s">
        <v>177</v>
      </c>
      <c r="OEL187" s="115" t="s">
        <v>178</v>
      </c>
      <c r="OEM187" s="125" t="s">
        <v>30</v>
      </c>
      <c r="OEN187" s="125"/>
      <c r="OEO187" s="126" t="s">
        <v>179</v>
      </c>
      <c r="OEP187" s="126">
        <v>5000</v>
      </c>
      <c r="OEQ187" s="126">
        <v>15</v>
      </c>
      <c r="OER187" s="107">
        <f t="shared" ref="OER187" si="3577">OEP187*OEQ187</f>
        <v>75000</v>
      </c>
      <c r="OES187" s="114" t="s">
        <v>177</v>
      </c>
      <c r="OET187" s="115" t="s">
        <v>178</v>
      </c>
      <c r="OEU187" s="125" t="s">
        <v>30</v>
      </c>
      <c r="OEV187" s="125"/>
      <c r="OEW187" s="126" t="s">
        <v>179</v>
      </c>
      <c r="OEX187" s="126">
        <v>5000</v>
      </c>
      <c r="OEY187" s="126">
        <v>15</v>
      </c>
      <c r="OEZ187" s="107">
        <f t="shared" ref="OEZ187" si="3578">OEX187*OEY187</f>
        <v>75000</v>
      </c>
      <c r="OFA187" s="114" t="s">
        <v>177</v>
      </c>
      <c r="OFB187" s="115" t="s">
        <v>178</v>
      </c>
      <c r="OFC187" s="125" t="s">
        <v>30</v>
      </c>
      <c r="OFD187" s="125"/>
      <c r="OFE187" s="126" t="s">
        <v>179</v>
      </c>
      <c r="OFF187" s="126">
        <v>5000</v>
      </c>
      <c r="OFG187" s="126">
        <v>15</v>
      </c>
      <c r="OFH187" s="107">
        <f t="shared" ref="OFH187" si="3579">OFF187*OFG187</f>
        <v>75000</v>
      </c>
      <c r="OFI187" s="114" t="s">
        <v>177</v>
      </c>
      <c r="OFJ187" s="115" t="s">
        <v>178</v>
      </c>
      <c r="OFK187" s="125" t="s">
        <v>30</v>
      </c>
      <c r="OFL187" s="125"/>
      <c r="OFM187" s="126" t="s">
        <v>179</v>
      </c>
      <c r="OFN187" s="126">
        <v>5000</v>
      </c>
      <c r="OFO187" s="126">
        <v>15</v>
      </c>
      <c r="OFP187" s="107">
        <f t="shared" ref="OFP187" si="3580">OFN187*OFO187</f>
        <v>75000</v>
      </c>
      <c r="OFQ187" s="114" t="s">
        <v>177</v>
      </c>
      <c r="OFR187" s="115" t="s">
        <v>178</v>
      </c>
      <c r="OFS187" s="125" t="s">
        <v>30</v>
      </c>
      <c r="OFT187" s="125"/>
      <c r="OFU187" s="126" t="s">
        <v>179</v>
      </c>
      <c r="OFV187" s="126">
        <v>5000</v>
      </c>
      <c r="OFW187" s="126">
        <v>15</v>
      </c>
      <c r="OFX187" s="107">
        <f t="shared" ref="OFX187" si="3581">OFV187*OFW187</f>
        <v>75000</v>
      </c>
      <c r="OFY187" s="114" t="s">
        <v>177</v>
      </c>
      <c r="OFZ187" s="115" t="s">
        <v>178</v>
      </c>
      <c r="OGA187" s="125" t="s">
        <v>30</v>
      </c>
      <c r="OGB187" s="125"/>
      <c r="OGC187" s="126" t="s">
        <v>179</v>
      </c>
      <c r="OGD187" s="126">
        <v>5000</v>
      </c>
      <c r="OGE187" s="126">
        <v>15</v>
      </c>
      <c r="OGF187" s="107">
        <f t="shared" ref="OGF187" si="3582">OGD187*OGE187</f>
        <v>75000</v>
      </c>
      <c r="OGG187" s="114" t="s">
        <v>177</v>
      </c>
      <c r="OGH187" s="115" t="s">
        <v>178</v>
      </c>
      <c r="OGI187" s="125" t="s">
        <v>30</v>
      </c>
      <c r="OGJ187" s="125"/>
      <c r="OGK187" s="126" t="s">
        <v>179</v>
      </c>
      <c r="OGL187" s="126">
        <v>5000</v>
      </c>
      <c r="OGM187" s="126">
        <v>15</v>
      </c>
      <c r="OGN187" s="107">
        <f t="shared" ref="OGN187" si="3583">OGL187*OGM187</f>
        <v>75000</v>
      </c>
      <c r="OGO187" s="114" t="s">
        <v>177</v>
      </c>
      <c r="OGP187" s="115" t="s">
        <v>178</v>
      </c>
      <c r="OGQ187" s="125" t="s">
        <v>30</v>
      </c>
      <c r="OGR187" s="125"/>
      <c r="OGS187" s="126" t="s">
        <v>179</v>
      </c>
      <c r="OGT187" s="126">
        <v>5000</v>
      </c>
      <c r="OGU187" s="126">
        <v>15</v>
      </c>
      <c r="OGV187" s="107">
        <f t="shared" ref="OGV187" si="3584">OGT187*OGU187</f>
        <v>75000</v>
      </c>
      <c r="OGW187" s="114" t="s">
        <v>177</v>
      </c>
      <c r="OGX187" s="115" t="s">
        <v>178</v>
      </c>
      <c r="OGY187" s="125" t="s">
        <v>30</v>
      </c>
      <c r="OGZ187" s="125"/>
      <c r="OHA187" s="126" t="s">
        <v>179</v>
      </c>
      <c r="OHB187" s="126">
        <v>5000</v>
      </c>
      <c r="OHC187" s="126">
        <v>15</v>
      </c>
      <c r="OHD187" s="107">
        <f t="shared" ref="OHD187" si="3585">OHB187*OHC187</f>
        <v>75000</v>
      </c>
      <c r="OHE187" s="114" t="s">
        <v>177</v>
      </c>
      <c r="OHF187" s="115" t="s">
        <v>178</v>
      </c>
      <c r="OHG187" s="125" t="s">
        <v>30</v>
      </c>
      <c r="OHH187" s="125"/>
      <c r="OHI187" s="126" t="s">
        <v>179</v>
      </c>
      <c r="OHJ187" s="126">
        <v>5000</v>
      </c>
      <c r="OHK187" s="126">
        <v>15</v>
      </c>
      <c r="OHL187" s="107">
        <f t="shared" ref="OHL187" si="3586">OHJ187*OHK187</f>
        <v>75000</v>
      </c>
      <c r="OHM187" s="114" t="s">
        <v>177</v>
      </c>
      <c r="OHN187" s="115" t="s">
        <v>178</v>
      </c>
      <c r="OHO187" s="125" t="s">
        <v>30</v>
      </c>
      <c r="OHP187" s="125"/>
      <c r="OHQ187" s="126" t="s">
        <v>179</v>
      </c>
      <c r="OHR187" s="126">
        <v>5000</v>
      </c>
      <c r="OHS187" s="126">
        <v>15</v>
      </c>
      <c r="OHT187" s="107">
        <f t="shared" ref="OHT187" si="3587">OHR187*OHS187</f>
        <v>75000</v>
      </c>
      <c r="OHU187" s="114" t="s">
        <v>177</v>
      </c>
      <c r="OHV187" s="115" t="s">
        <v>178</v>
      </c>
      <c r="OHW187" s="125" t="s">
        <v>30</v>
      </c>
      <c r="OHX187" s="125"/>
      <c r="OHY187" s="126" t="s">
        <v>179</v>
      </c>
      <c r="OHZ187" s="126">
        <v>5000</v>
      </c>
      <c r="OIA187" s="126">
        <v>15</v>
      </c>
      <c r="OIB187" s="107">
        <f t="shared" ref="OIB187" si="3588">OHZ187*OIA187</f>
        <v>75000</v>
      </c>
      <c r="OIC187" s="114" t="s">
        <v>177</v>
      </c>
      <c r="OID187" s="115" t="s">
        <v>178</v>
      </c>
      <c r="OIE187" s="125" t="s">
        <v>30</v>
      </c>
      <c r="OIF187" s="125"/>
      <c r="OIG187" s="126" t="s">
        <v>179</v>
      </c>
      <c r="OIH187" s="126">
        <v>5000</v>
      </c>
      <c r="OII187" s="126">
        <v>15</v>
      </c>
      <c r="OIJ187" s="107">
        <f t="shared" ref="OIJ187" si="3589">OIH187*OII187</f>
        <v>75000</v>
      </c>
      <c r="OIK187" s="114" t="s">
        <v>177</v>
      </c>
      <c r="OIL187" s="115" t="s">
        <v>178</v>
      </c>
      <c r="OIM187" s="125" t="s">
        <v>30</v>
      </c>
      <c r="OIN187" s="125"/>
      <c r="OIO187" s="126" t="s">
        <v>179</v>
      </c>
      <c r="OIP187" s="126">
        <v>5000</v>
      </c>
      <c r="OIQ187" s="126">
        <v>15</v>
      </c>
      <c r="OIR187" s="107">
        <f t="shared" ref="OIR187" si="3590">OIP187*OIQ187</f>
        <v>75000</v>
      </c>
      <c r="OIS187" s="114" t="s">
        <v>177</v>
      </c>
      <c r="OIT187" s="115" t="s">
        <v>178</v>
      </c>
      <c r="OIU187" s="125" t="s">
        <v>30</v>
      </c>
      <c r="OIV187" s="125"/>
      <c r="OIW187" s="126" t="s">
        <v>179</v>
      </c>
      <c r="OIX187" s="126">
        <v>5000</v>
      </c>
      <c r="OIY187" s="126">
        <v>15</v>
      </c>
      <c r="OIZ187" s="107">
        <f t="shared" ref="OIZ187" si="3591">OIX187*OIY187</f>
        <v>75000</v>
      </c>
      <c r="OJA187" s="114" t="s">
        <v>177</v>
      </c>
      <c r="OJB187" s="115" t="s">
        <v>178</v>
      </c>
      <c r="OJC187" s="125" t="s">
        <v>30</v>
      </c>
      <c r="OJD187" s="125"/>
      <c r="OJE187" s="126" t="s">
        <v>179</v>
      </c>
      <c r="OJF187" s="126">
        <v>5000</v>
      </c>
      <c r="OJG187" s="126">
        <v>15</v>
      </c>
      <c r="OJH187" s="107">
        <f t="shared" ref="OJH187" si="3592">OJF187*OJG187</f>
        <v>75000</v>
      </c>
      <c r="OJI187" s="114" t="s">
        <v>177</v>
      </c>
      <c r="OJJ187" s="115" t="s">
        <v>178</v>
      </c>
      <c r="OJK187" s="125" t="s">
        <v>30</v>
      </c>
      <c r="OJL187" s="125"/>
      <c r="OJM187" s="126" t="s">
        <v>179</v>
      </c>
      <c r="OJN187" s="126">
        <v>5000</v>
      </c>
      <c r="OJO187" s="126">
        <v>15</v>
      </c>
      <c r="OJP187" s="107">
        <f t="shared" ref="OJP187" si="3593">OJN187*OJO187</f>
        <v>75000</v>
      </c>
      <c r="OJQ187" s="114" t="s">
        <v>177</v>
      </c>
      <c r="OJR187" s="115" t="s">
        <v>178</v>
      </c>
      <c r="OJS187" s="125" t="s">
        <v>30</v>
      </c>
      <c r="OJT187" s="125"/>
      <c r="OJU187" s="126" t="s">
        <v>179</v>
      </c>
      <c r="OJV187" s="126">
        <v>5000</v>
      </c>
      <c r="OJW187" s="126">
        <v>15</v>
      </c>
      <c r="OJX187" s="107">
        <f t="shared" ref="OJX187" si="3594">OJV187*OJW187</f>
        <v>75000</v>
      </c>
      <c r="OJY187" s="114" t="s">
        <v>177</v>
      </c>
      <c r="OJZ187" s="115" t="s">
        <v>178</v>
      </c>
      <c r="OKA187" s="125" t="s">
        <v>30</v>
      </c>
      <c r="OKB187" s="125"/>
      <c r="OKC187" s="126" t="s">
        <v>179</v>
      </c>
      <c r="OKD187" s="126">
        <v>5000</v>
      </c>
      <c r="OKE187" s="126">
        <v>15</v>
      </c>
      <c r="OKF187" s="107">
        <f t="shared" ref="OKF187" si="3595">OKD187*OKE187</f>
        <v>75000</v>
      </c>
      <c r="OKG187" s="114" t="s">
        <v>177</v>
      </c>
      <c r="OKH187" s="115" t="s">
        <v>178</v>
      </c>
      <c r="OKI187" s="125" t="s">
        <v>30</v>
      </c>
      <c r="OKJ187" s="125"/>
      <c r="OKK187" s="126" t="s">
        <v>179</v>
      </c>
      <c r="OKL187" s="126">
        <v>5000</v>
      </c>
      <c r="OKM187" s="126">
        <v>15</v>
      </c>
      <c r="OKN187" s="107">
        <f t="shared" ref="OKN187" si="3596">OKL187*OKM187</f>
        <v>75000</v>
      </c>
      <c r="OKO187" s="114" t="s">
        <v>177</v>
      </c>
      <c r="OKP187" s="115" t="s">
        <v>178</v>
      </c>
      <c r="OKQ187" s="125" t="s">
        <v>30</v>
      </c>
      <c r="OKR187" s="125"/>
      <c r="OKS187" s="126" t="s">
        <v>179</v>
      </c>
      <c r="OKT187" s="126">
        <v>5000</v>
      </c>
      <c r="OKU187" s="126">
        <v>15</v>
      </c>
      <c r="OKV187" s="107">
        <f t="shared" ref="OKV187" si="3597">OKT187*OKU187</f>
        <v>75000</v>
      </c>
      <c r="OKW187" s="114" t="s">
        <v>177</v>
      </c>
      <c r="OKX187" s="115" t="s">
        <v>178</v>
      </c>
      <c r="OKY187" s="125" t="s">
        <v>30</v>
      </c>
      <c r="OKZ187" s="125"/>
      <c r="OLA187" s="126" t="s">
        <v>179</v>
      </c>
      <c r="OLB187" s="126">
        <v>5000</v>
      </c>
      <c r="OLC187" s="126">
        <v>15</v>
      </c>
      <c r="OLD187" s="107">
        <f t="shared" ref="OLD187" si="3598">OLB187*OLC187</f>
        <v>75000</v>
      </c>
      <c r="OLE187" s="114" t="s">
        <v>177</v>
      </c>
      <c r="OLF187" s="115" t="s">
        <v>178</v>
      </c>
      <c r="OLG187" s="125" t="s">
        <v>30</v>
      </c>
      <c r="OLH187" s="125"/>
      <c r="OLI187" s="126" t="s">
        <v>179</v>
      </c>
      <c r="OLJ187" s="126">
        <v>5000</v>
      </c>
      <c r="OLK187" s="126">
        <v>15</v>
      </c>
      <c r="OLL187" s="107">
        <f t="shared" ref="OLL187" si="3599">OLJ187*OLK187</f>
        <v>75000</v>
      </c>
      <c r="OLM187" s="114" t="s">
        <v>177</v>
      </c>
      <c r="OLN187" s="115" t="s">
        <v>178</v>
      </c>
      <c r="OLO187" s="125" t="s">
        <v>30</v>
      </c>
      <c r="OLP187" s="125"/>
      <c r="OLQ187" s="126" t="s">
        <v>179</v>
      </c>
      <c r="OLR187" s="126">
        <v>5000</v>
      </c>
      <c r="OLS187" s="126">
        <v>15</v>
      </c>
      <c r="OLT187" s="107">
        <f t="shared" ref="OLT187" si="3600">OLR187*OLS187</f>
        <v>75000</v>
      </c>
      <c r="OLU187" s="114" t="s">
        <v>177</v>
      </c>
      <c r="OLV187" s="115" t="s">
        <v>178</v>
      </c>
      <c r="OLW187" s="125" t="s">
        <v>30</v>
      </c>
      <c r="OLX187" s="125"/>
      <c r="OLY187" s="126" t="s">
        <v>179</v>
      </c>
      <c r="OLZ187" s="126">
        <v>5000</v>
      </c>
      <c r="OMA187" s="126">
        <v>15</v>
      </c>
      <c r="OMB187" s="107">
        <f t="shared" ref="OMB187" si="3601">OLZ187*OMA187</f>
        <v>75000</v>
      </c>
      <c r="OMC187" s="114" t="s">
        <v>177</v>
      </c>
      <c r="OMD187" s="115" t="s">
        <v>178</v>
      </c>
      <c r="OME187" s="125" t="s">
        <v>30</v>
      </c>
      <c r="OMF187" s="125"/>
      <c r="OMG187" s="126" t="s">
        <v>179</v>
      </c>
      <c r="OMH187" s="126">
        <v>5000</v>
      </c>
      <c r="OMI187" s="126">
        <v>15</v>
      </c>
      <c r="OMJ187" s="107">
        <f t="shared" ref="OMJ187" si="3602">OMH187*OMI187</f>
        <v>75000</v>
      </c>
      <c r="OMK187" s="114" t="s">
        <v>177</v>
      </c>
      <c r="OML187" s="115" t="s">
        <v>178</v>
      </c>
      <c r="OMM187" s="125" t="s">
        <v>30</v>
      </c>
      <c r="OMN187" s="125"/>
      <c r="OMO187" s="126" t="s">
        <v>179</v>
      </c>
      <c r="OMP187" s="126">
        <v>5000</v>
      </c>
      <c r="OMQ187" s="126">
        <v>15</v>
      </c>
      <c r="OMR187" s="107">
        <f t="shared" ref="OMR187" si="3603">OMP187*OMQ187</f>
        <v>75000</v>
      </c>
      <c r="OMS187" s="114" t="s">
        <v>177</v>
      </c>
      <c r="OMT187" s="115" t="s">
        <v>178</v>
      </c>
      <c r="OMU187" s="125" t="s">
        <v>30</v>
      </c>
      <c r="OMV187" s="125"/>
      <c r="OMW187" s="126" t="s">
        <v>179</v>
      </c>
      <c r="OMX187" s="126">
        <v>5000</v>
      </c>
      <c r="OMY187" s="126">
        <v>15</v>
      </c>
      <c r="OMZ187" s="107">
        <f t="shared" ref="OMZ187" si="3604">OMX187*OMY187</f>
        <v>75000</v>
      </c>
      <c r="ONA187" s="114" t="s">
        <v>177</v>
      </c>
      <c r="ONB187" s="115" t="s">
        <v>178</v>
      </c>
      <c r="ONC187" s="125" t="s">
        <v>30</v>
      </c>
      <c r="OND187" s="125"/>
      <c r="ONE187" s="126" t="s">
        <v>179</v>
      </c>
      <c r="ONF187" s="126">
        <v>5000</v>
      </c>
      <c r="ONG187" s="126">
        <v>15</v>
      </c>
      <c r="ONH187" s="107">
        <f t="shared" ref="ONH187" si="3605">ONF187*ONG187</f>
        <v>75000</v>
      </c>
      <c r="ONI187" s="114" t="s">
        <v>177</v>
      </c>
      <c r="ONJ187" s="115" t="s">
        <v>178</v>
      </c>
      <c r="ONK187" s="125" t="s">
        <v>30</v>
      </c>
      <c r="ONL187" s="125"/>
      <c r="ONM187" s="126" t="s">
        <v>179</v>
      </c>
      <c r="ONN187" s="126">
        <v>5000</v>
      </c>
      <c r="ONO187" s="126">
        <v>15</v>
      </c>
      <c r="ONP187" s="107">
        <f t="shared" ref="ONP187" si="3606">ONN187*ONO187</f>
        <v>75000</v>
      </c>
      <c r="ONQ187" s="114" t="s">
        <v>177</v>
      </c>
      <c r="ONR187" s="115" t="s">
        <v>178</v>
      </c>
      <c r="ONS187" s="125" t="s">
        <v>30</v>
      </c>
      <c r="ONT187" s="125"/>
      <c r="ONU187" s="126" t="s">
        <v>179</v>
      </c>
      <c r="ONV187" s="126">
        <v>5000</v>
      </c>
      <c r="ONW187" s="126">
        <v>15</v>
      </c>
      <c r="ONX187" s="107">
        <f t="shared" ref="ONX187" si="3607">ONV187*ONW187</f>
        <v>75000</v>
      </c>
      <c r="ONY187" s="114" t="s">
        <v>177</v>
      </c>
      <c r="ONZ187" s="115" t="s">
        <v>178</v>
      </c>
      <c r="OOA187" s="125" t="s">
        <v>30</v>
      </c>
      <c r="OOB187" s="125"/>
      <c r="OOC187" s="126" t="s">
        <v>179</v>
      </c>
      <c r="OOD187" s="126">
        <v>5000</v>
      </c>
      <c r="OOE187" s="126">
        <v>15</v>
      </c>
      <c r="OOF187" s="107">
        <f t="shared" ref="OOF187" si="3608">OOD187*OOE187</f>
        <v>75000</v>
      </c>
      <c r="OOG187" s="114" t="s">
        <v>177</v>
      </c>
      <c r="OOH187" s="115" t="s">
        <v>178</v>
      </c>
      <c r="OOI187" s="125" t="s">
        <v>30</v>
      </c>
      <c r="OOJ187" s="125"/>
      <c r="OOK187" s="126" t="s">
        <v>179</v>
      </c>
      <c r="OOL187" s="126">
        <v>5000</v>
      </c>
      <c r="OOM187" s="126">
        <v>15</v>
      </c>
      <c r="OON187" s="107">
        <f t="shared" ref="OON187" si="3609">OOL187*OOM187</f>
        <v>75000</v>
      </c>
      <c r="OOO187" s="114" t="s">
        <v>177</v>
      </c>
      <c r="OOP187" s="115" t="s">
        <v>178</v>
      </c>
      <c r="OOQ187" s="125" t="s">
        <v>30</v>
      </c>
      <c r="OOR187" s="125"/>
      <c r="OOS187" s="126" t="s">
        <v>179</v>
      </c>
      <c r="OOT187" s="126">
        <v>5000</v>
      </c>
      <c r="OOU187" s="126">
        <v>15</v>
      </c>
      <c r="OOV187" s="107">
        <f t="shared" ref="OOV187" si="3610">OOT187*OOU187</f>
        <v>75000</v>
      </c>
      <c r="OOW187" s="114" t="s">
        <v>177</v>
      </c>
      <c r="OOX187" s="115" t="s">
        <v>178</v>
      </c>
      <c r="OOY187" s="125" t="s">
        <v>30</v>
      </c>
      <c r="OOZ187" s="125"/>
      <c r="OPA187" s="126" t="s">
        <v>179</v>
      </c>
      <c r="OPB187" s="126">
        <v>5000</v>
      </c>
      <c r="OPC187" s="126">
        <v>15</v>
      </c>
      <c r="OPD187" s="107">
        <f t="shared" ref="OPD187" si="3611">OPB187*OPC187</f>
        <v>75000</v>
      </c>
      <c r="OPE187" s="114" t="s">
        <v>177</v>
      </c>
      <c r="OPF187" s="115" t="s">
        <v>178</v>
      </c>
      <c r="OPG187" s="125" t="s">
        <v>30</v>
      </c>
      <c r="OPH187" s="125"/>
      <c r="OPI187" s="126" t="s">
        <v>179</v>
      </c>
      <c r="OPJ187" s="126">
        <v>5000</v>
      </c>
      <c r="OPK187" s="126">
        <v>15</v>
      </c>
      <c r="OPL187" s="107">
        <f t="shared" ref="OPL187" si="3612">OPJ187*OPK187</f>
        <v>75000</v>
      </c>
      <c r="OPM187" s="114" t="s">
        <v>177</v>
      </c>
      <c r="OPN187" s="115" t="s">
        <v>178</v>
      </c>
      <c r="OPO187" s="125" t="s">
        <v>30</v>
      </c>
      <c r="OPP187" s="125"/>
      <c r="OPQ187" s="126" t="s">
        <v>179</v>
      </c>
      <c r="OPR187" s="126">
        <v>5000</v>
      </c>
      <c r="OPS187" s="126">
        <v>15</v>
      </c>
      <c r="OPT187" s="107">
        <f t="shared" ref="OPT187" si="3613">OPR187*OPS187</f>
        <v>75000</v>
      </c>
      <c r="OPU187" s="114" t="s">
        <v>177</v>
      </c>
      <c r="OPV187" s="115" t="s">
        <v>178</v>
      </c>
      <c r="OPW187" s="125" t="s">
        <v>30</v>
      </c>
      <c r="OPX187" s="125"/>
      <c r="OPY187" s="126" t="s">
        <v>179</v>
      </c>
      <c r="OPZ187" s="126">
        <v>5000</v>
      </c>
      <c r="OQA187" s="126">
        <v>15</v>
      </c>
      <c r="OQB187" s="107">
        <f t="shared" ref="OQB187" si="3614">OPZ187*OQA187</f>
        <v>75000</v>
      </c>
      <c r="OQC187" s="114" t="s">
        <v>177</v>
      </c>
      <c r="OQD187" s="115" t="s">
        <v>178</v>
      </c>
      <c r="OQE187" s="125" t="s">
        <v>30</v>
      </c>
      <c r="OQF187" s="125"/>
      <c r="OQG187" s="126" t="s">
        <v>179</v>
      </c>
      <c r="OQH187" s="126">
        <v>5000</v>
      </c>
      <c r="OQI187" s="126">
        <v>15</v>
      </c>
      <c r="OQJ187" s="107">
        <f t="shared" ref="OQJ187" si="3615">OQH187*OQI187</f>
        <v>75000</v>
      </c>
      <c r="OQK187" s="114" t="s">
        <v>177</v>
      </c>
      <c r="OQL187" s="115" t="s">
        <v>178</v>
      </c>
      <c r="OQM187" s="125" t="s">
        <v>30</v>
      </c>
      <c r="OQN187" s="125"/>
      <c r="OQO187" s="126" t="s">
        <v>179</v>
      </c>
      <c r="OQP187" s="126">
        <v>5000</v>
      </c>
      <c r="OQQ187" s="126">
        <v>15</v>
      </c>
      <c r="OQR187" s="107">
        <f t="shared" ref="OQR187" si="3616">OQP187*OQQ187</f>
        <v>75000</v>
      </c>
      <c r="OQS187" s="114" t="s">
        <v>177</v>
      </c>
      <c r="OQT187" s="115" t="s">
        <v>178</v>
      </c>
      <c r="OQU187" s="125" t="s">
        <v>30</v>
      </c>
      <c r="OQV187" s="125"/>
      <c r="OQW187" s="126" t="s">
        <v>179</v>
      </c>
      <c r="OQX187" s="126">
        <v>5000</v>
      </c>
      <c r="OQY187" s="126">
        <v>15</v>
      </c>
      <c r="OQZ187" s="107">
        <f t="shared" ref="OQZ187" si="3617">OQX187*OQY187</f>
        <v>75000</v>
      </c>
      <c r="ORA187" s="114" t="s">
        <v>177</v>
      </c>
      <c r="ORB187" s="115" t="s">
        <v>178</v>
      </c>
      <c r="ORC187" s="125" t="s">
        <v>30</v>
      </c>
      <c r="ORD187" s="125"/>
      <c r="ORE187" s="126" t="s">
        <v>179</v>
      </c>
      <c r="ORF187" s="126">
        <v>5000</v>
      </c>
      <c r="ORG187" s="126">
        <v>15</v>
      </c>
      <c r="ORH187" s="107">
        <f t="shared" ref="ORH187" si="3618">ORF187*ORG187</f>
        <v>75000</v>
      </c>
      <c r="ORI187" s="114" t="s">
        <v>177</v>
      </c>
      <c r="ORJ187" s="115" t="s">
        <v>178</v>
      </c>
      <c r="ORK187" s="125" t="s">
        <v>30</v>
      </c>
      <c r="ORL187" s="125"/>
      <c r="ORM187" s="126" t="s">
        <v>179</v>
      </c>
      <c r="ORN187" s="126">
        <v>5000</v>
      </c>
      <c r="ORO187" s="126">
        <v>15</v>
      </c>
      <c r="ORP187" s="107">
        <f t="shared" ref="ORP187" si="3619">ORN187*ORO187</f>
        <v>75000</v>
      </c>
      <c r="ORQ187" s="114" t="s">
        <v>177</v>
      </c>
      <c r="ORR187" s="115" t="s">
        <v>178</v>
      </c>
      <c r="ORS187" s="125" t="s">
        <v>30</v>
      </c>
      <c r="ORT187" s="125"/>
      <c r="ORU187" s="126" t="s">
        <v>179</v>
      </c>
      <c r="ORV187" s="126">
        <v>5000</v>
      </c>
      <c r="ORW187" s="126">
        <v>15</v>
      </c>
      <c r="ORX187" s="107">
        <f t="shared" ref="ORX187" si="3620">ORV187*ORW187</f>
        <v>75000</v>
      </c>
      <c r="ORY187" s="114" t="s">
        <v>177</v>
      </c>
      <c r="ORZ187" s="115" t="s">
        <v>178</v>
      </c>
      <c r="OSA187" s="125" t="s">
        <v>30</v>
      </c>
      <c r="OSB187" s="125"/>
      <c r="OSC187" s="126" t="s">
        <v>179</v>
      </c>
      <c r="OSD187" s="126">
        <v>5000</v>
      </c>
      <c r="OSE187" s="126">
        <v>15</v>
      </c>
      <c r="OSF187" s="107">
        <f t="shared" ref="OSF187" si="3621">OSD187*OSE187</f>
        <v>75000</v>
      </c>
      <c r="OSG187" s="114" t="s">
        <v>177</v>
      </c>
      <c r="OSH187" s="115" t="s">
        <v>178</v>
      </c>
      <c r="OSI187" s="125" t="s">
        <v>30</v>
      </c>
      <c r="OSJ187" s="125"/>
      <c r="OSK187" s="126" t="s">
        <v>179</v>
      </c>
      <c r="OSL187" s="126">
        <v>5000</v>
      </c>
      <c r="OSM187" s="126">
        <v>15</v>
      </c>
      <c r="OSN187" s="107">
        <f t="shared" ref="OSN187" si="3622">OSL187*OSM187</f>
        <v>75000</v>
      </c>
      <c r="OSO187" s="114" t="s">
        <v>177</v>
      </c>
      <c r="OSP187" s="115" t="s">
        <v>178</v>
      </c>
      <c r="OSQ187" s="125" t="s">
        <v>30</v>
      </c>
      <c r="OSR187" s="125"/>
      <c r="OSS187" s="126" t="s">
        <v>179</v>
      </c>
      <c r="OST187" s="126">
        <v>5000</v>
      </c>
      <c r="OSU187" s="126">
        <v>15</v>
      </c>
      <c r="OSV187" s="107">
        <f t="shared" ref="OSV187" si="3623">OST187*OSU187</f>
        <v>75000</v>
      </c>
      <c r="OSW187" s="114" t="s">
        <v>177</v>
      </c>
      <c r="OSX187" s="115" t="s">
        <v>178</v>
      </c>
      <c r="OSY187" s="125" t="s">
        <v>30</v>
      </c>
      <c r="OSZ187" s="125"/>
      <c r="OTA187" s="126" t="s">
        <v>179</v>
      </c>
      <c r="OTB187" s="126">
        <v>5000</v>
      </c>
      <c r="OTC187" s="126">
        <v>15</v>
      </c>
      <c r="OTD187" s="107">
        <f t="shared" ref="OTD187" si="3624">OTB187*OTC187</f>
        <v>75000</v>
      </c>
      <c r="OTE187" s="114" t="s">
        <v>177</v>
      </c>
      <c r="OTF187" s="115" t="s">
        <v>178</v>
      </c>
      <c r="OTG187" s="125" t="s">
        <v>30</v>
      </c>
      <c r="OTH187" s="125"/>
      <c r="OTI187" s="126" t="s">
        <v>179</v>
      </c>
      <c r="OTJ187" s="126">
        <v>5000</v>
      </c>
      <c r="OTK187" s="126">
        <v>15</v>
      </c>
      <c r="OTL187" s="107">
        <f t="shared" ref="OTL187" si="3625">OTJ187*OTK187</f>
        <v>75000</v>
      </c>
      <c r="OTM187" s="114" t="s">
        <v>177</v>
      </c>
      <c r="OTN187" s="115" t="s">
        <v>178</v>
      </c>
      <c r="OTO187" s="125" t="s">
        <v>30</v>
      </c>
      <c r="OTP187" s="125"/>
      <c r="OTQ187" s="126" t="s">
        <v>179</v>
      </c>
      <c r="OTR187" s="126">
        <v>5000</v>
      </c>
      <c r="OTS187" s="126">
        <v>15</v>
      </c>
      <c r="OTT187" s="107">
        <f t="shared" ref="OTT187" si="3626">OTR187*OTS187</f>
        <v>75000</v>
      </c>
      <c r="OTU187" s="114" t="s">
        <v>177</v>
      </c>
      <c r="OTV187" s="115" t="s">
        <v>178</v>
      </c>
      <c r="OTW187" s="125" t="s">
        <v>30</v>
      </c>
      <c r="OTX187" s="125"/>
      <c r="OTY187" s="126" t="s">
        <v>179</v>
      </c>
      <c r="OTZ187" s="126">
        <v>5000</v>
      </c>
      <c r="OUA187" s="126">
        <v>15</v>
      </c>
      <c r="OUB187" s="107">
        <f t="shared" ref="OUB187" si="3627">OTZ187*OUA187</f>
        <v>75000</v>
      </c>
      <c r="OUC187" s="114" t="s">
        <v>177</v>
      </c>
      <c r="OUD187" s="115" t="s">
        <v>178</v>
      </c>
      <c r="OUE187" s="125" t="s">
        <v>30</v>
      </c>
      <c r="OUF187" s="125"/>
      <c r="OUG187" s="126" t="s">
        <v>179</v>
      </c>
      <c r="OUH187" s="126">
        <v>5000</v>
      </c>
      <c r="OUI187" s="126">
        <v>15</v>
      </c>
      <c r="OUJ187" s="107">
        <f t="shared" ref="OUJ187" si="3628">OUH187*OUI187</f>
        <v>75000</v>
      </c>
      <c r="OUK187" s="114" t="s">
        <v>177</v>
      </c>
      <c r="OUL187" s="115" t="s">
        <v>178</v>
      </c>
      <c r="OUM187" s="125" t="s">
        <v>30</v>
      </c>
      <c r="OUN187" s="125"/>
      <c r="OUO187" s="126" t="s">
        <v>179</v>
      </c>
      <c r="OUP187" s="126">
        <v>5000</v>
      </c>
      <c r="OUQ187" s="126">
        <v>15</v>
      </c>
      <c r="OUR187" s="107">
        <f t="shared" ref="OUR187" si="3629">OUP187*OUQ187</f>
        <v>75000</v>
      </c>
      <c r="OUS187" s="114" t="s">
        <v>177</v>
      </c>
      <c r="OUT187" s="115" t="s">
        <v>178</v>
      </c>
      <c r="OUU187" s="125" t="s">
        <v>30</v>
      </c>
      <c r="OUV187" s="125"/>
      <c r="OUW187" s="126" t="s">
        <v>179</v>
      </c>
      <c r="OUX187" s="126">
        <v>5000</v>
      </c>
      <c r="OUY187" s="126">
        <v>15</v>
      </c>
      <c r="OUZ187" s="107">
        <f t="shared" ref="OUZ187" si="3630">OUX187*OUY187</f>
        <v>75000</v>
      </c>
      <c r="OVA187" s="114" t="s">
        <v>177</v>
      </c>
      <c r="OVB187" s="115" t="s">
        <v>178</v>
      </c>
      <c r="OVC187" s="125" t="s">
        <v>30</v>
      </c>
      <c r="OVD187" s="125"/>
      <c r="OVE187" s="126" t="s">
        <v>179</v>
      </c>
      <c r="OVF187" s="126">
        <v>5000</v>
      </c>
      <c r="OVG187" s="126">
        <v>15</v>
      </c>
      <c r="OVH187" s="107">
        <f t="shared" ref="OVH187" si="3631">OVF187*OVG187</f>
        <v>75000</v>
      </c>
      <c r="OVI187" s="114" t="s">
        <v>177</v>
      </c>
      <c r="OVJ187" s="115" t="s">
        <v>178</v>
      </c>
      <c r="OVK187" s="125" t="s">
        <v>30</v>
      </c>
      <c r="OVL187" s="125"/>
      <c r="OVM187" s="126" t="s">
        <v>179</v>
      </c>
      <c r="OVN187" s="126">
        <v>5000</v>
      </c>
      <c r="OVO187" s="126">
        <v>15</v>
      </c>
      <c r="OVP187" s="107">
        <f t="shared" ref="OVP187" si="3632">OVN187*OVO187</f>
        <v>75000</v>
      </c>
      <c r="OVQ187" s="114" t="s">
        <v>177</v>
      </c>
      <c r="OVR187" s="115" t="s">
        <v>178</v>
      </c>
      <c r="OVS187" s="125" t="s">
        <v>30</v>
      </c>
      <c r="OVT187" s="125"/>
      <c r="OVU187" s="126" t="s">
        <v>179</v>
      </c>
      <c r="OVV187" s="126">
        <v>5000</v>
      </c>
      <c r="OVW187" s="126">
        <v>15</v>
      </c>
      <c r="OVX187" s="107">
        <f t="shared" ref="OVX187" si="3633">OVV187*OVW187</f>
        <v>75000</v>
      </c>
      <c r="OVY187" s="114" t="s">
        <v>177</v>
      </c>
      <c r="OVZ187" s="115" t="s">
        <v>178</v>
      </c>
      <c r="OWA187" s="125" t="s">
        <v>30</v>
      </c>
      <c r="OWB187" s="125"/>
      <c r="OWC187" s="126" t="s">
        <v>179</v>
      </c>
      <c r="OWD187" s="126">
        <v>5000</v>
      </c>
      <c r="OWE187" s="126">
        <v>15</v>
      </c>
      <c r="OWF187" s="107">
        <f t="shared" ref="OWF187" si="3634">OWD187*OWE187</f>
        <v>75000</v>
      </c>
      <c r="OWG187" s="114" t="s">
        <v>177</v>
      </c>
      <c r="OWH187" s="115" t="s">
        <v>178</v>
      </c>
      <c r="OWI187" s="125" t="s">
        <v>30</v>
      </c>
      <c r="OWJ187" s="125"/>
      <c r="OWK187" s="126" t="s">
        <v>179</v>
      </c>
      <c r="OWL187" s="126">
        <v>5000</v>
      </c>
      <c r="OWM187" s="126">
        <v>15</v>
      </c>
      <c r="OWN187" s="107">
        <f t="shared" ref="OWN187" si="3635">OWL187*OWM187</f>
        <v>75000</v>
      </c>
      <c r="OWO187" s="114" t="s">
        <v>177</v>
      </c>
      <c r="OWP187" s="115" t="s">
        <v>178</v>
      </c>
      <c r="OWQ187" s="125" t="s">
        <v>30</v>
      </c>
      <c r="OWR187" s="125"/>
      <c r="OWS187" s="126" t="s">
        <v>179</v>
      </c>
      <c r="OWT187" s="126">
        <v>5000</v>
      </c>
      <c r="OWU187" s="126">
        <v>15</v>
      </c>
      <c r="OWV187" s="107">
        <f t="shared" ref="OWV187" si="3636">OWT187*OWU187</f>
        <v>75000</v>
      </c>
      <c r="OWW187" s="114" t="s">
        <v>177</v>
      </c>
      <c r="OWX187" s="115" t="s">
        <v>178</v>
      </c>
      <c r="OWY187" s="125" t="s">
        <v>30</v>
      </c>
      <c r="OWZ187" s="125"/>
      <c r="OXA187" s="126" t="s">
        <v>179</v>
      </c>
      <c r="OXB187" s="126">
        <v>5000</v>
      </c>
      <c r="OXC187" s="126">
        <v>15</v>
      </c>
      <c r="OXD187" s="107">
        <f t="shared" ref="OXD187" si="3637">OXB187*OXC187</f>
        <v>75000</v>
      </c>
      <c r="OXE187" s="114" t="s">
        <v>177</v>
      </c>
      <c r="OXF187" s="115" t="s">
        <v>178</v>
      </c>
      <c r="OXG187" s="125" t="s">
        <v>30</v>
      </c>
      <c r="OXH187" s="125"/>
      <c r="OXI187" s="126" t="s">
        <v>179</v>
      </c>
      <c r="OXJ187" s="126">
        <v>5000</v>
      </c>
      <c r="OXK187" s="126">
        <v>15</v>
      </c>
      <c r="OXL187" s="107">
        <f t="shared" ref="OXL187" si="3638">OXJ187*OXK187</f>
        <v>75000</v>
      </c>
      <c r="OXM187" s="114" t="s">
        <v>177</v>
      </c>
      <c r="OXN187" s="115" t="s">
        <v>178</v>
      </c>
      <c r="OXO187" s="125" t="s">
        <v>30</v>
      </c>
      <c r="OXP187" s="125"/>
      <c r="OXQ187" s="126" t="s">
        <v>179</v>
      </c>
      <c r="OXR187" s="126">
        <v>5000</v>
      </c>
      <c r="OXS187" s="126">
        <v>15</v>
      </c>
      <c r="OXT187" s="107">
        <f t="shared" ref="OXT187" si="3639">OXR187*OXS187</f>
        <v>75000</v>
      </c>
      <c r="OXU187" s="114" t="s">
        <v>177</v>
      </c>
      <c r="OXV187" s="115" t="s">
        <v>178</v>
      </c>
      <c r="OXW187" s="125" t="s">
        <v>30</v>
      </c>
      <c r="OXX187" s="125"/>
      <c r="OXY187" s="126" t="s">
        <v>179</v>
      </c>
      <c r="OXZ187" s="126">
        <v>5000</v>
      </c>
      <c r="OYA187" s="126">
        <v>15</v>
      </c>
      <c r="OYB187" s="107">
        <f t="shared" ref="OYB187" si="3640">OXZ187*OYA187</f>
        <v>75000</v>
      </c>
      <c r="OYC187" s="114" t="s">
        <v>177</v>
      </c>
      <c r="OYD187" s="115" t="s">
        <v>178</v>
      </c>
      <c r="OYE187" s="125" t="s">
        <v>30</v>
      </c>
      <c r="OYF187" s="125"/>
      <c r="OYG187" s="126" t="s">
        <v>179</v>
      </c>
      <c r="OYH187" s="126">
        <v>5000</v>
      </c>
      <c r="OYI187" s="126">
        <v>15</v>
      </c>
      <c r="OYJ187" s="107">
        <f t="shared" ref="OYJ187" si="3641">OYH187*OYI187</f>
        <v>75000</v>
      </c>
      <c r="OYK187" s="114" t="s">
        <v>177</v>
      </c>
      <c r="OYL187" s="115" t="s">
        <v>178</v>
      </c>
      <c r="OYM187" s="125" t="s">
        <v>30</v>
      </c>
      <c r="OYN187" s="125"/>
      <c r="OYO187" s="126" t="s">
        <v>179</v>
      </c>
      <c r="OYP187" s="126">
        <v>5000</v>
      </c>
      <c r="OYQ187" s="126">
        <v>15</v>
      </c>
      <c r="OYR187" s="107">
        <f t="shared" ref="OYR187" si="3642">OYP187*OYQ187</f>
        <v>75000</v>
      </c>
      <c r="OYS187" s="114" t="s">
        <v>177</v>
      </c>
      <c r="OYT187" s="115" t="s">
        <v>178</v>
      </c>
      <c r="OYU187" s="125" t="s">
        <v>30</v>
      </c>
      <c r="OYV187" s="125"/>
      <c r="OYW187" s="126" t="s">
        <v>179</v>
      </c>
      <c r="OYX187" s="126">
        <v>5000</v>
      </c>
      <c r="OYY187" s="126">
        <v>15</v>
      </c>
      <c r="OYZ187" s="107">
        <f t="shared" ref="OYZ187" si="3643">OYX187*OYY187</f>
        <v>75000</v>
      </c>
      <c r="OZA187" s="114" t="s">
        <v>177</v>
      </c>
      <c r="OZB187" s="115" t="s">
        <v>178</v>
      </c>
      <c r="OZC187" s="125" t="s">
        <v>30</v>
      </c>
      <c r="OZD187" s="125"/>
      <c r="OZE187" s="126" t="s">
        <v>179</v>
      </c>
      <c r="OZF187" s="126">
        <v>5000</v>
      </c>
      <c r="OZG187" s="126">
        <v>15</v>
      </c>
      <c r="OZH187" s="107">
        <f t="shared" ref="OZH187" si="3644">OZF187*OZG187</f>
        <v>75000</v>
      </c>
      <c r="OZI187" s="114" t="s">
        <v>177</v>
      </c>
      <c r="OZJ187" s="115" t="s">
        <v>178</v>
      </c>
      <c r="OZK187" s="125" t="s">
        <v>30</v>
      </c>
      <c r="OZL187" s="125"/>
      <c r="OZM187" s="126" t="s">
        <v>179</v>
      </c>
      <c r="OZN187" s="126">
        <v>5000</v>
      </c>
      <c r="OZO187" s="126">
        <v>15</v>
      </c>
      <c r="OZP187" s="107">
        <f t="shared" ref="OZP187" si="3645">OZN187*OZO187</f>
        <v>75000</v>
      </c>
      <c r="OZQ187" s="114" t="s">
        <v>177</v>
      </c>
      <c r="OZR187" s="115" t="s">
        <v>178</v>
      </c>
      <c r="OZS187" s="125" t="s">
        <v>30</v>
      </c>
      <c r="OZT187" s="125"/>
      <c r="OZU187" s="126" t="s">
        <v>179</v>
      </c>
      <c r="OZV187" s="126">
        <v>5000</v>
      </c>
      <c r="OZW187" s="126">
        <v>15</v>
      </c>
      <c r="OZX187" s="107">
        <f t="shared" ref="OZX187" si="3646">OZV187*OZW187</f>
        <v>75000</v>
      </c>
      <c r="OZY187" s="114" t="s">
        <v>177</v>
      </c>
      <c r="OZZ187" s="115" t="s">
        <v>178</v>
      </c>
      <c r="PAA187" s="125" t="s">
        <v>30</v>
      </c>
      <c r="PAB187" s="125"/>
      <c r="PAC187" s="126" t="s">
        <v>179</v>
      </c>
      <c r="PAD187" s="126">
        <v>5000</v>
      </c>
      <c r="PAE187" s="126">
        <v>15</v>
      </c>
      <c r="PAF187" s="107">
        <f t="shared" ref="PAF187" si="3647">PAD187*PAE187</f>
        <v>75000</v>
      </c>
      <c r="PAG187" s="114" t="s">
        <v>177</v>
      </c>
      <c r="PAH187" s="115" t="s">
        <v>178</v>
      </c>
      <c r="PAI187" s="125" t="s">
        <v>30</v>
      </c>
      <c r="PAJ187" s="125"/>
      <c r="PAK187" s="126" t="s">
        <v>179</v>
      </c>
      <c r="PAL187" s="126">
        <v>5000</v>
      </c>
      <c r="PAM187" s="126">
        <v>15</v>
      </c>
      <c r="PAN187" s="107">
        <f t="shared" ref="PAN187" si="3648">PAL187*PAM187</f>
        <v>75000</v>
      </c>
      <c r="PAO187" s="114" t="s">
        <v>177</v>
      </c>
      <c r="PAP187" s="115" t="s">
        <v>178</v>
      </c>
      <c r="PAQ187" s="125" t="s">
        <v>30</v>
      </c>
      <c r="PAR187" s="125"/>
      <c r="PAS187" s="126" t="s">
        <v>179</v>
      </c>
      <c r="PAT187" s="126">
        <v>5000</v>
      </c>
      <c r="PAU187" s="126">
        <v>15</v>
      </c>
      <c r="PAV187" s="107">
        <f t="shared" ref="PAV187" si="3649">PAT187*PAU187</f>
        <v>75000</v>
      </c>
      <c r="PAW187" s="114" t="s">
        <v>177</v>
      </c>
      <c r="PAX187" s="115" t="s">
        <v>178</v>
      </c>
      <c r="PAY187" s="125" t="s">
        <v>30</v>
      </c>
      <c r="PAZ187" s="125"/>
      <c r="PBA187" s="126" t="s">
        <v>179</v>
      </c>
      <c r="PBB187" s="126">
        <v>5000</v>
      </c>
      <c r="PBC187" s="126">
        <v>15</v>
      </c>
      <c r="PBD187" s="107">
        <f t="shared" ref="PBD187" si="3650">PBB187*PBC187</f>
        <v>75000</v>
      </c>
      <c r="PBE187" s="114" t="s">
        <v>177</v>
      </c>
      <c r="PBF187" s="115" t="s">
        <v>178</v>
      </c>
      <c r="PBG187" s="125" t="s">
        <v>30</v>
      </c>
      <c r="PBH187" s="125"/>
      <c r="PBI187" s="126" t="s">
        <v>179</v>
      </c>
      <c r="PBJ187" s="126">
        <v>5000</v>
      </c>
      <c r="PBK187" s="126">
        <v>15</v>
      </c>
      <c r="PBL187" s="107">
        <f t="shared" ref="PBL187" si="3651">PBJ187*PBK187</f>
        <v>75000</v>
      </c>
      <c r="PBM187" s="114" t="s">
        <v>177</v>
      </c>
      <c r="PBN187" s="115" t="s">
        <v>178</v>
      </c>
      <c r="PBO187" s="125" t="s">
        <v>30</v>
      </c>
      <c r="PBP187" s="125"/>
      <c r="PBQ187" s="126" t="s">
        <v>179</v>
      </c>
      <c r="PBR187" s="126">
        <v>5000</v>
      </c>
      <c r="PBS187" s="126">
        <v>15</v>
      </c>
      <c r="PBT187" s="107">
        <f t="shared" ref="PBT187" si="3652">PBR187*PBS187</f>
        <v>75000</v>
      </c>
      <c r="PBU187" s="114" t="s">
        <v>177</v>
      </c>
      <c r="PBV187" s="115" t="s">
        <v>178</v>
      </c>
      <c r="PBW187" s="125" t="s">
        <v>30</v>
      </c>
      <c r="PBX187" s="125"/>
      <c r="PBY187" s="126" t="s">
        <v>179</v>
      </c>
      <c r="PBZ187" s="126">
        <v>5000</v>
      </c>
      <c r="PCA187" s="126">
        <v>15</v>
      </c>
      <c r="PCB187" s="107">
        <f t="shared" ref="PCB187" si="3653">PBZ187*PCA187</f>
        <v>75000</v>
      </c>
      <c r="PCC187" s="114" t="s">
        <v>177</v>
      </c>
      <c r="PCD187" s="115" t="s">
        <v>178</v>
      </c>
      <c r="PCE187" s="125" t="s">
        <v>30</v>
      </c>
      <c r="PCF187" s="125"/>
      <c r="PCG187" s="126" t="s">
        <v>179</v>
      </c>
      <c r="PCH187" s="126">
        <v>5000</v>
      </c>
      <c r="PCI187" s="126">
        <v>15</v>
      </c>
      <c r="PCJ187" s="107">
        <f t="shared" ref="PCJ187" si="3654">PCH187*PCI187</f>
        <v>75000</v>
      </c>
      <c r="PCK187" s="114" t="s">
        <v>177</v>
      </c>
      <c r="PCL187" s="115" t="s">
        <v>178</v>
      </c>
      <c r="PCM187" s="125" t="s">
        <v>30</v>
      </c>
      <c r="PCN187" s="125"/>
      <c r="PCO187" s="126" t="s">
        <v>179</v>
      </c>
      <c r="PCP187" s="126">
        <v>5000</v>
      </c>
      <c r="PCQ187" s="126">
        <v>15</v>
      </c>
      <c r="PCR187" s="107">
        <f t="shared" ref="PCR187" si="3655">PCP187*PCQ187</f>
        <v>75000</v>
      </c>
      <c r="PCS187" s="114" t="s">
        <v>177</v>
      </c>
      <c r="PCT187" s="115" t="s">
        <v>178</v>
      </c>
      <c r="PCU187" s="125" t="s">
        <v>30</v>
      </c>
      <c r="PCV187" s="125"/>
      <c r="PCW187" s="126" t="s">
        <v>179</v>
      </c>
      <c r="PCX187" s="126">
        <v>5000</v>
      </c>
      <c r="PCY187" s="126">
        <v>15</v>
      </c>
      <c r="PCZ187" s="107">
        <f t="shared" ref="PCZ187" si="3656">PCX187*PCY187</f>
        <v>75000</v>
      </c>
      <c r="PDA187" s="114" t="s">
        <v>177</v>
      </c>
      <c r="PDB187" s="115" t="s">
        <v>178</v>
      </c>
      <c r="PDC187" s="125" t="s">
        <v>30</v>
      </c>
      <c r="PDD187" s="125"/>
      <c r="PDE187" s="126" t="s">
        <v>179</v>
      </c>
      <c r="PDF187" s="126">
        <v>5000</v>
      </c>
      <c r="PDG187" s="126">
        <v>15</v>
      </c>
      <c r="PDH187" s="107">
        <f t="shared" ref="PDH187" si="3657">PDF187*PDG187</f>
        <v>75000</v>
      </c>
      <c r="PDI187" s="114" t="s">
        <v>177</v>
      </c>
      <c r="PDJ187" s="115" t="s">
        <v>178</v>
      </c>
      <c r="PDK187" s="125" t="s">
        <v>30</v>
      </c>
      <c r="PDL187" s="125"/>
      <c r="PDM187" s="126" t="s">
        <v>179</v>
      </c>
      <c r="PDN187" s="126">
        <v>5000</v>
      </c>
      <c r="PDO187" s="126">
        <v>15</v>
      </c>
      <c r="PDP187" s="107">
        <f t="shared" ref="PDP187" si="3658">PDN187*PDO187</f>
        <v>75000</v>
      </c>
      <c r="PDQ187" s="114" t="s">
        <v>177</v>
      </c>
      <c r="PDR187" s="115" t="s">
        <v>178</v>
      </c>
      <c r="PDS187" s="125" t="s">
        <v>30</v>
      </c>
      <c r="PDT187" s="125"/>
      <c r="PDU187" s="126" t="s">
        <v>179</v>
      </c>
      <c r="PDV187" s="126">
        <v>5000</v>
      </c>
      <c r="PDW187" s="126">
        <v>15</v>
      </c>
      <c r="PDX187" s="107">
        <f t="shared" ref="PDX187" si="3659">PDV187*PDW187</f>
        <v>75000</v>
      </c>
      <c r="PDY187" s="114" t="s">
        <v>177</v>
      </c>
      <c r="PDZ187" s="115" t="s">
        <v>178</v>
      </c>
      <c r="PEA187" s="125" t="s">
        <v>30</v>
      </c>
      <c r="PEB187" s="125"/>
      <c r="PEC187" s="126" t="s">
        <v>179</v>
      </c>
      <c r="PED187" s="126">
        <v>5000</v>
      </c>
      <c r="PEE187" s="126">
        <v>15</v>
      </c>
      <c r="PEF187" s="107">
        <f t="shared" ref="PEF187" si="3660">PED187*PEE187</f>
        <v>75000</v>
      </c>
      <c r="PEG187" s="114" t="s">
        <v>177</v>
      </c>
      <c r="PEH187" s="115" t="s">
        <v>178</v>
      </c>
      <c r="PEI187" s="125" t="s">
        <v>30</v>
      </c>
      <c r="PEJ187" s="125"/>
      <c r="PEK187" s="126" t="s">
        <v>179</v>
      </c>
      <c r="PEL187" s="126">
        <v>5000</v>
      </c>
      <c r="PEM187" s="126">
        <v>15</v>
      </c>
      <c r="PEN187" s="107">
        <f t="shared" ref="PEN187" si="3661">PEL187*PEM187</f>
        <v>75000</v>
      </c>
      <c r="PEO187" s="114" t="s">
        <v>177</v>
      </c>
      <c r="PEP187" s="115" t="s">
        <v>178</v>
      </c>
      <c r="PEQ187" s="125" t="s">
        <v>30</v>
      </c>
      <c r="PER187" s="125"/>
      <c r="PES187" s="126" t="s">
        <v>179</v>
      </c>
      <c r="PET187" s="126">
        <v>5000</v>
      </c>
      <c r="PEU187" s="126">
        <v>15</v>
      </c>
      <c r="PEV187" s="107">
        <f t="shared" ref="PEV187" si="3662">PET187*PEU187</f>
        <v>75000</v>
      </c>
      <c r="PEW187" s="114" t="s">
        <v>177</v>
      </c>
      <c r="PEX187" s="115" t="s">
        <v>178</v>
      </c>
      <c r="PEY187" s="125" t="s">
        <v>30</v>
      </c>
      <c r="PEZ187" s="125"/>
      <c r="PFA187" s="126" t="s">
        <v>179</v>
      </c>
      <c r="PFB187" s="126">
        <v>5000</v>
      </c>
      <c r="PFC187" s="126">
        <v>15</v>
      </c>
      <c r="PFD187" s="107">
        <f t="shared" ref="PFD187" si="3663">PFB187*PFC187</f>
        <v>75000</v>
      </c>
      <c r="PFE187" s="114" t="s">
        <v>177</v>
      </c>
      <c r="PFF187" s="115" t="s">
        <v>178</v>
      </c>
      <c r="PFG187" s="125" t="s">
        <v>30</v>
      </c>
      <c r="PFH187" s="125"/>
      <c r="PFI187" s="126" t="s">
        <v>179</v>
      </c>
      <c r="PFJ187" s="126">
        <v>5000</v>
      </c>
      <c r="PFK187" s="126">
        <v>15</v>
      </c>
      <c r="PFL187" s="107">
        <f t="shared" ref="PFL187" si="3664">PFJ187*PFK187</f>
        <v>75000</v>
      </c>
      <c r="PFM187" s="114" t="s">
        <v>177</v>
      </c>
      <c r="PFN187" s="115" t="s">
        <v>178</v>
      </c>
      <c r="PFO187" s="125" t="s">
        <v>30</v>
      </c>
      <c r="PFP187" s="125"/>
      <c r="PFQ187" s="126" t="s">
        <v>179</v>
      </c>
      <c r="PFR187" s="126">
        <v>5000</v>
      </c>
      <c r="PFS187" s="126">
        <v>15</v>
      </c>
      <c r="PFT187" s="107">
        <f t="shared" ref="PFT187" si="3665">PFR187*PFS187</f>
        <v>75000</v>
      </c>
      <c r="PFU187" s="114" t="s">
        <v>177</v>
      </c>
      <c r="PFV187" s="115" t="s">
        <v>178</v>
      </c>
      <c r="PFW187" s="125" t="s">
        <v>30</v>
      </c>
      <c r="PFX187" s="125"/>
      <c r="PFY187" s="126" t="s">
        <v>179</v>
      </c>
      <c r="PFZ187" s="126">
        <v>5000</v>
      </c>
      <c r="PGA187" s="126">
        <v>15</v>
      </c>
      <c r="PGB187" s="107">
        <f t="shared" ref="PGB187" si="3666">PFZ187*PGA187</f>
        <v>75000</v>
      </c>
      <c r="PGC187" s="114" t="s">
        <v>177</v>
      </c>
      <c r="PGD187" s="115" t="s">
        <v>178</v>
      </c>
      <c r="PGE187" s="125" t="s">
        <v>30</v>
      </c>
      <c r="PGF187" s="125"/>
      <c r="PGG187" s="126" t="s">
        <v>179</v>
      </c>
      <c r="PGH187" s="126">
        <v>5000</v>
      </c>
      <c r="PGI187" s="126">
        <v>15</v>
      </c>
      <c r="PGJ187" s="107">
        <f t="shared" ref="PGJ187" si="3667">PGH187*PGI187</f>
        <v>75000</v>
      </c>
      <c r="PGK187" s="114" t="s">
        <v>177</v>
      </c>
      <c r="PGL187" s="115" t="s">
        <v>178</v>
      </c>
      <c r="PGM187" s="125" t="s">
        <v>30</v>
      </c>
      <c r="PGN187" s="125"/>
      <c r="PGO187" s="126" t="s">
        <v>179</v>
      </c>
      <c r="PGP187" s="126">
        <v>5000</v>
      </c>
      <c r="PGQ187" s="126">
        <v>15</v>
      </c>
      <c r="PGR187" s="107">
        <f t="shared" ref="PGR187" si="3668">PGP187*PGQ187</f>
        <v>75000</v>
      </c>
      <c r="PGS187" s="114" t="s">
        <v>177</v>
      </c>
      <c r="PGT187" s="115" t="s">
        <v>178</v>
      </c>
      <c r="PGU187" s="125" t="s">
        <v>30</v>
      </c>
      <c r="PGV187" s="125"/>
      <c r="PGW187" s="126" t="s">
        <v>179</v>
      </c>
      <c r="PGX187" s="126">
        <v>5000</v>
      </c>
      <c r="PGY187" s="126">
        <v>15</v>
      </c>
      <c r="PGZ187" s="107">
        <f t="shared" ref="PGZ187" si="3669">PGX187*PGY187</f>
        <v>75000</v>
      </c>
      <c r="PHA187" s="114" t="s">
        <v>177</v>
      </c>
      <c r="PHB187" s="115" t="s">
        <v>178</v>
      </c>
      <c r="PHC187" s="125" t="s">
        <v>30</v>
      </c>
      <c r="PHD187" s="125"/>
      <c r="PHE187" s="126" t="s">
        <v>179</v>
      </c>
      <c r="PHF187" s="126">
        <v>5000</v>
      </c>
      <c r="PHG187" s="126">
        <v>15</v>
      </c>
      <c r="PHH187" s="107">
        <f t="shared" ref="PHH187" si="3670">PHF187*PHG187</f>
        <v>75000</v>
      </c>
      <c r="PHI187" s="114" t="s">
        <v>177</v>
      </c>
      <c r="PHJ187" s="115" t="s">
        <v>178</v>
      </c>
      <c r="PHK187" s="125" t="s">
        <v>30</v>
      </c>
      <c r="PHL187" s="125"/>
      <c r="PHM187" s="126" t="s">
        <v>179</v>
      </c>
      <c r="PHN187" s="126">
        <v>5000</v>
      </c>
      <c r="PHO187" s="126">
        <v>15</v>
      </c>
      <c r="PHP187" s="107">
        <f t="shared" ref="PHP187" si="3671">PHN187*PHO187</f>
        <v>75000</v>
      </c>
      <c r="PHQ187" s="114" t="s">
        <v>177</v>
      </c>
      <c r="PHR187" s="115" t="s">
        <v>178</v>
      </c>
      <c r="PHS187" s="125" t="s">
        <v>30</v>
      </c>
      <c r="PHT187" s="125"/>
      <c r="PHU187" s="126" t="s">
        <v>179</v>
      </c>
      <c r="PHV187" s="126">
        <v>5000</v>
      </c>
      <c r="PHW187" s="126">
        <v>15</v>
      </c>
      <c r="PHX187" s="107">
        <f t="shared" ref="PHX187" si="3672">PHV187*PHW187</f>
        <v>75000</v>
      </c>
      <c r="PHY187" s="114" t="s">
        <v>177</v>
      </c>
      <c r="PHZ187" s="115" t="s">
        <v>178</v>
      </c>
      <c r="PIA187" s="125" t="s">
        <v>30</v>
      </c>
      <c r="PIB187" s="125"/>
      <c r="PIC187" s="126" t="s">
        <v>179</v>
      </c>
      <c r="PID187" s="126">
        <v>5000</v>
      </c>
      <c r="PIE187" s="126">
        <v>15</v>
      </c>
      <c r="PIF187" s="107">
        <f t="shared" ref="PIF187" si="3673">PID187*PIE187</f>
        <v>75000</v>
      </c>
      <c r="PIG187" s="114" t="s">
        <v>177</v>
      </c>
      <c r="PIH187" s="115" t="s">
        <v>178</v>
      </c>
      <c r="PII187" s="125" t="s">
        <v>30</v>
      </c>
      <c r="PIJ187" s="125"/>
      <c r="PIK187" s="126" t="s">
        <v>179</v>
      </c>
      <c r="PIL187" s="126">
        <v>5000</v>
      </c>
      <c r="PIM187" s="126">
        <v>15</v>
      </c>
      <c r="PIN187" s="107">
        <f t="shared" ref="PIN187" si="3674">PIL187*PIM187</f>
        <v>75000</v>
      </c>
      <c r="PIO187" s="114" t="s">
        <v>177</v>
      </c>
      <c r="PIP187" s="115" t="s">
        <v>178</v>
      </c>
      <c r="PIQ187" s="125" t="s">
        <v>30</v>
      </c>
      <c r="PIR187" s="125"/>
      <c r="PIS187" s="126" t="s">
        <v>179</v>
      </c>
      <c r="PIT187" s="126">
        <v>5000</v>
      </c>
      <c r="PIU187" s="126">
        <v>15</v>
      </c>
      <c r="PIV187" s="107">
        <f t="shared" ref="PIV187" si="3675">PIT187*PIU187</f>
        <v>75000</v>
      </c>
      <c r="PIW187" s="114" t="s">
        <v>177</v>
      </c>
      <c r="PIX187" s="115" t="s">
        <v>178</v>
      </c>
      <c r="PIY187" s="125" t="s">
        <v>30</v>
      </c>
      <c r="PIZ187" s="125"/>
      <c r="PJA187" s="126" t="s">
        <v>179</v>
      </c>
      <c r="PJB187" s="126">
        <v>5000</v>
      </c>
      <c r="PJC187" s="126">
        <v>15</v>
      </c>
      <c r="PJD187" s="107">
        <f t="shared" ref="PJD187" si="3676">PJB187*PJC187</f>
        <v>75000</v>
      </c>
      <c r="PJE187" s="114" t="s">
        <v>177</v>
      </c>
      <c r="PJF187" s="115" t="s">
        <v>178</v>
      </c>
      <c r="PJG187" s="125" t="s">
        <v>30</v>
      </c>
      <c r="PJH187" s="125"/>
      <c r="PJI187" s="126" t="s">
        <v>179</v>
      </c>
      <c r="PJJ187" s="126">
        <v>5000</v>
      </c>
      <c r="PJK187" s="126">
        <v>15</v>
      </c>
      <c r="PJL187" s="107">
        <f t="shared" ref="PJL187" si="3677">PJJ187*PJK187</f>
        <v>75000</v>
      </c>
      <c r="PJM187" s="114" t="s">
        <v>177</v>
      </c>
      <c r="PJN187" s="115" t="s">
        <v>178</v>
      </c>
      <c r="PJO187" s="125" t="s">
        <v>30</v>
      </c>
      <c r="PJP187" s="125"/>
      <c r="PJQ187" s="126" t="s">
        <v>179</v>
      </c>
      <c r="PJR187" s="126">
        <v>5000</v>
      </c>
      <c r="PJS187" s="126">
        <v>15</v>
      </c>
      <c r="PJT187" s="107">
        <f t="shared" ref="PJT187" si="3678">PJR187*PJS187</f>
        <v>75000</v>
      </c>
      <c r="PJU187" s="114" t="s">
        <v>177</v>
      </c>
      <c r="PJV187" s="115" t="s">
        <v>178</v>
      </c>
      <c r="PJW187" s="125" t="s">
        <v>30</v>
      </c>
      <c r="PJX187" s="125"/>
      <c r="PJY187" s="126" t="s">
        <v>179</v>
      </c>
      <c r="PJZ187" s="126">
        <v>5000</v>
      </c>
      <c r="PKA187" s="126">
        <v>15</v>
      </c>
      <c r="PKB187" s="107">
        <f t="shared" ref="PKB187" si="3679">PJZ187*PKA187</f>
        <v>75000</v>
      </c>
      <c r="PKC187" s="114" t="s">
        <v>177</v>
      </c>
      <c r="PKD187" s="115" t="s">
        <v>178</v>
      </c>
      <c r="PKE187" s="125" t="s">
        <v>30</v>
      </c>
      <c r="PKF187" s="125"/>
      <c r="PKG187" s="126" t="s">
        <v>179</v>
      </c>
      <c r="PKH187" s="126">
        <v>5000</v>
      </c>
      <c r="PKI187" s="126">
        <v>15</v>
      </c>
      <c r="PKJ187" s="107">
        <f t="shared" ref="PKJ187" si="3680">PKH187*PKI187</f>
        <v>75000</v>
      </c>
      <c r="PKK187" s="114" t="s">
        <v>177</v>
      </c>
      <c r="PKL187" s="115" t="s">
        <v>178</v>
      </c>
      <c r="PKM187" s="125" t="s">
        <v>30</v>
      </c>
      <c r="PKN187" s="125"/>
      <c r="PKO187" s="126" t="s">
        <v>179</v>
      </c>
      <c r="PKP187" s="126">
        <v>5000</v>
      </c>
      <c r="PKQ187" s="126">
        <v>15</v>
      </c>
      <c r="PKR187" s="107">
        <f t="shared" ref="PKR187" si="3681">PKP187*PKQ187</f>
        <v>75000</v>
      </c>
      <c r="PKS187" s="114" t="s">
        <v>177</v>
      </c>
      <c r="PKT187" s="115" t="s">
        <v>178</v>
      </c>
      <c r="PKU187" s="125" t="s">
        <v>30</v>
      </c>
      <c r="PKV187" s="125"/>
      <c r="PKW187" s="126" t="s">
        <v>179</v>
      </c>
      <c r="PKX187" s="126">
        <v>5000</v>
      </c>
      <c r="PKY187" s="126">
        <v>15</v>
      </c>
      <c r="PKZ187" s="107">
        <f t="shared" ref="PKZ187" si="3682">PKX187*PKY187</f>
        <v>75000</v>
      </c>
      <c r="PLA187" s="114" t="s">
        <v>177</v>
      </c>
      <c r="PLB187" s="115" t="s">
        <v>178</v>
      </c>
      <c r="PLC187" s="125" t="s">
        <v>30</v>
      </c>
      <c r="PLD187" s="125"/>
      <c r="PLE187" s="126" t="s">
        <v>179</v>
      </c>
      <c r="PLF187" s="126">
        <v>5000</v>
      </c>
      <c r="PLG187" s="126">
        <v>15</v>
      </c>
      <c r="PLH187" s="107">
        <f t="shared" ref="PLH187" si="3683">PLF187*PLG187</f>
        <v>75000</v>
      </c>
      <c r="PLI187" s="114" t="s">
        <v>177</v>
      </c>
      <c r="PLJ187" s="115" t="s">
        <v>178</v>
      </c>
      <c r="PLK187" s="125" t="s">
        <v>30</v>
      </c>
      <c r="PLL187" s="125"/>
      <c r="PLM187" s="126" t="s">
        <v>179</v>
      </c>
      <c r="PLN187" s="126">
        <v>5000</v>
      </c>
      <c r="PLO187" s="126">
        <v>15</v>
      </c>
      <c r="PLP187" s="107">
        <f t="shared" ref="PLP187" si="3684">PLN187*PLO187</f>
        <v>75000</v>
      </c>
      <c r="PLQ187" s="114" t="s">
        <v>177</v>
      </c>
      <c r="PLR187" s="115" t="s">
        <v>178</v>
      </c>
      <c r="PLS187" s="125" t="s">
        <v>30</v>
      </c>
      <c r="PLT187" s="125"/>
      <c r="PLU187" s="126" t="s">
        <v>179</v>
      </c>
      <c r="PLV187" s="126">
        <v>5000</v>
      </c>
      <c r="PLW187" s="126">
        <v>15</v>
      </c>
      <c r="PLX187" s="107">
        <f t="shared" ref="PLX187" si="3685">PLV187*PLW187</f>
        <v>75000</v>
      </c>
      <c r="PLY187" s="114" t="s">
        <v>177</v>
      </c>
      <c r="PLZ187" s="115" t="s">
        <v>178</v>
      </c>
      <c r="PMA187" s="125" t="s">
        <v>30</v>
      </c>
      <c r="PMB187" s="125"/>
      <c r="PMC187" s="126" t="s">
        <v>179</v>
      </c>
      <c r="PMD187" s="126">
        <v>5000</v>
      </c>
      <c r="PME187" s="126">
        <v>15</v>
      </c>
      <c r="PMF187" s="107">
        <f t="shared" ref="PMF187" si="3686">PMD187*PME187</f>
        <v>75000</v>
      </c>
      <c r="PMG187" s="114" t="s">
        <v>177</v>
      </c>
      <c r="PMH187" s="115" t="s">
        <v>178</v>
      </c>
      <c r="PMI187" s="125" t="s">
        <v>30</v>
      </c>
      <c r="PMJ187" s="125"/>
      <c r="PMK187" s="126" t="s">
        <v>179</v>
      </c>
      <c r="PML187" s="126">
        <v>5000</v>
      </c>
      <c r="PMM187" s="126">
        <v>15</v>
      </c>
      <c r="PMN187" s="107">
        <f t="shared" ref="PMN187" si="3687">PML187*PMM187</f>
        <v>75000</v>
      </c>
      <c r="PMO187" s="114" t="s">
        <v>177</v>
      </c>
      <c r="PMP187" s="115" t="s">
        <v>178</v>
      </c>
      <c r="PMQ187" s="125" t="s">
        <v>30</v>
      </c>
      <c r="PMR187" s="125"/>
      <c r="PMS187" s="126" t="s">
        <v>179</v>
      </c>
      <c r="PMT187" s="126">
        <v>5000</v>
      </c>
      <c r="PMU187" s="126">
        <v>15</v>
      </c>
      <c r="PMV187" s="107">
        <f t="shared" ref="PMV187" si="3688">PMT187*PMU187</f>
        <v>75000</v>
      </c>
      <c r="PMW187" s="114" t="s">
        <v>177</v>
      </c>
      <c r="PMX187" s="115" t="s">
        <v>178</v>
      </c>
      <c r="PMY187" s="125" t="s">
        <v>30</v>
      </c>
      <c r="PMZ187" s="125"/>
      <c r="PNA187" s="126" t="s">
        <v>179</v>
      </c>
      <c r="PNB187" s="126">
        <v>5000</v>
      </c>
      <c r="PNC187" s="126">
        <v>15</v>
      </c>
      <c r="PND187" s="107">
        <f t="shared" ref="PND187" si="3689">PNB187*PNC187</f>
        <v>75000</v>
      </c>
      <c r="PNE187" s="114" t="s">
        <v>177</v>
      </c>
      <c r="PNF187" s="115" t="s">
        <v>178</v>
      </c>
      <c r="PNG187" s="125" t="s">
        <v>30</v>
      </c>
      <c r="PNH187" s="125"/>
      <c r="PNI187" s="126" t="s">
        <v>179</v>
      </c>
      <c r="PNJ187" s="126">
        <v>5000</v>
      </c>
      <c r="PNK187" s="126">
        <v>15</v>
      </c>
      <c r="PNL187" s="107">
        <f t="shared" ref="PNL187" si="3690">PNJ187*PNK187</f>
        <v>75000</v>
      </c>
      <c r="PNM187" s="114" t="s">
        <v>177</v>
      </c>
      <c r="PNN187" s="115" t="s">
        <v>178</v>
      </c>
      <c r="PNO187" s="125" t="s">
        <v>30</v>
      </c>
      <c r="PNP187" s="125"/>
      <c r="PNQ187" s="126" t="s">
        <v>179</v>
      </c>
      <c r="PNR187" s="126">
        <v>5000</v>
      </c>
      <c r="PNS187" s="126">
        <v>15</v>
      </c>
      <c r="PNT187" s="107">
        <f t="shared" ref="PNT187" si="3691">PNR187*PNS187</f>
        <v>75000</v>
      </c>
      <c r="PNU187" s="114" t="s">
        <v>177</v>
      </c>
      <c r="PNV187" s="115" t="s">
        <v>178</v>
      </c>
      <c r="PNW187" s="125" t="s">
        <v>30</v>
      </c>
      <c r="PNX187" s="125"/>
      <c r="PNY187" s="126" t="s">
        <v>179</v>
      </c>
      <c r="PNZ187" s="126">
        <v>5000</v>
      </c>
      <c r="POA187" s="126">
        <v>15</v>
      </c>
      <c r="POB187" s="107">
        <f t="shared" ref="POB187" si="3692">PNZ187*POA187</f>
        <v>75000</v>
      </c>
      <c r="POC187" s="114" t="s">
        <v>177</v>
      </c>
      <c r="POD187" s="115" t="s">
        <v>178</v>
      </c>
      <c r="POE187" s="125" t="s">
        <v>30</v>
      </c>
      <c r="POF187" s="125"/>
      <c r="POG187" s="126" t="s">
        <v>179</v>
      </c>
      <c r="POH187" s="126">
        <v>5000</v>
      </c>
      <c r="POI187" s="126">
        <v>15</v>
      </c>
      <c r="POJ187" s="107">
        <f t="shared" ref="POJ187" si="3693">POH187*POI187</f>
        <v>75000</v>
      </c>
      <c r="POK187" s="114" t="s">
        <v>177</v>
      </c>
      <c r="POL187" s="115" t="s">
        <v>178</v>
      </c>
      <c r="POM187" s="125" t="s">
        <v>30</v>
      </c>
      <c r="PON187" s="125"/>
      <c r="POO187" s="126" t="s">
        <v>179</v>
      </c>
      <c r="POP187" s="126">
        <v>5000</v>
      </c>
      <c r="POQ187" s="126">
        <v>15</v>
      </c>
      <c r="POR187" s="107">
        <f t="shared" ref="POR187" si="3694">POP187*POQ187</f>
        <v>75000</v>
      </c>
      <c r="POS187" s="114" t="s">
        <v>177</v>
      </c>
      <c r="POT187" s="115" t="s">
        <v>178</v>
      </c>
      <c r="POU187" s="125" t="s">
        <v>30</v>
      </c>
      <c r="POV187" s="125"/>
      <c r="POW187" s="126" t="s">
        <v>179</v>
      </c>
      <c r="POX187" s="126">
        <v>5000</v>
      </c>
      <c r="POY187" s="126">
        <v>15</v>
      </c>
      <c r="POZ187" s="107">
        <f t="shared" ref="POZ187" si="3695">POX187*POY187</f>
        <v>75000</v>
      </c>
      <c r="PPA187" s="114" t="s">
        <v>177</v>
      </c>
      <c r="PPB187" s="115" t="s">
        <v>178</v>
      </c>
      <c r="PPC187" s="125" t="s">
        <v>30</v>
      </c>
      <c r="PPD187" s="125"/>
      <c r="PPE187" s="126" t="s">
        <v>179</v>
      </c>
      <c r="PPF187" s="126">
        <v>5000</v>
      </c>
      <c r="PPG187" s="126">
        <v>15</v>
      </c>
      <c r="PPH187" s="107">
        <f t="shared" ref="PPH187" si="3696">PPF187*PPG187</f>
        <v>75000</v>
      </c>
      <c r="PPI187" s="114" t="s">
        <v>177</v>
      </c>
      <c r="PPJ187" s="115" t="s">
        <v>178</v>
      </c>
      <c r="PPK187" s="125" t="s">
        <v>30</v>
      </c>
      <c r="PPL187" s="125"/>
      <c r="PPM187" s="126" t="s">
        <v>179</v>
      </c>
      <c r="PPN187" s="126">
        <v>5000</v>
      </c>
      <c r="PPO187" s="126">
        <v>15</v>
      </c>
      <c r="PPP187" s="107">
        <f t="shared" ref="PPP187" si="3697">PPN187*PPO187</f>
        <v>75000</v>
      </c>
      <c r="PPQ187" s="114" t="s">
        <v>177</v>
      </c>
      <c r="PPR187" s="115" t="s">
        <v>178</v>
      </c>
      <c r="PPS187" s="125" t="s">
        <v>30</v>
      </c>
      <c r="PPT187" s="125"/>
      <c r="PPU187" s="126" t="s">
        <v>179</v>
      </c>
      <c r="PPV187" s="126">
        <v>5000</v>
      </c>
      <c r="PPW187" s="126">
        <v>15</v>
      </c>
      <c r="PPX187" s="107">
        <f t="shared" ref="PPX187" si="3698">PPV187*PPW187</f>
        <v>75000</v>
      </c>
      <c r="PPY187" s="114" t="s">
        <v>177</v>
      </c>
      <c r="PPZ187" s="115" t="s">
        <v>178</v>
      </c>
      <c r="PQA187" s="125" t="s">
        <v>30</v>
      </c>
      <c r="PQB187" s="125"/>
      <c r="PQC187" s="126" t="s">
        <v>179</v>
      </c>
      <c r="PQD187" s="126">
        <v>5000</v>
      </c>
      <c r="PQE187" s="126">
        <v>15</v>
      </c>
      <c r="PQF187" s="107">
        <f t="shared" ref="PQF187" si="3699">PQD187*PQE187</f>
        <v>75000</v>
      </c>
      <c r="PQG187" s="114" t="s">
        <v>177</v>
      </c>
      <c r="PQH187" s="115" t="s">
        <v>178</v>
      </c>
      <c r="PQI187" s="125" t="s">
        <v>30</v>
      </c>
      <c r="PQJ187" s="125"/>
      <c r="PQK187" s="126" t="s">
        <v>179</v>
      </c>
      <c r="PQL187" s="126">
        <v>5000</v>
      </c>
      <c r="PQM187" s="126">
        <v>15</v>
      </c>
      <c r="PQN187" s="107">
        <f t="shared" ref="PQN187" si="3700">PQL187*PQM187</f>
        <v>75000</v>
      </c>
      <c r="PQO187" s="114" t="s">
        <v>177</v>
      </c>
      <c r="PQP187" s="115" t="s">
        <v>178</v>
      </c>
      <c r="PQQ187" s="125" t="s">
        <v>30</v>
      </c>
      <c r="PQR187" s="125"/>
      <c r="PQS187" s="126" t="s">
        <v>179</v>
      </c>
      <c r="PQT187" s="126">
        <v>5000</v>
      </c>
      <c r="PQU187" s="126">
        <v>15</v>
      </c>
      <c r="PQV187" s="107">
        <f t="shared" ref="PQV187" si="3701">PQT187*PQU187</f>
        <v>75000</v>
      </c>
      <c r="PQW187" s="114" t="s">
        <v>177</v>
      </c>
      <c r="PQX187" s="115" t="s">
        <v>178</v>
      </c>
      <c r="PQY187" s="125" t="s">
        <v>30</v>
      </c>
      <c r="PQZ187" s="125"/>
      <c r="PRA187" s="126" t="s">
        <v>179</v>
      </c>
      <c r="PRB187" s="126">
        <v>5000</v>
      </c>
      <c r="PRC187" s="126">
        <v>15</v>
      </c>
      <c r="PRD187" s="107">
        <f t="shared" ref="PRD187" si="3702">PRB187*PRC187</f>
        <v>75000</v>
      </c>
      <c r="PRE187" s="114" t="s">
        <v>177</v>
      </c>
      <c r="PRF187" s="115" t="s">
        <v>178</v>
      </c>
      <c r="PRG187" s="125" t="s">
        <v>30</v>
      </c>
      <c r="PRH187" s="125"/>
      <c r="PRI187" s="126" t="s">
        <v>179</v>
      </c>
      <c r="PRJ187" s="126">
        <v>5000</v>
      </c>
      <c r="PRK187" s="126">
        <v>15</v>
      </c>
      <c r="PRL187" s="107">
        <f t="shared" ref="PRL187" si="3703">PRJ187*PRK187</f>
        <v>75000</v>
      </c>
      <c r="PRM187" s="114" t="s">
        <v>177</v>
      </c>
      <c r="PRN187" s="115" t="s">
        <v>178</v>
      </c>
      <c r="PRO187" s="125" t="s">
        <v>30</v>
      </c>
      <c r="PRP187" s="125"/>
      <c r="PRQ187" s="126" t="s">
        <v>179</v>
      </c>
      <c r="PRR187" s="126">
        <v>5000</v>
      </c>
      <c r="PRS187" s="126">
        <v>15</v>
      </c>
      <c r="PRT187" s="107">
        <f t="shared" ref="PRT187" si="3704">PRR187*PRS187</f>
        <v>75000</v>
      </c>
      <c r="PRU187" s="114" t="s">
        <v>177</v>
      </c>
      <c r="PRV187" s="115" t="s">
        <v>178</v>
      </c>
      <c r="PRW187" s="125" t="s">
        <v>30</v>
      </c>
      <c r="PRX187" s="125"/>
      <c r="PRY187" s="126" t="s">
        <v>179</v>
      </c>
      <c r="PRZ187" s="126">
        <v>5000</v>
      </c>
      <c r="PSA187" s="126">
        <v>15</v>
      </c>
      <c r="PSB187" s="107">
        <f t="shared" ref="PSB187" si="3705">PRZ187*PSA187</f>
        <v>75000</v>
      </c>
      <c r="PSC187" s="114" t="s">
        <v>177</v>
      </c>
      <c r="PSD187" s="115" t="s">
        <v>178</v>
      </c>
      <c r="PSE187" s="125" t="s">
        <v>30</v>
      </c>
      <c r="PSF187" s="125"/>
      <c r="PSG187" s="126" t="s">
        <v>179</v>
      </c>
      <c r="PSH187" s="126">
        <v>5000</v>
      </c>
      <c r="PSI187" s="126">
        <v>15</v>
      </c>
      <c r="PSJ187" s="107">
        <f t="shared" ref="PSJ187" si="3706">PSH187*PSI187</f>
        <v>75000</v>
      </c>
      <c r="PSK187" s="114" t="s">
        <v>177</v>
      </c>
      <c r="PSL187" s="115" t="s">
        <v>178</v>
      </c>
      <c r="PSM187" s="125" t="s">
        <v>30</v>
      </c>
      <c r="PSN187" s="125"/>
      <c r="PSO187" s="126" t="s">
        <v>179</v>
      </c>
      <c r="PSP187" s="126">
        <v>5000</v>
      </c>
      <c r="PSQ187" s="126">
        <v>15</v>
      </c>
      <c r="PSR187" s="107">
        <f t="shared" ref="PSR187" si="3707">PSP187*PSQ187</f>
        <v>75000</v>
      </c>
      <c r="PSS187" s="114" t="s">
        <v>177</v>
      </c>
      <c r="PST187" s="115" t="s">
        <v>178</v>
      </c>
      <c r="PSU187" s="125" t="s">
        <v>30</v>
      </c>
      <c r="PSV187" s="125"/>
      <c r="PSW187" s="126" t="s">
        <v>179</v>
      </c>
      <c r="PSX187" s="126">
        <v>5000</v>
      </c>
      <c r="PSY187" s="126">
        <v>15</v>
      </c>
      <c r="PSZ187" s="107">
        <f t="shared" ref="PSZ187" si="3708">PSX187*PSY187</f>
        <v>75000</v>
      </c>
      <c r="PTA187" s="114" t="s">
        <v>177</v>
      </c>
      <c r="PTB187" s="115" t="s">
        <v>178</v>
      </c>
      <c r="PTC187" s="125" t="s">
        <v>30</v>
      </c>
      <c r="PTD187" s="125"/>
      <c r="PTE187" s="126" t="s">
        <v>179</v>
      </c>
      <c r="PTF187" s="126">
        <v>5000</v>
      </c>
      <c r="PTG187" s="126">
        <v>15</v>
      </c>
      <c r="PTH187" s="107">
        <f t="shared" ref="PTH187" si="3709">PTF187*PTG187</f>
        <v>75000</v>
      </c>
      <c r="PTI187" s="114" t="s">
        <v>177</v>
      </c>
      <c r="PTJ187" s="115" t="s">
        <v>178</v>
      </c>
      <c r="PTK187" s="125" t="s">
        <v>30</v>
      </c>
      <c r="PTL187" s="125"/>
      <c r="PTM187" s="126" t="s">
        <v>179</v>
      </c>
      <c r="PTN187" s="126">
        <v>5000</v>
      </c>
      <c r="PTO187" s="126">
        <v>15</v>
      </c>
      <c r="PTP187" s="107">
        <f t="shared" ref="PTP187" si="3710">PTN187*PTO187</f>
        <v>75000</v>
      </c>
      <c r="PTQ187" s="114" t="s">
        <v>177</v>
      </c>
      <c r="PTR187" s="115" t="s">
        <v>178</v>
      </c>
      <c r="PTS187" s="125" t="s">
        <v>30</v>
      </c>
      <c r="PTT187" s="125"/>
      <c r="PTU187" s="126" t="s">
        <v>179</v>
      </c>
      <c r="PTV187" s="126">
        <v>5000</v>
      </c>
      <c r="PTW187" s="126">
        <v>15</v>
      </c>
      <c r="PTX187" s="107">
        <f t="shared" ref="PTX187" si="3711">PTV187*PTW187</f>
        <v>75000</v>
      </c>
      <c r="PTY187" s="114" t="s">
        <v>177</v>
      </c>
      <c r="PTZ187" s="115" t="s">
        <v>178</v>
      </c>
      <c r="PUA187" s="125" t="s">
        <v>30</v>
      </c>
      <c r="PUB187" s="125"/>
      <c r="PUC187" s="126" t="s">
        <v>179</v>
      </c>
      <c r="PUD187" s="126">
        <v>5000</v>
      </c>
      <c r="PUE187" s="126">
        <v>15</v>
      </c>
      <c r="PUF187" s="107">
        <f t="shared" ref="PUF187" si="3712">PUD187*PUE187</f>
        <v>75000</v>
      </c>
      <c r="PUG187" s="114" t="s">
        <v>177</v>
      </c>
      <c r="PUH187" s="115" t="s">
        <v>178</v>
      </c>
      <c r="PUI187" s="125" t="s">
        <v>30</v>
      </c>
      <c r="PUJ187" s="125"/>
      <c r="PUK187" s="126" t="s">
        <v>179</v>
      </c>
      <c r="PUL187" s="126">
        <v>5000</v>
      </c>
      <c r="PUM187" s="126">
        <v>15</v>
      </c>
      <c r="PUN187" s="107">
        <f t="shared" ref="PUN187" si="3713">PUL187*PUM187</f>
        <v>75000</v>
      </c>
      <c r="PUO187" s="114" t="s">
        <v>177</v>
      </c>
      <c r="PUP187" s="115" t="s">
        <v>178</v>
      </c>
      <c r="PUQ187" s="125" t="s">
        <v>30</v>
      </c>
      <c r="PUR187" s="125"/>
      <c r="PUS187" s="126" t="s">
        <v>179</v>
      </c>
      <c r="PUT187" s="126">
        <v>5000</v>
      </c>
      <c r="PUU187" s="126">
        <v>15</v>
      </c>
      <c r="PUV187" s="107">
        <f t="shared" ref="PUV187" si="3714">PUT187*PUU187</f>
        <v>75000</v>
      </c>
      <c r="PUW187" s="114" t="s">
        <v>177</v>
      </c>
      <c r="PUX187" s="115" t="s">
        <v>178</v>
      </c>
      <c r="PUY187" s="125" t="s">
        <v>30</v>
      </c>
      <c r="PUZ187" s="125"/>
      <c r="PVA187" s="126" t="s">
        <v>179</v>
      </c>
      <c r="PVB187" s="126">
        <v>5000</v>
      </c>
      <c r="PVC187" s="126">
        <v>15</v>
      </c>
      <c r="PVD187" s="107">
        <f t="shared" ref="PVD187" si="3715">PVB187*PVC187</f>
        <v>75000</v>
      </c>
      <c r="PVE187" s="114" t="s">
        <v>177</v>
      </c>
      <c r="PVF187" s="115" t="s">
        <v>178</v>
      </c>
      <c r="PVG187" s="125" t="s">
        <v>30</v>
      </c>
      <c r="PVH187" s="125"/>
      <c r="PVI187" s="126" t="s">
        <v>179</v>
      </c>
      <c r="PVJ187" s="126">
        <v>5000</v>
      </c>
      <c r="PVK187" s="126">
        <v>15</v>
      </c>
      <c r="PVL187" s="107">
        <f t="shared" ref="PVL187" si="3716">PVJ187*PVK187</f>
        <v>75000</v>
      </c>
      <c r="PVM187" s="114" t="s">
        <v>177</v>
      </c>
      <c r="PVN187" s="115" t="s">
        <v>178</v>
      </c>
      <c r="PVO187" s="125" t="s">
        <v>30</v>
      </c>
      <c r="PVP187" s="125"/>
      <c r="PVQ187" s="126" t="s">
        <v>179</v>
      </c>
      <c r="PVR187" s="126">
        <v>5000</v>
      </c>
      <c r="PVS187" s="126">
        <v>15</v>
      </c>
      <c r="PVT187" s="107">
        <f t="shared" ref="PVT187" si="3717">PVR187*PVS187</f>
        <v>75000</v>
      </c>
      <c r="PVU187" s="114" t="s">
        <v>177</v>
      </c>
      <c r="PVV187" s="115" t="s">
        <v>178</v>
      </c>
      <c r="PVW187" s="125" t="s">
        <v>30</v>
      </c>
      <c r="PVX187" s="125"/>
      <c r="PVY187" s="126" t="s">
        <v>179</v>
      </c>
      <c r="PVZ187" s="126">
        <v>5000</v>
      </c>
      <c r="PWA187" s="126">
        <v>15</v>
      </c>
      <c r="PWB187" s="107">
        <f t="shared" ref="PWB187" si="3718">PVZ187*PWA187</f>
        <v>75000</v>
      </c>
      <c r="PWC187" s="114" t="s">
        <v>177</v>
      </c>
      <c r="PWD187" s="115" t="s">
        <v>178</v>
      </c>
      <c r="PWE187" s="125" t="s">
        <v>30</v>
      </c>
      <c r="PWF187" s="125"/>
      <c r="PWG187" s="126" t="s">
        <v>179</v>
      </c>
      <c r="PWH187" s="126">
        <v>5000</v>
      </c>
      <c r="PWI187" s="126">
        <v>15</v>
      </c>
      <c r="PWJ187" s="107">
        <f t="shared" ref="PWJ187" si="3719">PWH187*PWI187</f>
        <v>75000</v>
      </c>
      <c r="PWK187" s="114" t="s">
        <v>177</v>
      </c>
      <c r="PWL187" s="115" t="s">
        <v>178</v>
      </c>
      <c r="PWM187" s="125" t="s">
        <v>30</v>
      </c>
      <c r="PWN187" s="125"/>
      <c r="PWO187" s="126" t="s">
        <v>179</v>
      </c>
      <c r="PWP187" s="126">
        <v>5000</v>
      </c>
      <c r="PWQ187" s="126">
        <v>15</v>
      </c>
      <c r="PWR187" s="107">
        <f t="shared" ref="PWR187" si="3720">PWP187*PWQ187</f>
        <v>75000</v>
      </c>
      <c r="PWS187" s="114" t="s">
        <v>177</v>
      </c>
      <c r="PWT187" s="115" t="s">
        <v>178</v>
      </c>
      <c r="PWU187" s="125" t="s">
        <v>30</v>
      </c>
      <c r="PWV187" s="125"/>
      <c r="PWW187" s="126" t="s">
        <v>179</v>
      </c>
      <c r="PWX187" s="126">
        <v>5000</v>
      </c>
      <c r="PWY187" s="126">
        <v>15</v>
      </c>
      <c r="PWZ187" s="107">
        <f t="shared" ref="PWZ187" si="3721">PWX187*PWY187</f>
        <v>75000</v>
      </c>
      <c r="PXA187" s="114" t="s">
        <v>177</v>
      </c>
      <c r="PXB187" s="115" t="s">
        <v>178</v>
      </c>
      <c r="PXC187" s="125" t="s">
        <v>30</v>
      </c>
      <c r="PXD187" s="125"/>
      <c r="PXE187" s="126" t="s">
        <v>179</v>
      </c>
      <c r="PXF187" s="126">
        <v>5000</v>
      </c>
      <c r="PXG187" s="126">
        <v>15</v>
      </c>
      <c r="PXH187" s="107">
        <f t="shared" ref="PXH187" si="3722">PXF187*PXG187</f>
        <v>75000</v>
      </c>
      <c r="PXI187" s="114" t="s">
        <v>177</v>
      </c>
      <c r="PXJ187" s="115" t="s">
        <v>178</v>
      </c>
      <c r="PXK187" s="125" t="s">
        <v>30</v>
      </c>
      <c r="PXL187" s="125"/>
      <c r="PXM187" s="126" t="s">
        <v>179</v>
      </c>
      <c r="PXN187" s="126">
        <v>5000</v>
      </c>
      <c r="PXO187" s="126">
        <v>15</v>
      </c>
      <c r="PXP187" s="107">
        <f t="shared" ref="PXP187" si="3723">PXN187*PXO187</f>
        <v>75000</v>
      </c>
      <c r="PXQ187" s="114" t="s">
        <v>177</v>
      </c>
      <c r="PXR187" s="115" t="s">
        <v>178</v>
      </c>
      <c r="PXS187" s="125" t="s">
        <v>30</v>
      </c>
      <c r="PXT187" s="125"/>
      <c r="PXU187" s="126" t="s">
        <v>179</v>
      </c>
      <c r="PXV187" s="126">
        <v>5000</v>
      </c>
      <c r="PXW187" s="126">
        <v>15</v>
      </c>
      <c r="PXX187" s="107">
        <f t="shared" ref="PXX187" si="3724">PXV187*PXW187</f>
        <v>75000</v>
      </c>
      <c r="PXY187" s="114" t="s">
        <v>177</v>
      </c>
      <c r="PXZ187" s="115" t="s">
        <v>178</v>
      </c>
      <c r="PYA187" s="125" t="s">
        <v>30</v>
      </c>
      <c r="PYB187" s="125"/>
      <c r="PYC187" s="126" t="s">
        <v>179</v>
      </c>
      <c r="PYD187" s="126">
        <v>5000</v>
      </c>
      <c r="PYE187" s="126">
        <v>15</v>
      </c>
      <c r="PYF187" s="107">
        <f t="shared" ref="PYF187" si="3725">PYD187*PYE187</f>
        <v>75000</v>
      </c>
      <c r="PYG187" s="114" t="s">
        <v>177</v>
      </c>
      <c r="PYH187" s="115" t="s">
        <v>178</v>
      </c>
      <c r="PYI187" s="125" t="s">
        <v>30</v>
      </c>
      <c r="PYJ187" s="125"/>
      <c r="PYK187" s="126" t="s">
        <v>179</v>
      </c>
      <c r="PYL187" s="126">
        <v>5000</v>
      </c>
      <c r="PYM187" s="126">
        <v>15</v>
      </c>
      <c r="PYN187" s="107">
        <f t="shared" ref="PYN187" si="3726">PYL187*PYM187</f>
        <v>75000</v>
      </c>
      <c r="PYO187" s="114" t="s">
        <v>177</v>
      </c>
      <c r="PYP187" s="115" t="s">
        <v>178</v>
      </c>
      <c r="PYQ187" s="125" t="s">
        <v>30</v>
      </c>
      <c r="PYR187" s="125"/>
      <c r="PYS187" s="126" t="s">
        <v>179</v>
      </c>
      <c r="PYT187" s="126">
        <v>5000</v>
      </c>
      <c r="PYU187" s="126">
        <v>15</v>
      </c>
      <c r="PYV187" s="107">
        <f t="shared" ref="PYV187" si="3727">PYT187*PYU187</f>
        <v>75000</v>
      </c>
      <c r="PYW187" s="114" t="s">
        <v>177</v>
      </c>
      <c r="PYX187" s="115" t="s">
        <v>178</v>
      </c>
      <c r="PYY187" s="125" t="s">
        <v>30</v>
      </c>
      <c r="PYZ187" s="125"/>
      <c r="PZA187" s="126" t="s">
        <v>179</v>
      </c>
      <c r="PZB187" s="126">
        <v>5000</v>
      </c>
      <c r="PZC187" s="126">
        <v>15</v>
      </c>
      <c r="PZD187" s="107">
        <f t="shared" ref="PZD187" si="3728">PZB187*PZC187</f>
        <v>75000</v>
      </c>
      <c r="PZE187" s="114" t="s">
        <v>177</v>
      </c>
      <c r="PZF187" s="115" t="s">
        <v>178</v>
      </c>
      <c r="PZG187" s="125" t="s">
        <v>30</v>
      </c>
      <c r="PZH187" s="125"/>
      <c r="PZI187" s="126" t="s">
        <v>179</v>
      </c>
      <c r="PZJ187" s="126">
        <v>5000</v>
      </c>
      <c r="PZK187" s="126">
        <v>15</v>
      </c>
      <c r="PZL187" s="107">
        <f t="shared" ref="PZL187" si="3729">PZJ187*PZK187</f>
        <v>75000</v>
      </c>
      <c r="PZM187" s="114" t="s">
        <v>177</v>
      </c>
      <c r="PZN187" s="115" t="s">
        <v>178</v>
      </c>
      <c r="PZO187" s="125" t="s">
        <v>30</v>
      </c>
      <c r="PZP187" s="125"/>
      <c r="PZQ187" s="126" t="s">
        <v>179</v>
      </c>
      <c r="PZR187" s="126">
        <v>5000</v>
      </c>
      <c r="PZS187" s="126">
        <v>15</v>
      </c>
      <c r="PZT187" s="107">
        <f t="shared" ref="PZT187" si="3730">PZR187*PZS187</f>
        <v>75000</v>
      </c>
      <c r="PZU187" s="114" t="s">
        <v>177</v>
      </c>
      <c r="PZV187" s="115" t="s">
        <v>178</v>
      </c>
      <c r="PZW187" s="125" t="s">
        <v>30</v>
      </c>
      <c r="PZX187" s="125"/>
      <c r="PZY187" s="126" t="s">
        <v>179</v>
      </c>
      <c r="PZZ187" s="126">
        <v>5000</v>
      </c>
      <c r="QAA187" s="126">
        <v>15</v>
      </c>
      <c r="QAB187" s="107">
        <f t="shared" ref="QAB187" si="3731">PZZ187*QAA187</f>
        <v>75000</v>
      </c>
      <c r="QAC187" s="114" t="s">
        <v>177</v>
      </c>
      <c r="QAD187" s="115" t="s">
        <v>178</v>
      </c>
      <c r="QAE187" s="125" t="s">
        <v>30</v>
      </c>
      <c r="QAF187" s="125"/>
      <c r="QAG187" s="126" t="s">
        <v>179</v>
      </c>
      <c r="QAH187" s="126">
        <v>5000</v>
      </c>
      <c r="QAI187" s="126">
        <v>15</v>
      </c>
      <c r="QAJ187" s="107">
        <f t="shared" ref="QAJ187" si="3732">QAH187*QAI187</f>
        <v>75000</v>
      </c>
      <c r="QAK187" s="114" t="s">
        <v>177</v>
      </c>
      <c r="QAL187" s="115" t="s">
        <v>178</v>
      </c>
      <c r="QAM187" s="125" t="s">
        <v>30</v>
      </c>
      <c r="QAN187" s="125"/>
      <c r="QAO187" s="126" t="s">
        <v>179</v>
      </c>
      <c r="QAP187" s="126">
        <v>5000</v>
      </c>
      <c r="QAQ187" s="126">
        <v>15</v>
      </c>
      <c r="QAR187" s="107">
        <f t="shared" ref="QAR187" si="3733">QAP187*QAQ187</f>
        <v>75000</v>
      </c>
      <c r="QAS187" s="114" t="s">
        <v>177</v>
      </c>
      <c r="QAT187" s="115" t="s">
        <v>178</v>
      </c>
      <c r="QAU187" s="125" t="s">
        <v>30</v>
      </c>
      <c r="QAV187" s="125"/>
      <c r="QAW187" s="126" t="s">
        <v>179</v>
      </c>
      <c r="QAX187" s="126">
        <v>5000</v>
      </c>
      <c r="QAY187" s="126">
        <v>15</v>
      </c>
      <c r="QAZ187" s="107">
        <f t="shared" ref="QAZ187" si="3734">QAX187*QAY187</f>
        <v>75000</v>
      </c>
      <c r="QBA187" s="114" t="s">
        <v>177</v>
      </c>
      <c r="QBB187" s="115" t="s">
        <v>178</v>
      </c>
      <c r="QBC187" s="125" t="s">
        <v>30</v>
      </c>
      <c r="QBD187" s="125"/>
      <c r="QBE187" s="126" t="s">
        <v>179</v>
      </c>
      <c r="QBF187" s="126">
        <v>5000</v>
      </c>
      <c r="QBG187" s="126">
        <v>15</v>
      </c>
      <c r="QBH187" s="107">
        <f t="shared" ref="QBH187" si="3735">QBF187*QBG187</f>
        <v>75000</v>
      </c>
      <c r="QBI187" s="114" t="s">
        <v>177</v>
      </c>
      <c r="QBJ187" s="115" t="s">
        <v>178</v>
      </c>
      <c r="QBK187" s="125" t="s">
        <v>30</v>
      </c>
      <c r="QBL187" s="125"/>
      <c r="QBM187" s="126" t="s">
        <v>179</v>
      </c>
      <c r="QBN187" s="126">
        <v>5000</v>
      </c>
      <c r="QBO187" s="126">
        <v>15</v>
      </c>
      <c r="QBP187" s="107">
        <f t="shared" ref="QBP187" si="3736">QBN187*QBO187</f>
        <v>75000</v>
      </c>
      <c r="QBQ187" s="114" t="s">
        <v>177</v>
      </c>
      <c r="QBR187" s="115" t="s">
        <v>178</v>
      </c>
      <c r="QBS187" s="125" t="s">
        <v>30</v>
      </c>
      <c r="QBT187" s="125"/>
      <c r="QBU187" s="126" t="s">
        <v>179</v>
      </c>
      <c r="QBV187" s="126">
        <v>5000</v>
      </c>
      <c r="QBW187" s="126">
        <v>15</v>
      </c>
      <c r="QBX187" s="107">
        <f t="shared" ref="QBX187" si="3737">QBV187*QBW187</f>
        <v>75000</v>
      </c>
      <c r="QBY187" s="114" t="s">
        <v>177</v>
      </c>
      <c r="QBZ187" s="115" t="s">
        <v>178</v>
      </c>
      <c r="QCA187" s="125" t="s">
        <v>30</v>
      </c>
      <c r="QCB187" s="125"/>
      <c r="QCC187" s="126" t="s">
        <v>179</v>
      </c>
      <c r="QCD187" s="126">
        <v>5000</v>
      </c>
      <c r="QCE187" s="126">
        <v>15</v>
      </c>
      <c r="QCF187" s="107">
        <f t="shared" ref="QCF187" si="3738">QCD187*QCE187</f>
        <v>75000</v>
      </c>
      <c r="QCG187" s="114" t="s">
        <v>177</v>
      </c>
      <c r="QCH187" s="115" t="s">
        <v>178</v>
      </c>
      <c r="QCI187" s="125" t="s">
        <v>30</v>
      </c>
      <c r="QCJ187" s="125"/>
      <c r="QCK187" s="126" t="s">
        <v>179</v>
      </c>
      <c r="QCL187" s="126">
        <v>5000</v>
      </c>
      <c r="QCM187" s="126">
        <v>15</v>
      </c>
      <c r="QCN187" s="107">
        <f t="shared" ref="QCN187" si="3739">QCL187*QCM187</f>
        <v>75000</v>
      </c>
      <c r="QCO187" s="114" t="s">
        <v>177</v>
      </c>
      <c r="QCP187" s="115" t="s">
        <v>178</v>
      </c>
      <c r="QCQ187" s="125" t="s">
        <v>30</v>
      </c>
      <c r="QCR187" s="125"/>
      <c r="QCS187" s="126" t="s">
        <v>179</v>
      </c>
      <c r="QCT187" s="126">
        <v>5000</v>
      </c>
      <c r="QCU187" s="126">
        <v>15</v>
      </c>
      <c r="QCV187" s="107">
        <f t="shared" ref="QCV187" si="3740">QCT187*QCU187</f>
        <v>75000</v>
      </c>
      <c r="QCW187" s="114" t="s">
        <v>177</v>
      </c>
      <c r="QCX187" s="115" t="s">
        <v>178</v>
      </c>
      <c r="QCY187" s="125" t="s">
        <v>30</v>
      </c>
      <c r="QCZ187" s="125"/>
      <c r="QDA187" s="126" t="s">
        <v>179</v>
      </c>
      <c r="QDB187" s="126">
        <v>5000</v>
      </c>
      <c r="QDC187" s="126">
        <v>15</v>
      </c>
      <c r="QDD187" s="107">
        <f t="shared" ref="QDD187" si="3741">QDB187*QDC187</f>
        <v>75000</v>
      </c>
      <c r="QDE187" s="114" t="s">
        <v>177</v>
      </c>
      <c r="QDF187" s="115" t="s">
        <v>178</v>
      </c>
      <c r="QDG187" s="125" t="s">
        <v>30</v>
      </c>
      <c r="QDH187" s="125"/>
      <c r="QDI187" s="126" t="s">
        <v>179</v>
      </c>
      <c r="QDJ187" s="126">
        <v>5000</v>
      </c>
      <c r="QDK187" s="126">
        <v>15</v>
      </c>
      <c r="QDL187" s="107">
        <f t="shared" ref="QDL187" si="3742">QDJ187*QDK187</f>
        <v>75000</v>
      </c>
      <c r="QDM187" s="114" t="s">
        <v>177</v>
      </c>
      <c r="QDN187" s="115" t="s">
        <v>178</v>
      </c>
      <c r="QDO187" s="125" t="s">
        <v>30</v>
      </c>
      <c r="QDP187" s="125"/>
      <c r="QDQ187" s="126" t="s">
        <v>179</v>
      </c>
      <c r="QDR187" s="126">
        <v>5000</v>
      </c>
      <c r="QDS187" s="126">
        <v>15</v>
      </c>
      <c r="QDT187" s="107">
        <f t="shared" ref="QDT187" si="3743">QDR187*QDS187</f>
        <v>75000</v>
      </c>
      <c r="QDU187" s="114" t="s">
        <v>177</v>
      </c>
      <c r="QDV187" s="115" t="s">
        <v>178</v>
      </c>
      <c r="QDW187" s="125" t="s">
        <v>30</v>
      </c>
      <c r="QDX187" s="125"/>
      <c r="QDY187" s="126" t="s">
        <v>179</v>
      </c>
      <c r="QDZ187" s="126">
        <v>5000</v>
      </c>
      <c r="QEA187" s="126">
        <v>15</v>
      </c>
      <c r="QEB187" s="107">
        <f t="shared" ref="QEB187" si="3744">QDZ187*QEA187</f>
        <v>75000</v>
      </c>
      <c r="QEC187" s="114" t="s">
        <v>177</v>
      </c>
      <c r="QED187" s="115" t="s">
        <v>178</v>
      </c>
      <c r="QEE187" s="125" t="s">
        <v>30</v>
      </c>
      <c r="QEF187" s="125"/>
      <c r="QEG187" s="126" t="s">
        <v>179</v>
      </c>
      <c r="QEH187" s="126">
        <v>5000</v>
      </c>
      <c r="QEI187" s="126">
        <v>15</v>
      </c>
      <c r="QEJ187" s="107">
        <f t="shared" ref="QEJ187" si="3745">QEH187*QEI187</f>
        <v>75000</v>
      </c>
      <c r="QEK187" s="114" t="s">
        <v>177</v>
      </c>
      <c r="QEL187" s="115" t="s">
        <v>178</v>
      </c>
      <c r="QEM187" s="125" t="s">
        <v>30</v>
      </c>
      <c r="QEN187" s="125"/>
      <c r="QEO187" s="126" t="s">
        <v>179</v>
      </c>
      <c r="QEP187" s="126">
        <v>5000</v>
      </c>
      <c r="QEQ187" s="126">
        <v>15</v>
      </c>
      <c r="QER187" s="107">
        <f t="shared" ref="QER187" si="3746">QEP187*QEQ187</f>
        <v>75000</v>
      </c>
      <c r="QES187" s="114" t="s">
        <v>177</v>
      </c>
      <c r="QET187" s="115" t="s">
        <v>178</v>
      </c>
      <c r="QEU187" s="125" t="s">
        <v>30</v>
      </c>
      <c r="QEV187" s="125"/>
      <c r="QEW187" s="126" t="s">
        <v>179</v>
      </c>
      <c r="QEX187" s="126">
        <v>5000</v>
      </c>
      <c r="QEY187" s="126">
        <v>15</v>
      </c>
      <c r="QEZ187" s="107">
        <f t="shared" ref="QEZ187" si="3747">QEX187*QEY187</f>
        <v>75000</v>
      </c>
      <c r="QFA187" s="114" t="s">
        <v>177</v>
      </c>
      <c r="QFB187" s="115" t="s">
        <v>178</v>
      </c>
      <c r="QFC187" s="125" t="s">
        <v>30</v>
      </c>
      <c r="QFD187" s="125"/>
      <c r="QFE187" s="126" t="s">
        <v>179</v>
      </c>
      <c r="QFF187" s="126">
        <v>5000</v>
      </c>
      <c r="QFG187" s="126">
        <v>15</v>
      </c>
      <c r="QFH187" s="107">
        <f t="shared" ref="QFH187" si="3748">QFF187*QFG187</f>
        <v>75000</v>
      </c>
      <c r="QFI187" s="114" t="s">
        <v>177</v>
      </c>
      <c r="QFJ187" s="115" t="s">
        <v>178</v>
      </c>
      <c r="QFK187" s="125" t="s">
        <v>30</v>
      </c>
      <c r="QFL187" s="125"/>
      <c r="QFM187" s="126" t="s">
        <v>179</v>
      </c>
      <c r="QFN187" s="126">
        <v>5000</v>
      </c>
      <c r="QFO187" s="126">
        <v>15</v>
      </c>
      <c r="QFP187" s="107">
        <f t="shared" ref="QFP187" si="3749">QFN187*QFO187</f>
        <v>75000</v>
      </c>
      <c r="QFQ187" s="114" t="s">
        <v>177</v>
      </c>
      <c r="QFR187" s="115" t="s">
        <v>178</v>
      </c>
      <c r="QFS187" s="125" t="s">
        <v>30</v>
      </c>
      <c r="QFT187" s="125"/>
      <c r="QFU187" s="126" t="s">
        <v>179</v>
      </c>
      <c r="QFV187" s="126">
        <v>5000</v>
      </c>
      <c r="QFW187" s="126">
        <v>15</v>
      </c>
      <c r="QFX187" s="107">
        <f t="shared" ref="QFX187" si="3750">QFV187*QFW187</f>
        <v>75000</v>
      </c>
      <c r="QFY187" s="114" t="s">
        <v>177</v>
      </c>
      <c r="QFZ187" s="115" t="s">
        <v>178</v>
      </c>
      <c r="QGA187" s="125" t="s">
        <v>30</v>
      </c>
      <c r="QGB187" s="125"/>
      <c r="QGC187" s="126" t="s">
        <v>179</v>
      </c>
      <c r="QGD187" s="126">
        <v>5000</v>
      </c>
      <c r="QGE187" s="126">
        <v>15</v>
      </c>
      <c r="QGF187" s="107">
        <f t="shared" ref="QGF187" si="3751">QGD187*QGE187</f>
        <v>75000</v>
      </c>
      <c r="QGG187" s="114" t="s">
        <v>177</v>
      </c>
      <c r="QGH187" s="115" t="s">
        <v>178</v>
      </c>
      <c r="QGI187" s="125" t="s">
        <v>30</v>
      </c>
      <c r="QGJ187" s="125"/>
      <c r="QGK187" s="126" t="s">
        <v>179</v>
      </c>
      <c r="QGL187" s="126">
        <v>5000</v>
      </c>
      <c r="QGM187" s="126">
        <v>15</v>
      </c>
      <c r="QGN187" s="107">
        <f t="shared" ref="QGN187" si="3752">QGL187*QGM187</f>
        <v>75000</v>
      </c>
      <c r="QGO187" s="114" t="s">
        <v>177</v>
      </c>
      <c r="QGP187" s="115" t="s">
        <v>178</v>
      </c>
      <c r="QGQ187" s="125" t="s">
        <v>30</v>
      </c>
      <c r="QGR187" s="125"/>
      <c r="QGS187" s="126" t="s">
        <v>179</v>
      </c>
      <c r="QGT187" s="126">
        <v>5000</v>
      </c>
      <c r="QGU187" s="126">
        <v>15</v>
      </c>
      <c r="QGV187" s="107">
        <f t="shared" ref="QGV187" si="3753">QGT187*QGU187</f>
        <v>75000</v>
      </c>
      <c r="QGW187" s="114" t="s">
        <v>177</v>
      </c>
      <c r="QGX187" s="115" t="s">
        <v>178</v>
      </c>
      <c r="QGY187" s="125" t="s">
        <v>30</v>
      </c>
      <c r="QGZ187" s="125"/>
      <c r="QHA187" s="126" t="s">
        <v>179</v>
      </c>
      <c r="QHB187" s="126">
        <v>5000</v>
      </c>
      <c r="QHC187" s="126">
        <v>15</v>
      </c>
      <c r="QHD187" s="107">
        <f t="shared" ref="QHD187" si="3754">QHB187*QHC187</f>
        <v>75000</v>
      </c>
      <c r="QHE187" s="114" t="s">
        <v>177</v>
      </c>
      <c r="QHF187" s="115" t="s">
        <v>178</v>
      </c>
      <c r="QHG187" s="125" t="s">
        <v>30</v>
      </c>
      <c r="QHH187" s="125"/>
      <c r="QHI187" s="126" t="s">
        <v>179</v>
      </c>
      <c r="QHJ187" s="126">
        <v>5000</v>
      </c>
      <c r="QHK187" s="126">
        <v>15</v>
      </c>
      <c r="QHL187" s="107">
        <f t="shared" ref="QHL187" si="3755">QHJ187*QHK187</f>
        <v>75000</v>
      </c>
      <c r="QHM187" s="114" t="s">
        <v>177</v>
      </c>
      <c r="QHN187" s="115" t="s">
        <v>178</v>
      </c>
      <c r="QHO187" s="125" t="s">
        <v>30</v>
      </c>
      <c r="QHP187" s="125"/>
      <c r="QHQ187" s="126" t="s">
        <v>179</v>
      </c>
      <c r="QHR187" s="126">
        <v>5000</v>
      </c>
      <c r="QHS187" s="126">
        <v>15</v>
      </c>
      <c r="QHT187" s="107">
        <f t="shared" ref="QHT187" si="3756">QHR187*QHS187</f>
        <v>75000</v>
      </c>
      <c r="QHU187" s="114" t="s">
        <v>177</v>
      </c>
      <c r="QHV187" s="115" t="s">
        <v>178</v>
      </c>
      <c r="QHW187" s="125" t="s">
        <v>30</v>
      </c>
      <c r="QHX187" s="125"/>
      <c r="QHY187" s="126" t="s">
        <v>179</v>
      </c>
      <c r="QHZ187" s="126">
        <v>5000</v>
      </c>
      <c r="QIA187" s="126">
        <v>15</v>
      </c>
      <c r="QIB187" s="107">
        <f t="shared" ref="QIB187" si="3757">QHZ187*QIA187</f>
        <v>75000</v>
      </c>
      <c r="QIC187" s="114" t="s">
        <v>177</v>
      </c>
      <c r="QID187" s="115" t="s">
        <v>178</v>
      </c>
      <c r="QIE187" s="125" t="s">
        <v>30</v>
      </c>
      <c r="QIF187" s="125"/>
      <c r="QIG187" s="126" t="s">
        <v>179</v>
      </c>
      <c r="QIH187" s="126">
        <v>5000</v>
      </c>
      <c r="QII187" s="126">
        <v>15</v>
      </c>
      <c r="QIJ187" s="107">
        <f t="shared" ref="QIJ187" si="3758">QIH187*QII187</f>
        <v>75000</v>
      </c>
      <c r="QIK187" s="114" t="s">
        <v>177</v>
      </c>
      <c r="QIL187" s="115" t="s">
        <v>178</v>
      </c>
      <c r="QIM187" s="125" t="s">
        <v>30</v>
      </c>
      <c r="QIN187" s="125"/>
      <c r="QIO187" s="126" t="s">
        <v>179</v>
      </c>
      <c r="QIP187" s="126">
        <v>5000</v>
      </c>
      <c r="QIQ187" s="126">
        <v>15</v>
      </c>
      <c r="QIR187" s="107">
        <f t="shared" ref="QIR187" si="3759">QIP187*QIQ187</f>
        <v>75000</v>
      </c>
      <c r="QIS187" s="114" t="s">
        <v>177</v>
      </c>
      <c r="QIT187" s="115" t="s">
        <v>178</v>
      </c>
      <c r="QIU187" s="125" t="s">
        <v>30</v>
      </c>
      <c r="QIV187" s="125"/>
      <c r="QIW187" s="126" t="s">
        <v>179</v>
      </c>
      <c r="QIX187" s="126">
        <v>5000</v>
      </c>
      <c r="QIY187" s="126">
        <v>15</v>
      </c>
      <c r="QIZ187" s="107">
        <f t="shared" ref="QIZ187" si="3760">QIX187*QIY187</f>
        <v>75000</v>
      </c>
      <c r="QJA187" s="114" t="s">
        <v>177</v>
      </c>
      <c r="QJB187" s="115" t="s">
        <v>178</v>
      </c>
      <c r="QJC187" s="125" t="s">
        <v>30</v>
      </c>
      <c r="QJD187" s="125"/>
      <c r="QJE187" s="126" t="s">
        <v>179</v>
      </c>
      <c r="QJF187" s="126">
        <v>5000</v>
      </c>
      <c r="QJG187" s="126">
        <v>15</v>
      </c>
      <c r="QJH187" s="107">
        <f t="shared" ref="QJH187" si="3761">QJF187*QJG187</f>
        <v>75000</v>
      </c>
      <c r="QJI187" s="114" t="s">
        <v>177</v>
      </c>
      <c r="QJJ187" s="115" t="s">
        <v>178</v>
      </c>
      <c r="QJK187" s="125" t="s">
        <v>30</v>
      </c>
      <c r="QJL187" s="125"/>
      <c r="QJM187" s="126" t="s">
        <v>179</v>
      </c>
      <c r="QJN187" s="126">
        <v>5000</v>
      </c>
      <c r="QJO187" s="126">
        <v>15</v>
      </c>
      <c r="QJP187" s="107">
        <f t="shared" ref="QJP187" si="3762">QJN187*QJO187</f>
        <v>75000</v>
      </c>
      <c r="QJQ187" s="114" t="s">
        <v>177</v>
      </c>
      <c r="QJR187" s="115" t="s">
        <v>178</v>
      </c>
      <c r="QJS187" s="125" t="s">
        <v>30</v>
      </c>
      <c r="QJT187" s="125"/>
      <c r="QJU187" s="126" t="s">
        <v>179</v>
      </c>
      <c r="QJV187" s="126">
        <v>5000</v>
      </c>
      <c r="QJW187" s="126">
        <v>15</v>
      </c>
      <c r="QJX187" s="107">
        <f t="shared" ref="QJX187" si="3763">QJV187*QJW187</f>
        <v>75000</v>
      </c>
      <c r="QJY187" s="114" t="s">
        <v>177</v>
      </c>
      <c r="QJZ187" s="115" t="s">
        <v>178</v>
      </c>
      <c r="QKA187" s="125" t="s">
        <v>30</v>
      </c>
      <c r="QKB187" s="125"/>
      <c r="QKC187" s="126" t="s">
        <v>179</v>
      </c>
      <c r="QKD187" s="126">
        <v>5000</v>
      </c>
      <c r="QKE187" s="126">
        <v>15</v>
      </c>
      <c r="QKF187" s="107">
        <f t="shared" ref="QKF187" si="3764">QKD187*QKE187</f>
        <v>75000</v>
      </c>
      <c r="QKG187" s="114" t="s">
        <v>177</v>
      </c>
      <c r="QKH187" s="115" t="s">
        <v>178</v>
      </c>
      <c r="QKI187" s="125" t="s">
        <v>30</v>
      </c>
      <c r="QKJ187" s="125"/>
      <c r="QKK187" s="126" t="s">
        <v>179</v>
      </c>
      <c r="QKL187" s="126">
        <v>5000</v>
      </c>
      <c r="QKM187" s="126">
        <v>15</v>
      </c>
      <c r="QKN187" s="107">
        <f t="shared" ref="QKN187" si="3765">QKL187*QKM187</f>
        <v>75000</v>
      </c>
      <c r="QKO187" s="114" t="s">
        <v>177</v>
      </c>
      <c r="QKP187" s="115" t="s">
        <v>178</v>
      </c>
      <c r="QKQ187" s="125" t="s">
        <v>30</v>
      </c>
      <c r="QKR187" s="125"/>
      <c r="QKS187" s="126" t="s">
        <v>179</v>
      </c>
      <c r="QKT187" s="126">
        <v>5000</v>
      </c>
      <c r="QKU187" s="126">
        <v>15</v>
      </c>
      <c r="QKV187" s="107">
        <f t="shared" ref="QKV187" si="3766">QKT187*QKU187</f>
        <v>75000</v>
      </c>
      <c r="QKW187" s="114" t="s">
        <v>177</v>
      </c>
      <c r="QKX187" s="115" t="s">
        <v>178</v>
      </c>
      <c r="QKY187" s="125" t="s">
        <v>30</v>
      </c>
      <c r="QKZ187" s="125"/>
      <c r="QLA187" s="126" t="s">
        <v>179</v>
      </c>
      <c r="QLB187" s="126">
        <v>5000</v>
      </c>
      <c r="QLC187" s="126">
        <v>15</v>
      </c>
      <c r="QLD187" s="107">
        <f t="shared" ref="QLD187" si="3767">QLB187*QLC187</f>
        <v>75000</v>
      </c>
      <c r="QLE187" s="114" t="s">
        <v>177</v>
      </c>
      <c r="QLF187" s="115" t="s">
        <v>178</v>
      </c>
      <c r="QLG187" s="125" t="s">
        <v>30</v>
      </c>
      <c r="QLH187" s="125"/>
      <c r="QLI187" s="126" t="s">
        <v>179</v>
      </c>
      <c r="QLJ187" s="126">
        <v>5000</v>
      </c>
      <c r="QLK187" s="126">
        <v>15</v>
      </c>
      <c r="QLL187" s="107">
        <f t="shared" ref="QLL187" si="3768">QLJ187*QLK187</f>
        <v>75000</v>
      </c>
      <c r="QLM187" s="114" t="s">
        <v>177</v>
      </c>
      <c r="QLN187" s="115" t="s">
        <v>178</v>
      </c>
      <c r="QLO187" s="125" t="s">
        <v>30</v>
      </c>
      <c r="QLP187" s="125"/>
      <c r="QLQ187" s="126" t="s">
        <v>179</v>
      </c>
      <c r="QLR187" s="126">
        <v>5000</v>
      </c>
      <c r="QLS187" s="126">
        <v>15</v>
      </c>
      <c r="QLT187" s="107">
        <f t="shared" ref="QLT187" si="3769">QLR187*QLS187</f>
        <v>75000</v>
      </c>
      <c r="QLU187" s="114" t="s">
        <v>177</v>
      </c>
      <c r="QLV187" s="115" t="s">
        <v>178</v>
      </c>
      <c r="QLW187" s="125" t="s">
        <v>30</v>
      </c>
      <c r="QLX187" s="125"/>
      <c r="QLY187" s="126" t="s">
        <v>179</v>
      </c>
      <c r="QLZ187" s="126">
        <v>5000</v>
      </c>
      <c r="QMA187" s="126">
        <v>15</v>
      </c>
      <c r="QMB187" s="107">
        <f t="shared" ref="QMB187" si="3770">QLZ187*QMA187</f>
        <v>75000</v>
      </c>
      <c r="QMC187" s="114" t="s">
        <v>177</v>
      </c>
      <c r="QMD187" s="115" t="s">
        <v>178</v>
      </c>
      <c r="QME187" s="125" t="s">
        <v>30</v>
      </c>
      <c r="QMF187" s="125"/>
      <c r="QMG187" s="126" t="s">
        <v>179</v>
      </c>
      <c r="QMH187" s="126">
        <v>5000</v>
      </c>
      <c r="QMI187" s="126">
        <v>15</v>
      </c>
      <c r="QMJ187" s="107">
        <f t="shared" ref="QMJ187" si="3771">QMH187*QMI187</f>
        <v>75000</v>
      </c>
      <c r="QMK187" s="114" t="s">
        <v>177</v>
      </c>
      <c r="QML187" s="115" t="s">
        <v>178</v>
      </c>
      <c r="QMM187" s="125" t="s">
        <v>30</v>
      </c>
      <c r="QMN187" s="125"/>
      <c r="QMO187" s="126" t="s">
        <v>179</v>
      </c>
      <c r="QMP187" s="126">
        <v>5000</v>
      </c>
      <c r="QMQ187" s="126">
        <v>15</v>
      </c>
      <c r="QMR187" s="107">
        <f t="shared" ref="QMR187" si="3772">QMP187*QMQ187</f>
        <v>75000</v>
      </c>
      <c r="QMS187" s="114" t="s">
        <v>177</v>
      </c>
      <c r="QMT187" s="115" t="s">
        <v>178</v>
      </c>
      <c r="QMU187" s="125" t="s">
        <v>30</v>
      </c>
      <c r="QMV187" s="125"/>
      <c r="QMW187" s="126" t="s">
        <v>179</v>
      </c>
      <c r="QMX187" s="126">
        <v>5000</v>
      </c>
      <c r="QMY187" s="126">
        <v>15</v>
      </c>
      <c r="QMZ187" s="107">
        <f t="shared" ref="QMZ187" si="3773">QMX187*QMY187</f>
        <v>75000</v>
      </c>
      <c r="QNA187" s="114" t="s">
        <v>177</v>
      </c>
      <c r="QNB187" s="115" t="s">
        <v>178</v>
      </c>
      <c r="QNC187" s="125" t="s">
        <v>30</v>
      </c>
      <c r="QND187" s="125"/>
      <c r="QNE187" s="126" t="s">
        <v>179</v>
      </c>
      <c r="QNF187" s="126">
        <v>5000</v>
      </c>
      <c r="QNG187" s="126">
        <v>15</v>
      </c>
      <c r="QNH187" s="107">
        <f t="shared" ref="QNH187" si="3774">QNF187*QNG187</f>
        <v>75000</v>
      </c>
      <c r="QNI187" s="114" t="s">
        <v>177</v>
      </c>
      <c r="QNJ187" s="115" t="s">
        <v>178</v>
      </c>
      <c r="QNK187" s="125" t="s">
        <v>30</v>
      </c>
      <c r="QNL187" s="125"/>
      <c r="QNM187" s="126" t="s">
        <v>179</v>
      </c>
      <c r="QNN187" s="126">
        <v>5000</v>
      </c>
      <c r="QNO187" s="126">
        <v>15</v>
      </c>
      <c r="QNP187" s="107">
        <f t="shared" ref="QNP187" si="3775">QNN187*QNO187</f>
        <v>75000</v>
      </c>
      <c r="QNQ187" s="114" t="s">
        <v>177</v>
      </c>
      <c r="QNR187" s="115" t="s">
        <v>178</v>
      </c>
      <c r="QNS187" s="125" t="s">
        <v>30</v>
      </c>
      <c r="QNT187" s="125"/>
      <c r="QNU187" s="126" t="s">
        <v>179</v>
      </c>
      <c r="QNV187" s="126">
        <v>5000</v>
      </c>
      <c r="QNW187" s="126">
        <v>15</v>
      </c>
      <c r="QNX187" s="107">
        <f t="shared" ref="QNX187" si="3776">QNV187*QNW187</f>
        <v>75000</v>
      </c>
      <c r="QNY187" s="114" t="s">
        <v>177</v>
      </c>
      <c r="QNZ187" s="115" t="s">
        <v>178</v>
      </c>
      <c r="QOA187" s="125" t="s">
        <v>30</v>
      </c>
      <c r="QOB187" s="125"/>
      <c r="QOC187" s="126" t="s">
        <v>179</v>
      </c>
      <c r="QOD187" s="126">
        <v>5000</v>
      </c>
      <c r="QOE187" s="126">
        <v>15</v>
      </c>
      <c r="QOF187" s="107">
        <f t="shared" ref="QOF187" si="3777">QOD187*QOE187</f>
        <v>75000</v>
      </c>
      <c r="QOG187" s="114" t="s">
        <v>177</v>
      </c>
      <c r="QOH187" s="115" t="s">
        <v>178</v>
      </c>
      <c r="QOI187" s="125" t="s">
        <v>30</v>
      </c>
      <c r="QOJ187" s="125"/>
      <c r="QOK187" s="126" t="s">
        <v>179</v>
      </c>
      <c r="QOL187" s="126">
        <v>5000</v>
      </c>
      <c r="QOM187" s="126">
        <v>15</v>
      </c>
      <c r="QON187" s="107">
        <f t="shared" ref="QON187" si="3778">QOL187*QOM187</f>
        <v>75000</v>
      </c>
      <c r="QOO187" s="114" t="s">
        <v>177</v>
      </c>
      <c r="QOP187" s="115" t="s">
        <v>178</v>
      </c>
      <c r="QOQ187" s="125" t="s">
        <v>30</v>
      </c>
      <c r="QOR187" s="125"/>
      <c r="QOS187" s="126" t="s">
        <v>179</v>
      </c>
      <c r="QOT187" s="126">
        <v>5000</v>
      </c>
      <c r="QOU187" s="126">
        <v>15</v>
      </c>
      <c r="QOV187" s="107">
        <f t="shared" ref="QOV187" si="3779">QOT187*QOU187</f>
        <v>75000</v>
      </c>
      <c r="QOW187" s="114" t="s">
        <v>177</v>
      </c>
      <c r="QOX187" s="115" t="s">
        <v>178</v>
      </c>
      <c r="QOY187" s="125" t="s">
        <v>30</v>
      </c>
      <c r="QOZ187" s="125"/>
      <c r="QPA187" s="126" t="s">
        <v>179</v>
      </c>
      <c r="QPB187" s="126">
        <v>5000</v>
      </c>
      <c r="QPC187" s="126">
        <v>15</v>
      </c>
      <c r="QPD187" s="107">
        <f t="shared" ref="QPD187" si="3780">QPB187*QPC187</f>
        <v>75000</v>
      </c>
      <c r="QPE187" s="114" t="s">
        <v>177</v>
      </c>
      <c r="QPF187" s="115" t="s">
        <v>178</v>
      </c>
      <c r="QPG187" s="125" t="s">
        <v>30</v>
      </c>
      <c r="QPH187" s="125"/>
      <c r="QPI187" s="126" t="s">
        <v>179</v>
      </c>
      <c r="QPJ187" s="126">
        <v>5000</v>
      </c>
      <c r="QPK187" s="126">
        <v>15</v>
      </c>
      <c r="QPL187" s="107">
        <f t="shared" ref="QPL187" si="3781">QPJ187*QPK187</f>
        <v>75000</v>
      </c>
      <c r="QPM187" s="114" t="s">
        <v>177</v>
      </c>
      <c r="QPN187" s="115" t="s">
        <v>178</v>
      </c>
      <c r="QPO187" s="125" t="s">
        <v>30</v>
      </c>
      <c r="QPP187" s="125"/>
      <c r="QPQ187" s="126" t="s">
        <v>179</v>
      </c>
      <c r="QPR187" s="126">
        <v>5000</v>
      </c>
      <c r="QPS187" s="126">
        <v>15</v>
      </c>
      <c r="QPT187" s="107">
        <f t="shared" ref="QPT187" si="3782">QPR187*QPS187</f>
        <v>75000</v>
      </c>
      <c r="QPU187" s="114" t="s">
        <v>177</v>
      </c>
      <c r="QPV187" s="115" t="s">
        <v>178</v>
      </c>
      <c r="QPW187" s="125" t="s">
        <v>30</v>
      </c>
      <c r="QPX187" s="125"/>
      <c r="QPY187" s="126" t="s">
        <v>179</v>
      </c>
      <c r="QPZ187" s="126">
        <v>5000</v>
      </c>
      <c r="QQA187" s="126">
        <v>15</v>
      </c>
      <c r="QQB187" s="107">
        <f t="shared" ref="QQB187" si="3783">QPZ187*QQA187</f>
        <v>75000</v>
      </c>
      <c r="QQC187" s="114" t="s">
        <v>177</v>
      </c>
      <c r="QQD187" s="115" t="s">
        <v>178</v>
      </c>
      <c r="QQE187" s="125" t="s">
        <v>30</v>
      </c>
      <c r="QQF187" s="125"/>
      <c r="QQG187" s="126" t="s">
        <v>179</v>
      </c>
      <c r="QQH187" s="126">
        <v>5000</v>
      </c>
      <c r="QQI187" s="126">
        <v>15</v>
      </c>
      <c r="QQJ187" s="107">
        <f t="shared" ref="QQJ187" si="3784">QQH187*QQI187</f>
        <v>75000</v>
      </c>
      <c r="QQK187" s="114" t="s">
        <v>177</v>
      </c>
      <c r="QQL187" s="115" t="s">
        <v>178</v>
      </c>
      <c r="QQM187" s="125" t="s">
        <v>30</v>
      </c>
      <c r="QQN187" s="125"/>
      <c r="QQO187" s="126" t="s">
        <v>179</v>
      </c>
      <c r="QQP187" s="126">
        <v>5000</v>
      </c>
      <c r="QQQ187" s="126">
        <v>15</v>
      </c>
      <c r="QQR187" s="107">
        <f t="shared" ref="QQR187" si="3785">QQP187*QQQ187</f>
        <v>75000</v>
      </c>
      <c r="QQS187" s="114" t="s">
        <v>177</v>
      </c>
      <c r="QQT187" s="115" t="s">
        <v>178</v>
      </c>
      <c r="QQU187" s="125" t="s">
        <v>30</v>
      </c>
      <c r="QQV187" s="125"/>
      <c r="QQW187" s="126" t="s">
        <v>179</v>
      </c>
      <c r="QQX187" s="126">
        <v>5000</v>
      </c>
      <c r="QQY187" s="126">
        <v>15</v>
      </c>
      <c r="QQZ187" s="107">
        <f t="shared" ref="QQZ187" si="3786">QQX187*QQY187</f>
        <v>75000</v>
      </c>
      <c r="QRA187" s="114" t="s">
        <v>177</v>
      </c>
      <c r="QRB187" s="115" t="s">
        <v>178</v>
      </c>
      <c r="QRC187" s="125" t="s">
        <v>30</v>
      </c>
      <c r="QRD187" s="125"/>
      <c r="QRE187" s="126" t="s">
        <v>179</v>
      </c>
      <c r="QRF187" s="126">
        <v>5000</v>
      </c>
      <c r="QRG187" s="126">
        <v>15</v>
      </c>
      <c r="QRH187" s="107">
        <f t="shared" ref="QRH187" si="3787">QRF187*QRG187</f>
        <v>75000</v>
      </c>
      <c r="QRI187" s="114" t="s">
        <v>177</v>
      </c>
      <c r="QRJ187" s="115" t="s">
        <v>178</v>
      </c>
      <c r="QRK187" s="125" t="s">
        <v>30</v>
      </c>
      <c r="QRL187" s="125"/>
      <c r="QRM187" s="126" t="s">
        <v>179</v>
      </c>
      <c r="QRN187" s="126">
        <v>5000</v>
      </c>
      <c r="QRO187" s="126">
        <v>15</v>
      </c>
      <c r="QRP187" s="107">
        <f t="shared" ref="QRP187" si="3788">QRN187*QRO187</f>
        <v>75000</v>
      </c>
      <c r="QRQ187" s="114" t="s">
        <v>177</v>
      </c>
      <c r="QRR187" s="115" t="s">
        <v>178</v>
      </c>
      <c r="QRS187" s="125" t="s">
        <v>30</v>
      </c>
      <c r="QRT187" s="125"/>
      <c r="QRU187" s="126" t="s">
        <v>179</v>
      </c>
      <c r="QRV187" s="126">
        <v>5000</v>
      </c>
      <c r="QRW187" s="126">
        <v>15</v>
      </c>
      <c r="QRX187" s="107">
        <f t="shared" ref="QRX187" si="3789">QRV187*QRW187</f>
        <v>75000</v>
      </c>
      <c r="QRY187" s="114" t="s">
        <v>177</v>
      </c>
      <c r="QRZ187" s="115" t="s">
        <v>178</v>
      </c>
      <c r="QSA187" s="125" t="s">
        <v>30</v>
      </c>
      <c r="QSB187" s="125"/>
      <c r="QSC187" s="126" t="s">
        <v>179</v>
      </c>
      <c r="QSD187" s="126">
        <v>5000</v>
      </c>
      <c r="QSE187" s="126">
        <v>15</v>
      </c>
      <c r="QSF187" s="107">
        <f t="shared" ref="QSF187" si="3790">QSD187*QSE187</f>
        <v>75000</v>
      </c>
      <c r="QSG187" s="114" t="s">
        <v>177</v>
      </c>
      <c r="QSH187" s="115" t="s">
        <v>178</v>
      </c>
      <c r="QSI187" s="125" t="s">
        <v>30</v>
      </c>
      <c r="QSJ187" s="125"/>
      <c r="QSK187" s="126" t="s">
        <v>179</v>
      </c>
      <c r="QSL187" s="126">
        <v>5000</v>
      </c>
      <c r="QSM187" s="126">
        <v>15</v>
      </c>
      <c r="QSN187" s="107">
        <f t="shared" ref="QSN187" si="3791">QSL187*QSM187</f>
        <v>75000</v>
      </c>
      <c r="QSO187" s="114" t="s">
        <v>177</v>
      </c>
      <c r="QSP187" s="115" t="s">
        <v>178</v>
      </c>
      <c r="QSQ187" s="125" t="s">
        <v>30</v>
      </c>
      <c r="QSR187" s="125"/>
      <c r="QSS187" s="126" t="s">
        <v>179</v>
      </c>
      <c r="QST187" s="126">
        <v>5000</v>
      </c>
      <c r="QSU187" s="126">
        <v>15</v>
      </c>
      <c r="QSV187" s="107">
        <f t="shared" ref="QSV187" si="3792">QST187*QSU187</f>
        <v>75000</v>
      </c>
      <c r="QSW187" s="114" t="s">
        <v>177</v>
      </c>
      <c r="QSX187" s="115" t="s">
        <v>178</v>
      </c>
      <c r="QSY187" s="125" t="s">
        <v>30</v>
      </c>
      <c r="QSZ187" s="125"/>
      <c r="QTA187" s="126" t="s">
        <v>179</v>
      </c>
      <c r="QTB187" s="126">
        <v>5000</v>
      </c>
      <c r="QTC187" s="126">
        <v>15</v>
      </c>
      <c r="QTD187" s="107">
        <f t="shared" ref="QTD187" si="3793">QTB187*QTC187</f>
        <v>75000</v>
      </c>
      <c r="QTE187" s="114" t="s">
        <v>177</v>
      </c>
      <c r="QTF187" s="115" t="s">
        <v>178</v>
      </c>
      <c r="QTG187" s="125" t="s">
        <v>30</v>
      </c>
      <c r="QTH187" s="125"/>
      <c r="QTI187" s="126" t="s">
        <v>179</v>
      </c>
      <c r="QTJ187" s="126">
        <v>5000</v>
      </c>
      <c r="QTK187" s="126">
        <v>15</v>
      </c>
      <c r="QTL187" s="107">
        <f t="shared" ref="QTL187" si="3794">QTJ187*QTK187</f>
        <v>75000</v>
      </c>
      <c r="QTM187" s="114" t="s">
        <v>177</v>
      </c>
      <c r="QTN187" s="115" t="s">
        <v>178</v>
      </c>
      <c r="QTO187" s="125" t="s">
        <v>30</v>
      </c>
      <c r="QTP187" s="125"/>
      <c r="QTQ187" s="126" t="s">
        <v>179</v>
      </c>
      <c r="QTR187" s="126">
        <v>5000</v>
      </c>
      <c r="QTS187" s="126">
        <v>15</v>
      </c>
      <c r="QTT187" s="107">
        <f t="shared" ref="QTT187" si="3795">QTR187*QTS187</f>
        <v>75000</v>
      </c>
      <c r="QTU187" s="114" t="s">
        <v>177</v>
      </c>
      <c r="QTV187" s="115" t="s">
        <v>178</v>
      </c>
      <c r="QTW187" s="125" t="s">
        <v>30</v>
      </c>
      <c r="QTX187" s="125"/>
      <c r="QTY187" s="126" t="s">
        <v>179</v>
      </c>
      <c r="QTZ187" s="126">
        <v>5000</v>
      </c>
      <c r="QUA187" s="126">
        <v>15</v>
      </c>
      <c r="QUB187" s="107">
        <f t="shared" ref="QUB187" si="3796">QTZ187*QUA187</f>
        <v>75000</v>
      </c>
      <c r="QUC187" s="114" t="s">
        <v>177</v>
      </c>
      <c r="QUD187" s="115" t="s">
        <v>178</v>
      </c>
      <c r="QUE187" s="125" t="s">
        <v>30</v>
      </c>
      <c r="QUF187" s="125"/>
      <c r="QUG187" s="126" t="s">
        <v>179</v>
      </c>
      <c r="QUH187" s="126">
        <v>5000</v>
      </c>
      <c r="QUI187" s="126">
        <v>15</v>
      </c>
      <c r="QUJ187" s="107">
        <f t="shared" ref="QUJ187" si="3797">QUH187*QUI187</f>
        <v>75000</v>
      </c>
      <c r="QUK187" s="114" t="s">
        <v>177</v>
      </c>
      <c r="QUL187" s="115" t="s">
        <v>178</v>
      </c>
      <c r="QUM187" s="125" t="s">
        <v>30</v>
      </c>
      <c r="QUN187" s="125"/>
      <c r="QUO187" s="126" t="s">
        <v>179</v>
      </c>
      <c r="QUP187" s="126">
        <v>5000</v>
      </c>
      <c r="QUQ187" s="126">
        <v>15</v>
      </c>
      <c r="QUR187" s="107">
        <f t="shared" ref="QUR187" si="3798">QUP187*QUQ187</f>
        <v>75000</v>
      </c>
      <c r="QUS187" s="114" t="s">
        <v>177</v>
      </c>
      <c r="QUT187" s="115" t="s">
        <v>178</v>
      </c>
      <c r="QUU187" s="125" t="s">
        <v>30</v>
      </c>
      <c r="QUV187" s="125"/>
      <c r="QUW187" s="126" t="s">
        <v>179</v>
      </c>
      <c r="QUX187" s="126">
        <v>5000</v>
      </c>
      <c r="QUY187" s="126">
        <v>15</v>
      </c>
      <c r="QUZ187" s="107">
        <f t="shared" ref="QUZ187" si="3799">QUX187*QUY187</f>
        <v>75000</v>
      </c>
      <c r="QVA187" s="114" t="s">
        <v>177</v>
      </c>
      <c r="QVB187" s="115" t="s">
        <v>178</v>
      </c>
      <c r="QVC187" s="125" t="s">
        <v>30</v>
      </c>
      <c r="QVD187" s="125"/>
      <c r="QVE187" s="126" t="s">
        <v>179</v>
      </c>
      <c r="QVF187" s="126">
        <v>5000</v>
      </c>
      <c r="QVG187" s="126">
        <v>15</v>
      </c>
      <c r="QVH187" s="107">
        <f t="shared" ref="QVH187" si="3800">QVF187*QVG187</f>
        <v>75000</v>
      </c>
      <c r="QVI187" s="114" t="s">
        <v>177</v>
      </c>
      <c r="QVJ187" s="115" t="s">
        <v>178</v>
      </c>
      <c r="QVK187" s="125" t="s">
        <v>30</v>
      </c>
      <c r="QVL187" s="125"/>
      <c r="QVM187" s="126" t="s">
        <v>179</v>
      </c>
      <c r="QVN187" s="126">
        <v>5000</v>
      </c>
      <c r="QVO187" s="126">
        <v>15</v>
      </c>
      <c r="QVP187" s="107">
        <f t="shared" ref="QVP187" si="3801">QVN187*QVO187</f>
        <v>75000</v>
      </c>
      <c r="QVQ187" s="114" t="s">
        <v>177</v>
      </c>
      <c r="QVR187" s="115" t="s">
        <v>178</v>
      </c>
      <c r="QVS187" s="125" t="s">
        <v>30</v>
      </c>
      <c r="QVT187" s="125"/>
      <c r="QVU187" s="126" t="s">
        <v>179</v>
      </c>
      <c r="QVV187" s="126">
        <v>5000</v>
      </c>
      <c r="QVW187" s="126">
        <v>15</v>
      </c>
      <c r="QVX187" s="107">
        <f t="shared" ref="QVX187" si="3802">QVV187*QVW187</f>
        <v>75000</v>
      </c>
      <c r="QVY187" s="114" t="s">
        <v>177</v>
      </c>
      <c r="QVZ187" s="115" t="s">
        <v>178</v>
      </c>
      <c r="QWA187" s="125" t="s">
        <v>30</v>
      </c>
      <c r="QWB187" s="125"/>
      <c r="QWC187" s="126" t="s">
        <v>179</v>
      </c>
      <c r="QWD187" s="126">
        <v>5000</v>
      </c>
      <c r="QWE187" s="126">
        <v>15</v>
      </c>
      <c r="QWF187" s="107">
        <f t="shared" ref="QWF187" si="3803">QWD187*QWE187</f>
        <v>75000</v>
      </c>
      <c r="QWG187" s="114" t="s">
        <v>177</v>
      </c>
      <c r="QWH187" s="115" t="s">
        <v>178</v>
      </c>
      <c r="QWI187" s="125" t="s">
        <v>30</v>
      </c>
      <c r="QWJ187" s="125"/>
      <c r="QWK187" s="126" t="s">
        <v>179</v>
      </c>
      <c r="QWL187" s="126">
        <v>5000</v>
      </c>
      <c r="QWM187" s="126">
        <v>15</v>
      </c>
      <c r="QWN187" s="107">
        <f t="shared" ref="QWN187" si="3804">QWL187*QWM187</f>
        <v>75000</v>
      </c>
      <c r="QWO187" s="114" t="s">
        <v>177</v>
      </c>
      <c r="QWP187" s="115" t="s">
        <v>178</v>
      </c>
      <c r="QWQ187" s="125" t="s">
        <v>30</v>
      </c>
      <c r="QWR187" s="125"/>
      <c r="QWS187" s="126" t="s">
        <v>179</v>
      </c>
      <c r="QWT187" s="126">
        <v>5000</v>
      </c>
      <c r="QWU187" s="126">
        <v>15</v>
      </c>
      <c r="QWV187" s="107">
        <f t="shared" ref="QWV187" si="3805">QWT187*QWU187</f>
        <v>75000</v>
      </c>
      <c r="QWW187" s="114" t="s">
        <v>177</v>
      </c>
      <c r="QWX187" s="115" t="s">
        <v>178</v>
      </c>
      <c r="QWY187" s="125" t="s">
        <v>30</v>
      </c>
      <c r="QWZ187" s="125"/>
      <c r="QXA187" s="126" t="s">
        <v>179</v>
      </c>
      <c r="QXB187" s="126">
        <v>5000</v>
      </c>
      <c r="QXC187" s="126">
        <v>15</v>
      </c>
      <c r="QXD187" s="107">
        <f t="shared" ref="QXD187" si="3806">QXB187*QXC187</f>
        <v>75000</v>
      </c>
      <c r="QXE187" s="114" t="s">
        <v>177</v>
      </c>
      <c r="QXF187" s="115" t="s">
        <v>178</v>
      </c>
      <c r="QXG187" s="125" t="s">
        <v>30</v>
      </c>
      <c r="QXH187" s="125"/>
      <c r="QXI187" s="126" t="s">
        <v>179</v>
      </c>
      <c r="QXJ187" s="126">
        <v>5000</v>
      </c>
      <c r="QXK187" s="126">
        <v>15</v>
      </c>
      <c r="QXL187" s="107">
        <f t="shared" ref="QXL187" si="3807">QXJ187*QXK187</f>
        <v>75000</v>
      </c>
      <c r="QXM187" s="114" t="s">
        <v>177</v>
      </c>
      <c r="QXN187" s="115" t="s">
        <v>178</v>
      </c>
      <c r="QXO187" s="125" t="s">
        <v>30</v>
      </c>
      <c r="QXP187" s="125"/>
      <c r="QXQ187" s="126" t="s">
        <v>179</v>
      </c>
      <c r="QXR187" s="126">
        <v>5000</v>
      </c>
      <c r="QXS187" s="126">
        <v>15</v>
      </c>
      <c r="QXT187" s="107">
        <f t="shared" ref="QXT187" si="3808">QXR187*QXS187</f>
        <v>75000</v>
      </c>
      <c r="QXU187" s="114" t="s">
        <v>177</v>
      </c>
      <c r="QXV187" s="115" t="s">
        <v>178</v>
      </c>
      <c r="QXW187" s="125" t="s">
        <v>30</v>
      </c>
      <c r="QXX187" s="125"/>
      <c r="QXY187" s="126" t="s">
        <v>179</v>
      </c>
      <c r="QXZ187" s="126">
        <v>5000</v>
      </c>
      <c r="QYA187" s="126">
        <v>15</v>
      </c>
      <c r="QYB187" s="107">
        <f t="shared" ref="QYB187" si="3809">QXZ187*QYA187</f>
        <v>75000</v>
      </c>
      <c r="QYC187" s="114" t="s">
        <v>177</v>
      </c>
      <c r="QYD187" s="115" t="s">
        <v>178</v>
      </c>
      <c r="QYE187" s="125" t="s">
        <v>30</v>
      </c>
      <c r="QYF187" s="125"/>
      <c r="QYG187" s="126" t="s">
        <v>179</v>
      </c>
      <c r="QYH187" s="126">
        <v>5000</v>
      </c>
      <c r="QYI187" s="126">
        <v>15</v>
      </c>
      <c r="QYJ187" s="107">
        <f t="shared" ref="QYJ187" si="3810">QYH187*QYI187</f>
        <v>75000</v>
      </c>
      <c r="QYK187" s="114" t="s">
        <v>177</v>
      </c>
      <c r="QYL187" s="115" t="s">
        <v>178</v>
      </c>
      <c r="QYM187" s="125" t="s">
        <v>30</v>
      </c>
      <c r="QYN187" s="125"/>
      <c r="QYO187" s="126" t="s">
        <v>179</v>
      </c>
      <c r="QYP187" s="126">
        <v>5000</v>
      </c>
      <c r="QYQ187" s="126">
        <v>15</v>
      </c>
      <c r="QYR187" s="107">
        <f t="shared" ref="QYR187" si="3811">QYP187*QYQ187</f>
        <v>75000</v>
      </c>
      <c r="QYS187" s="114" t="s">
        <v>177</v>
      </c>
      <c r="QYT187" s="115" t="s">
        <v>178</v>
      </c>
      <c r="QYU187" s="125" t="s">
        <v>30</v>
      </c>
      <c r="QYV187" s="125"/>
      <c r="QYW187" s="126" t="s">
        <v>179</v>
      </c>
      <c r="QYX187" s="126">
        <v>5000</v>
      </c>
      <c r="QYY187" s="126">
        <v>15</v>
      </c>
      <c r="QYZ187" s="107">
        <f t="shared" ref="QYZ187" si="3812">QYX187*QYY187</f>
        <v>75000</v>
      </c>
      <c r="QZA187" s="114" t="s">
        <v>177</v>
      </c>
      <c r="QZB187" s="115" t="s">
        <v>178</v>
      </c>
      <c r="QZC187" s="125" t="s">
        <v>30</v>
      </c>
      <c r="QZD187" s="125"/>
      <c r="QZE187" s="126" t="s">
        <v>179</v>
      </c>
      <c r="QZF187" s="126">
        <v>5000</v>
      </c>
      <c r="QZG187" s="126">
        <v>15</v>
      </c>
      <c r="QZH187" s="107">
        <f t="shared" ref="QZH187" si="3813">QZF187*QZG187</f>
        <v>75000</v>
      </c>
      <c r="QZI187" s="114" t="s">
        <v>177</v>
      </c>
      <c r="QZJ187" s="115" t="s">
        <v>178</v>
      </c>
      <c r="QZK187" s="125" t="s">
        <v>30</v>
      </c>
      <c r="QZL187" s="125"/>
      <c r="QZM187" s="126" t="s">
        <v>179</v>
      </c>
      <c r="QZN187" s="126">
        <v>5000</v>
      </c>
      <c r="QZO187" s="126">
        <v>15</v>
      </c>
      <c r="QZP187" s="107">
        <f t="shared" ref="QZP187" si="3814">QZN187*QZO187</f>
        <v>75000</v>
      </c>
      <c r="QZQ187" s="114" t="s">
        <v>177</v>
      </c>
      <c r="QZR187" s="115" t="s">
        <v>178</v>
      </c>
      <c r="QZS187" s="125" t="s">
        <v>30</v>
      </c>
      <c r="QZT187" s="125"/>
      <c r="QZU187" s="126" t="s">
        <v>179</v>
      </c>
      <c r="QZV187" s="126">
        <v>5000</v>
      </c>
      <c r="QZW187" s="126">
        <v>15</v>
      </c>
      <c r="QZX187" s="107">
        <f t="shared" ref="QZX187" si="3815">QZV187*QZW187</f>
        <v>75000</v>
      </c>
      <c r="QZY187" s="114" t="s">
        <v>177</v>
      </c>
      <c r="QZZ187" s="115" t="s">
        <v>178</v>
      </c>
      <c r="RAA187" s="125" t="s">
        <v>30</v>
      </c>
      <c r="RAB187" s="125"/>
      <c r="RAC187" s="126" t="s">
        <v>179</v>
      </c>
      <c r="RAD187" s="126">
        <v>5000</v>
      </c>
      <c r="RAE187" s="126">
        <v>15</v>
      </c>
      <c r="RAF187" s="107">
        <f t="shared" ref="RAF187" si="3816">RAD187*RAE187</f>
        <v>75000</v>
      </c>
      <c r="RAG187" s="114" t="s">
        <v>177</v>
      </c>
      <c r="RAH187" s="115" t="s">
        <v>178</v>
      </c>
      <c r="RAI187" s="125" t="s">
        <v>30</v>
      </c>
      <c r="RAJ187" s="125"/>
      <c r="RAK187" s="126" t="s">
        <v>179</v>
      </c>
      <c r="RAL187" s="126">
        <v>5000</v>
      </c>
      <c r="RAM187" s="126">
        <v>15</v>
      </c>
      <c r="RAN187" s="107">
        <f t="shared" ref="RAN187" si="3817">RAL187*RAM187</f>
        <v>75000</v>
      </c>
      <c r="RAO187" s="114" t="s">
        <v>177</v>
      </c>
      <c r="RAP187" s="115" t="s">
        <v>178</v>
      </c>
      <c r="RAQ187" s="125" t="s">
        <v>30</v>
      </c>
      <c r="RAR187" s="125"/>
      <c r="RAS187" s="126" t="s">
        <v>179</v>
      </c>
      <c r="RAT187" s="126">
        <v>5000</v>
      </c>
      <c r="RAU187" s="126">
        <v>15</v>
      </c>
      <c r="RAV187" s="107">
        <f t="shared" ref="RAV187" si="3818">RAT187*RAU187</f>
        <v>75000</v>
      </c>
      <c r="RAW187" s="114" t="s">
        <v>177</v>
      </c>
      <c r="RAX187" s="115" t="s">
        <v>178</v>
      </c>
      <c r="RAY187" s="125" t="s">
        <v>30</v>
      </c>
      <c r="RAZ187" s="125"/>
      <c r="RBA187" s="126" t="s">
        <v>179</v>
      </c>
      <c r="RBB187" s="126">
        <v>5000</v>
      </c>
      <c r="RBC187" s="126">
        <v>15</v>
      </c>
      <c r="RBD187" s="107">
        <f t="shared" ref="RBD187" si="3819">RBB187*RBC187</f>
        <v>75000</v>
      </c>
      <c r="RBE187" s="114" t="s">
        <v>177</v>
      </c>
      <c r="RBF187" s="115" t="s">
        <v>178</v>
      </c>
      <c r="RBG187" s="125" t="s">
        <v>30</v>
      </c>
      <c r="RBH187" s="125"/>
      <c r="RBI187" s="126" t="s">
        <v>179</v>
      </c>
      <c r="RBJ187" s="126">
        <v>5000</v>
      </c>
      <c r="RBK187" s="126">
        <v>15</v>
      </c>
      <c r="RBL187" s="107">
        <f t="shared" ref="RBL187" si="3820">RBJ187*RBK187</f>
        <v>75000</v>
      </c>
      <c r="RBM187" s="114" t="s">
        <v>177</v>
      </c>
      <c r="RBN187" s="115" t="s">
        <v>178</v>
      </c>
      <c r="RBO187" s="125" t="s">
        <v>30</v>
      </c>
      <c r="RBP187" s="125"/>
      <c r="RBQ187" s="126" t="s">
        <v>179</v>
      </c>
      <c r="RBR187" s="126">
        <v>5000</v>
      </c>
      <c r="RBS187" s="126">
        <v>15</v>
      </c>
      <c r="RBT187" s="107">
        <f t="shared" ref="RBT187" si="3821">RBR187*RBS187</f>
        <v>75000</v>
      </c>
      <c r="RBU187" s="114" t="s">
        <v>177</v>
      </c>
      <c r="RBV187" s="115" t="s">
        <v>178</v>
      </c>
      <c r="RBW187" s="125" t="s">
        <v>30</v>
      </c>
      <c r="RBX187" s="125"/>
      <c r="RBY187" s="126" t="s">
        <v>179</v>
      </c>
      <c r="RBZ187" s="126">
        <v>5000</v>
      </c>
      <c r="RCA187" s="126">
        <v>15</v>
      </c>
      <c r="RCB187" s="107">
        <f t="shared" ref="RCB187" si="3822">RBZ187*RCA187</f>
        <v>75000</v>
      </c>
      <c r="RCC187" s="114" t="s">
        <v>177</v>
      </c>
      <c r="RCD187" s="115" t="s">
        <v>178</v>
      </c>
      <c r="RCE187" s="125" t="s">
        <v>30</v>
      </c>
      <c r="RCF187" s="125"/>
      <c r="RCG187" s="126" t="s">
        <v>179</v>
      </c>
      <c r="RCH187" s="126">
        <v>5000</v>
      </c>
      <c r="RCI187" s="126">
        <v>15</v>
      </c>
      <c r="RCJ187" s="107">
        <f t="shared" ref="RCJ187" si="3823">RCH187*RCI187</f>
        <v>75000</v>
      </c>
      <c r="RCK187" s="114" t="s">
        <v>177</v>
      </c>
      <c r="RCL187" s="115" t="s">
        <v>178</v>
      </c>
      <c r="RCM187" s="125" t="s">
        <v>30</v>
      </c>
      <c r="RCN187" s="125"/>
      <c r="RCO187" s="126" t="s">
        <v>179</v>
      </c>
      <c r="RCP187" s="126">
        <v>5000</v>
      </c>
      <c r="RCQ187" s="126">
        <v>15</v>
      </c>
      <c r="RCR187" s="107">
        <f t="shared" ref="RCR187" si="3824">RCP187*RCQ187</f>
        <v>75000</v>
      </c>
      <c r="RCS187" s="114" t="s">
        <v>177</v>
      </c>
      <c r="RCT187" s="115" t="s">
        <v>178</v>
      </c>
      <c r="RCU187" s="125" t="s">
        <v>30</v>
      </c>
      <c r="RCV187" s="125"/>
      <c r="RCW187" s="126" t="s">
        <v>179</v>
      </c>
      <c r="RCX187" s="126">
        <v>5000</v>
      </c>
      <c r="RCY187" s="126">
        <v>15</v>
      </c>
      <c r="RCZ187" s="107">
        <f t="shared" ref="RCZ187" si="3825">RCX187*RCY187</f>
        <v>75000</v>
      </c>
      <c r="RDA187" s="114" t="s">
        <v>177</v>
      </c>
      <c r="RDB187" s="115" t="s">
        <v>178</v>
      </c>
      <c r="RDC187" s="125" t="s">
        <v>30</v>
      </c>
      <c r="RDD187" s="125"/>
      <c r="RDE187" s="126" t="s">
        <v>179</v>
      </c>
      <c r="RDF187" s="126">
        <v>5000</v>
      </c>
      <c r="RDG187" s="126">
        <v>15</v>
      </c>
      <c r="RDH187" s="107">
        <f t="shared" ref="RDH187" si="3826">RDF187*RDG187</f>
        <v>75000</v>
      </c>
      <c r="RDI187" s="114" t="s">
        <v>177</v>
      </c>
      <c r="RDJ187" s="115" t="s">
        <v>178</v>
      </c>
      <c r="RDK187" s="125" t="s">
        <v>30</v>
      </c>
      <c r="RDL187" s="125"/>
      <c r="RDM187" s="126" t="s">
        <v>179</v>
      </c>
      <c r="RDN187" s="126">
        <v>5000</v>
      </c>
      <c r="RDO187" s="126">
        <v>15</v>
      </c>
      <c r="RDP187" s="107">
        <f t="shared" ref="RDP187" si="3827">RDN187*RDO187</f>
        <v>75000</v>
      </c>
      <c r="RDQ187" s="114" t="s">
        <v>177</v>
      </c>
      <c r="RDR187" s="115" t="s">
        <v>178</v>
      </c>
      <c r="RDS187" s="125" t="s">
        <v>30</v>
      </c>
      <c r="RDT187" s="125"/>
      <c r="RDU187" s="126" t="s">
        <v>179</v>
      </c>
      <c r="RDV187" s="126">
        <v>5000</v>
      </c>
      <c r="RDW187" s="126">
        <v>15</v>
      </c>
      <c r="RDX187" s="107">
        <f t="shared" ref="RDX187" si="3828">RDV187*RDW187</f>
        <v>75000</v>
      </c>
      <c r="RDY187" s="114" t="s">
        <v>177</v>
      </c>
      <c r="RDZ187" s="115" t="s">
        <v>178</v>
      </c>
      <c r="REA187" s="125" t="s">
        <v>30</v>
      </c>
      <c r="REB187" s="125"/>
      <c r="REC187" s="126" t="s">
        <v>179</v>
      </c>
      <c r="RED187" s="126">
        <v>5000</v>
      </c>
      <c r="REE187" s="126">
        <v>15</v>
      </c>
      <c r="REF187" s="107">
        <f t="shared" ref="REF187" si="3829">RED187*REE187</f>
        <v>75000</v>
      </c>
      <c r="REG187" s="114" t="s">
        <v>177</v>
      </c>
      <c r="REH187" s="115" t="s">
        <v>178</v>
      </c>
      <c r="REI187" s="125" t="s">
        <v>30</v>
      </c>
      <c r="REJ187" s="125"/>
      <c r="REK187" s="126" t="s">
        <v>179</v>
      </c>
      <c r="REL187" s="126">
        <v>5000</v>
      </c>
      <c r="REM187" s="126">
        <v>15</v>
      </c>
      <c r="REN187" s="107">
        <f t="shared" ref="REN187" si="3830">REL187*REM187</f>
        <v>75000</v>
      </c>
      <c r="REO187" s="114" t="s">
        <v>177</v>
      </c>
      <c r="REP187" s="115" t="s">
        <v>178</v>
      </c>
      <c r="REQ187" s="125" t="s">
        <v>30</v>
      </c>
      <c r="RER187" s="125"/>
      <c r="RES187" s="126" t="s">
        <v>179</v>
      </c>
      <c r="RET187" s="126">
        <v>5000</v>
      </c>
      <c r="REU187" s="126">
        <v>15</v>
      </c>
      <c r="REV187" s="107">
        <f t="shared" ref="REV187" si="3831">RET187*REU187</f>
        <v>75000</v>
      </c>
      <c r="REW187" s="114" t="s">
        <v>177</v>
      </c>
      <c r="REX187" s="115" t="s">
        <v>178</v>
      </c>
      <c r="REY187" s="125" t="s">
        <v>30</v>
      </c>
      <c r="REZ187" s="125"/>
      <c r="RFA187" s="126" t="s">
        <v>179</v>
      </c>
      <c r="RFB187" s="126">
        <v>5000</v>
      </c>
      <c r="RFC187" s="126">
        <v>15</v>
      </c>
      <c r="RFD187" s="107">
        <f t="shared" ref="RFD187" si="3832">RFB187*RFC187</f>
        <v>75000</v>
      </c>
      <c r="RFE187" s="114" t="s">
        <v>177</v>
      </c>
      <c r="RFF187" s="115" t="s">
        <v>178</v>
      </c>
      <c r="RFG187" s="125" t="s">
        <v>30</v>
      </c>
      <c r="RFH187" s="125"/>
      <c r="RFI187" s="126" t="s">
        <v>179</v>
      </c>
      <c r="RFJ187" s="126">
        <v>5000</v>
      </c>
      <c r="RFK187" s="126">
        <v>15</v>
      </c>
      <c r="RFL187" s="107">
        <f t="shared" ref="RFL187" si="3833">RFJ187*RFK187</f>
        <v>75000</v>
      </c>
      <c r="RFM187" s="114" t="s">
        <v>177</v>
      </c>
      <c r="RFN187" s="115" t="s">
        <v>178</v>
      </c>
      <c r="RFO187" s="125" t="s">
        <v>30</v>
      </c>
      <c r="RFP187" s="125"/>
      <c r="RFQ187" s="126" t="s">
        <v>179</v>
      </c>
      <c r="RFR187" s="126">
        <v>5000</v>
      </c>
      <c r="RFS187" s="126">
        <v>15</v>
      </c>
      <c r="RFT187" s="107">
        <f t="shared" ref="RFT187" si="3834">RFR187*RFS187</f>
        <v>75000</v>
      </c>
      <c r="RFU187" s="114" t="s">
        <v>177</v>
      </c>
      <c r="RFV187" s="115" t="s">
        <v>178</v>
      </c>
      <c r="RFW187" s="125" t="s">
        <v>30</v>
      </c>
      <c r="RFX187" s="125"/>
      <c r="RFY187" s="126" t="s">
        <v>179</v>
      </c>
      <c r="RFZ187" s="126">
        <v>5000</v>
      </c>
      <c r="RGA187" s="126">
        <v>15</v>
      </c>
      <c r="RGB187" s="107">
        <f t="shared" ref="RGB187" si="3835">RFZ187*RGA187</f>
        <v>75000</v>
      </c>
      <c r="RGC187" s="114" t="s">
        <v>177</v>
      </c>
      <c r="RGD187" s="115" t="s">
        <v>178</v>
      </c>
      <c r="RGE187" s="125" t="s">
        <v>30</v>
      </c>
      <c r="RGF187" s="125"/>
      <c r="RGG187" s="126" t="s">
        <v>179</v>
      </c>
      <c r="RGH187" s="126">
        <v>5000</v>
      </c>
      <c r="RGI187" s="126">
        <v>15</v>
      </c>
      <c r="RGJ187" s="107">
        <f t="shared" ref="RGJ187" si="3836">RGH187*RGI187</f>
        <v>75000</v>
      </c>
      <c r="RGK187" s="114" t="s">
        <v>177</v>
      </c>
      <c r="RGL187" s="115" t="s">
        <v>178</v>
      </c>
      <c r="RGM187" s="125" t="s">
        <v>30</v>
      </c>
      <c r="RGN187" s="125"/>
      <c r="RGO187" s="126" t="s">
        <v>179</v>
      </c>
      <c r="RGP187" s="126">
        <v>5000</v>
      </c>
      <c r="RGQ187" s="126">
        <v>15</v>
      </c>
      <c r="RGR187" s="107">
        <f t="shared" ref="RGR187" si="3837">RGP187*RGQ187</f>
        <v>75000</v>
      </c>
      <c r="RGS187" s="114" t="s">
        <v>177</v>
      </c>
      <c r="RGT187" s="115" t="s">
        <v>178</v>
      </c>
      <c r="RGU187" s="125" t="s">
        <v>30</v>
      </c>
      <c r="RGV187" s="125"/>
      <c r="RGW187" s="126" t="s">
        <v>179</v>
      </c>
      <c r="RGX187" s="126">
        <v>5000</v>
      </c>
      <c r="RGY187" s="126">
        <v>15</v>
      </c>
      <c r="RGZ187" s="107">
        <f t="shared" ref="RGZ187" si="3838">RGX187*RGY187</f>
        <v>75000</v>
      </c>
      <c r="RHA187" s="114" t="s">
        <v>177</v>
      </c>
      <c r="RHB187" s="115" t="s">
        <v>178</v>
      </c>
      <c r="RHC187" s="125" t="s">
        <v>30</v>
      </c>
      <c r="RHD187" s="125"/>
      <c r="RHE187" s="126" t="s">
        <v>179</v>
      </c>
      <c r="RHF187" s="126">
        <v>5000</v>
      </c>
      <c r="RHG187" s="126">
        <v>15</v>
      </c>
      <c r="RHH187" s="107">
        <f t="shared" ref="RHH187" si="3839">RHF187*RHG187</f>
        <v>75000</v>
      </c>
      <c r="RHI187" s="114" t="s">
        <v>177</v>
      </c>
      <c r="RHJ187" s="115" t="s">
        <v>178</v>
      </c>
      <c r="RHK187" s="125" t="s">
        <v>30</v>
      </c>
      <c r="RHL187" s="125"/>
      <c r="RHM187" s="126" t="s">
        <v>179</v>
      </c>
      <c r="RHN187" s="126">
        <v>5000</v>
      </c>
      <c r="RHO187" s="126">
        <v>15</v>
      </c>
      <c r="RHP187" s="107">
        <f t="shared" ref="RHP187" si="3840">RHN187*RHO187</f>
        <v>75000</v>
      </c>
      <c r="RHQ187" s="114" t="s">
        <v>177</v>
      </c>
      <c r="RHR187" s="115" t="s">
        <v>178</v>
      </c>
      <c r="RHS187" s="125" t="s">
        <v>30</v>
      </c>
      <c r="RHT187" s="125"/>
      <c r="RHU187" s="126" t="s">
        <v>179</v>
      </c>
      <c r="RHV187" s="126">
        <v>5000</v>
      </c>
      <c r="RHW187" s="126">
        <v>15</v>
      </c>
      <c r="RHX187" s="107">
        <f t="shared" ref="RHX187" si="3841">RHV187*RHW187</f>
        <v>75000</v>
      </c>
      <c r="RHY187" s="114" t="s">
        <v>177</v>
      </c>
      <c r="RHZ187" s="115" t="s">
        <v>178</v>
      </c>
      <c r="RIA187" s="125" t="s">
        <v>30</v>
      </c>
      <c r="RIB187" s="125"/>
      <c r="RIC187" s="126" t="s">
        <v>179</v>
      </c>
      <c r="RID187" s="126">
        <v>5000</v>
      </c>
      <c r="RIE187" s="126">
        <v>15</v>
      </c>
      <c r="RIF187" s="107">
        <f t="shared" ref="RIF187" si="3842">RID187*RIE187</f>
        <v>75000</v>
      </c>
      <c r="RIG187" s="114" t="s">
        <v>177</v>
      </c>
      <c r="RIH187" s="115" t="s">
        <v>178</v>
      </c>
      <c r="RII187" s="125" t="s">
        <v>30</v>
      </c>
      <c r="RIJ187" s="125"/>
      <c r="RIK187" s="126" t="s">
        <v>179</v>
      </c>
      <c r="RIL187" s="126">
        <v>5000</v>
      </c>
      <c r="RIM187" s="126">
        <v>15</v>
      </c>
      <c r="RIN187" s="107">
        <f t="shared" ref="RIN187" si="3843">RIL187*RIM187</f>
        <v>75000</v>
      </c>
      <c r="RIO187" s="114" t="s">
        <v>177</v>
      </c>
      <c r="RIP187" s="115" t="s">
        <v>178</v>
      </c>
      <c r="RIQ187" s="125" t="s">
        <v>30</v>
      </c>
      <c r="RIR187" s="125"/>
      <c r="RIS187" s="126" t="s">
        <v>179</v>
      </c>
      <c r="RIT187" s="126">
        <v>5000</v>
      </c>
      <c r="RIU187" s="126">
        <v>15</v>
      </c>
      <c r="RIV187" s="107">
        <f t="shared" ref="RIV187" si="3844">RIT187*RIU187</f>
        <v>75000</v>
      </c>
      <c r="RIW187" s="114" t="s">
        <v>177</v>
      </c>
      <c r="RIX187" s="115" t="s">
        <v>178</v>
      </c>
      <c r="RIY187" s="125" t="s">
        <v>30</v>
      </c>
      <c r="RIZ187" s="125"/>
      <c r="RJA187" s="126" t="s">
        <v>179</v>
      </c>
      <c r="RJB187" s="126">
        <v>5000</v>
      </c>
      <c r="RJC187" s="126">
        <v>15</v>
      </c>
      <c r="RJD187" s="107">
        <f t="shared" ref="RJD187" si="3845">RJB187*RJC187</f>
        <v>75000</v>
      </c>
      <c r="RJE187" s="114" t="s">
        <v>177</v>
      </c>
      <c r="RJF187" s="115" t="s">
        <v>178</v>
      </c>
      <c r="RJG187" s="125" t="s">
        <v>30</v>
      </c>
      <c r="RJH187" s="125"/>
      <c r="RJI187" s="126" t="s">
        <v>179</v>
      </c>
      <c r="RJJ187" s="126">
        <v>5000</v>
      </c>
      <c r="RJK187" s="126">
        <v>15</v>
      </c>
      <c r="RJL187" s="107">
        <f t="shared" ref="RJL187" si="3846">RJJ187*RJK187</f>
        <v>75000</v>
      </c>
      <c r="RJM187" s="114" t="s">
        <v>177</v>
      </c>
      <c r="RJN187" s="115" t="s">
        <v>178</v>
      </c>
      <c r="RJO187" s="125" t="s">
        <v>30</v>
      </c>
      <c r="RJP187" s="125"/>
      <c r="RJQ187" s="126" t="s">
        <v>179</v>
      </c>
      <c r="RJR187" s="126">
        <v>5000</v>
      </c>
      <c r="RJS187" s="126">
        <v>15</v>
      </c>
      <c r="RJT187" s="107">
        <f t="shared" ref="RJT187" si="3847">RJR187*RJS187</f>
        <v>75000</v>
      </c>
      <c r="RJU187" s="114" t="s">
        <v>177</v>
      </c>
      <c r="RJV187" s="115" t="s">
        <v>178</v>
      </c>
      <c r="RJW187" s="125" t="s">
        <v>30</v>
      </c>
      <c r="RJX187" s="125"/>
      <c r="RJY187" s="126" t="s">
        <v>179</v>
      </c>
      <c r="RJZ187" s="126">
        <v>5000</v>
      </c>
      <c r="RKA187" s="126">
        <v>15</v>
      </c>
      <c r="RKB187" s="107">
        <f t="shared" ref="RKB187" si="3848">RJZ187*RKA187</f>
        <v>75000</v>
      </c>
      <c r="RKC187" s="114" t="s">
        <v>177</v>
      </c>
      <c r="RKD187" s="115" t="s">
        <v>178</v>
      </c>
      <c r="RKE187" s="125" t="s">
        <v>30</v>
      </c>
      <c r="RKF187" s="125"/>
      <c r="RKG187" s="126" t="s">
        <v>179</v>
      </c>
      <c r="RKH187" s="126">
        <v>5000</v>
      </c>
      <c r="RKI187" s="126">
        <v>15</v>
      </c>
      <c r="RKJ187" s="107">
        <f t="shared" ref="RKJ187" si="3849">RKH187*RKI187</f>
        <v>75000</v>
      </c>
      <c r="RKK187" s="114" t="s">
        <v>177</v>
      </c>
      <c r="RKL187" s="115" t="s">
        <v>178</v>
      </c>
      <c r="RKM187" s="125" t="s">
        <v>30</v>
      </c>
      <c r="RKN187" s="125"/>
      <c r="RKO187" s="126" t="s">
        <v>179</v>
      </c>
      <c r="RKP187" s="126">
        <v>5000</v>
      </c>
      <c r="RKQ187" s="126">
        <v>15</v>
      </c>
      <c r="RKR187" s="107">
        <f t="shared" ref="RKR187" si="3850">RKP187*RKQ187</f>
        <v>75000</v>
      </c>
      <c r="RKS187" s="114" t="s">
        <v>177</v>
      </c>
      <c r="RKT187" s="115" t="s">
        <v>178</v>
      </c>
      <c r="RKU187" s="125" t="s">
        <v>30</v>
      </c>
      <c r="RKV187" s="125"/>
      <c r="RKW187" s="126" t="s">
        <v>179</v>
      </c>
      <c r="RKX187" s="126">
        <v>5000</v>
      </c>
      <c r="RKY187" s="126">
        <v>15</v>
      </c>
      <c r="RKZ187" s="107">
        <f t="shared" ref="RKZ187" si="3851">RKX187*RKY187</f>
        <v>75000</v>
      </c>
      <c r="RLA187" s="114" t="s">
        <v>177</v>
      </c>
      <c r="RLB187" s="115" t="s">
        <v>178</v>
      </c>
      <c r="RLC187" s="125" t="s">
        <v>30</v>
      </c>
      <c r="RLD187" s="125"/>
      <c r="RLE187" s="126" t="s">
        <v>179</v>
      </c>
      <c r="RLF187" s="126">
        <v>5000</v>
      </c>
      <c r="RLG187" s="126">
        <v>15</v>
      </c>
      <c r="RLH187" s="107">
        <f t="shared" ref="RLH187" si="3852">RLF187*RLG187</f>
        <v>75000</v>
      </c>
      <c r="RLI187" s="114" t="s">
        <v>177</v>
      </c>
      <c r="RLJ187" s="115" t="s">
        <v>178</v>
      </c>
      <c r="RLK187" s="125" t="s">
        <v>30</v>
      </c>
      <c r="RLL187" s="125"/>
      <c r="RLM187" s="126" t="s">
        <v>179</v>
      </c>
      <c r="RLN187" s="126">
        <v>5000</v>
      </c>
      <c r="RLO187" s="126">
        <v>15</v>
      </c>
      <c r="RLP187" s="107">
        <f t="shared" ref="RLP187" si="3853">RLN187*RLO187</f>
        <v>75000</v>
      </c>
      <c r="RLQ187" s="114" t="s">
        <v>177</v>
      </c>
      <c r="RLR187" s="115" t="s">
        <v>178</v>
      </c>
      <c r="RLS187" s="125" t="s">
        <v>30</v>
      </c>
      <c r="RLT187" s="125"/>
      <c r="RLU187" s="126" t="s">
        <v>179</v>
      </c>
      <c r="RLV187" s="126">
        <v>5000</v>
      </c>
      <c r="RLW187" s="126">
        <v>15</v>
      </c>
      <c r="RLX187" s="107">
        <f t="shared" ref="RLX187" si="3854">RLV187*RLW187</f>
        <v>75000</v>
      </c>
      <c r="RLY187" s="114" t="s">
        <v>177</v>
      </c>
      <c r="RLZ187" s="115" t="s">
        <v>178</v>
      </c>
      <c r="RMA187" s="125" t="s">
        <v>30</v>
      </c>
      <c r="RMB187" s="125"/>
      <c r="RMC187" s="126" t="s">
        <v>179</v>
      </c>
      <c r="RMD187" s="126">
        <v>5000</v>
      </c>
      <c r="RME187" s="126">
        <v>15</v>
      </c>
      <c r="RMF187" s="107">
        <f t="shared" ref="RMF187" si="3855">RMD187*RME187</f>
        <v>75000</v>
      </c>
      <c r="RMG187" s="114" t="s">
        <v>177</v>
      </c>
      <c r="RMH187" s="115" t="s">
        <v>178</v>
      </c>
      <c r="RMI187" s="125" t="s">
        <v>30</v>
      </c>
      <c r="RMJ187" s="125"/>
      <c r="RMK187" s="126" t="s">
        <v>179</v>
      </c>
      <c r="RML187" s="126">
        <v>5000</v>
      </c>
      <c r="RMM187" s="126">
        <v>15</v>
      </c>
      <c r="RMN187" s="107">
        <f t="shared" ref="RMN187" si="3856">RML187*RMM187</f>
        <v>75000</v>
      </c>
      <c r="RMO187" s="114" t="s">
        <v>177</v>
      </c>
      <c r="RMP187" s="115" t="s">
        <v>178</v>
      </c>
      <c r="RMQ187" s="125" t="s">
        <v>30</v>
      </c>
      <c r="RMR187" s="125"/>
      <c r="RMS187" s="126" t="s">
        <v>179</v>
      </c>
      <c r="RMT187" s="126">
        <v>5000</v>
      </c>
      <c r="RMU187" s="126">
        <v>15</v>
      </c>
      <c r="RMV187" s="107">
        <f t="shared" ref="RMV187" si="3857">RMT187*RMU187</f>
        <v>75000</v>
      </c>
      <c r="RMW187" s="114" t="s">
        <v>177</v>
      </c>
      <c r="RMX187" s="115" t="s">
        <v>178</v>
      </c>
      <c r="RMY187" s="125" t="s">
        <v>30</v>
      </c>
      <c r="RMZ187" s="125"/>
      <c r="RNA187" s="126" t="s">
        <v>179</v>
      </c>
      <c r="RNB187" s="126">
        <v>5000</v>
      </c>
      <c r="RNC187" s="126">
        <v>15</v>
      </c>
      <c r="RND187" s="107">
        <f t="shared" ref="RND187" si="3858">RNB187*RNC187</f>
        <v>75000</v>
      </c>
      <c r="RNE187" s="114" t="s">
        <v>177</v>
      </c>
      <c r="RNF187" s="115" t="s">
        <v>178</v>
      </c>
      <c r="RNG187" s="125" t="s">
        <v>30</v>
      </c>
      <c r="RNH187" s="125"/>
      <c r="RNI187" s="126" t="s">
        <v>179</v>
      </c>
      <c r="RNJ187" s="126">
        <v>5000</v>
      </c>
      <c r="RNK187" s="126">
        <v>15</v>
      </c>
      <c r="RNL187" s="107">
        <f t="shared" ref="RNL187" si="3859">RNJ187*RNK187</f>
        <v>75000</v>
      </c>
      <c r="RNM187" s="114" t="s">
        <v>177</v>
      </c>
      <c r="RNN187" s="115" t="s">
        <v>178</v>
      </c>
      <c r="RNO187" s="125" t="s">
        <v>30</v>
      </c>
      <c r="RNP187" s="125"/>
      <c r="RNQ187" s="126" t="s">
        <v>179</v>
      </c>
      <c r="RNR187" s="126">
        <v>5000</v>
      </c>
      <c r="RNS187" s="126">
        <v>15</v>
      </c>
      <c r="RNT187" s="107">
        <f t="shared" ref="RNT187" si="3860">RNR187*RNS187</f>
        <v>75000</v>
      </c>
      <c r="RNU187" s="114" t="s">
        <v>177</v>
      </c>
      <c r="RNV187" s="115" t="s">
        <v>178</v>
      </c>
      <c r="RNW187" s="125" t="s">
        <v>30</v>
      </c>
      <c r="RNX187" s="125"/>
      <c r="RNY187" s="126" t="s">
        <v>179</v>
      </c>
      <c r="RNZ187" s="126">
        <v>5000</v>
      </c>
      <c r="ROA187" s="126">
        <v>15</v>
      </c>
      <c r="ROB187" s="107">
        <f t="shared" ref="ROB187" si="3861">RNZ187*ROA187</f>
        <v>75000</v>
      </c>
      <c r="ROC187" s="114" t="s">
        <v>177</v>
      </c>
      <c r="ROD187" s="115" t="s">
        <v>178</v>
      </c>
      <c r="ROE187" s="125" t="s">
        <v>30</v>
      </c>
      <c r="ROF187" s="125"/>
      <c r="ROG187" s="126" t="s">
        <v>179</v>
      </c>
      <c r="ROH187" s="126">
        <v>5000</v>
      </c>
      <c r="ROI187" s="126">
        <v>15</v>
      </c>
      <c r="ROJ187" s="107">
        <f t="shared" ref="ROJ187" si="3862">ROH187*ROI187</f>
        <v>75000</v>
      </c>
      <c r="ROK187" s="114" t="s">
        <v>177</v>
      </c>
      <c r="ROL187" s="115" t="s">
        <v>178</v>
      </c>
      <c r="ROM187" s="125" t="s">
        <v>30</v>
      </c>
      <c r="RON187" s="125"/>
      <c r="ROO187" s="126" t="s">
        <v>179</v>
      </c>
      <c r="ROP187" s="126">
        <v>5000</v>
      </c>
      <c r="ROQ187" s="126">
        <v>15</v>
      </c>
      <c r="ROR187" s="107">
        <f t="shared" ref="ROR187" si="3863">ROP187*ROQ187</f>
        <v>75000</v>
      </c>
      <c r="ROS187" s="114" t="s">
        <v>177</v>
      </c>
      <c r="ROT187" s="115" t="s">
        <v>178</v>
      </c>
      <c r="ROU187" s="125" t="s">
        <v>30</v>
      </c>
      <c r="ROV187" s="125"/>
      <c r="ROW187" s="126" t="s">
        <v>179</v>
      </c>
      <c r="ROX187" s="126">
        <v>5000</v>
      </c>
      <c r="ROY187" s="126">
        <v>15</v>
      </c>
      <c r="ROZ187" s="107">
        <f t="shared" ref="ROZ187" si="3864">ROX187*ROY187</f>
        <v>75000</v>
      </c>
      <c r="RPA187" s="114" t="s">
        <v>177</v>
      </c>
      <c r="RPB187" s="115" t="s">
        <v>178</v>
      </c>
      <c r="RPC187" s="125" t="s">
        <v>30</v>
      </c>
      <c r="RPD187" s="125"/>
      <c r="RPE187" s="126" t="s">
        <v>179</v>
      </c>
      <c r="RPF187" s="126">
        <v>5000</v>
      </c>
      <c r="RPG187" s="126">
        <v>15</v>
      </c>
      <c r="RPH187" s="107">
        <f t="shared" ref="RPH187" si="3865">RPF187*RPG187</f>
        <v>75000</v>
      </c>
      <c r="RPI187" s="114" t="s">
        <v>177</v>
      </c>
      <c r="RPJ187" s="115" t="s">
        <v>178</v>
      </c>
      <c r="RPK187" s="125" t="s">
        <v>30</v>
      </c>
      <c r="RPL187" s="125"/>
      <c r="RPM187" s="126" t="s">
        <v>179</v>
      </c>
      <c r="RPN187" s="126">
        <v>5000</v>
      </c>
      <c r="RPO187" s="126">
        <v>15</v>
      </c>
      <c r="RPP187" s="107">
        <f t="shared" ref="RPP187" si="3866">RPN187*RPO187</f>
        <v>75000</v>
      </c>
      <c r="RPQ187" s="114" t="s">
        <v>177</v>
      </c>
      <c r="RPR187" s="115" t="s">
        <v>178</v>
      </c>
      <c r="RPS187" s="125" t="s">
        <v>30</v>
      </c>
      <c r="RPT187" s="125"/>
      <c r="RPU187" s="126" t="s">
        <v>179</v>
      </c>
      <c r="RPV187" s="126">
        <v>5000</v>
      </c>
      <c r="RPW187" s="126">
        <v>15</v>
      </c>
      <c r="RPX187" s="107">
        <f t="shared" ref="RPX187" si="3867">RPV187*RPW187</f>
        <v>75000</v>
      </c>
      <c r="RPY187" s="114" t="s">
        <v>177</v>
      </c>
      <c r="RPZ187" s="115" t="s">
        <v>178</v>
      </c>
      <c r="RQA187" s="125" t="s">
        <v>30</v>
      </c>
      <c r="RQB187" s="125"/>
      <c r="RQC187" s="126" t="s">
        <v>179</v>
      </c>
      <c r="RQD187" s="126">
        <v>5000</v>
      </c>
      <c r="RQE187" s="126">
        <v>15</v>
      </c>
      <c r="RQF187" s="107">
        <f t="shared" ref="RQF187" si="3868">RQD187*RQE187</f>
        <v>75000</v>
      </c>
      <c r="RQG187" s="114" t="s">
        <v>177</v>
      </c>
      <c r="RQH187" s="115" t="s">
        <v>178</v>
      </c>
      <c r="RQI187" s="125" t="s">
        <v>30</v>
      </c>
      <c r="RQJ187" s="125"/>
      <c r="RQK187" s="126" t="s">
        <v>179</v>
      </c>
      <c r="RQL187" s="126">
        <v>5000</v>
      </c>
      <c r="RQM187" s="126">
        <v>15</v>
      </c>
      <c r="RQN187" s="107">
        <f t="shared" ref="RQN187" si="3869">RQL187*RQM187</f>
        <v>75000</v>
      </c>
      <c r="RQO187" s="114" t="s">
        <v>177</v>
      </c>
      <c r="RQP187" s="115" t="s">
        <v>178</v>
      </c>
      <c r="RQQ187" s="125" t="s">
        <v>30</v>
      </c>
      <c r="RQR187" s="125"/>
      <c r="RQS187" s="126" t="s">
        <v>179</v>
      </c>
      <c r="RQT187" s="126">
        <v>5000</v>
      </c>
      <c r="RQU187" s="126">
        <v>15</v>
      </c>
      <c r="RQV187" s="107">
        <f t="shared" ref="RQV187" si="3870">RQT187*RQU187</f>
        <v>75000</v>
      </c>
      <c r="RQW187" s="114" t="s">
        <v>177</v>
      </c>
      <c r="RQX187" s="115" t="s">
        <v>178</v>
      </c>
      <c r="RQY187" s="125" t="s">
        <v>30</v>
      </c>
      <c r="RQZ187" s="125"/>
      <c r="RRA187" s="126" t="s">
        <v>179</v>
      </c>
      <c r="RRB187" s="126">
        <v>5000</v>
      </c>
      <c r="RRC187" s="126">
        <v>15</v>
      </c>
      <c r="RRD187" s="107">
        <f t="shared" ref="RRD187" si="3871">RRB187*RRC187</f>
        <v>75000</v>
      </c>
      <c r="RRE187" s="114" t="s">
        <v>177</v>
      </c>
      <c r="RRF187" s="115" t="s">
        <v>178</v>
      </c>
      <c r="RRG187" s="125" t="s">
        <v>30</v>
      </c>
      <c r="RRH187" s="125"/>
      <c r="RRI187" s="126" t="s">
        <v>179</v>
      </c>
      <c r="RRJ187" s="126">
        <v>5000</v>
      </c>
      <c r="RRK187" s="126">
        <v>15</v>
      </c>
      <c r="RRL187" s="107">
        <f t="shared" ref="RRL187" si="3872">RRJ187*RRK187</f>
        <v>75000</v>
      </c>
      <c r="RRM187" s="114" t="s">
        <v>177</v>
      </c>
      <c r="RRN187" s="115" t="s">
        <v>178</v>
      </c>
      <c r="RRO187" s="125" t="s">
        <v>30</v>
      </c>
      <c r="RRP187" s="125"/>
      <c r="RRQ187" s="126" t="s">
        <v>179</v>
      </c>
      <c r="RRR187" s="126">
        <v>5000</v>
      </c>
      <c r="RRS187" s="126">
        <v>15</v>
      </c>
      <c r="RRT187" s="107">
        <f t="shared" ref="RRT187" si="3873">RRR187*RRS187</f>
        <v>75000</v>
      </c>
      <c r="RRU187" s="114" t="s">
        <v>177</v>
      </c>
      <c r="RRV187" s="115" t="s">
        <v>178</v>
      </c>
      <c r="RRW187" s="125" t="s">
        <v>30</v>
      </c>
      <c r="RRX187" s="125"/>
      <c r="RRY187" s="126" t="s">
        <v>179</v>
      </c>
      <c r="RRZ187" s="126">
        <v>5000</v>
      </c>
      <c r="RSA187" s="126">
        <v>15</v>
      </c>
      <c r="RSB187" s="107">
        <f t="shared" ref="RSB187" si="3874">RRZ187*RSA187</f>
        <v>75000</v>
      </c>
      <c r="RSC187" s="114" t="s">
        <v>177</v>
      </c>
      <c r="RSD187" s="115" t="s">
        <v>178</v>
      </c>
      <c r="RSE187" s="125" t="s">
        <v>30</v>
      </c>
      <c r="RSF187" s="125"/>
      <c r="RSG187" s="126" t="s">
        <v>179</v>
      </c>
      <c r="RSH187" s="126">
        <v>5000</v>
      </c>
      <c r="RSI187" s="126">
        <v>15</v>
      </c>
      <c r="RSJ187" s="107">
        <f t="shared" ref="RSJ187" si="3875">RSH187*RSI187</f>
        <v>75000</v>
      </c>
      <c r="RSK187" s="114" t="s">
        <v>177</v>
      </c>
      <c r="RSL187" s="115" t="s">
        <v>178</v>
      </c>
      <c r="RSM187" s="125" t="s">
        <v>30</v>
      </c>
      <c r="RSN187" s="125"/>
      <c r="RSO187" s="126" t="s">
        <v>179</v>
      </c>
      <c r="RSP187" s="126">
        <v>5000</v>
      </c>
      <c r="RSQ187" s="126">
        <v>15</v>
      </c>
      <c r="RSR187" s="107">
        <f t="shared" ref="RSR187" si="3876">RSP187*RSQ187</f>
        <v>75000</v>
      </c>
      <c r="RSS187" s="114" t="s">
        <v>177</v>
      </c>
      <c r="RST187" s="115" t="s">
        <v>178</v>
      </c>
      <c r="RSU187" s="125" t="s">
        <v>30</v>
      </c>
      <c r="RSV187" s="125"/>
      <c r="RSW187" s="126" t="s">
        <v>179</v>
      </c>
      <c r="RSX187" s="126">
        <v>5000</v>
      </c>
      <c r="RSY187" s="126">
        <v>15</v>
      </c>
      <c r="RSZ187" s="107">
        <f t="shared" ref="RSZ187" si="3877">RSX187*RSY187</f>
        <v>75000</v>
      </c>
      <c r="RTA187" s="114" t="s">
        <v>177</v>
      </c>
      <c r="RTB187" s="115" t="s">
        <v>178</v>
      </c>
      <c r="RTC187" s="125" t="s">
        <v>30</v>
      </c>
      <c r="RTD187" s="125"/>
      <c r="RTE187" s="126" t="s">
        <v>179</v>
      </c>
      <c r="RTF187" s="126">
        <v>5000</v>
      </c>
      <c r="RTG187" s="126">
        <v>15</v>
      </c>
      <c r="RTH187" s="107">
        <f t="shared" ref="RTH187" si="3878">RTF187*RTG187</f>
        <v>75000</v>
      </c>
      <c r="RTI187" s="114" t="s">
        <v>177</v>
      </c>
      <c r="RTJ187" s="115" t="s">
        <v>178</v>
      </c>
      <c r="RTK187" s="125" t="s">
        <v>30</v>
      </c>
      <c r="RTL187" s="125"/>
      <c r="RTM187" s="126" t="s">
        <v>179</v>
      </c>
      <c r="RTN187" s="126">
        <v>5000</v>
      </c>
      <c r="RTO187" s="126">
        <v>15</v>
      </c>
      <c r="RTP187" s="107">
        <f t="shared" ref="RTP187" si="3879">RTN187*RTO187</f>
        <v>75000</v>
      </c>
      <c r="RTQ187" s="114" t="s">
        <v>177</v>
      </c>
      <c r="RTR187" s="115" t="s">
        <v>178</v>
      </c>
      <c r="RTS187" s="125" t="s">
        <v>30</v>
      </c>
      <c r="RTT187" s="125"/>
      <c r="RTU187" s="126" t="s">
        <v>179</v>
      </c>
      <c r="RTV187" s="126">
        <v>5000</v>
      </c>
      <c r="RTW187" s="126">
        <v>15</v>
      </c>
      <c r="RTX187" s="107">
        <f t="shared" ref="RTX187" si="3880">RTV187*RTW187</f>
        <v>75000</v>
      </c>
      <c r="RTY187" s="114" t="s">
        <v>177</v>
      </c>
      <c r="RTZ187" s="115" t="s">
        <v>178</v>
      </c>
      <c r="RUA187" s="125" t="s">
        <v>30</v>
      </c>
      <c r="RUB187" s="125"/>
      <c r="RUC187" s="126" t="s">
        <v>179</v>
      </c>
      <c r="RUD187" s="126">
        <v>5000</v>
      </c>
      <c r="RUE187" s="126">
        <v>15</v>
      </c>
      <c r="RUF187" s="107">
        <f t="shared" ref="RUF187" si="3881">RUD187*RUE187</f>
        <v>75000</v>
      </c>
      <c r="RUG187" s="114" t="s">
        <v>177</v>
      </c>
      <c r="RUH187" s="115" t="s">
        <v>178</v>
      </c>
      <c r="RUI187" s="125" t="s">
        <v>30</v>
      </c>
      <c r="RUJ187" s="125"/>
      <c r="RUK187" s="126" t="s">
        <v>179</v>
      </c>
      <c r="RUL187" s="126">
        <v>5000</v>
      </c>
      <c r="RUM187" s="126">
        <v>15</v>
      </c>
      <c r="RUN187" s="107">
        <f t="shared" ref="RUN187" si="3882">RUL187*RUM187</f>
        <v>75000</v>
      </c>
      <c r="RUO187" s="114" t="s">
        <v>177</v>
      </c>
      <c r="RUP187" s="115" t="s">
        <v>178</v>
      </c>
      <c r="RUQ187" s="125" t="s">
        <v>30</v>
      </c>
      <c r="RUR187" s="125"/>
      <c r="RUS187" s="126" t="s">
        <v>179</v>
      </c>
      <c r="RUT187" s="126">
        <v>5000</v>
      </c>
      <c r="RUU187" s="126">
        <v>15</v>
      </c>
      <c r="RUV187" s="107">
        <f t="shared" ref="RUV187" si="3883">RUT187*RUU187</f>
        <v>75000</v>
      </c>
      <c r="RUW187" s="114" t="s">
        <v>177</v>
      </c>
      <c r="RUX187" s="115" t="s">
        <v>178</v>
      </c>
      <c r="RUY187" s="125" t="s">
        <v>30</v>
      </c>
      <c r="RUZ187" s="125"/>
      <c r="RVA187" s="126" t="s">
        <v>179</v>
      </c>
      <c r="RVB187" s="126">
        <v>5000</v>
      </c>
      <c r="RVC187" s="126">
        <v>15</v>
      </c>
      <c r="RVD187" s="107">
        <f t="shared" ref="RVD187" si="3884">RVB187*RVC187</f>
        <v>75000</v>
      </c>
      <c r="RVE187" s="114" t="s">
        <v>177</v>
      </c>
      <c r="RVF187" s="115" t="s">
        <v>178</v>
      </c>
      <c r="RVG187" s="125" t="s">
        <v>30</v>
      </c>
      <c r="RVH187" s="125"/>
      <c r="RVI187" s="126" t="s">
        <v>179</v>
      </c>
      <c r="RVJ187" s="126">
        <v>5000</v>
      </c>
      <c r="RVK187" s="126">
        <v>15</v>
      </c>
      <c r="RVL187" s="107">
        <f t="shared" ref="RVL187" si="3885">RVJ187*RVK187</f>
        <v>75000</v>
      </c>
      <c r="RVM187" s="114" t="s">
        <v>177</v>
      </c>
      <c r="RVN187" s="115" t="s">
        <v>178</v>
      </c>
      <c r="RVO187" s="125" t="s">
        <v>30</v>
      </c>
      <c r="RVP187" s="125"/>
      <c r="RVQ187" s="126" t="s">
        <v>179</v>
      </c>
      <c r="RVR187" s="126">
        <v>5000</v>
      </c>
      <c r="RVS187" s="126">
        <v>15</v>
      </c>
      <c r="RVT187" s="107">
        <f t="shared" ref="RVT187" si="3886">RVR187*RVS187</f>
        <v>75000</v>
      </c>
      <c r="RVU187" s="114" t="s">
        <v>177</v>
      </c>
      <c r="RVV187" s="115" t="s">
        <v>178</v>
      </c>
      <c r="RVW187" s="125" t="s">
        <v>30</v>
      </c>
      <c r="RVX187" s="125"/>
      <c r="RVY187" s="126" t="s">
        <v>179</v>
      </c>
      <c r="RVZ187" s="126">
        <v>5000</v>
      </c>
      <c r="RWA187" s="126">
        <v>15</v>
      </c>
      <c r="RWB187" s="107">
        <f t="shared" ref="RWB187" si="3887">RVZ187*RWA187</f>
        <v>75000</v>
      </c>
      <c r="RWC187" s="114" t="s">
        <v>177</v>
      </c>
      <c r="RWD187" s="115" t="s">
        <v>178</v>
      </c>
      <c r="RWE187" s="125" t="s">
        <v>30</v>
      </c>
      <c r="RWF187" s="125"/>
      <c r="RWG187" s="126" t="s">
        <v>179</v>
      </c>
      <c r="RWH187" s="126">
        <v>5000</v>
      </c>
      <c r="RWI187" s="126">
        <v>15</v>
      </c>
      <c r="RWJ187" s="107">
        <f t="shared" ref="RWJ187" si="3888">RWH187*RWI187</f>
        <v>75000</v>
      </c>
      <c r="RWK187" s="114" t="s">
        <v>177</v>
      </c>
      <c r="RWL187" s="115" t="s">
        <v>178</v>
      </c>
      <c r="RWM187" s="125" t="s">
        <v>30</v>
      </c>
      <c r="RWN187" s="125"/>
      <c r="RWO187" s="126" t="s">
        <v>179</v>
      </c>
      <c r="RWP187" s="126">
        <v>5000</v>
      </c>
      <c r="RWQ187" s="126">
        <v>15</v>
      </c>
      <c r="RWR187" s="107">
        <f t="shared" ref="RWR187" si="3889">RWP187*RWQ187</f>
        <v>75000</v>
      </c>
      <c r="RWS187" s="114" t="s">
        <v>177</v>
      </c>
      <c r="RWT187" s="115" t="s">
        <v>178</v>
      </c>
      <c r="RWU187" s="125" t="s">
        <v>30</v>
      </c>
      <c r="RWV187" s="125"/>
      <c r="RWW187" s="126" t="s">
        <v>179</v>
      </c>
      <c r="RWX187" s="126">
        <v>5000</v>
      </c>
      <c r="RWY187" s="126">
        <v>15</v>
      </c>
      <c r="RWZ187" s="107">
        <f t="shared" ref="RWZ187" si="3890">RWX187*RWY187</f>
        <v>75000</v>
      </c>
      <c r="RXA187" s="114" t="s">
        <v>177</v>
      </c>
      <c r="RXB187" s="115" t="s">
        <v>178</v>
      </c>
      <c r="RXC187" s="125" t="s">
        <v>30</v>
      </c>
      <c r="RXD187" s="125"/>
      <c r="RXE187" s="126" t="s">
        <v>179</v>
      </c>
      <c r="RXF187" s="126">
        <v>5000</v>
      </c>
      <c r="RXG187" s="126">
        <v>15</v>
      </c>
      <c r="RXH187" s="107">
        <f t="shared" ref="RXH187" si="3891">RXF187*RXG187</f>
        <v>75000</v>
      </c>
      <c r="RXI187" s="114" t="s">
        <v>177</v>
      </c>
      <c r="RXJ187" s="115" t="s">
        <v>178</v>
      </c>
      <c r="RXK187" s="125" t="s">
        <v>30</v>
      </c>
      <c r="RXL187" s="125"/>
      <c r="RXM187" s="126" t="s">
        <v>179</v>
      </c>
      <c r="RXN187" s="126">
        <v>5000</v>
      </c>
      <c r="RXO187" s="126">
        <v>15</v>
      </c>
      <c r="RXP187" s="107">
        <f t="shared" ref="RXP187" si="3892">RXN187*RXO187</f>
        <v>75000</v>
      </c>
      <c r="RXQ187" s="114" t="s">
        <v>177</v>
      </c>
      <c r="RXR187" s="115" t="s">
        <v>178</v>
      </c>
      <c r="RXS187" s="125" t="s">
        <v>30</v>
      </c>
      <c r="RXT187" s="125"/>
      <c r="RXU187" s="126" t="s">
        <v>179</v>
      </c>
      <c r="RXV187" s="126">
        <v>5000</v>
      </c>
      <c r="RXW187" s="126">
        <v>15</v>
      </c>
      <c r="RXX187" s="107">
        <f t="shared" ref="RXX187" si="3893">RXV187*RXW187</f>
        <v>75000</v>
      </c>
      <c r="RXY187" s="114" t="s">
        <v>177</v>
      </c>
      <c r="RXZ187" s="115" t="s">
        <v>178</v>
      </c>
      <c r="RYA187" s="125" t="s">
        <v>30</v>
      </c>
      <c r="RYB187" s="125"/>
      <c r="RYC187" s="126" t="s">
        <v>179</v>
      </c>
      <c r="RYD187" s="126">
        <v>5000</v>
      </c>
      <c r="RYE187" s="126">
        <v>15</v>
      </c>
      <c r="RYF187" s="107">
        <f t="shared" ref="RYF187" si="3894">RYD187*RYE187</f>
        <v>75000</v>
      </c>
      <c r="RYG187" s="114" t="s">
        <v>177</v>
      </c>
      <c r="RYH187" s="115" t="s">
        <v>178</v>
      </c>
      <c r="RYI187" s="125" t="s">
        <v>30</v>
      </c>
      <c r="RYJ187" s="125"/>
      <c r="RYK187" s="126" t="s">
        <v>179</v>
      </c>
      <c r="RYL187" s="126">
        <v>5000</v>
      </c>
      <c r="RYM187" s="126">
        <v>15</v>
      </c>
      <c r="RYN187" s="107">
        <f t="shared" ref="RYN187" si="3895">RYL187*RYM187</f>
        <v>75000</v>
      </c>
      <c r="RYO187" s="114" t="s">
        <v>177</v>
      </c>
      <c r="RYP187" s="115" t="s">
        <v>178</v>
      </c>
      <c r="RYQ187" s="125" t="s">
        <v>30</v>
      </c>
      <c r="RYR187" s="125"/>
      <c r="RYS187" s="126" t="s">
        <v>179</v>
      </c>
      <c r="RYT187" s="126">
        <v>5000</v>
      </c>
      <c r="RYU187" s="126">
        <v>15</v>
      </c>
      <c r="RYV187" s="107">
        <f t="shared" ref="RYV187" si="3896">RYT187*RYU187</f>
        <v>75000</v>
      </c>
      <c r="RYW187" s="114" t="s">
        <v>177</v>
      </c>
      <c r="RYX187" s="115" t="s">
        <v>178</v>
      </c>
      <c r="RYY187" s="125" t="s">
        <v>30</v>
      </c>
      <c r="RYZ187" s="125"/>
      <c r="RZA187" s="126" t="s">
        <v>179</v>
      </c>
      <c r="RZB187" s="126">
        <v>5000</v>
      </c>
      <c r="RZC187" s="126">
        <v>15</v>
      </c>
      <c r="RZD187" s="107">
        <f t="shared" ref="RZD187" si="3897">RZB187*RZC187</f>
        <v>75000</v>
      </c>
      <c r="RZE187" s="114" t="s">
        <v>177</v>
      </c>
      <c r="RZF187" s="115" t="s">
        <v>178</v>
      </c>
      <c r="RZG187" s="125" t="s">
        <v>30</v>
      </c>
      <c r="RZH187" s="125"/>
      <c r="RZI187" s="126" t="s">
        <v>179</v>
      </c>
      <c r="RZJ187" s="126">
        <v>5000</v>
      </c>
      <c r="RZK187" s="126">
        <v>15</v>
      </c>
      <c r="RZL187" s="107">
        <f t="shared" ref="RZL187" si="3898">RZJ187*RZK187</f>
        <v>75000</v>
      </c>
      <c r="RZM187" s="114" t="s">
        <v>177</v>
      </c>
      <c r="RZN187" s="115" t="s">
        <v>178</v>
      </c>
      <c r="RZO187" s="125" t="s">
        <v>30</v>
      </c>
      <c r="RZP187" s="125"/>
      <c r="RZQ187" s="126" t="s">
        <v>179</v>
      </c>
      <c r="RZR187" s="126">
        <v>5000</v>
      </c>
      <c r="RZS187" s="126">
        <v>15</v>
      </c>
      <c r="RZT187" s="107">
        <f t="shared" ref="RZT187" si="3899">RZR187*RZS187</f>
        <v>75000</v>
      </c>
      <c r="RZU187" s="114" t="s">
        <v>177</v>
      </c>
      <c r="RZV187" s="115" t="s">
        <v>178</v>
      </c>
      <c r="RZW187" s="125" t="s">
        <v>30</v>
      </c>
      <c r="RZX187" s="125"/>
      <c r="RZY187" s="126" t="s">
        <v>179</v>
      </c>
      <c r="RZZ187" s="126">
        <v>5000</v>
      </c>
      <c r="SAA187" s="126">
        <v>15</v>
      </c>
      <c r="SAB187" s="107">
        <f t="shared" ref="SAB187" si="3900">RZZ187*SAA187</f>
        <v>75000</v>
      </c>
      <c r="SAC187" s="114" t="s">
        <v>177</v>
      </c>
      <c r="SAD187" s="115" t="s">
        <v>178</v>
      </c>
      <c r="SAE187" s="125" t="s">
        <v>30</v>
      </c>
      <c r="SAF187" s="125"/>
      <c r="SAG187" s="126" t="s">
        <v>179</v>
      </c>
      <c r="SAH187" s="126">
        <v>5000</v>
      </c>
      <c r="SAI187" s="126">
        <v>15</v>
      </c>
      <c r="SAJ187" s="107">
        <f t="shared" ref="SAJ187" si="3901">SAH187*SAI187</f>
        <v>75000</v>
      </c>
      <c r="SAK187" s="114" t="s">
        <v>177</v>
      </c>
      <c r="SAL187" s="115" t="s">
        <v>178</v>
      </c>
      <c r="SAM187" s="125" t="s">
        <v>30</v>
      </c>
      <c r="SAN187" s="125"/>
      <c r="SAO187" s="126" t="s">
        <v>179</v>
      </c>
      <c r="SAP187" s="126">
        <v>5000</v>
      </c>
      <c r="SAQ187" s="126">
        <v>15</v>
      </c>
      <c r="SAR187" s="107">
        <f t="shared" ref="SAR187" si="3902">SAP187*SAQ187</f>
        <v>75000</v>
      </c>
      <c r="SAS187" s="114" t="s">
        <v>177</v>
      </c>
      <c r="SAT187" s="115" t="s">
        <v>178</v>
      </c>
      <c r="SAU187" s="125" t="s">
        <v>30</v>
      </c>
      <c r="SAV187" s="125"/>
      <c r="SAW187" s="126" t="s">
        <v>179</v>
      </c>
      <c r="SAX187" s="126">
        <v>5000</v>
      </c>
      <c r="SAY187" s="126">
        <v>15</v>
      </c>
      <c r="SAZ187" s="107">
        <f t="shared" ref="SAZ187" si="3903">SAX187*SAY187</f>
        <v>75000</v>
      </c>
      <c r="SBA187" s="114" t="s">
        <v>177</v>
      </c>
      <c r="SBB187" s="115" t="s">
        <v>178</v>
      </c>
      <c r="SBC187" s="125" t="s">
        <v>30</v>
      </c>
      <c r="SBD187" s="125"/>
      <c r="SBE187" s="126" t="s">
        <v>179</v>
      </c>
      <c r="SBF187" s="126">
        <v>5000</v>
      </c>
      <c r="SBG187" s="126">
        <v>15</v>
      </c>
      <c r="SBH187" s="107">
        <f t="shared" ref="SBH187" si="3904">SBF187*SBG187</f>
        <v>75000</v>
      </c>
      <c r="SBI187" s="114" t="s">
        <v>177</v>
      </c>
      <c r="SBJ187" s="115" t="s">
        <v>178</v>
      </c>
      <c r="SBK187" s="125" t="s">
        <v>30</v>
      </c>
      <c r="SBL187" s="125"/>
      <c r="SBM187" s="126" t="s">
        <v>179</v>
      </c>
      <c r="SBN187" s="126">
        <v>5000</v>
      </c>
      <c r="SBO187" s="126">
        <v>15</v>
      </c>
      <c r="SBP187" s="107">
        <f t="shared" ref="SBP187" si="3905">SBN187*SBO187</f>
        <v>75000</v>
      </c>
      <c r="SBQ187" s="114" t="s">
        <v>177</v>
      </c>
      <c r="SBR187" s="115" t="s">
        <v>178</v>
      </c>
      <c r="SBS187" s="125" t="s">
        <v>30</v>
      </c>
      <c r="SBT187" s="125"/>
      <c r="SBU187" s="126" t="s">
        <v>179</v>
      </c>
      <c r="SBV187" s="126">
        <v>5000</v>
      </c>
      <c r="SBW187" s="126">
        <v>15</v>
      </c>
      <c r="SBX187" s="107">
        <f t="shared" ref="SBX187" si="3906">SBV187*SBW187</f>
        <v>75000</v>
      </c>
      <c r="SBY187" s="114" t="s">
        <v>177</v>
      </c>
      <c r="SBZ187" s="115" t="s">
        <v>178</v>
      </c>
      <c r="SCA187" s="125" t="s">
        <v>30</v>
      </c>
      <c r="SCB187" s="125"/>
      <c r="SCC187" s="126" t="s">
        <v>179</v>
      </c>
      <c r="SCD187" s="126">
        <v>5000</v>
      </c>
      <c r="SCE187" s="126">
        <v>15</v>
      </c>
      <c r="SCF187" s="107">
        <f t="shared" ref="SCF187" si="3907">SCD187*SCE187</f>
        <v>75000</v>
      </c>
      <c r="SCG187" s="114" t="s">
        <v>177</v>
      </c>
      <c r="SCH187" s="115" t="s">
        <v>178</v>
      </c>
      <c r="SCI187" s="125" t="s">
        <v>30</v>
      </c>
      <c r="SCJ187" s="125"/>
      <c r="SCK187" s="126" t="s">
        <v>179</v>
      </c>
      <c r="SCL187" s="126">
        <v>5000</v>
      </c>
      <c r="SCM187" s="126">
        <v>15</v>
      </c>
      <c r="SCN187" s="107">
        <f t="shared" ref="SCN187" si="3908">SCL187*SCM187</f>
        <v>75000</v>
      </c>
      <c r="SCO187" s="114" t="s">
        <v>177</v>
      </c>
      <c r="SCP187" s="115" t="s">
        <v>178</v>
      </c>
      <c r="SCQ187" s="125" t="s">
        <v>30</v>
      </c>
      <c r="SCR187" s="125"/>
      <c r="SCS187" s="126" t="s">
        <v>179</v>
      </c>
      <c r="SCT187" s="126">
        <v>5000</v>
      </c>
      <c r="SCU187" s="126">
        <v>15</v>
      </c>
      <c r="SCV187" s="107">
        <f t="shared" ref="SCV187" si="3909">SCT187*SCU187</f>
        <v>75000</v>
      </c>
      <c r="SCW187" s="114" t="s">
        <v>177</v>
      </c>
      <c r="SCX187" s="115" t="s">
        <v>178</v>
      </c>
      <c r="SCY187" s="125" t="s">
        <v>30</v>
      </c>
      <c r="SCZ187" s="125"/>
      <c r="SDA187" s="126" t="s">
        <v>179</v>
      </c>
      <c r="SDB187" s="126">
        <v>5000</v>
      </c>
      <c r="SDC187" s="126">
        <v>15</v>
      </c>
      <c r="SDD187" s="107">
        <f t="shared" ref="SDD187" si="3910">SDB187*SDC187</f>
        <v>75000</v>
      </c>
      <c r="SDE187" s="114" t="s">
        <v>177</v>
      </c>
      <c r="SDF187" s="115" t="s">
        <v>178</v>
      </c>
      <c r="SDG187" s="125" t="s">
        <v>30</v>
      </c>
      <c r="SDH187" s="125"/>
      <c r="SDI187" s="126" t="s">
        <v>179</v>
      </c>
      <c r="SDJ187" s="126">
        <v>5000</v>
      </c>
      <c r="SDK187" s="126">
        <v>15</v>
      </c>
      <c r="SDL187" s="107">
        <f t="shared" ref="SDL187" si="3911">SDJ187*SDK187</f>
        <v>75000</v>
      </c>
      <c r="SDM187" s="114" t="s">
        <v>177</v>
      </c>
      <c r="SDN187" s="115" t="s">
        <v>178</v>
      </c>
      <c r="SDO187" s="125" t="s">
        <v>30</v>
      </c>
      <c r="SDP187" s="125"/>
      <c r="SDQ187" s="126" t="s">
        <v>179</v>
      </c>
      <c r="SDR187" s="126">
        <v>5000</v>
      </c>
      <c r="SDS187" s="126">
        <v>15</v>
      </c>
      <c r="SDT187" s="107">
        <f t="shared" ref="SDT187" si="3912">SDR187*SDS187</f>
        <v>75000</v>
      </c>
      <c r="SDU187" s="114" t="s">
        <v>177</v>
      </c>
      <c r="SDV187" s="115" t="s">
        <v>178</v>
      </c>
      <c r="SDW187" s="125" t="s">
        <v>30</v>
      </c>
      <c r="SDX187" s="125"/>
      <c r="SDY187" s="126" t="s">
        <v>179</v>
      </c>
      <c r="SDZ187" s="126">
        <v>5000</v>
      </c>
      <c r="SEA187" s="126">
        <v>15</v>
      </c>
      <c r="SEB187" s="107">
        <f t="shared" ref="SEB187" si="3913">SDZ187*SEA187</f>
        <v>75000</v>
      </c>
      <c r="SEC187" s="114" t="s">
        <v>177</v>
      </c>
      <c r="SED187" s="115" t="s">
        <v>178</v>
      </c>
      <c r="SEE187" s="125" t="s">
        <v>30</v>
      </c>
      <c r="SEF187" s="125"/>
      <c r="SEG187" s="126" t="s">
        <v>179</v>
      </c>
      <c r="SEH187" s="126">
        <v>5000</v>
      </c>
      <c r="SEI187" s="126">
        <v>15</v>
      </c>
      <c r="SEJ187" s="107">
        <f t="shared" ref="SEJ187" si="3914">SEH187*SEI187</f>
        <v>75000</v>
      </c>
      <c r="SEK187" s="114" t="s">
        <v>177</v>
      </c>
      <c r="SEL187" s="115" t="s">
        <v>178</v>
      </c>
      <c r="SEM187" s="125" t="s">
        <v>30</v>
      </c>
      <c r="SEN187" s="125"/>
      <c r="SEO187" s="126" t="s">
        <v>179</v>
      </c>
      <c r="SEP187" s="126">
        <v>5000</v>
      </c>
      <c r="SEQ187" s="126">
        <v>15</v>
      </c>
      <c r="SER187" s="107">
        <f t="shared" ref="SER187" si="3915">SEP187*SEQ187</f>
        <v>75000</v>
      </c>
      <c r="SES187" s="114" t="s">
        <v>177</v>
      </c>
      <c r="SET187" s="115" t="s">
        <v>178</v>
      </c>
      <c r="SEU187" s="125" t="s">
        <v>30</v>
      </c>
      <c r="SEV187" s="125"/>
      <c r="SEW187" s="126" t="s">
        <v>179</v>
      </c>
      <c r="SEX187" s="126">
        <v>5000</v>
      </c>
      <c r="SEY187" s="126">
        <v>15</v>
      </c>
      <c r="SEZ187" s="107">
        <f t="shared" ref="SEZ187" si="3916">SEX187*SEY187</f>
        <v>75000</v>
      </c>
      <c r="SFA187" s="114" t="s">
        <v>177</v>
      </c>
      <c r="SFB187" s="115" t="s">
        <v>178</v>
      </c>
      <c r="SFC187" s="125" t="s">
        <v>30</v>
      </c>
      <c r="SFD187" s="125"/>
      <c r="SFE187" s="126" t="s">
        <v>179</v>
      </c>
      <c r="SFF187" s="126">
        <v>5000</v>
      </c>
      <c r="SFG187" s="126">
        <v>15</v>
      </c>
      <c r="SFH187" s="107">
        <f t="shared" ref="SFH187" si="3917">SFF187*SFG187</f>
        <v>75000</v>
      </c>
      <c r="SFI187" s="114" t="s">
        <v>177</v>
      </c>
      <c r="SFJ187" s="115" t="s">
        <v>178</v>
      </c>
      <c r="SFK187" s="125" t="s">
        <v>30</v>
      </c>
      <c r="SFL187" s="125"/>
      <c r="SFM187" s="126" t="s">
        <v>179</v>
      </c>
      <c r="SFN187" s="126">
        <v>5000</v>
      </c>
      <c r="SFO187" s="126">
        <v>15</v>
      </c>
      <c r="SFP187" s="107">
        <f t="shared" ref="SFP187" si="3918">SFN187*SFO187</f>
        <v>75000</v>
      </c>
      <c r="SFQ187" s="114" t="s">
        <v>177</v>
      </c>
      <c r="SFR187" s="115" t="s">
        <v>178</v>
      </c>
      <c r="SFS187" s="125" t="s">
        <v>30</v>
      </c>
      <c r="SFT187" s="125"/>
      <c r="SFU187" s="126" t="s">
        <v>179</v>
      </c>
      <c r="SFV187" s="126">
        <v>5000</v>
      </c>
      <c r="SFW187" s="126">
        <v>15</v>
      </c>
      <c r="SFX187" s="107">
        <f t="shared" ref="SFX187" si="3919">SFV187*SFW187</f>
        <v>75000</v>
      </c>
      <c r="SFY187" s="114" t="s">
        <v>177</v>
      </c>
      <c r="SFZ187" s="115" t="s">
        <v>178</v>
      </c>
      <c r="SGA187" s="125" t="s">
        <v>30</v>
      </c>
      <c r="SGB187" s="125"/>
      <c r="SGC187" s="126" t="s">
        <v>179</v>
      </c>
      <c r="SGD187" s="126">
        <v>5000</v>
      </c>
      <c r="SGE187" s="126">
        <v>15</v>
      </c>
      <c r="SGF187" s="107">
        <f t="shared" ref="SGF187" si="3920">SGD187*SGE187</f>
        <v>75000</v>
      </c>
      <c r="SGG187" s="114" t="s">
        <v>177</v>
      </c>
      <c r="SGH187" s="115" t="s">
        <v>178</v>
      </c>
      <c r="SGI187" s="125" t="s">
        <v>30</v>
      </c>
      <c r="SGJ187" s="125"/>
      <c r="SGK187" s="126" t="s">
        <v>179</v>
      </c>
      <c r="SGL187" s="126">
        <v>5000</v>
      </c>
      <c r="SGM187" s="126">
        <v>15</v>
      </c>
      <c r="SGN187" s="107">
        <f t="shared" ref="SGN187" si="3921">SGL187*SGM187</f>
        <v>75000</v>
      </c>
      <c r="SGO187" s="114" t="s">
        <v>177</v>
      </c>
      <c r="SGP187" s="115" t="s">
        <v>178</v>
      </c>
      <c r="SGQ187" s="125" t="s">
        <v>30</v>
      </c>
      <c r="SGR187" s="125"/>
      <c r="SGS187" s="126" t="s">
        <v>179</v>
      </c>
      <c r="SGT187" s="126">
        <v>5000</v>
      </c>
      <c r="SGU187" s="126">
        <v>15</v>
      </c>
      <c r="SGV187" s="107">
        <f t="shared" ref="SGV187" si="3922">SGT187*SGU187</f>
        <v>75000</v>
      </c>
      <c r="SGW187" s="114" t="s">
        <v>177</v>
      </c>
      <c r="SGX187" s="115" t="s">
        <v>178</v>
      </c>
      <c r="SGY187" s="125" t="s">
        <v>30</v>
      </c>
      <c r="SGZ187" s="125"/>
      <c r="SHA187" s="126" t="s">
        <v>179</v>
      </c>
      <c r="SHB187" s="126">
        <v>5000</v>
      </c>
      <c r="SHC187" s="126">
        <v>15</v>
      </c>
      <c r="SHD187" s="107">
        <f t="shared" ref="SHD187" si="3923">SHB187*SHC187</f>
        <v>75000</v>
      </c>
      <c r="SHE187" s="114" t="s">
        <v>177</v>
      </c>
      <c r="SHF187" s="115" t="s">
        <v>178</v>
      </c>
      <c r="SHG187" s="125" t="s">
        <v>30</v>
      </c>
      <c r="SHH187" s="125"/>
      <c r="SHI187" s="126" t="s">
        <v>179</v>
      </c>
      <c r="SHJ187" s="126">
        <v>5000</v>
      </c>
      <c r="SHK187" s="126">
        <v>15</v>
      </c>
      <c r="SHL187" s="107">
        <f t="shared" ref="SHL187" si="3924">SHJ187*SHK187</f>
        <v>75000</v>
      </c>
      <c r="SHM187" s="114" t="s">
        <v>177</v>
      </c>
      <c r="SHN187" s="115" t="s">
        <v>178</v>
      </c>
      <c r="SHO187" s="125" t="s">
        <v>30</v>
      </c>
      <c r="SHP187" s="125"/>
      <c r="SHQ187" s="126" t="s">
        <v>179</v>
      </c>
      <c r="SHR187" s="126">
        <v>5000</v>
      </c>
      <c r="SHS187" s="126">
        <v>15</v>
      </c>
      <c r="SHT187" s="107">
        <f t="shared" ref="SHT187" si="3925">SHR187*SHS187</f>
        <v>75000</v>
      </c>
      <c r="SHU187" s="114" t="s">
        <v>177</v>
      </c>
      <c r="SHV187" s="115" t="s">
        <v>178</v>
      </c>
      <c r="SHW187" s="125" t="s">
        <v>30</v>
      </c>
      <c r="SHX187" s="125"/>
      <c r="SHY187" s="126" t="s">
        <v>179</v>
      </c>
      <c r="SHZ187" s="126">
        <v>5000</v>
      </c>
      <c r="SIA187" s="126">
        <v>15</v>
      </c>
      <c r="SIB187" s="107">
        <f t="shared" ref="SIB187" si="3926">SHZ187*SIA187</f>
        <v>75000</v>
      </c>
      <c r="SIC187" s="114" t="s">
        <v>177</v>
      </c>
      <c r="SID187" s="115" t="s">
        <v>178</v>
      </c>
      <c r="SIE187" s="125" t="s">
        <v>30</v>
      </c>
      <c r="SIF187" s="125"/>
      <c r="SIG187" s="126" t="s">
        <v>179</v>
      </c>
      <c r="SIH187" s="126">
        <v>5000</v>
      </c>
      <c r="SII187" s="126">
        <v>15</v>
      </c>
      <c r="SIJ187" s="107">
        <f t="shared" ref="SIJ187" si="3927">SIH187*SII187</f>
        <v>75000</v>
      </c>
      <c r="SIK187" s="114" t="s">
        <v>177</v>
      </c>
      <c r="SIL187" s="115" t="s">
        <v>178</v>
      </c>
      <c r="SIM187" s="125" t="s">
        <v>30</v>
      </c>
      <c r="SIN187" s="125"/>
      <c r="SIO187" s="126" t="s">
        <v>179</v>
      </c>
      <c r="SIP187" s="126">
        <v>5000</v>
      </c>
      <c r="SIQ187" s="126">
        <v>15</v>
      </c>
      <c r="SIR187" s="107">
        <f t="shared" ref="SIR187" si="3928">SIP187*SIQ187</f>
        <v>75000</v>
      </c>
      <c r="SIS187" s="114" t="s">
        <v>177</v>
      </c>
      <c r="SIT187" s="115" t="s">
        <v>178</v>
      </c>
      <c r="SIU187" s="125" t="s">
        <v>30</v>
      </c>
      <c r="SIV187" s="125"/>
      <c r="SIW187" s="126" t="s">
        <v>179</v>
      </c>
      <c r="SIX187" s="126">
        <v>5000</v>
      </c>
      <c r="SIY187" s="126">
        <v>15</v>
      </c>
      <c r="SIZ187" s="107">
        <f t="shared" ref="SIZ187" si="3929">SIX187*SIY187</f>
        <v>75000</v>
      </c>
      <c r="SJA187" s="114" t="s">
        <v>177</v>
      </c>
      <c r="SJB187" s="115" t="s">
        <v>178</v>
      </c>
      <c r="SJC187" s="125" t="s">
        <v>30</v>
      </c>
      <c r="SJD187" s="125"/>
      <c r="SJE187" s="126" t="s">
        <v>179</v>
      </c>
      <c r="SJF187" s="126">
        <v>5000</v>
      </c>
      <c r="SJG187" s="126">
        <v>15</v>
      </c>
      <c r="SJH187" s="107">
        <f t="shared" ref="SJH187" si="3930">SJF187*SJG187</f>
        <v>75000</v>
      </c>
      <c r="SJI187" s="114" t="s">
        <v>177</v>
      </c>
      <c r="SJJ187" s="115" t="s">
        <v>178</v>
      </c>
      <c r="SJK187" s="125" t="s">
        <v>30</v>
      </c>
      <c r="SJL187" s="125"/>
      <c r="SJM187" s="126" t="s">
        <v>179</v>
      </c>
      <c r="SJN187" s="126">
        <v>5000</v>
      </c>
      <c r="SJO187" s="126">
        <v>15</v>
      </c>
      <c r="SJP187" s="107">
        <f t="shared" ref="SJP187" si="3931">SJN187*SJO187</f>
        <v>75000</v>
      </c>
      <c r="SJQ187" s="114" t="s">
        <v>177</v>
      </c>
      <c r="SJR187" s="115" t="s">
        <v>178</v>
      </c>
      <c r="SJS187" s="125" t="s">
        <v>30</v>
      </c>
      <c r="SJT187" s="125"/>
      <c r="SJU187" s="126" t="s">
        <v>179</v>
      </c>
      <c r="SJV187" s="126">
        <v>5000</v>
      </c>
      <c r="SJW187" s="126">
        <v>15</v>
      </c>
      <c r="SJX187" s="107">
        <f t="shared" ref="SJX187" si="3932">SJV187*SJW187</f>
        <v>75000</v>
      </c>
      <c r="SJY187" s="114" t="s">
        <v>177</v>
      </c>
      <c r="SJZ187" s="115" t="s">
        <v>178</v>
      </c>
      <c r="SKA187" s="125" t="s">
        <v>30</v>
      </c>
      <c r="SKB187" s="125"/>
      <c r="SKC187" s="126" t="s">
        <v>179</v>
      </c>
      <c r="SKD187" s="126">
        <v>5000</v>
      </c>
      <c r="SKE187" s="126">
        <v>15</v>
      </c>
      <c r="SKF187" s="107">
        <f t="shared" ref="SKF187" si="3933">SKD187*SKE187</f>
        <v>75000</v>
      </c>
      <c r="SKG187" s="114" t="s">
        <v>177</v>
      </c>
      <c r="SKH187" s="115" t="s">
        <v>178</v>
      </c>
      <c r="SKI187" s="125" t="s">
        <v>30</v>
      </c>
      <c r="SKJ187" s="125"/>
      <c r="SKK187" s="126" t="s">
        <v>179</v>
      </c>
      <c r="SKL187" s="126">
        <v>5000</v>
      </c>
      <c r="SKM187" s="126">
        <v>15</v>
      </c>
      <c r="SKN187" s="107">
        <f t="shared" ref="SKN187" si="3934">SKL187*SKM187</f>
        <v>75000</v>
      </c>
      <c r="SKO187" s="114" t="s">
        <v>177</v>
      </c>
      <c r="SKP187" s="115" t="s">
        <v>178</v>
      </c>
      <c r="SKQ187" s="125" t="s">
        <v>30</v>
      </c>
      <c r="SKR187" s="125"/>
      <c r="SKS187" s="126" t="s">
        <v>179</v>
      </c>
      <c r="SKT187" s="126">
        <v>5000</v>
      </c>
      <c r="SKU187" s="126">
        <v>15</v>
      </c>
      <c r="SKV187" s="107">
        <f t="shared" ref="SKV187" si="3935">SKT187*SKU187</f>
        <v>75000</v>
      </c>
      <c r="SKW187" s="114" t="s">
        <v>177</v>
      </c>
      <c r="SKX187" s="115" t="s">
        <v>178</v>
      </c>
      <c r="SKY187" s="125" t="s">
        <v>30</v>
      </c>
      <c r="SKZ187" s="125"/>
      <c r="SLA187" s="126" t="s">
        <v>179</v>
      </c>
      <c r="SLB187" s="126">
        <v>5000</v>
      </c>
      <c r="SLC187" s="126">
        <v>15</v>
      </c>
      <c r="SLD187" s="107">
        <f t="shared" ref="SLD187" si="3936">SLB187*SLC187</f>
        <v>75000</v>
      </c>
      <c r="SLE187" s="114" t="s">
        <v>177</v>
      </c>
      <c r="SLF187" s="115" t="s">
        <v>178</v>
      </c>
      <c r="SLG187" s="125" t="s">
        <v>30</v>
      </c>
      <c r="SLH187" s="125"/>
      <c r="SLI187" s="126" t="s">
        <v>179</v>
      </c>
      <c r="SLJ187" s="126">
        <v>5000</v>
      </c>
      <c r="SLK187" s="126">
        <v>15</v>
      </c>
      <c r="SLL187" s="107">
        <f t="shared" ref="SLL187" si="3937">SLJ187*SLK187</f>
        <v>75000</v>
      </c>
      <c r="SLM187" s="114" t="s">
        <v>177</v>
      </c>
      <c r="SLN187" s="115" t="s">
        <v>178</v>
      </c>
      <c r="SLO187" s="125" t="s">
        <v>30</v>
      </c>
      <c r="SLP187" s="125"/>
      <c r="SLQ187" s="126" t="s">
        <v>179</v>
      </c>
      <c r="SLR187" s="126">
        <v>5000</v>
      </c>
      <c r="SLS187" s="126">
        <v>15</v>
      </c>
      <c r="SLT187" s="107">
        <f t="shared" ref="SLT187" si="3938">SLR187*SLS187</f>
        <v>75000</v>
      </c>
      <c r="SLU187" s="114" t="s">
        <v>177</v>
      </c>
      <c r="SLV187" s="115" t="s">
        <v>178</v>
      </c>
      <c r="SLW187" s="125" t="s">
        <v>30</v>
      </c>
      <c r="SLX187" s="125"/>
      <c r="SLY187" s="126" t="s">
        <v>179</v>
      </c>
      <c r="SLZ187" s="126">
        <v>5000</v>
      </c>
      <c r="SMA187" s="126">
        <v>15</v>
      </c>
      <c r="SMB187" s="107">
        <f t="shared" ref="SMB187" si="3939">SLZ187*SMA187</f>
        <v>75000</v>
      </c>
      <c r="SMC187" s="114" t="s">
        <v>177</v>
      </c>
      <c r="SMD187" s="115" t="s">
        <v>178</v>
      </c>
      <c r="SME187" s="125" t="s">
        <v>30</v>
      </c>
      <c r="SMF187" s="125"/>
      <c r="SMG187" s="126" t="s">
        <v>179</v>
      </c>
      <c r="SMH187" s="126">
        <v>5000</v>
      </c>
      <c r="SMI187" s="126">
        <v>15</v>
      </c>
      <c r="SMJ187" s="107">
        <f t="shared" ref="SMJ187" si="3940">SMH187*SMI187</f>
        <v>75000</v>
      </c>
      <c r="SMK187" s="114" t="s">
        <v>177</v>
      </c>
      <c r="SML187" s="115" t="s">
        <v>178</v>
      </c>
      <c r="SMM187" s="125" t="s">
        <v>30</v>
      </c>
      <c r="SMN187" s="125"/>
      <c r="SMO187" s="126" t="s">
        <v>179</v>
      </c>
      <c r="SMP187" s="126">
        <v>5000</v>
      </c>
      <c r="SMQ187" s="126">
        <v>15</v>
      </c>
      <c r="SMR187" s="107">
        <f t="shared" ref="SMR187" si="3941">SMP187*SMQ187</f>
        <v>75000</v>
      </c>
      <c r="SMS187" s="114" t="s">
        <v>177</v>
      </c>
      <c r="SMT187" s="115" t="s">
        <v>178</v>
      </c>
      <c r="SMU187" s="125" t="s">
        <v>30</v>
      </c>
      <c r="SMV187" s="125"/>
      <c r="SMW187" s="126" t="s">
        <v>179</v>
      </c>
      <c r="SMX187" s="126">
        <v>5000</v>
      </c>
      <c r="SMY187" s="126">
        <v>15</v>
      </c>
      <c r="SMZ187" s="107">
        <f t="shared" ref="SMZ187" si="3942">SMX187*SMY187</f>
        <v>75000</v>
      </c>
      <c r="SNA187" s="114" t="s">
        <v>177</v>
      </c>
      <c r="SNB187" s="115" t="s">
        <v>178</v>
      </c>
      <c r="SNC187" s="125" t="s">
        <v>30</v>
      </c>
      <c r="SND187" s="125"/>
      <c r="SNE187" s="126" t="s">
        <v>179</v>
      </c>
      <c r="SNF187" s="126">
        <v>5000</v>
      </c>
      <c r="SNG187" s="126">
        <v>15</v>
      </c>
      <c r="SNH187" s="107">
        <f t="shared" ref="SNH187" si="3943">SNF187*SNG187</f>
        <v>75000</v>
      </c>
      <c r="SNI187" s="114" t="s">
        <v>177</v>
      </c>
      <c r="SNJ187" s="115" t="s">
        <v>178</v>
      </c>
      <c r="SNK187" s="125" t="s">
        <v>30</v>
      </c>
      <c r="SNL187" s="125"/>
      <c r="SNM187" s="126" t="s">
        <v>179</v>
      </c>
      <c r="SNN187" s="126">
        <v>5000</v>
      </c>
      <c r="SNO187" s="126">
        <v>15</v>
      </c>
      <c r="SNP187" s="107">
        <f t="shared" ref="SNP187" si="3944">SNN187*SNO187</f>
        <v>75000</v>
      </c>
      <c r="SNQ187" s="114" t="s">
        <v>177</v>
      </c>
      <c r="SNR187" s="115" t="s">
        <v>178</v>
      </c>
      <c r="SNS187" s="125" t="s">
        <v>30</v>
      </c>
      <c r="SNT187" s="125"/>
      <c r="SNU187" s="126" t="s">
        <v>179</v>
      </c>
      <c r="SNV187" s="126">
        <v>5000</v>
      </c>
      <c r="SNW187" s="126">
        <v>15</v>
      </c>
      <c r="SNX187" s="107">
        <f t="shared" ref="SNX187" si="3945">SNV187*SNW187</f>
        <v>75000</v>
      </c>
      <c r="SNY187" s="114" t="s">
        <v>177</v>
      </c>
      <c r="SNZ187" s="115" t="s">
        <v>178</v>
      </c>
      <c r="SOA187" s="125" t="s">
        <v>30</v>
      </c>
      <c r="SOB187" s="125"/>
      <c r="SOC187" s="126" t="s">
        <v>179</v>
      </c>
      <c r="SOD187" s="126">
        <v>5000</v>
      </c>
      <c r="SOE187" s="126">
        <v>15</v>
      </c>
      <c r="SOF187" s="107">
        <f t="shared" ref="SOF187" si="3946">SOD187*SOE187</f>
        <v>75000</v>
      </c>
      <c r="SOG187" s="114" t="s">
        <v>177</v>
      </c>
      <c r="SOH187" s="115" t="s">
        <v>178</v>
      </c>
      <c r="SOI187" s="125" t="s">
        <v>30</v>
      </c>
      <c r="SOJ187" s="125"/>
      <c r="SOK187" s="126" t="s">
        <v>179</v>
      </c>
      <c r="SOL187" s="126">
        <v>5000</v>
      </c>
      <c r="SOM187" s="126">
        <v>15</v>
      </c>
      <c r="SON187" s="107">
        <f t="shared" ref="SON187" si="3947">SOL187*SOM187</f>
        <v>75000</v>
      </c>
      <c r="SOO187" s="114" t="s">
        <v>177</v>
      </c>
      <c r="SOP187" s="115" t="s">
        <v>178</v>
      </c>
      <c r="SOQ187" s="125" t="s">
        <v>30</v>
      </c>
      <c r="SOR187" s="125"/>
      <c r="SOS187" s="126" t="s">
        <v>179</v>
      </c>
      <c r="SOT187" s="126">
        <v>5000</v>
      </c>
      <c r="SOU187" s="126">
        <v>15</v>
      </c>
      <c r="SOV187" s="107">
        <f t="shared" ref="SOV187" si="3948">SOT187*SOU187</f>
        <v>75000</v>
      </c>
      <c r="SOW187" s="114" t="s">
        <v>177</v>
      </c>
      <c r="SOX187" s="115" t="s">
        <v>178</v>
      </c>
      <c r="SOY187" s="125" t="s">
        <v>30</v>
      </c>
      <c r="SOZ187" s="125"/>
      <c r="SPA187" s="126" t="s">
        <v>179</v>
      </c>
      <c r="SPB187" s="126">
        <v>5000</v>
      </c>
      <c r="SPC187" s="126">
        <v>15</v>
      </c>
      <c r="SPD187" s="107">
        <f t="shared" ref="SPD187" si="3949">SPB187*SPC187</f>
        <v>75000</v>
      </c>
      <c r="SPE187" s="114" t="s">
        <v>177</v>
      </c>
      <c r="SPF187" s="115" t="s">
        <v>178</v>
      </c>
      <c r="SPG187" s="125" t="s">
        <v>30</v>
      </c>
      <c r="SPH187" s="125"/>
      <c r="SPI187" s="126" t="s">
        <v>179</v>
      </c>
      <c r="SPJ187" s="126">
        <v>5000</v>
      </c>
      <c r="SPK187" s="126">
        <v>15</v>
      </c>
      <c r="SPL187" s="107">
        <f t="shared" ref="SPL187" si="3950">SPJ187*SPK187</f>
        <v>75000</v>
      </c>
      <c r="SPM187" s="114" t="s">
        <v>177</v>
      </c>
      <c r="SPN187" s="115" t="s">
        <v>178</v>
      </c>
      <c r="SPO187" s="125" t="s">
        <v>30</v>
      </c>
      <c r="SPP187" s="125"/>
      <c r="SPQ187" s="126" t="s">
        <v>179</v>
      </c>
      <c r="SPR187" s="126">
        <v>5000</v>
      </c>
      <c r="SPS187" s="126">
        <v>15</v>
      </c>
      <c r="SPT187" s="107">
        <f t="shared" ref="SPT187" si="3951">SPR187*SPS187</f>
        <v>75000</v>
      </c>
      <c r="SPU187" s="114" t="s">
        <v>177</v>
      </c>
      <c r="SPV187" s="115" t="s">
        <v>178</v>
      </c>
      <c r="SPW187" s="125" t="s">
        <v>30</v>
      </c>
      <c r="SPX187" s="125"/>
      <c r="SPY187" s="126" t="s">
        <v>179</v>
      </c>
      <c r="SPZ187" s="126">
        <v>5000</v>
      </c>
      <c r="SQA187" s="126">
        <v>15</v>
      </c>
      <c r="SQB187" s="107">
        <f t="shared" ref="SQB187" si="3952">SPZ187*SQA187</f>
        <v>75000</v>
      </c>
      <c r="SQC187" s="114" t="s">
        <v>177</v>
      </c>
      <c r="SQD187" s="115" t="s">
        <v>178</v>
      </c>
      <c r="SQE187" s="125" t="s">
        <v>30</v>
      </c>
      <c r="SQF187" s="125"/>
      <c r="SQG187" s="126" t="s">
        <v>179</v>
      </c>
      <c r="SQH187" s="126">
        <v>5000</v>
      </c>
      <c r="SQI187" s="126">
        <v>15</v>
      </c>
      <c r="SQJ187" s="107">
        <f t="shared" ref="SQJ187" si="3953">SQH187*SQI187</f>
        <v>75000</v>
      </c>
      <c r="SQK187" s="114" t="s">
        <v>177</v>
      </c>
      <c r="SQL187" s="115" t="s">
        <v>178</v>
      </c>
      <c r="SQM187" s="125" t="s">
        <v>30</v>
      </c>
      <c r="SQN187" s="125"/>
      <c r="SQO187" s="126" t="s">
        <v>179</v>
      </c>
      <c r="SQP187" s="126">
        <v>5000</v>
      </c>
      <c r="SQQ187" s="126">
        <v>15</v>
      </c>
      <c r="SQR187" s="107">
        <f t="shared" ref="SQR187" si="3954">SQP187*SQQ187</f>
        <v>75000</v>
      </c>
      <c r="SQS187" s="114" t="s">
        <v>177</v>
      </c>
      <c r="SQT187" s="115" t="s">
        <v>178</v>
      </c>
      <c r="SQU187" s="125" t="s">
        <v>30</v>
      </c>
      <c r="SQV187" s="125"/>
      <c r="SQW187" s="126" t="s">
        <v>179</v>
      </c>
      <c r="SQX187" s="126">
        <v>5000</v>
      </c>
      <c r="SQY187" s="126">
        <v>15</v>
      </c>
      <c r="SQZ187" s="107">
        <f t="shared" ref="SQZ187" si="3955">SQX187*SQY187</f>
        <v>75000</v>
      </c>
      <c r="SRA187" s="114" t="s">
        <v>177</v>
      </c>
      <c r="SRB187" s="115" t="s">
        <v>178</v>
      </c>
      <c r="SRC187" s="125" t="s">
        <v>30</v>
      </c>
      <c r="SRD187" s="125"/>
      <c r="SRE187" s="126" t="s">
        <v>179</v>
      </c>
      <c r="SRF187" s="126">
        <v>5000</v>
      </c>
      <c r="SRG187" s="126">
        <v>15</v>
      </c>
      <c r="SRH187" s="107">
        <f t="shared" ref="SRH187" si="3956">SRF187*SRG187</f>
        <v>75000</v>
      </c>
      <c r="SRI187" s="114" t="s">
        <v>177</v>
      </c>
      <c r="SRJ187" s="115" t="s">
        <v>178</v>
      </c>
      <c r="SRK187" s="125" t="s">
        <v>30</v>
      </c>
      <c r="SRL187" s="125"/>
      <c r="SRM187" s="126" t="s">
        <v>179</v>
      </c>
      <c r="SRN187" s="126">
        <v>5000</v>
      </c>
      <c r="SRO187" s="126">
        <v>15</v>
      </c>
      <c r="SRP187" s="107">
        <f t="shared" ref="SRP187" si="3957">SRN187*SRO187</f>
        <v>75000</v>
      </c>
      <c r="SRQ187" s="114" t="s">
        <v>177</v>
      </c>
      <c r="SRR187" s="115" t="s">
        <v>178</v>
      </c>
      <c r="SRS187" s="125" t="s">
        <v>30</v>
      </c>
      <c r="SRT187" s="125"/>
      <c r="SRU187" s="126" t="s">
        <v>179</v>
      </c>
      <c r="SRV187" s="126">
        <v>5000</v>
      </c>
      <c r="SRW187" s="126">
        <v>15</v>
      </c>
      <c r="SRX187" s="107">
        <f t="shared" ref="SRX187" si="3958">SRV187*SRW187</f>
        <v>75000</v>
      </c>
      <c r="SRY187" s="114" t="s">
        <v>177</v>
      </c>
      <c r="SRZ187" s="115" t="s">
        <v>178</v>
      </c>
      <c r="SSA187" s="125" t="s">
        <v>30</v>
      </c>
      <c r="SSB187" s="125"/>
      <c r="SSC187" s="126" t="s">
        <v>179</v>
      </c>
      <c r="SSD187" s="126">
        <v>5000</v>
      </c>
      <c r="SSE187" s="126">
        <v>15</v>
      </c>
      <c r="SSF187" s="107">
        <f t="shared" ref="SSF187" si="3959">SSD187*SSE187</f>
        <v>75000</v>
      </c>
      <c r="SSG187" s="114" t="s">
        <v>177</v>
      </c>
      <c r="SSH187" s="115" t="s">
        <v>178</v>
      </c>
      <c r="SSI187" s="125" t="s">
        <v>30</v>
      </c>
      <c r="SSJ187" s="125"/>
      <c r="SSK187" s="126" t="s">
        <v>179</v>
      </c>
      <c r="SSL187" s="126">
        <v>5000</v>
      </c>
      <c r="SSM187" s="126">
        <v>15</v>
      </c>
      <c r="SSN187" s="107">
        <f t="shared" ref="SSN187" si="3960">SSL187*SSM187</f>
        <v>75000</v>
      </c>
      <c r="SSO187" s="114" t="s">
        <v>177</v>
      </c>
      <c r="SSP187" s="115" t="s">
        <v>178</v>
      </c>
      <c r="SSQ187" s="125" t="s">
        <v>30</v>
      </c>
      <c r="SSR187" s="125"/>
      <c r="SSS187" s="126" t="s">
        <v>179</v>
      </c>
      <c r="SST187" s="126">
        <v>5000</v>
      </c>
      <c r="SSU187" s="126">
        <v>15</v>
      </c>
      <c r="SSV187" s="107">
        <f t="shared" ref="SSV187" si="3961">SST187*SSU187</f>
        <v>75000</v>
      </c>
      <c r="SSW187" s="114" t="s">
        <v>177</v>
      </c>
      <c r="SSX187" s="115" t="s">
        <v>178</v>
      </c>
      <c r="SSY187" s="125" t="s">
        <v>30</v>
      </c>
      <c r="SSZ187" s="125"/>
      <c r="STA187" s="126" t="s">
        <v>179</v>
      </c>
      <c r="STB187" s="126">
        <v>5000</v>
      </c>
      <c r="STC187" s="126">
        <v>15</v>
      </c>
      <c r="STD187" s="107">
        <f t="shared" ref="STD187" si="3962">STB187*STC187</f>
        <v>75000</v>
      </c>
      <c r="STE187" s="114" t="s">
        <v>177</v>
      </c>
      <c r="STF187" s="115" t="s">
        <v>178</v>
      </c>
      <c r="STG187" s="125" t="s">
        <v>30</v>
      </c>
      <c r="STH187" s="125"/>
      <c r="STI187" s="126" t="s">
        <v>179</v>
      </c>
      <c r="STJ187" s="126">
        <v>5000</v>
      </c>
      <c r="STK187" s="126">
        <v>15</v>
      </c>
      <c r="STL187" s="107">
        <f t="shared" ref="STL187" si="3963">STJ187*STK187</f>
        <v>75000</v>
      </c>
      <c r="STM187" s="114" t="s">
        <v>177</v>
      </c>
      <c r="STN187" s="115" t="s">
        <v>178</v>
      </c>
      <c r="STO187" s="125" t="s">
        <v>30</v>
      </c>
      <c r="STP187" s="125"/>
      <c r="STQ187" s="126" t="s">
        <v>179</v>
      </c>
      <c r="STR187" s="126">
        <v>5000</v>
      </c>
      <c r="STS187" s="126">
        <v>15</v>
      </c>
      <c r="STT187" s="107">
        <f t="shared" ref="STT187" si="3964">STR187*STS187</f>
        <v>75000</v>
      </c>
      <c r="STU187" s="114" t="s">
        <v>177</v>
      </c>
      <c r="STV187" s="115" t="s">
        <v>178</v>
      </c>
      <c r="STW187" s="125" t="s">
        <v>30</v>
      </c>
      <c r="STX187" s="125"/>
      <c r="STY187" s="126" t="s">
        <v>179</v>
      </c>
      <c r="STZ187" s="126">
        <v>5000</v>
      </c>
      <c r="SUA187" s="126">
        <v>15</v>
      </c>
      <c r="SUB187" s="107">
        <f t="shared" ref="SUB187" si="3965">STZ187*SUA187</f>
        <v>75000</v>
      </c>
      <c r="SUC187" s="114" t="s">
        <v>177</v>
      </c>
      <c r="SUD187" s="115" t="s">
        <v>178</v>
      </c>
      <c r="SUE187" s="125" t="s">
        <v>30</v>
      </c>
      <c r="SUF187" s="125"/>
      <c r="SUG187" s="126" t="s">
        <v>179</v>
      </c>
      <c r="SUH187" s="126">
        <v>5000</v>
      </c>
      <c r="SUI187" s="126">
        <v>15</v>
      </c>
      <c r="SUJ187" s="107">
        <f t="shared" ref="SUJ187" si="3966">SUH187*SUI187</f>
        <v>75000</v>
      </c>
      <c r="SUK187" s="114" t="s">
        <v>177</v>
      </c>
      <c r="SUL187" s="115" t="s">
        <v>178</v>
      </c>
      <c r="SUM187" s="125" t="s">
        <v>30</v>
      </c>
      <c r="SUN187" s="125"/>
      <c r="SUO187" s="126" t="s">
        <v>179</v>
      </c>
      <c r="SUP187" s="126">
        <v>5000</v>
      </c>
      <c r="SUQ187" s="126">
        <v>15</v>
      </c>
      <c r="SUR187" s="107">
        <f t="shared" ref="SUR187" si="3967">SUP187*SUQ187</f>
        <v>75000</v>
      </c>
      <c r="SUS187" s="114" t="s">
        <v>177</v>
      </c>
      <c r="SUT187" s="115" t="s">
        <v>178</v>
      </c>
      <c r="SUU187" s="125" t="s">
        <v>30</v>
      </c>
      <c r="SUV187" s="125"/>
      <c r="SUW187" s="126" t="s">
        <v>179</v>
      </c>
      <c r="SUX187" s="126">
        <v>5000</v>
      </c>
      <c r="SUY187" s="126">
        <v>15</v>
      </c>
      <c r="SUZ187" s="107">
        <f t="shared" ref="SUZ187" si="3968">SUX187*SUY187</f>
        <v>75000</v>
      </c>
      <c r="SVA187" s="114" t="s">
        <v>177</v>
      </c>
      <c r="SVB187" s="115" t="s">
        <v>178</v>
      </c>
      <c r="SVC187" s="125" t="s">
        <v>30</v>
      </c>
      <c r="SVD187" s="125"/>
      <c r="SVE187" s="126" t="s">
        <v>179</v>
      </c>
      <c r="SVF187" s="126">
        <v>5000</v>
      </c>
      <c r="SVG187" s="126">
        <v>15</v>
      </c>
      <c r="SVH187" s="107">
        <f t="shared" ref="SVH187" si="3969">SVF187*SVG187</f>
        <v>75000</v>
      </c>
      <c r="SVI187" s="114" t="s">
        <v>177</v>
      </c>
      <c r="SVJ187" s="115" t="s">
        <v>178</v>
      </c>
      <c r="SVK187" s="125" t="s">
        <v>30</v>
      </c>
      <c r="SVL187" s="125"/>
      <c r="SVM187" s="126" t="s">
        <v>179</v>
      </c>
      <c r="SVN187" s="126">
        <v>5000</v>
      </c>
      <c r="SVO187" s="126">
        <v>15</v>
      </c>
      <c r="SVP187" s="107">
        <f t="shared" ref="SVP187" si="3970">SVN187*SVO187</f>
        <v>75000</v>
      </c>
      <c r="SVQ187" s="114" t="s">
        <v>177</v>
      </c>
      <c r="SVR187" s="115" t="s">
        <v>178</v>
      </c>
      <c r="SVS187" s="125" t="s">
        <v>30</v>
      </c>
      <c r="SVT187" s="125"/>
      <c r="SVU187" s="126" t="s">
        <v>179</v>
      </c>
      <c r="SVV187" s="126">
        <v>5000</v>
      </c>
      <c r="SVW187" s="126">
        <v>15</v>
      </c>
      <c r="SVX187" s="107">
        <f t="shared" ref="SVX187" si="3971">SVV187*SVW187</f>
        <v>75000</v>
      </c>
      <c r="SVY187" s="114" t="s">
        <v>177</v>
      </c>
      <c r="SVZ187" s="115" t="s">
        <v>178</v>
      </c>
      <c r="SWA187" s="125" t="s">
        <v>30</v>
      </c>
      <c r="SWB187" s="125"/>
      <c r="SWC187" s="126" t="s">
        <v>179</v>
      </c>
      <c r="SWD187" s="126">
        <v>5000</v>
      </c>
      <c r="SWE187" s="126">
        <v>15</v>
      </c>
      <c r="SWF187" s="107">
        <f t="shared" ref="SWF187" si="3972">SWD187*SWE187</f>
        <v>75000</v>
      </c>
      <c r="SWG187" s="114" t="s">
        <v>177</v>
      </c>
      <c r="SWH187" s="115" t="s">
        <v>178</v>
      </c>
      <c r="SWI187" s="125" t="s">
        <v>30</v>
      </c>
      <c r="SWJ187" s="125"/>
      <c r="SWK187" s="126" t="s">
        <v>179</v>
      </c>
      <c r="SWL187" s="126">
        <v>5000</v>
      </c>
      <c r="SWM187" s="126">
        <v>15</v>
      </c>
      <c r="SWN187" s="107">
        <f t="shared" ref="SWN187" si="3973">SWL187*SWM187</f>
        <v>75000</v>
      </c>
      <c r="SWO187" s="114" t="s">
        <v>177</v>
      </c>
      <c r="SWP187" s="115" t="s">
        <v>178</v>
      </c>
      <c r="SWQ187" s="125" t="s">
        <v>30</v>
      </c>
      <c r="SWR187" s="125"/>
      <c r="SWS187" s="126" t="s">
        <v>179</v>
      </c>
      <c r="SWT187" s="126">
        <v>5000</v>
      </c>
      <c r="SWU187" s="126">
        <v>15</v>
      </c>
      <c r="SWV187" s="107">
        <f t="shared" ref="SWV187" si="3974">SWT187*SWU187</f>
        <v>75000</v>
      </c>
      <c r="SWW187" s="114" t="s">
        <v>177</v>
      </c>
      <c r="SWX187" s="115" t="s">
        <v>178</v>
      </c>
      <c r="SWY187" s="125" t="s">
        <v>30</v>
      </c>
      <c r="SWZ187" s="125"/>
      <c r="SXA187" s="126" t="s">
        <v>179</v>
      </c>
      <c r="SXB187" s="126">
        <v>5000</v>
      </c>
      <c r="SXC187" s="126">
        <v>15</v>
      </c>
      <c r="SXD187" s="107">
        <f t="shared" ref="SXD187" si="3975">SXB187*SXC187</f>
        <v>75000</v>
      </c>
      <c r="SXE187" s="114" t="s">
        <v>177</v>
      </c>
      <c r="SXF187" s="115" t="s">
        <v>178</v>
      </c>
      <c r="SXG187" s="125" t="s">
        <v>30</v>
      </c>
      <c r="SXH187" s="125"/>
      <c r="SXI187" s="126" t="s">
        <v>179</v>
      </c>
      <c r="SXJ187" s="126">
        <v>5000</v>
      </c>
      <c r="SXK187" s="126">
        <v>15</v>
      </c>
      <c r="SXL187" s="107">
        <f t="shared" ref="SXL187" si="3976">SXJ187*SXK187</f>
        <v>75000</v>
      </c>
      <c r="SXM187" s="114" t="s">
        <v>177</v>
      </c>
      <c r="SXN187" s="115" t="s">
        <v>178</v>
      </c>
      <c r="SXO187" s="125" t="s">
        <v>30</v>
      </c>
      <c r="SXP187" s="125"/>
      <c r="SXQ187" s="126" t="s">
        <v>179</v>
      </c>
      <c r="SXR187" s="126">
        <v>5000</v>
      </c>
      <c r="SXS187" s="126">
        <v>15</v>
      </c>
      <c r="SXT187" s="107">
        <f t="shared" ref="SXT187" si="3977">SXR187*SXS187</f>
        <v>75000</v>
      </c>
      <c r="SXU187" s="114" t="s">
        <v>177</v>
      </c>
      <c r="SXV187" s="115" t="s">
        <v>178</v>
      </c>
      <c r="SXW187" s="125" t="s">
        <v>30</v>
      </c>
      <c r="SXX187" s="125"/>
      <c r="SXY187" s="126" t="s">
        <v>179</v>
      </c>
      <c r="SXZ187" s="126">
        <v>5000</v>
      </c>
      <c r="SYA187" s="126">
        <v>15</v>
      </c>
      <c r="SYB187" s="107">
        <f t="shared" ref="SYB187" si="3978">SXZ187*SYA187</f>
        <v>75000</v>
      </c>
      <c r="SYC187" s="114" t="s">
        <v>177</v>
      </c>
      <c r="SYD187" s="115" t="s">
        <v>178</v>
      </c>
      <c r="SYE187" s="125" t="s">
        <v>30</v>
      </c>
      <c r="SYF187" s="125"/>
      <c r="SYG187" s="126" t="s">
        <v>179</v>
      </c>
      <c r="SYH187" s="126">
        <v>5000</v>
      </c>
      <c r="SYI187" s="126">
        <v>15</v>
      </c>
      <c r="SYJ187" s="107">
        <f t="shared" ref="SYJ187" si="3979">SYH187*SYI187</f>
        <v>75000</v>
      </c>
      <c r="SYK187" s="114" t="s">
        <v>177</v>
      </c>
      <c r="SYL187" s="115" t="s">
        <v>178</v>
      </c>
      <c r="SYM187" s="125" t="s">
        <v>30</v>
      </c>
      <c r="SYN187" s="125"/>
      <c r="SYO187" s="126" t="s">
        <v>179</v>
      </c>
      <c r="SYP187" s="126">
        <v>5000</v>
      </c>
      <c r="SYQ187" s="126">
        <v>15</v>
      </c>
      <c r="SYR187" s="107">
        <f t="shared" ref="SYR187" si="3980">SYP187*SYQ187</f>
        <v>75000</v>
      </c>
      <c r="SYS187" s="114" t="s">
        <v>177</v>
      </c>
      <c r="SYT187" s="115" t="s">
        <v>178</v>
      </c>
      <c r="SYU187" s="125" t="s">
        <v>30</v>
      </c>
      <c r="SYV187" s="125"/>
      <c r="SYW187" s="126" t="s">
        <v>179</v>
      </c>
      <c r="SYX187" s="126">
        <v>5000</v>
      </c>
      <c r="SYY187" s="126">
        <v>15</v>
      </c>
      <c r="SYZ187" s="107">
        <f t="shared" ref="SYZ187" si="3981">SYX187*SYY187</f>
        <v>75000</v>
      </c>
      <c r="SZA187" s="114" t="s">
        <v>177</v>
      </c>
      <c r="SZB187" s="115" t="s">
        <v>178</v>
      </c>
      <c r="SZC187" s="125" t="s">
        <v>30</v>
      </c>
      <c r="SZD187" s="125"/>
      <c r="SZE187" s="126" t="s">
        <v>179</v>
      </c>
      <c r="SZF187" s="126">
        <v>5000</v>
      </c>
      <c r="SZG187" s="126">
        <v>15</v>
      </c>
      <c r="SZH187" s="107">
        <f t="shared" ref="SZH187" si="3982">SZF187*SZG187</f>
        <v>75000</v>
      </c>
      <c r="SZI187" s="114" t="s">
        <v>177</v>
      </c>
      <c r="SZJ187" s="115" t="s">
        <v>178</v>
      </c>
      <c r="SZK187" s="125" t="s">
        <v>30</v>
      </c>
      <c r="SZL187" s="125"/>
      <c r="SZM187" s="126" t="s">
        <v>179</v>
      </c>
      <c r="SZN187" s="126">
        <v>5000</v>
      </c>
      <c r="SZO187" s="126">
        <v>15</v>
      </c>
      <c r="SZP187" s="107">
        <f t="shared" ref="SZP187" si="3983">SZN187*SZO187</f>
        <v>75000</v>
      </c>
      <c r="SZQ187" s="114" t="s">
        <v>177</v>
      </c>
      <c r="SZR187" s="115" t="s">
        <v>178</v>
      </c>
      <c r="SZS187" s="125" t="s">
        <v>30</v>
      </c>
      <c r="SZT187" s="125"/>
      <c r="SZU187" s="126" t="s">
        <v>179</v>
      </c>
      <c r="SZV187" s="126">
        <v>5000</v>
      </c>
      <c r="SZW187" s="126">
        <v>15</v>
      </c>
      <c r="SZX187" s="107">
        <f t="shared" ref="SZX187" si="3984">SZV187*SZW187</f>
        <v>75000</v>
      </c>
      <c r="SZY187" s="114" t="s">
        <v>177</v>
      </c>
      <c r="SZZ187" s="115" t="s">
        <v>178</v>
      </c>
      <c r="TAA187" s="125" t="s">
        <v>30</v>
      </c>
      <c r="TAB187" s="125"/>
      <c r="TAC187" s="126" t="s">
        <v>179</v>
      </c>
      <c r="TAD187" s="126">
        <v>5000</v>
      </c>
      <c r="TAE187" s="126">
        <v>15</v>
      </c>
      <c r="TAF187" s="107">
        <f t="shared" ref="TAF187" si="3985">TAD187*TAE187</f>
        <v>75000</v>
      </c>
      <c r="TAG187" s="114" t="s">
        <v>177</v>
      </c>
      <c r="TAH187" s="115" t="s">
        <v>178</v>
      </c>
      <c r="TAI187" s="125" t="s">
        <v>30</v>
      </c>
      <c r="TAJ187" s="125"/>
      <c r="TAK187" s="126" t="s">
        <v>179</v>
      </c>
      <c r="TAL187" s="126">
        <v>5000</v>
      </c>
      <c r="TAM187" s="126">
        <v>15</v>
      </c>
      <c r="TAN187" s="107">
        <f t="shared" ref="TAN187" si="3986">TAL187*TAM187</f>
        <v>75000</v>
      </c>
      <c r="TAO187" s="114" t="s">
        <v>177</v>
      </c>
      <c r="TAP187" s="115" t="s">
        <v>178</v>
      </c>
      <c r="TAQ187" s="125" t="s">
        <v>30</v>
      </c>
      <c r="TAR187" s="125"/>
      <c r="TAS187" s="126" t="s">
        <v>179</v>
      </c>
      <c r="TAT187" s="126">
        <v>5000</v>
      </c>
      <c r="TAU187" s="126">
        <v>15</v>
      </c>
      <c r="TAV187" s="107">
        <f t="shared" ref="TAV187" si="3987">TAT187*TAU187</f>
        <v>75000</v>
      </c>
      <c r="TAW187" s="114" t="s">
        <v>177</v>
      </c>
      <c r="TAX187" s="115" t="s">
        <v>178</v>
      </c>
      <c r="TAY187" s="125" t="s">
        <v>30</v>
      </c>
      <c r="TAZ187" s="125"/>
      <c r="TBA187" s="126" t="s">
        <v>179</v>
      </c>
      <c r="TBB187" s="126">
        <v>5000</v>
      </c>
      <c r="TBC187" s="126">
        <v>15</v>
      </c>
      <c r="TBD187" s="107">
        <f t="shared" ref="TBD187" si="3988">TBB187*TBC187</f>
        <v>75000</v>
      </c>
      <c r="TBE187" s="114" t="s">
        <v>177</v>
      </c>
      <c r="TBF187" s="115" t="s">
        <v>178</v>
      </c>
      <c r="TBG187" s="125" t="s">
        <v>30</v>
      </c>
      <c r="TBH187" s="125"/>
      <c r="TBI187" s="126" t="s">
        <v>179</v>
      </c>
      <c r="TBJ187" s="126">
        <v>5000</v>
      </c>
      <c r="TBK187" s="126">
        <v>15</v>
      </c>
      <c r="TBL187" s="107">
        <f t="shared" ref="TBL187" si="3989">TBJ187*TBK187</f>
        <v>75000</v>
      </c>
      <c r="TBM187" s="114" t="s">
        <v>177</v>
      </c>
      <c r="TBN187" s="115" t="s">
        <v>178</v>
      </c>
      <c r="TBO187" s="125" t="s">
        <v>30</v>
      </c>
      <c r="TBP187" s="125"/>
      <c r="TBQ187" s="126" t="s">
        <v>179</v>
      </c>
      <c r="TBR187" s="126">
        <v>5000</v>
      </c>
      <c r="TBS187" s="126">
        <v>15</v>
      </c>
      <c r="TBT187" s="107">
        <f t="shared" ref="TBT187" si="3990">TBR187*TBS187</f>
        <v>75000</v>
      </c>
      <c r="TBU187" s="114" t="s">
        <v>177</v>
      </c>
      <c r="TBV187" s="115" t="s">
        <v>178</v>
      </c>
      <c r="TBW187" s="125" t="s">
        <v>30</v>
      </c>
      <c r="TBX187" s="125"/>
      <c r="TBY187" s="126" t="s">
        <v>179</v>
      </c>
      <c r="TBZ187" s="126">
        <v>5000</v>
      </c>
      <c r="TCA187" s="126">
        <v>15</v>
      </c>
      <c r="TCB187" s="107">
        <f t="shared" ref="TCB187" si="3991">TBZ187*TCA187</f>
        <v>75000</v>
      </c>
      <c r="TCC187" s="114" t="s">
        <v>177</v>
      </c>
      <c r="TCD187" s="115" t="s">
        <v>178</v>
      </c>
      <c r="TCE187" s="125" t="s">
        <v>30</v>
      </c>
      <c r="TCF187" s="125"/>
      <c r="TCG187" s="126" t="s">
        <v>179</v>
      </c>
      <c r="TCH187" s="126">
        <v>5000</v>
      </c>
      <c r="TCI187" s="126">
        <v>15</v>
      </c>
      <c r="TCJ187" s="107">
        <f t="shared" ref="TCJ187" si="3992">TCH187*TCI187</f>
        <v>75000</v>
      </c>
      <c r="TCK187" s="114" t="s">
        <v>177</v>
      </c>
      <c r="TCL187" s="115" t="s">
        <v>178</v>
      </c>
      <c r="TCM187" s="125" t="s">
        <v>30</v>
      </c>
      <c r="TCN187" s="125"/>
      <c r="TCO187" s="126" t="s">
        <v>179</v>
      </c>
      <c r="TCP187" s="126">
        <v>5000</v>
      </c>
      <c r="TCQ187" s="126">
        <v>15</v>
      </c>
      <c r="TCR187" s="107">
        <f t="shared" ref="TCR187" si="3993">TCP187*TCQ187</f>
        <v>75000</v>
      </c>
      <c r="TCS187" s="114" t="s">
        <v>177</v>
      </c>
      <c r="TCT187" s="115" t="s">
        <v>178</v>
      </c>
      <c r="TCU187" s="125" t="s">
        <v>30</v>
      </c>
      <c r="TCV187" s="125"/>
      <c r="TCW187" s="126" t="s">
        <v>179</v>
      </c>
      <c r="TCX187" s="126">
        <v>5000</v>
      </c>
      <c r="TCY187" s="126">
        <v>15</v>
      </c>
      <c r="TCZ187" s="107">
        <f t="shared" ref="TCZ187" si="3994">TCX187*TCY187</f>
        <v>75000</v>
      </c>
      <c r="TDA187" s="114" t="s">
        <v>177</v>
      </c>
      <c r="TDB187" s="115" t="s">
        <v>178</v>
      </c>
      <c r="TDC187" s="125" t="s">
        <v>30</v>
      </c>
      <c r="TDD187" s="125"/>
      <c r="TDE187" s="126" t="s">
        <v>179</v>
      </c>
      <c r="TDF187" s="126">
        <v>5000</v>
      </c>
      <c r="TDG187" s="126">
        <v>15</v>
      </c>
      <c r="TDH187" s="107">
        <f t="shared" ref="TDH187" si="3995">TDF187*TDG187</f>
        <v>75000</v>
      </c>
      <c r="TDI187" s="114" t="s">
        <v>177</v>
      </c>
      <c r="TDJ187" s="115" t="s">
        <v>178</v>
      </c>
      <c r="TDK187" s="125" t="s">
        <v>30</v>
      </c>
      <c r="TDL187" s="125"/>
      <c r="TDM187" s="126" t="s">
        <v>179</v>
      </c>
      <c r="TDN187" s="126">
        <v>5000</v>
      </c>
      <c r="TDO187" s="126">
        <v>15</v>
      </c>
      <c r="TDP187" s="107">
        <f t="shared" ref="TDP187" si="3996">TDN187*TDO187</f>
        <v>75000</v>
      </c>
      <c r="TDQ187" s="114" t="s">
        <v>177</v>
      </c>
      <c r="TDR187" s="115" t="s">
        <v>178</v>
      </c>
      <c r="TDS187" s="125" t="s">
        <v>30</v>
      </c>
      <c r="TDT187" s="125"/>
      <c r="TDU187" s="126" t="s">
        <v>179</v>
      </c>
      <c r="TDV187" s="126">
        <v>5000</v>
      </c>
      <c r="TDW187" s="126">
        <v>15</v>
      </c>
      <c r="TDX187" s="107">
        <f t="shared" ref="TDX187" si="3997">TDV187*TDW187</f>
        <v>75000</v>
      </c>
      <c r="TDY187" s="114" t="s">
        <v>177</v>
      </c>
      <c r="TDZ187" s="115" t="s">
        <v>178</v>
      </c>
      <c r="TEA187" s="125" t="s">
        <v>30</v>
      </c>
      <c r="TEB187" s="125"/>
      <c r="TEC187" s="126" t="s">
        <v>179</v>
      </c>
      <c r="TED187" s="126">
        <v>5000</v>
      </c>
      <c r="TEE187" s="126">
        <v>15</v>
      </c>
      <c r="TEF187" s="107">
        <f t="shared" ref="TEF187" si="3998">TED187*TEE187</f>
        <v>75000</v>
      </c>
      <c r="TEG187" s="114" t="s">
        <v>177</v>
      </c>
      <c r="TEH187" s="115" t="s">
        <v>178</v>
      </c>
      <c r="TEI187" s="125" t="s">
        <v>30</v>
      </c>
      <c r="TEJ187" s="125"/>
      <c r="TEK187" s="126" t="s">
        <v>179</v>
      </c>
      <c r="TEL187" s="126">
        <v>5000</v>
      </c>
      <c r="TEM187" s="126">
        <v>15</v>
      </c>
      <c r="TEN187" s="107">
        <f t="shared" ref="TEN187" si="3999">TEL187*TEM187</f>
        <v>75000</v>
      </c>
      <c r="TEO187" s="114" t="s">
        <v>177</v>
      </c>
      <c r="TEP187" s="115" t="s">
        <v>178</v>
      </c>
      <c r="TEQ187" s="125" t="s">
        <v>30</v>
      </c>
      <c r="TER187" s="125"/>
      <c r="TES187" s="126" t="s">
        <v>179</v>
      </c>
      <c r="TET187" s="126">
        <v>5000</v>
      </c>
      <c r="TEU187" s="126">
        <v>15</v>
      </c>
      <c r="TEV187" s="107">
        <f t="shared" ref="TEV187" si="4000">TET187*TEU187</f>
        <v>75000</v>
      </c>
      <c r="TEW187" s="114" t="s">
        <v>177</v>
      </c>
      <c r="TEX187" s="115" t="s">
        <v>178</v>
      </c>
      <c r="TEY187" s="125" t="s">
        <v>30</v>
      </c>
      <c r="TEZ187" s="125"/>
      <c r="TFA187" s="126" t="s">
        <v>179</v>
      </c>
      <c r="TFB187" s="126">
        <v>5000</v>
      </c>
      <c r="TFC187" s="126">
        <v>15</v>
      </c>
      <c r="TFD187" s="107">
        <f t="shared" ref="TFD187" si="4001">TFB187*TFC187</f>
        <v>75000</v>
      </c>
      <c r="TFE187" s="114" t="s">
        <v>177</v>
      </c>
      <c r="TFF187" s="115" t="s">
        <v>178</v>
      </c>
      <c r="TFG187" s="125" t="s">
        <v>30</v>
      </c>
      <c r="TFH187" s="125"/>
      <c r="TFI187" s="126" t="s">
        <v>179</v>
      </c>
      <c r="TFJ187" s="126">
        <v>5000</v>
      </c>
      <c r="TFK187" s="126">
        <v>15</v>
      </c>
      <c r="TFL187" s="107">
        <f t="shared" ref="TFL187" si="4002">TFJ187*TFK187</f>
        <v>75000</v>
      </c>
      <c r="TFM187" s="114" t="s">
        <v>177</v>
      </c>
      <c r="TFN187" s="115" t="s">
        <v>178</v>
      </c>
      <c r="TFO187" s="125" t="s">
        <v>30</v>
      </c>
      <c r="TFP187" s="125"/>
      <c r="TFQ187" s="126" t="s">
        <v>179</v>
      </c>
      <c r="TFR187" s="126">
        <v>5000</v>
      </c>
      <c r="TFS187" s="126">
        <v>15</v>
      </c>
      <c r="TFT187" s="107">
        <f t="shared" ref="TFT187" si="4003">TFR187*TFS187</f>
        <v>75000</v>
      </c>
      <c r="TFU187" s="114" t="s">
        <v>177</v>
      </c>
      <c r="TFV187" s="115" t="s">
        <v>178</v>
      </c>
      <c r="TFW187" s="125" t="s">
        <v>30</v>
      </c>
      <c r="TFX187" s="125"/>
      <c r="TFY187" s="126" t="s">
        <v>179</v>
      </c>
      <c r="TFZ187" s="126">
        <v>5000</v>
      </c>
      <c r="TGA187" s="126">
        <v>15</v>
      </c>
      <c r="TGB187" s="107">
        <f t="shared" ref="TGB187" si="4004">TFZ187*TGA187</f>
        <v>75000</v>
      </c>
      <c r="TGC187" s="114" t="s">
        <v>177</v>
      </c>
      <c r="TGD187" s="115" t="s">
        <v>178</v>
      </c>
      <c r="TGE187" s="125" t="s">
        <v>30</v>
      </c>
      <c r="TGF187" s="125"/>
      <c r="TGG187" s="126" t="s">
        <v>179</v>
      </c>
      <c r="TGH187" s="126">
        <v>5000</v>
      </c>
      <c r="TGI187" s="126">
        <v>15</v>
      </c>
      <c r="TGJ187" s="107">
        <f t="shared" ref="TGJ187" si="4005">TGH187*TGI187</f>
        <v>75000</v>
      </c>
      <c r="TGK187" s="114" t="s">
        <v>177</v>
      </c>
      <c r="TGL187" s="115" t="s">
        <v>178</v>
      </c>
      <c r="TGM187" s="125" t="s">
        <v>30</v>
      </c>
      <c r="TGN187" s="125"/>
      <c r="TGO187" s="126" t="s">
        <v>179</v>
      </c>
      <c r="TGP187" s="126">
        <v>5000</v>
      </c>
      <c r="TGQ187" s="126">
        <v>15</v>
      </c>
      <c r="TGR187" s="107">
        <f t="shared" ref="TGR187" si="4006">TGP187*TGQ187</f>
        <v>75000</v>
      </c>
      <c r="TGS187" s="114" t="s">
        <v>177</v>
      </c>
      <c r="TGT187" s="115" t="s">
        <v>178</v>
      </c>
      <c r="TGU187" s="125" t="s">
        <v>30</v>
      </c>
      <c r="TGV187" s="125"/>
      <c r="TGW187" s="126" t="s">
        <v>179</v>
      </c>
      <c r="TGX187" s="126">
        <v>5000</v>
      </c>
      <c r="TGY187" s="126">
        <v>15</v>
      </c>
      <c r="TGZ187" s="107">
        <f t="shared" ref="TGZ187" si="4007">TGX187*TGY187</f>
        <v>75000</v>
      </c>
      <c r="THA187" s="114" t="s">
        <v>177</v>
      </c>
      <c r="THB187" s="115" t="s">
        <v>178</v>
      </c>
      <c r="THC187" s="125" t="s">
        <v>30</v>
      </c>
      <c r="THD187" s="125"/>
      <c r="THE187" s="126" t="s">
        <v>179</v>
      </c>
      <c r="THF187" s="126">
        <v>5000</v>
      </c>
      <c r="THG187" s="126">
        <v>15</v>
      </c>
      <c r="THH187" s="107">
        <f t="shared" ref="THH187" si="4008">THF187*THG187</f>
        <v>75000</v>
      </c>
      <c r="THI187" s="114" t="s">
        <v>177</v>
      </c>
      <c r="THJ187" s="115" t="s">
        <v>178</v>
      </c>
      <c r="THK187" s="125" t="s">
        <v>30</v>
      </c>
      <c r="THL187" s="125"/>
      <c r="THM187" s="126" t="s">
        <v>179</v>
      </c>
      <c r="THN187" s="126">
        <v>5000</v>
      </c>
      <c r="THO187" s="126">
        <v>15</v>
      </c>
      <c r="THP187" s="107">
        <f t="shared" ref="THP187" si="4009">THN187*THO187</f>
        <v>75000</v>
      </c>
      <c r="THQ187" s="114" t="s">
        <v>177</v>
      </c>
      <c r="THR187" s="115" t="s">
        <v>178</v>
      </c>
      <c r="THS187" s="125" t="s">
        <v>30</v>
      </c>
      <c r="THT187" s="125"/>
      <c r="THU187" s="126" t="s">
        <v>179</v>
      </c>
      <c r="THV187" s="126">
        <v>5000</v>
      </c>
      <c r="THW187" s="126">
        <v>15</v>
      </c>
      <c r="THX187" s="107">
        <f t="shared" ref="THX187" si="4010">THV187*THW187</f>
        <v>75000</v>
      </c>
      <c r="THY187" s="114" t="s">
        <v>177</v>
      </c>
      <c r="THZ187" s="115" t="s">
        <v>178</v>
      </c>
      <c r="TIA187" s="125" t="s">
        <v>30</v>
      </c>
      <c r="TIB187" s="125"/>
      <c r="TIC187" s="126" t="s">
        <v>179</v>
      </c>
      <c r="TID187" s="126">
        <v>5000</v>
      </c>
      <c r="TIE187" s="126">
        <v>15</v>
      </c>
      <c r="TIF187" s="107">
        <f t="shared" ref="TIF187" si="4011">TID187*TIE187</f>
        <v>75000</v>
      </c>
      <c r="TIG187" s="114" t="s">
        <v>177</v>
      </c>
      <c r="TIH187" s="115" t="s">
        <v>178</v>
      </c>
      <c r="TII187" s="125" t="s">
        <v>30</v>
      </c>
      <c r="TIJ187" s="125"/>
      <c r="TIK187" s="126" t="s">
        <v>179</v>
      </c>
      <c r="TIL187" s="126">
        <v>5000</v>
      </c>
      <c r="TIM187" s="126">
        <v>15</v>
      </c>
      <c r="TIN187" s="107">
        <f t="shared" ref="TIN187" si="4012">TIL187*TIM187</f>
        <v>75000</v>
      </c>
      <c r="TIO187" s="114" t="s">
        <v>177</v>
      </c>
      <c r="TIP187" s="115" t="s">
        <v>178</v>
      </c>
      <c r="TIQ187" s="125" t="s">
        <v>30</v>
      </c>
      <c r="TIR187" s="125"/>
      <c r="TIS187" s="126" t="s">
        <v>179</v>
      </c>
      <c r="TIT187" s="126">
        <v>5000</v>
      </c>
      <c r="TIU187" s="126">
        <v>15</v>
      </c>
      <c r="TIV187" s="107">
        <f t="shared" ref="TIV187" si="4013">TIT187*TIU187</f>
        <v>75000</v>
      </c>
      <c r="TIW187" s="114" t="s">
        <v>177</v>
      </c>
      <c r="TIX187" s="115" t="s">
        <v>178</v>
      </c>
      <c r="TIY187" s="125" t="s">
        <v>30</v>
      </c>
      <c r="TIZ187" s="125"/>
      <c r="TJA187" s="126" t="s">
        <v>179</v>
      </c>
      <c r="TJB187" s="126">
        <v>5000</v>
      </c>
      <c r="TJC187" s="126">
        <v>15</v>
      </c>
      <c r="TJD187" s="107">
        <f t="shared" ref="TJD187" si="4014">TJB187*TJC187</f>
        <v>75000</v>
      </c>
      <c r="TJE187" s="114" t="s">
        <v>177</v>
      </c>
      <c r="TJF187" s="115" t="s">
        <v>178</v>
      </c>
      <c r="TJG187" s="125" t="s">
        <v>30</v>
      </c>
      <c r="TJH187" s="125"/>
      <c r="TJI187" s="126" t="s">
        <v>179</v>
      </c>
      <c r="TJJ187" s="126">
        <v>5000</v>
      </c>
      <c r="TJK187" s="126">
        <v>15</v>
      </c>
      <c r="TJL187" s="107">
        <f t="shared" ref="TJL187" si="4015">TJJ187*TJK187</f>
        <v>75000</v>
      </c>
      <c r="TJM187" s="114" t="s">
        <v>177</v>
      </c>
      <c r="TJN187" s="115" t="s">
        <v>178</v>
      </c>
      <c r="TJO187" s="125" t="s">
        <v>30</v>
      </c>
      <c r="TJP187" s="125"/>
      <c r="TJQ187" s="126" t="s">
        <v>179</v>
      </c>
      <c r="TJR187" s="126">
        <v>5000</v>
      </c>
      <c r="TJS187" s="126">
        <v>15</v>
      </c>
      <c r="TJT187" s="107">
        <f t="shared" ref="TJT187" si="4016">TJR187*TJS187</f>
        <v>75000</v>
      </c>
      <c r="TJU187" s="114" t="s">
        <v>177</v>
      </c>
      <c r="TJV187" s="115" t="s">
        <v>178</v>
      </c>
      <c r="TJW187" s="125" t="s">
        <v>30</v>
      </c>
      <c r="TJX187" s="125"/>
      <c r="TJY187" s="126" t="s">
        <v>179</v>
      </c>
      <c r="TJZ187" s="126">
        <v>5000</v>
      </c>
      <c r="TKA187" s="126">
        <v>15</v>
      </c>
      <c r="TKB187" s="107">
        <f t="shared" ref="TKB187" si="4017">TJZ187*TKA187</f>
        <v>75000</v>
      </c>
      <c r="TKC187" s="114" t="s">
        <v>177</v>
      </c>
      <c r="TKD187" s="115" t="s">
        <v>178</v>
      </c>
      <c r="TKE187" s="125" t="s">
        <v>30</v>
      </c>
      <c r="TKF187" s="125"/>
      <c r="TKG187" s="126" t="s">
        <v>179</v>
      </c>
      <c r="TKH187" s="126">
        <v>5000</v>
      </c>
      <c r="TKI187" s="126">
        <v>15</v>
      </c>
      <c r="TKJ187" s="107">
        <f t="shared" ref="TKJ187" si="4018">TKH187*TKI187</f>
        <v>75000</v>
      </c>
      <c r="TKK187" s="114" t="s">
        <v>177</v>
      </c>
      <c r="TKL187" s="115" t="s">
        <v>178</v>
      </c>
      <c r="TKM187" s="125" t="s">
        <v>30</v>
      </c>
      <c r="TKN187" s="125"/>
      <c r="TKO187" s="126" t="s">
        <v>179</v>
      </c>
      <c r="TKP187" s="126">
        <v>5000</v>
      </c>
      <c r="TKQ187" s="126">
        <v>15</v>
      </c>
      <c r="TKR187" s="107">
        <f t="shared" ref="TKR187" si="4019">TKP187*TKQ187</f>
        <v>75000</v>
      </c>
      <c r="TKS187" s="114" t="s">
        <v>177</v>
      </c>
      <c r="TKT187" s="115" t="s">
        <v>178</v>
      </c>
      <c r="TKU187" s="125" t="s">
        <v>30</v>
      </c>
      <c r="TKV187" s="125"/>
      <c r="TKW187" s="126" t="s">
        <v>179</v>
      </c>
      <c r="TKX187" s="126">
        <v>5000</v>
      </c>
      <c r="TKY187" s="126">
        <v>15</v>
      </c>
      <c r="TKZ187" s="107">
        <f t="shared" ref="TKZ187" si="4020">TKX187*TKY187</f>
        <v>75000</v>
      </c>
      <c r="TLA187" s="114" t="s">
        <v>177</v>
      </c>
      <c r="TLB187" s="115" t="s">
        <v>178</v>
      </c>
      <c r="TLC187" s="125" t="s">
        <v>30</v>
      </c>
      <c r="TLD187" s="125"/>
      <c r="TLE187" s="126" t="s">
        <v>179</v>
      </c>
      <c r="TLF187" s="126">
        <v>5000</v>
      </c>
      <c r="TLG187" s="126">
        <v>15</v>
      </c>
      <c r="TLH187" s="107">
        <f t="shared" ref="TLH187" si="4021">TLF187*TLG187</f>
        <v>75000</v>
      </c>
      <c r="TLI187" s="114" t="s">
        <v>177</v>
      </c>
      <c r="TLJ187" s="115" t="s">
        <v>178</v>
      </c>
      <c r="TLK187" s="125" t="s">
        <v>30</v>
      </c>
      <c r="TLL187" s="125"/>
      <c r="TLM187" s="126" t="s">
        <v>179</v>
      </c>
      <c r="TLN187" s="126">
        <v>5000</v>
      </c>
      <c r="TLO187" s="126">
        <v>15</v>
      </c>
      <c r="TLP187" s="107">
        <f t="shared" ref="TLP187" si="4022">TLN187*TLO187</f>
        <v>75000</v>
      </c>
      <c r="TLQ187" s="114" t="s">
        <v>177</v>
      </c>
      <c r="TLR187" s="115" t="s">
        <v>178</v>
      </c>
      <c r="TLS187" s="125" t="s">
        <v>30</v>
      </c>
      <c r="TLT187" s="125"/>
      <c r="TLU187" s="126" t="s">
        <v>179</v>
      </c>
      <c r="TLV187" s="126">
        <v>5000</v>
      </c>
      <c r="TLW187" s="126">
        <v>15</v>
      </c>
      <c r="TLX187" s="107">
        <f t="shared" ref="TLX187" si="4023">TLV187*TLW187</f>
        <v>75000</v>
      </c>
      <c r="TLY187" s="114" t="s">
        <v>177</v>
      </c>
      <c r="TLZ187" s="115" t="s">
        <v>178</v>
      </c>
      <c r="TMA187" s="125" t="s">
        <v>30</v>
      </c>
      <c r="TMB187" s="125"/>
      <c r="TMC187" s="126" t="s">
        <v>179</v>
      </c>
      <c r="TMD187" s="126">
        <v>5000</v>
      </c>
      <c r="TME187" s="126">
        <v>15</v>
      </c>
      <c r="TMF187" s="107">
        <f t="shared" ref="TMF187" si="4024">TMD187*TME187</f>
        <v>75000</v>
      </c>
      <c r="TMG187" s="114" t="s">
        <v>177</v>
      </c>
      <c r="TMH187" s="115" t="s">
        <v>178</v>
      </c>
      <c r="TMI187" s="125" t="s">
        <v>30</v>
      </c>
      <c r="TMJ187" s="125"/>
      <c r="TMK187" s="126" t="s">
        <v>179</v>
      </c>
      <c r="TML187" s="126">
        <v>5000</v>
      </c>
      <c r="TMM187" s="126">
        <v>15</v>
      </c>
      <c r="TMN187" s="107">
        <f t="shared" ref="TMN187" si="4025">TML187*TMM187</f>
        <v>75000</v>
      </c>
      <c r="TMO187" s="114" t="s">
        <v>177</v>
      </c>
      <c r="TMP187" s="115" t="s">
        <v>178</v>
      </c>
      <c r="TMQ187" s="125" t="s">
        <v>30</v>
      </c>
      <c r="TMR187" s="125"/>
      <c r="TMS187" s="126" t="s">
        <v>179</v>
      </c>
      <c r="TMT187" s="126">
        <v>5000</v>
      </c>
      <c r="TMU187" s="126">
        <v>15</v>
      </c>
      <c r="TMV187" s="107">
        <f t="shared" ref="TMV187" si="4026">TMT187*TMU187</f>
        <v>75000</v>
      </c>
      <c r="TMW187" s="114" t="s">
        <v>177</v>
      </c>
      <c r="TMX187" s="115" t="s">
        <v>178</v>
      </c>
      <c r="TMY187" s="125" t="s">
        <v>30</v>
      </c>
      <c r="TMZ187" s="125"/>
      <c r="TNA187" s="126" t="s">
        <v>179</v>
      </c>
      <c r="TNB187" s="126">
        <v>5000</v>
      </c>
      <c r="TNC187" s="126">
        <v>15</v>
      </c>
      <c r="TND187" s="107">
        <f t="shared" ref="TND187" si="4027">TNB187*TNC187</f>
        <v>75000</v>
      </c>
      <c r="TNE187" s="114" t="s">
        <v>177</v>
      </c>
      <c r="TNF187" s="115" t="s">
        <v>178</v>
      </c>
      <c r="TNG187" s="125" t="s">
        <v>30</v>
      </c>
      <c r="TNH187" s="125"/>
      <c r="TNI187" s="126" t="s">
        <v>179</v>
      </c>
      <c r="TNJ187" s="126">
        <v>5000</v>
      </c>
      <c r="TNK187" s="126">
        <v>15</v>
      </c>
      <c r="TNL187" s="107">
        <f t="shared" ref="TNL187" si="4028">TNJ187*TNK187</f>
        <v>75000</v>
      </c>
      <c r="TNM187" s="114" t="s">
        <v>177</v>
      </c>
      <c r="TNN187" s="115" t="s">
        <v>178</v>
      </c>
      <c r="TNO187" s="125" t="s">
        <v>30</v>
      </c>
      <c r="TNP187" s="125"/>
      <c r="TNQ187" s="126" t="s">
        <v>179</v>
      </c>
      <c r="TNR187" s="126">
        <v>5000</v>
      </c>
      <c r="TNS187" s="126">
        <v>15</v>
      </c>
      <c r="TNT187" s="107">
        <f t="shared" ref="TNT187" si="4029">TNR187*TNS187</f>
        <v>75000</v>
      </c>
      <c r="TNU187" s="114" t="s">
        <v>177</v>
      </c>
      <c r="TNV187" s="115" t="s">
        <v>178</v>
      </c>
      <c r="TNW187" s="125" t="s">
        <v>30</v>
      </c>
      <c r="TNX187" s="125"/>
      <c r="TNY187" s="126" t="s">
        <v>179</v>
      </c>
      <c r="TNZ187" s="126">
        <v>5000</v>
      </c>
      <c r="TOA187" s="126">
        <v>15</v>
      </c>
      <c r="TOB187" s="107">
        <f t="shared" ref="TOB187" si="4030">TNZ187*TOA187</f>
        <v>75000</v>
      </c>
      <c r="TOC187" s="114" t="s">
        <v>177</v>
      </c>
      <c r="TOD187" s="115" t="s">
        <v>178</v>
      </c>
      <c r="TOE187" s="125" t="s">
        <v>30</v>
      </c>
      <c r="TOF187" s="125"/>
      <c r="TOG187" s="126" t="s">
        <v>179</v>
      </c>
      <c r="TOH187" s="126">
        <v>5000</v>
      </c>
      <c r="TOI187" s="126">
        <v>15</v>
      </c>
      <c r="TOJ187" s="107">
        <f t="shared" ref="TOJ187" si="4031">TOH187*TOI187</f>
        <v>75000</v>
      </c>
      <c r="TOK187" s="114" t="s">
        <v>177</v>
      </c>
      <c r="TOL187" s="115" t="s">
        <v>178</v>
      </c>
      <c r="TOM187" s="125" t="s">
        <v>30</v>
      </c>
      <c r="TON187" s="125"/>
      <c r="TOO187" s="126" t="s">
        <v>179</v>
      </c>
      <c r="TOP187" s="126">
        <v>5000</v>
      </c>
      <c r="TOQ187" s="126">
        <v>15</v>
      </c>
      <c r="TOR187" s="107">
        <f t="shared" ref="TOR187" si="4032">TOP187*TOQ187</f>
        <v>75000</v>
      </c>
      <c r="TOS187" s="114" t="s">
        <v>177</v>
      </c>
      <c r="TOT187" s="115" t="s">
        <v>178</v>
      </c>
      <c r="TOU187" s="125" t="s">
        <v>30</v>
      </c>
      <c r="TOV187" s="125"/>
      <c r="TOW187" s="126" t="s">
        <v>179</v>
      </c>
      <c r="TOX187" s="126">
        <v>5000</v>
      </c>
      <c r="TOY187" s="126">
        <v>15</v>
      </c>
      <c r="TOZ187" s="107">
        <f t="shared" ref="TOZ187" si="4033">TOX187*TOY187</f>
        <v>75000</v>
      </c>
      <c r="TPA187" s="114" t="s">
        <v>177</v>
      </c>
      <c r="TPB187" s="115" t="s">
        <v>178</v>
      </c>
      <c r="TPC187" s="125" t="s">
        <v>30</v>
      </c>
      <c r="TPD187" s="125"/>
      <c r="TPE187" s="126" t="s">
        <v>179</v>
      </c>
      <c r="TPF187" s="126">
        <v>5000</v>
      </c>
      <c r="TPG187" s="126">
        <v>15</v>
      </c>
      <c r="TPH187" s="107">
        <f t="shared" ref="TPH187" si="4034">TPF187*TPG187</f>
        <v>75000</v>
      </c>
      <c r="TPI187" s="114" t="s">
        <v>177</v>
      </c>
      <c r="TPJ187" s="115" t="s">
        <v>178</v>
      </c>
      <c r="TPK187" s="125" t="s">
        <v>30</v>
      </c>
      <c r="TPL187" s="125"/>
      <c r="TPM187" s="126" t="s">
        <v>179</v>
      </c>
      <c r="TPN187" s="126">
        <v>5000</v>
      </c>
      <c r="TPO187" s="126">
        <v>15</v>
      </c>
      <c r="TPP187" s="107">
        <f t="shared" ref="TPP187" si="4035">TPN187*TPO187</f>
        <v>75000</v>
      </c>
      <c r="TPQ187" s="114" t="s">
        <v>177</v>
      </c>
      <c r="TPR187" s="115" t="s">
        <v>178</v>
      </c>
      <c r="TPS187" s="125" t="s">
        <v>30</v>
      </c>
      <c r="TPT187" s="125"/>
      <c r="TPU187" s="126" t="s">
        <v>179</v>
      </c>
      <c r="TPV187" s="126">
        <v>5000</v>
      </c>
      <c r="TPW187" s="126">
        <v>15</v>
      </c>
      <c r="TPX187" s="107">
        <f t="shared" ref="TPX187" si="4036">TPV187*TPW187</f>
        <v>75000</v>
      </c>
      <c r="TPY187" s="114" t="s">
        <v>177</v>
      </c>
      <c r="TPZ187" s="115" t="s">
        <v>178</v>
      </c>
      <c r="TQA187" s="125" t="s">
        <v>30</v>
      </c>
      <c r="TQB187" s="125"/>
      <c r="TQC187" s="126" t="s">
        <v>179</v>
      </c>
      <c r="TQD187" s="126">
        <v>5000</v>
      </c>
      <c r="TQE187" s="126">
        <v>15</v>
      </c>
      <c r="TQF187" s="107">
        <f t="shared" ref="TQF187" si="4037">TQD187*TQE187</f>
        <v>75000</v>
      </c>
      <c r="TQG187" s="114" t="s">
        <v>177</v>
      </c>
      <c r="TQH187" s="115" t="s">
        <v>178</v>
      </c>
      <c r="TQI187" s="125" t="s">
        <v>30</v>
      </c>
      <c r="TQJ187" s="125"/>
      <c r="TQK187" s="126" t="s">
        <v>179</v>
      </c>
      <c r="TQL187" s="126">
        <v>5000</v>
      </c>
      <c r="TQM187" s="126">
        <v>15</v>
      </c>
      <c r="TQN187" s="107">
        <f t="shared" ref="TQN187" si="4038">TQL187*TQM187</f>
        <v>75000</v>
      </c>
      <c r="TQO187" s="114" t="s">
        <v>177</v>
      </c>
      <c r="TQP187" s="115" t="s">
        <v>178</v>
      </c>
      <c r="TQQ187" s="125" t="s">
        <v>30</v>
      </c>
      <c r="TQR187" s="125"/>
      <c r="TQS187" s="126" t="s">
        <v>179</v>
      </c>
      <c r="TQT187" s="126">
        <v>5000</v>
      </c>
      <c r="TQU187" s="126">
        <v>15</v>
      </c>
      <c r="TQV187" s="107">
        <f t="shared" ref="TQV187" si="4039">TQT187*TQU187</f>
        <v>75000</v>
      </c>
      <c r="TQW187" s="114" t="s">
        <v>177</v>
      </c>
      <c r="TQX187" s="115" t="s">
        <v>178</v>
      </c>
      <c r="TQY187" s="125" t="s">
        <v>30</v>
      </c>
      <c r="TQZ187" s="125"/>
      <c r="TRA187" s="126" t="s">
        <v>179</v>
      </c>
      <c r="TRB187" s="126">
        <v>5000</v>
      </c>
      <c r="TRC187" s="126">
        <v>15</v>
      </c>
      <c r="TRD187" s="107">
        <f t="shared" ref="TRD187" si="4040">TRB187*TRC187</f>
        <v>75000</v>
      </c>
      <c r="TRE187" s="114" t="s">
        <v>177</v>
      </c>
      <c r="TRF187" s="115" t="s">
        <v>178</v>
      </c>
      <c r="TRG187" s="125" t="s">
        <v>30</v>
      </c>
      <c r="TRH187" s="125"/>
      <c r="TRI187" s="126" t="s">
        <v>179</v>
      </c>
      <c r="TRJ187" s="126">
        <v>5000</v>
      </c>
      <c r="TRK187" s="126">
        <v>15</v>
      </c>
      <c r="TRL187" s="107">
        <f t="shared" ref="TRL187" si="4041">TRJ187*TRK187</f>
        <v>75000</v>
      </c>
      <c r="TRM187" s="114" t="s">
        <v>177</v>
      </c>
      <c r="TRN187" s="115" t="s">
        <v>178</v>
      </c>
      <c r="TRO187" s="125" t="s">
        <v>30</v>
      </c>
      <c r="TRP187" s="125"/>
      <c r="TRQ187" s="126" t="s">
        <v>179</v>
      </c>
      <c r="TRR187" s="126">
        <v>5000</v>
      </c>
      <c r="TRS187" s="126">
        <v>15</v>
      </c>
      <c r="TRT187" s="107">
        <f t="shared" ref="TRT187" si="4042">TRR187*TRS187</f>
        <v>75000</v>
      </c>
      <c r="TRU187" s="114" t="s">
        <v>177</v>
      </c>
      <c r="TRV187" s="115" t="s">
        <v>178</v>
      </c>
      <c r="TRW187" s="125" t="s">
        <v>30</v>
      </c>
      <c r="TRX187" s="125"/>
      <c r="TRY187" s="126" t="s">
        <v>179</v>
      </c>
      <c r="TRZ187" s="126">
        <v>5000</v>
      </c>
      <c r="TSA187" s="126">
        <v>15</v>
      </c>
      <c r="TSB187" s="107">
        <f t="shared" ref="TSB187" si="4043">TRZ187*TSA187</f>
        <v>75000</v>
      </c>
      <c r="TSC187" s="114" t="s">
        <v>177</v>
      </c>
      <c r="TSD187" s="115" t="s">
        <v>178</v>
      </c>
      <c r="TSE187" s="125" t="s">
        <v>30</v>
      </c>
      <c r="TSF187" s="125"/>
      <c r="TSG187" s="126" t="s">
        <v>179</v>
      </c>
      <c r="TSH187" s="126">
        <v>5000</v>
      </c>
      <c r="TSI187" s="126">
        <v>15</v>
      </c>
      <c r="TSJ187" s="107">
        <f t="shared" ref="TSJ187" si="4044">TSH187*TSI187</f>
        <v>75000</v>
      </c>
      <c r="TSK187" s="114" t="s">
        <v>177</v>
      </c>
      <c r="TSL187" s="115" t="s">
        <v>178</v>
      </c>
      <c r="TSM187" s="125" t="s">
        <v>30</v>
      </c>
      <c r="TSN187" s="125"/>
      <c r="TSO187" s="126" t="s">
        <v>179</v>
      </c>
      <c r="TSP187" s="126">
        <v>5000</v>
      </c>
      <c r="TSQ187" s="126">
        <v>15</v>
      </c>
      <c r="TSR187" s="107">
        <f t="shared" ref="TSR187" si="4045">TSP187*TSQ187</f>
        <v>75000</v>
      </c>
      <c r="TSS187" s="114" t="s">
        <v>177</v>
      </c>
      <c r="TST187" s="115" t="s">
        <v>178</v>
      </c>
      <c r="TSU187" s="125" t="s">
        <v>30</v>
      </c>
      <c r="TSV187" s="125"/>
      <c r="TSW187" s="126" t="s">
        <v>179</v>
      </c>
      <c r="TSX187" s="126">
        <v>5000</v>
      </c>
      <c r="TSY187" s="126">
        <v>15</v>
      </c>
      <c r="TSZ187" s="107">
        <f t="shared" ref="TSZ187" si="4046">TSX187*TSY187</f>
        <v>75000</v>
      </c>
      <c r="TTA187" s="114" t="s">
        <v>177</v>
      </c>
      <c r="TTB187" s="115" t="s">
        <v>178</v>
      </c>
      <c r="TTC187" s="125" t="s">
        <v>30</v>
      </c>
      <c r="TTD187" s="125"/>
      <c r="TTE187" s="126" t="s">
        <v>179</v>
      </c>
      <c r="TTF187" s="126">
        <v>5000</v>
      </c>
      <c r="TTG187" s="126">
        <v>15</v>
      </c>
      <c r="TTH187" s="107">
        <f t="shared" ref="TTH187" si="4047">TTF187*TTG187</f>
        <v>75000</v>
      </c>
      <c r="TTI187" s="114" t="s">
        <v>177</v>
      </c>
      <c r="TTJ187" s="115" t="s">
        <v>178</v>
      </c>
      <c r="TTK187" s="125" t="s">
        <v>30</v>
      </c>
      <c r="TTL187" s="125"/>
      <c r="TTM187" s="126" t="s">
        <v>179</v>
      </c>
      <c r="TTN187" s="126">
        <v>5000</v>
      </c>
      <c r="TTO187" s="126">
        <v>15</v>
      </c>
      <c r="TTP187" s="107">
        <f t="shared" ref="TTP187" si="4048">TTN187*TTO187</f>
        <v>75000</v>
      </c>
      <c r="TTQ187" s="114" t="s">
        <v>177</v>
      </c>
      <c r="TTR187" s="115" t="s">
        <v>178</v>
      </c>
      <c r="TTS187" s="125" t="s">
        <v>30</v>
      </c>
      <c r="TTT187" s="125"/>
      <c r="TTU187" s="126" t="s">
        <v>179</v>
      </c>
      <c r="TTV187" s="126">
        <v>5000</v>
      </c>
      <c r="TTW187" s="126">
        <v>15</v>
      </c>
      <c r="TTX187" s="107">
        <f t="shared" ref="TTX187" si="4049">TTV187*TTW187</f>
        <v>75000</v>
      </c>
      <c r="TTY187" s="114" t="s">
        <v>177</v>
      </c>
      <c r="TTZ187" s="115" t="s">
        <v>178</v>
      </c>
      <c r="TUA187" s="125" t="s">
        <v>30</v>
      </c>
      <c r="TUB187" s="125"/>
      <c r="TUC187" s="126" t="s">
        <v>179</v>
      </c>
      <c r="TUD187" s="126">
        <v>5000</v>
      </c>
      <c r="TUE187" s="126">
        <v>15</v>
      </c>
      <c r="TUF187" s="107">
        <f t="shared" ref="TUF187" si="4050">TUD187*TUE187</f>
        <v>75000</v>
      </c>
      <c r="TUG187" s="114" t="s">
        <v>177</v>
      </c>
      <c r="TUH187" s="115" t="s">
        <v>178</v>
      </c>
      <c r="TUI187" s="125" t="s">
        <v>30</v>
      </c>
      <c r="TUJ187" s="125"/>
      <c r="TUK187" s="126" t="s">
        <v>179</v>
      </c>
      <c r="TUL187" s="126">
        <v>5000</v>
      </c>
      <c r="TUM187" s="126">
        <v>15</v>
      </c>
      <c r="TUN187" s="107">
        <f t="shared" ref="TUN187" si="4051">TUL187*TUM187</f>
        <v>75000</v>
      </c>
      <c r="TUO187" s="114" t="s">
        <v>177</v>
      </c>
      <c r="TUP187" s="115" t="s">
        <v>178</v>
      </c>
      <c r="TUQ187" s="125" t="s">
        <v>30</v>
      </c>
      <c r="TUR187" s="125"/>
      <c r="TUS187" s="126" t="s">
        <v>179</v>
      </c>
      <c r="TUT187" s="126">
        <v>5000</v>
      </c>
      <c r="TUU187" s="126">
        <v>15</v>
      </c>
      <c r="TUV187" s="107">
        <f t="shared" ref="TUV187" si="4052">TUT187*TUU187</f>
        <v>75000</v>
      </c>
      <c r="TUW187" s="114" t="s">
        <v>177</v>
      </c>
      <c r="TUX187" s="115" t="s">
        <v>178</v>
      </c>
      <c r="TUY187" s="125" t="s">
        <v>30</v>
      </c>
      <c r="TUZ187" s="125"/>
      <c r="TVA187" s="126" t="s">
        <v>179</v>
      </c>
      <c r="TVB187" s="126">
        <v>5000</v>
      </c>
      <c r="TVC187" s="126">
        <v>15</v>
      </c>
      <c r="TVD187" s="107">
        <f t="shared" ref="TVD187" si="4053">TVB187*TVC187</f>
        <v>75000</v>
      </c>
      <c r="TVE187" s="114" t="s">
        <v>177</v>
      </c>
      <c r="TVF187" s="115" t="s">
        <v>178</v>
      </c>
      <c r="TVG187" s="125" t="s">
        <v>30</v>
      </c>
      <c r="TVH187" s="125"/>
      <c r="TVI187" s="126" t="s">
        <v>179</v>
      </c>
      <c r="TVJ187" s="126">
        <v>5000</v>
      </c>
      <c r="TVK187" s="126">
        <v>15</v>
      </c>
      <c r="TVL187" s="107">
        <f t="shared" ref="TVL187" si="4054">TVJ187*TVK187</f>
        <v>75000</v>
      </c>
      <c r="TVM187" s="114" t="s">
        <v>177</v>
      </c>
      <c r="TVN187" s="115" t="s">
        <v>178</v>
      </c>
      <c r="TVO187" s="125" t="s">
        <v>30</v>
      </c>
      <c r="TVP187" s="125"/>
      <c r="TVQ187" s="126" t="s">
        <v>179</v>
      </c>
      <c r="TVR187" s="126">
        <v>5000</v>
      </c>
      <c r="TVS187" s="126">
        <v>15</v>
      </c>
      <c r="TVT187" s="107">
        <f t="shared" ref="TVT187" si="4055">TVR187*TVS187</f>
        <v>75000</v>
      </c>
      <c r="TVU187" s="114" t="s">
        <v>177</v>
      </c>
      <c r="TVV187" s="115" t="s">
        <v>178</v>
      </c>
      <c r="TVW187" s="125" t="s">
        <v>30</v>
      </c>
      <c r="TVX187" s="125"/>
      <c r="TVY187" s="126" t="s">
        <v>179</v>
      </c>
      <c r="TVZ187" s="126">
        <v>5000</v>
      </c>
      <c r="TWA187" s="126">
        <v>15</v>
      </c>
      <c r="TWB187" s="107">
        <f t="shared" ref="TWB187" si="4056">TVZ187*TWA187</f>
        <v>75000</v>
      </c>
      <c r="TWC187" s="114" t="s">
        <v>177</v>
      </c>
      <c r="TWD187" s="115" t="s">
        <v>178</v>
      </c>
      <c r="TWE187" s="125" t="s">
        <v>30</v>
      </c>
      <c r="TWF187" s="125"/>
      <c r="TWG187" s="126" t="s">
        <v>179</v>
      </c>
      <c r="TWH187" s="126">
        <v>5000</v>
      </c>
      <c r="TWI187" s="126">
        <v>15</v>
      </c>
      <c r="TWJ187" s="107">
        <f t="shared" ref="TWJ187" si="4057">TWH187*TWI187</f>
        <v>75000</v>
      </c>
      <c r="TWK187" s="114" t="s">
        <v>177</v>
      </c>
      <c r="TWL187" s="115" t="s">
        <v>178</v>
      </c>
      <c r="TWM187" s="125" t="s">
        <v>30</v>
      </c>
      <c r="TWN187" s="125"/>
      <c r="TWO187" s="126" t="s">
        <v>179</v>
      </c>
      <c r="TWP187" s="126">
        <v>5000</v>
      </c>
      <c r="TWQ187" s="126">
        <v>15</v>
      </c>
      <c r="TWR187" s="107">
        <f t="shared" ref="TWR187" si="4058">TWP187*TWQ187</f>
        <v>75000</v>
      </c>
      <c r="TWS187" s="114" t="s">
        <v>177</v>
      </c>
      <c r="TWT187" s="115" t="s">
        <v>178</v>
      </c>
      <c r="TWU187" s="125" t="s">
        <v>30</v>
      </c>
      <c r="TWV187" s="125"/>
      <c r="TWW187" s="126" t="s">
        <v>179</v>
      </c>
      <c r="TWX187" s="126">
        <v>5000</v>
      </c>
      <c r="TWY187" s="126">
        <v>15</v>
      </c>
      <c r="TWZ187" s="107">
        <f t="shared" ref="TWZ187" si="4059">TWX187*TWY187</f>
        <v>75000</v>
      </c>
      <c r="TXA187" s="114" t="s">
        <v>177</v>
      </c>
      <c r="TXB187" s="115" t="s">
        <v>178</v>
      </c>
      <c r="TXC187" s="125" t="s">
        <v>30</v>
      </c>
      <c r="TXD187" s="125"/>
      <c r="TXE187" s="126" t="s">
        <v>179</v>
      </c>
      <c r="TXF187" s="126">
        <v>5000</v>
      </c>
      <c r="TXG187" s="126">
        <v>15</v>
      </c>
      <c r="TXH187" s="107">
        <f t="shared" ref="TXH187" si="4060">TXF187*TXG187</f>
        <v>75000</v>
      </c>
      <c r="TXI187" s="114" t="s">
        <v>177</v>
      </c>
      <c r="TXJ187" s="115" t="s">
        <v>178</v>
      </c>
      <c r="TXK187" s="125" t="s">
        <v>30</v>
      </c>
      <c r="TXL187" s="125"/>
      <c r="TXM187" s="126" t="s">
        <v>179</v>
      </c>
      <c r="TXN187" s="126">
        <v>5000</v>
      </c>
      <c r="TXO187" s="126">
        <v>15</v>
      </c>
      <c r="TXP187" s="107">
        <f t="shared" ref="TXP187" si="4061">TXN187*TXO187</f>
        <v>75000</v>
      </c>
      <c r="TXQ187" s="114" t="s">
        <v>177</v>
      </c>
      <c r="TXR187" s="115" t="s">
        <v>178</v>
      </c>
      <c r="TXS187" s="125" t="s">
        <v>30</v>
      </c>
      <c r="TXT187" s="125"/>
      <c r="TXU187" s="126" t="s">
        <v>179</v>
      </c>
      <c r="TXV187" s="126">
        <v>5000</v>
      </c>
      <c r="TXW187" s="126">
        <v>15</v>
      </c>
      <c r="TXX187" s="107">
        <f t="shared" ref="TXX187" si="4062">TXV187*TXW187</f>
        <v>75000</v>
      </c>
      <c r="TXY187" s="114" t="s">
        <v>177</v>
      </c>
      <c r="TXZ187" s="115" t="s">
        <v>178</v>
      </c>
      <c r="TYA187" s="125" t="s">
        <v>30</v>
      </c>
      <c r="TYB187" s="125"/>
      <c r="TYC187" s="126" t="s">
        <v>179</v>
      </c>
      <c r="TYD187" s="126">
        <v>5000</v>
      </c>
      <c r="TYE187" s="126">
        <v>15</v>
      </c>
      <c r="TYF187" s="107">
        <f t="shared" ref="TYF187" si="4063">TYD187*TYE187</f>
        <v>75000</v>
      </c>
      <c r="TYG187" s="114" t="s">
        <v>177</v>
      </c>
      <c r="TYH187" s="115" t="s">
        <v>178</v>
      </c>
      <c r="TYI187" s="125" t="s">
        <v>30</v>
      </c>
      <c r="TYJ187" s="125"/>
      <c r="TYK187" s="126" t="s">
        <v>179</v>
      </c>
      <c r="TYL187" s="126">
        <v>5000</v>
      </c>
      <c r="TYM187" s="126">
        <v>15</v>
      </c>
      <c r="TYN187" s="107">
        <f t="shared" ref="TYN187" si="4064">TYL187*TYM187</f>
        <v>75000</v>
      </c>
      <c r="TYO187" s="114" t="s">
        <v>177</v>
      </c>
      <c r="TYP187" s="115" t="s">
        <v>178</v>
      </c>
      <c r="TYQ187" s="125" t="s">
        <v>30</v>
      </c>
      <c r="TYR187" s="125"/>
      <c r="TYS187" s="126" t="s">
        <v>179</v>
      </c>
      <c r="TYT187" s="126">
        <v>5000</v>
      </c>
      <c r="TYU187" s="126">
        <v>15</v>
      </c>
      <c r="TYV187" s="107">
        <f t="shared" ref="TYV187" si="4065">TYT187*TYU187</f>
        <v>75000</v>
      </c>
      <c r="TYW187" s="114" t="s">
        <v>177</v>
      </c>
      <c r="TYX187" s="115" t="s">
        <v>178</v>
      </c>
      <c r="TYY187" s="125" t="s">
        <v>30</v>
      </c>
      <c r="TYZ187" s="125"/>
      <c r="TZA187" s="126" t="s">
        <v>179</v>
      </c>
      <c r="TZB187" s="126">
        <v>5000</v>
      </c>
      <c r="TZC187" s="126">
        <v>15</v>
      </c>
      <c r="TZD187" s="107">
        <f t="shared" ref="TZD187" si="4066">TZB187*TZC187</f>
        <v>75000</v>
      </c>
      <c r="TZE187" s="114" t="s">
        <v>177</v>
      </c>
      <c r="TZF187" s="115" t="s">
        <v>178</v>
      </c>
      <c r="TZG187" s="125" t="s">
        <v>30</v>
      </c>
      <c r="TZH187" s="125"/>
      <c r="TZI187" s="126" t="s">
        <v>179</v>
      </c>
      <c r="TZJ187" s="126">
        <v>5000</v>
      </c>
      <c r="TZK187" s="126">
        <v>15</v>
      </c>
      <c r="TZL187" s="107">
        <f t="shared" ref="TZL187" si="4067">TZJ187*TZK187</f>
        <v>75000</v>
      </c>
      <c r="TZM187" s="114" t="s">
        <v>177</v>
      </c>
      <c r="TZN187" s="115" t="s">
        <v>178</v>
      </c>
      <c r="TZO187" s="125" t="s">
        <v>30</v>
      </c>
      <c r="TZP187" s="125"/>
      <c r="TZQ187" s="126" t="s">
        <v>179</v>
      </c>
      <c r="TZR187" s="126">
        <v>5000</v>
      </c>
      <c r="TZS187" s="126">
        <v>15</v>
      </c>
      <c r="TZT187" s="107">
        <f t="shared" ref="TZT187" si="4068">TZR187*TZS187</f>
        <v>75000</v>
      </c>
      <c r="TZU187" s="114" t="s">
        <v>177</v>
      </c>
      <c r="TZV187" s="115" t="s">
        <v>178</v>
      </c>
      <c r="TZW187" s="125" t="s">
        <v>30</v>
      </c>
      <c r="TZX187" s="125"/>
      <c r="TZY187" s="126" t="s">
        <v>179</v>
      </c>
      <c r="TZZ187" s="126">
        <v>5000</v>
      </c>
      <c r="UAA187" s="126">
        <v>15</v>
      </c>
      <c r="UAB187" s="107">
        <f t="shared" ref="UAB187" si="4069">TZZ187*UAA187</f>
        <v>75000</v>
      </c>
      <c r="UAC187" s="114" t="s">
        <v>177</v>
      </c>
      <c r="UAD187" s="115" t="s">
        <v>178</v>
      </c>
      <c r="UAE187" s="125" t="s">
        <v>30</v>
      </c>
      <c r="UAF187" s="125"/>
      <c r="UAG187" s="126" t="s">
        <v>179</v>
      </c>
      <c r="UAH187" s="126">
        <v>5000</v>
      </c>
      <c r="UAI187" s="126">
        <v>15</v>
      </c>
      <c r="UAJ187" s="107">
        <f t="shared" ref="UAJ187" si="4070">UAH187*UAI187</f>
        <v>75000</v>
      </c>
      <c r="UAK187" s="114" t="s">
        <v>177</v>
      </c>
      <c r="UAL187" s="115" t="s">
        <v>178</v>
      </c>
      <c r="UAM187" s="125" t="s">
        <v>30</v>
      </c>
      <c r="UAN187" s="125"/>
      <c r="UAO187" s="126" t="s">
        <v>179</v>
      </c>
      <c r="UAP187" s="126">
        <v>5000</v>
      </c>
      <c r="UAQ187" s="126">
        <v>15</v>
      </c>
      <c r="UAR187" s="107">
        <f t="shared" ref="UAR187" si="4071">UAP187*UAQ187</f>
        <v>75000</v>
      </c>
      <c r="UAS187" s="114" t="s">
        <v>177</v>
      </c>
      <c r="UAT187" s="115" t="s">
        <v>178</v>
      </c>
      <c r="UAU187" s="125" t="s">
        <v>30</v>
      </c>
      <c r="UAV187" s="125"/>
      <c r="UAW187" s="126" t="s">
        <v>179</v>
      </c>
      <c r="UAX187" s="126">
        <v>5000</v>
      </c>
      <c r="UAY187" s="126">
        <v>15</v>
      </c>
      <c r="UAZ187" s="107">
        <f t="shared" ref="UAZ187" si="4072">UAX187*UAY187</f>
        <v>75000</v>
      </c>
      <c r="UBA187" s="114" t="s">
        <v>177</v>
      </c>
      <c r="UBB187" s="115" t="s">
        <v>178</v>
      </c>
      <c r="UBC187" s="125" t="s">
        <v>30</v>
      </c>
      <c r="UBD187" s="125"/>
      <c r="UBE187" s="126" t="s">
        <v>179</v>
      </c>
      <c r="UBF187" s="126">
        <v>5000</v>
      </c>
      <c r="UBG187" s="126">
        <v>15</v>
      </c>
      <c r="UBH187" s="107">
        <f t="shared" ref="UBH187" si="4073">UBF187*UBG187</f>
        <v>75000</v>
      </c>
      <c r="UBI187" s="114" t="s">
        <v>177</v>
      </c>
      <c r="UBJ187" s="115" t="s">
        <v>178</v>
      </c>
      <c r="UBK187" s="125" t="s">
        <v>30</v>
      </c>
      <c r="UBL187" s="125"/>
      <c r="UBM187" s="126" t="s">
        <v>179</v>
      </c>
      <c r="UBN187" s="126">
        <v>5000</v>
      </c>
      <c r="UBO187" s="126">
        <v>15</v>
      </c>
      <c r="UBP187" s="107">
        <f t="shared" ref="UBP187" si="4074">UBN187*UBO187</f>
        <v>75000</v>
      </c>
      <c r="UBQ187" s="114" t="s">
        <v>177</v>
      </c>
      <c r="UBR187" s="115" t="s">
        <v>178</v>
      </c>
      <c r="UBS187" s="125" t="s">
        <v>30</v>
      </c>
      <c r="UBT187" s="125"/>
      <c r="UBU187" s="126" t="s">
        <v>179</v>
      </c>
      <c r="UBV187" s="126">
        <v>5000</v>
      </c>
      <c r="UBW187" s="126">
        <v>15</v>
      </c>
      <c r="UBX187" s="107">
        <f t="shared" ref="UBX187" si="4075">UBV187*UBW187</f>
        <v>75000</v>
      </c>
      <c r="UBY187" s="114" t="s">
        <v>177</v>
      </c>
      <c r="UBZ187" s="115" t="s">
        <v>178</v>
      </c>
      <c r="UCA187" s="125" t="s">
        <v>30</v>
      </c>
      <c r="UCB187" s="125"/>
      <c r="UCC187" s="126" t="s">
        <v>179</v>
      </c>
      <c r="UCD187" s="126">
        <v>5000</v>
      </c>
      <c r="UCE187" s="126">
        <v>15</v>
      </c>
      <c r="UCF187" s="107">
        <f t="shared" ref="UCF187" si="4076">UCD187*UCE187</f>
        <v>75000</v>
      </c>
      <c r="UCG187" s="114" t="s">
        <v>177</v>
      </c>
      <c r="UCH187" s="115" t="s">
        <v>178</v>
      </c>
      <c r="UCI187" s="125" t="s">
        <v>30</v>
      </c>
      <c r="UCJ187" s="125"/>
      <c r="UCK187" s="126" t="s">
        <v>179</v>
      </c>
      <c r="UCL187" s="126">
        <v>5000</v>
      </c>
      <c r="UCM187" s="126">
        <v>15</v>
      </c>
      <c r="UCN187" s="107">
        <f t="shared" ref="UCN187" si="4077">UCL187*UCM187</f>
        <v>75000</v>
      </c>
      <c r="UCO187" s="114" t="s">
        <v>177</v>
      </c>
      <c r="UCP187" s="115" t="s">
        <v>178</v>
      </c>
      <c r="UCQ187" s="125" t="s">
        <v>30</v>
      </c>
      <c r="UCR187" s="125"/>
      <c r="UCS187" s="126" t="s">
        <v>179</v>
      </c>
      <c r="UCT187" s="126">
        <v>5000</v>
      </c>
      <c r="UCU187" s="126">
        <v>15</v>
      </c>
      <c r="UCV187" s="107">
        <f t="shared" ref="UCV187" si="4078">UCT187*UCU187</f>
        <v>75000</v>
      </c>
      <c r="UCW187" s="114" t="s">
        <v>177</v>
      </c>
      <c r="UCX187" s="115" t="s">
        <v>178</v>
      </c>
      <c r="UCY187" s="125" t="s">
        <v>30</v>
      </c>
      <c r="UCZ187" s="125"/>
      <c r="UDA187" s="126" t="s">
        <v>179</v>
      </c>
      <c r="UDB187" s="126">
        <v>5000</v>
      </c>
      <c r="UDC187" s="126">
        <v>15</v>
      </c>
      <c r="UDD187" s="107">
        <f t="shared" ref="UDD187" si="4079">UDB187*UDC187</f>
        <v>75000</v>
      </c>
      <c r="UDE187" s="114" t="s">
        <v>177</v>
      </c>
      <c r="UDF187" s="115" t="s">
        <v>178</v>
      </c>
      <c r="UDG187" s="125" t="s">
        <v>30</v>
      </c>
      <c r="UDH187" s="125"/>
      <c r="UDI187" s="126" t="s">
        <v>179</v>
      </c>
      <c r="UDJ187" s="126">
        <v>5000</v>
      </c>
      <c r="UDK187" s="126">
        <v>15</v>
      </c>
      <c r="UDL187" s="107">
        <f t="shared" ref="UDL187" si="4080">UDJ187*UDK187</f>
        <v>75000</v>
      </c>
      <c r="UDM187" s="114" t="s">
        <v>177</v>
      </c>
      <c r="UDN187" s="115" t="s">
        <v>178</v>
      </c>
      <c r="UDO187" s="125" t="s">
        <v>30</v>
      </c>
      <c r="UDP187" s="125"/>
      <c r="UDQ187" s="126" t="s">
        <v>179</v>
      </c>
      <c r="UDR187" s="126">
        <v>5000</v>
      </c>
      <c r="UDS187" s="126">
        <v>15</v>
      </c>
      <c r="UDT187" s="107">
        <f t="shared" ref="UDT187" si="4081">UDR187*UDS187</f>
        <v>75000</v>
      </c>
      <c r="UDU187" s="114" t="s">
        <v>177</v>
      </c>
      <c r="UDV187" s="115" t="s">
        <v>178</v>
      </c>
      <c r="UDW187" s="125" t="s">
        <v>30</v>
      </c>
      <c r="UDX187" s="125"/>
      <c r="UDY187" s="126" t="s">
        <v>179</v>
      </c>
      <c r="UDZ187" s="126">
        <v>5000</v>
      </c>
      <c r="UEA187" s="126">
        <v>15</v>
      </c>
      <c r="UEB187" s="107">
        <f t="shared" ref="UEB187" si="4082">UDZ187*UEA187</f>
        <v>75000</v>
      </c>
      <c r="UEC187" s="114" t="s">
        <v>177</v>
      </c>
      <c r="UED187" s="115" t="s">
        <v>178</v>
      </c>
      <c r="UEE187" s="125" t="s">
        <v>30</v>
      </c>
      <c r="UEF187" s="125"/>
      <c r="UEG187" s="126" t="s">
        <v>179</v>
      </c>
      <c r="UEH187" s="126">
        <v>5000</v>
      </c>
      <c r="UEI187" s="126">
        <v>15</v>
      </c>
      <c r="UEJ187" s="107">
        <f t="shared" ref="UEJ187" si="4083">UEH187*UEI187</f>
        <v>75000</v>
      </c>
      <c r="UEK187" s="114" t="s">
        <v>177</v>
      </c>
      <c r="UEL187" s="115" t="s">
        <v>178</v>
      </c>
      <c r="UEM187" s="125" t="s">
        <v>30</v>
      </c>
      <c r="UEN187" s="125"/>
      <c r="UEO187" s="126" t="s">
        <v>179</v>
      </c>
      <c r="UEP187" s="126">
        <v>5000</v>
      </c>
      <c r="UEQ187" s="126">
        <v>15</v>
      </c>
      <c r="UER187" s="107">
        <f t="shared" ref="UER187" si="4084">UEP187*UEQ187</f>
        <v>75000</v>
      </c>
      <c r="UES187" s="114" t="s">
        <v>177</v>
      </c>
      <c r="UET187" s="115" t="s">
        <v>178</v>
      </c>
      <c r="UEU187" s="125" t="s">
        <v>30</v>
      </c>
      <c r="UEV187" s="125"/>
      <c r="UEW187" s="126" t="s">
        <v>179</v>
      </c>
      <c r="UEX187" s="126">
        <v>5000</v>
      </c>
      <c r="UEY187" s="126">
        <v>15</v>
      </c>
      <c r="UEZ187" s="107">
        <f t="shared" ref="UEZ187" si="4085">UEX187*UEY187</f>
        <v>75000</v>
      </c>
      <c r="UFA187" s="114" t="s">
        <v>177</v>
      </c>
      <c r="UFB187" s="115" t="s">
        <v>178</v>
      </c>
      <c r="UFC187" s="125" t="s">
        <v>30</v>
      </c>
      <c r="UFD187" s="125"/>
      <c r="UFE187" s="126" t="s">
        <v>179</v>
      </c>
      <c r="UFF187" s="126">
        <v>5000</v>
      </c>
      <c r="UFG187" s="126">
        <v>15</v>
      </c>
      <c r="UFH187" s="107">
        <f t="shared" ref="UFH187" si="4086">UFF187*UFG187</f>
        <v>75000</v>
      </c>
      <c r="UFI187" s="114" t="s">
        <v>177</v>
      </c>
      <c r="UFJ187" s="115" t="s">
        <v>178</v>
      </c>
      <c r="UFK187" s="125" t="s">
        <v>30</v>
      </c>
      <c r="UFL187" s="125"/>
      <c r="UFM187" s="126" t="s">
        <v>179</v>
      </c>
      <c r="UFN187" s="126">
        <v>5000</v>
      </c>
      <c r="UFO187" s="126">
        <v>15</v>
      </c>
      <c r="UFP187" s="107">
        <f t="shared" ref="UFP187" si="4087">UFN187*UFO187</f>
        <v>75000</v>
      </c>
      <c r="UFQ187" s="114" t="s">
        <v>177</v>
      </c>
      <c r="UFR187" s="115" t="s">
        <v>178</v>
      </c>
      <c r="UFS187" s="125" t="s">
        <v>30</v>
      </c>
      <c r="UFT187" s="125"/>
      <c r="UFU187" s="126" t="s">
        <v>179</v>
      </c>
      <c r="UFV187" s="126">
        <v>5000</v>
      </c>
      <c r="UFW187" s="126">
        <v>15</v>
      </c>
      <c r="UFX187" s="107">
        <f t="shared" ref="UFX187" si="4088">UFV187*UFW187</f>
        <v>75000</v>
      </c>
      <c r="UFY187" s="114" t="s">
        <v>177</v>
      </c>
      <c r="UFZ187" s="115" t="s">
        <v>178</v>
      </c>
      <c r="UGA187" s="125" t="s">
        <v>30</v>
      </c>
      <c r="UGB187" s="125"/>
      <c r="UGC187" s="126" t="s">
        <v>179</v>
      </c>
      <c r="UGD187" s="126">
        <v>5000</v>
      </c>
      <c r="UGE187" s="126">
        <v>15</v>
      </c>
      <c r="UGF187" s="107">
        <f t="shared" ref="UGF187" si="4089">UGD187*UGE187</f>
        <v>75000</v>
      </c>
      <c r="UGG187" s="114" t="s">
        <v>177</v>
      </c>
      <c r="UGH187" s="115" t="s">
        <v>178</v>
      </c>
      <c r="UGI187" s="125" t="s">
        <v>30</v>
      </c>
      <c r="UGJ187" s="125"/>
      <c r="UGK187" s="126" t="s">
        <v>179</v>
      </c>
      <c r="UGL187" s="126">
        <v>5000</v>
      </c>
      <c r="UGM187" s="126">
        <v>15</v>
      </c>
      <c r="UGN187" s="107">
        <f t="shared" ref="UGN187" si="4090">UGL187*UGM187</f>
        <v>75000</v>
      </c>
      <c r="UGO187" s="114" t="s">
        <v>177</v>
      </c>
      <c r="UGP187" s="115" t="s">
        <v>178</v>
      </c>
      <c r="UGQ187" s="125" t="s">
        <v>30</v>
      </c>
      <c r="UGR187" s="125"/>
      <c r="UGS187" s="126" t="s">
        <v>179</v>
      </c>
      <c r="UGT187" s="126">
        <v>5000</v>
      </c>
      <c r="UGU187" s="126">
        <v>15</v>
      </c>
      <c r="UGV187" s="107">
        <f t="shared" ref="UGV187" si="4091">UGT187*UGU187</f>
        <v>75000</v>
      </c>
      <c r="UGW187" s="114" t="s">
        <v>177</v>
      </c>
      <c r="UGX187" s="115" t="s">
        <v>178</v>
      </c>
      <c r="UGY187" s="125" t="s">
        <v>30</v>
      </c>
      <c r="UGZ187" s="125"/>
      <c r="UHA187" s="126" t="s">
        <v>179</v>
      </c>
      <c r="UHB187" s="126">
        <v>5000</v>
      </c>
      <c r="UHC187" s="126">
        <v>15</v>
      </c>
      <c r="UHD187" s="107">
        <f t="shared" ref="UHD187" si="4092">UHB187*UHC187</f>
        <v>75000</v>
      </c>
      <c r="UHE187" s="114" t="s">
        <v>177</v>
      </c>
      <c r="UHF187" s="115" t="s">
        <v>178</v>
      </c>
      <c r="UHG187" s="125" t="s">
        <v>30</v>
      </c>
      <c r="UHH187" s="125"/>
      <c r="UHI187" s="126" t="s">
        <v>179</v>
      </c>
      <c r="UHJ187" s="126">
        <v>5000</v>
      </c>
      <c r="UHK187" s="126">
        <v>15</v>
      </c>
      <c r="UHL187" s="107">
        <f t="shared" ref="UHL187" si="4093">UHJ187*UHK187</f>
        <v>75000</v>
      </c>
      <c r="UHM187" s="114" t="s">
        <v>177</v>
      </c>
      <c r="UHN187" s="115" t="s">
        <v>178</v>
      </c>
      <c r="UHO187" s="125" t="s">
        <v>30</v>
      </c>
      <c r="UHP187" s="125"/>
      <c r="UHQ187" s="126" t="s">
        <v>179</v>
      </c>
      <c r="UHR187" s="126">
        <v>5000</v>
      </c>
      <c r="UHS187" s="126">
        <v>15</v>
      </c>
      <c r="UHT187" s="107">
        <f t="shared" ref="UHT187" si="4094">UHR187*UHS187</f>
        <v>75000</v>
      </c>
      <c r="UHU187" s="114" t="s">
        <v>177</v>
      </c>
      <c r="UHV187" s="115" t="s">
        <v>178</v>
      </c>
      <c r="UHW187" s="125" t="s">
        <v>30</v>
      </c>
      <c r="UHX187" s="125"/>
      <c r="UHY187" s="126" t="s">
        <v>179</v>
      </c>
      <c r="UHZ187" s="126">
        <v>5000</v>
      </c>
      <c r="UIA187" s="126">
        <v>15</v>
      </c>
      <c r="UIB187" s="107">
        <f t="shared" ref="UIB187" si="4095">UHZ187*UIA187</f>
        <v>75000</v>
      </c>
      <c r="UIC187" s="114" t="s">
        <v>177</v>
      </c>
      <c r="UID187" s="115" t="s">
        <v>178</v>
      </c>
      <c r="UIE187" s="125" t="s">
        <v>30</v>
      </c>
      <c r="UIF187" s="125"/>
      <c r="UIG187" s="126" t="s">
        <v>179</v>
      </c>
      <c r="UIH187" s="126">
        <v>5000</v>
      </c>
      <c r="UII187" s="126">
        <v>15</v>
      </c>
      <c r="UIJ187" s="107">
        <f t="shared" ref="UIJ187" si="4096">UIH187*UII187</f>
        <v>75000</v>
      </c>
      <c r="UIK187" s="114" t="s">
        <v>177</v>
      </c>
      <c r="UIL187" s="115" t="s">
        <v>178</v>
      </c>
      <c r="UIM187" s="125" t="s">
        <v>30</v>
      </c>
      <c r="UIN187" s="125"/>
      <c r="UIO187" s="126" t="s">
        <v>179</v>
      </c>
      <c r="UIP187" s="126">
        <v>5000</v>
      </c>
      <c r="UIQ187" s="126">
        <v>15</v>
      </c>
      <c r="UIR187" s="107">
        <f t="shared" ref="UIR187" si="4097">UIP187*UIQ187</f>
        <v>75000</v>
      </c>
      <c r="UIS187" s="114" t="s">
        <v>177</v>
      </c>
      <c r="UIT187" s="115" t="s">
        <v>178</v>
      </c>
      <c r="UIU187" s="125" t="s">
        <v>30</v>
      </c>
      <c r="UIV187" s="125"/>
      <c r="UIW187" s="126" t="s">
        <v>179</v>
      </c>
      <c r="UIX187" s="126">
        <v>5000</v>
      </c>
      <c r="UIY187" s="126">
        <v>15</v>
      </c>
      <c r="UIZ187" s="107">
        <f t="shared" ref="UIZ187" si="4098">UIX187*UIY187</f>
        <v>75000</v>
      </c>
      <c r="UJA187" s="114" t="s">
        <v>177</v>
      </c>
      <c r="UJB187" s="115" t="s">
        <v>178</v>
      </c>
      <c r="UJC187" s="125" t="s">
        <v>30</v>
      </c>
      <c r="UJD187" s="125"/>
      <c r="UJE187" s="126" t="s">
        <v>179</v>
      </c>
      <c r="UJF187" s="126">
        <v>5000</v>
      </c>
      <c r="UJG187" s="126">
        <v>15</v>
      </c>
      <c r="UJH187" s="107">
        <f t="shared" ref="UJH187" si="4099">UJF187*UJG187</f>
        <v>75000</v>
      </c>
      <c r="UJI187" s="114" t="s">
        <v>177</v>
      </c>
      <c r="UJJ187" s="115" t="s">
        <v>178</v>
      </c>
      <c r="UJK187" s="125" t="s">
        <v>30</v>
      </c>
      <c r="UJL187" s="125"/>
      <c r="UJM187" s="126" t="s">
        <v>179</v>
      </c>
      <c r="UJN187" s="126">
        <v>5000</v>
      </c>
      <c r="UJO187" s="126">
        <v>15</v>
      </c>
      <c r="UJP187" s="107">
        <f t="shared" ref="UJP187" si="4100">UJN187*UJO187</f>
        <v>75000</v>
      </c>
      <c r="UJQ187" s="114" t="s">
        <v>177</v>
      </c>
      <c r="UJR187" s="115" t="s">
        <v>178</v>
      </c>
      <c r="UJS187" s="125" t="s">
        <v>30</v>
      </c>
      <c r="UJT187" s="125"/>
      <c r="UJU187" s="126" t="s">
        <v>179</v>
      </c>
      <c r="UJV187" s="126">
        <v>5000</v>
      </c>
      <c r="UJW187" s="126">
        <v>15</v>
      </c>
      <c r="UJX187" s="107">
        <f t="shared" ref="UJX187" si="4101">UJV187*UJW187</f>
        <v>75000</v>
      </c>
      <c r="UJY187" s="114" t="s">
        <v>177</v>
      </c>
      <c r="UJZ187" s="115" t="s">
        <v>178</v>
      </c>
      <c r="UKA187" s="125" t="s">
        <v>30</v>
      </c>
      <c r="UKB187" s="125"/>
      <c r="UKC187" s="126" t="s">
        <v>179</v>
      </c>
      <c r="UKD187" s="126">
        <v>5000</v>
      </c>
      <c r="UKE187" s="126">
        <v>15</v>
      </c>
      <c r="UKF187" s="107">
        <f t="shared" ref="UKF187" si="4102">UKD187*UKE187</f>
        <v>75000</v>
      </c>
      <c r="UKG187" s="114" t="s">
        <v>177</v>
      </c>
      <c r="UKH187" s="115" t="s">
        <v>178</v>
      </c>
      <c r="UKI187" s="125" t="s">
        <v>30</v>
      </c>
      <c r="UKJ187" s="125"/>
      <c r="UKK187" s="126" t="s">
        <v>179</v>
      </c>
      <c r="UKL187" s="126">
        <v>5000</v>
      </c>
      <c r="UKM187" s="126">
        <v>15</v>
      </c>
      <c r="UKN187" s="107">
        <f t="shared" ref="UKN187" si="4103">UKL187*UKM187</f>
        <v>75000</v>
      </c>
      <c r="UKO187" s="114" t="s">
        <v>177</v>
      </c>
      <c r="UKP187" s="115" t="s">
        <v>178</v>
      </c>
      <c r="UKQ187" s="125" t="s">
        <v>30</v>
      </c>
      <c r="UKR187" s="125"/>
      <c r="UKS187" s="126" t="s">
        <v>179</v>
      </c>
      <c r="UKT187" s="126">
        <v>5000</v>
      </c>
      <c r="UKU187" s="126">
        <v>15</v>
      </c>
      <c r="UKV187" s="107">
        <f t="shared" ref="UKV187" si="4104">UKT187*UKU187</f>
        <v>75000</v>
      </c>
      <c r="UKW187" s="114" t="s">
        <v>177</v>
      </c>
      <c r="UKX187" s="115" t="s">
        <v>178</v>
      </c>
      <c r="UKY187" s="125" t="s">
        <v>30</v>
      </c>
      <c r="UKZ187" s="125"/>
      <c r="ULA187" s="126" t="s">
        <v>179</v>
      </c>
      <c r="ULB187" s="126">
        <v>5000</v>
      </c>
      <c r="ULC187" s="126">
        <v>15</v>
      </c>
      <c r="ULD187" s="107">
        <f t="shared" ref="ULD187" si="4105">ULB187*ULC187</f>
        <v>75000</v>
      </c>
      <c r="ULE187" s="114" t="s">
        <v>177</v>
      </c>
      <c r="ULF187" s="115" t="s">
        <v>178</v>
      </c>
      <c r="ULG187" s="125" t="s">
        <v>30</v>
      </c>
      <c r="ULH187" s="125"/>
      <c r="ULI187" s="126" t="s">
        <v>179</v>
      </c>
      <c r="ULJ187" s="126">
        <v>5000</v>
      </c>
      <c r="ULK187" s="126">
        <v>15</v>
      </c>
      <c r="ULL187" s="107">
        <f t="shared" ref="ULL187" si="4106">ULJ187*ULK187</f>
        <v>75000</v>
      </c>
      <c r="ULM187" s="114" t="s">
        <v>177</v>
      </c>
      <c r="ULN187" s="115" t="s">
        <v>178</v>
      </c>
      <c r="ULO187" s="125" t="s">
        <v>30</v>
      </c>
      <c r="ULP187" s="125"/>
      <c r="ULQ187" s="126" t="s">
        <v>179</v>
      </c>
      <c r="ULR187" s="126">
        <v>5000</v>
      </c>
      <c r="ULS187" s="126">
        <v>15</v>
      </c>
      <c r="ULT187" s="107">
        <f t="shared" ref="ULT187" si="4107">ULR187*ULS187</f>
        <v>75000</v>
      </c>
      <c r="ULU187" s="114" t="s">
        <v>177</v>
      </c>
      <c r="ULV187" s="115" t="s">
        <v>178</v>
      </c>
      <c r="ULW187" s="125" t="s">
        <v>30</v>
      </c>
      <c r="ULX187" s="125"/>
      <c r="ULY187" s="126" t="s">
        <v>179</v>
      </c>
      <c r="ULZ187" s="126">
        <v>5000</v>
      </c>
      <c r="UMA187" s="126">
        <v>15</v>
      </c>
      <c r="UMB187" s="107">
        <f t="shared" ref="UMB187" si="4108">ULZ187*UMA187</f>
        <v>75000</v>
      </c>
      <c r="UMC187" s="114" t="s">
        <v>177</v>
      </c>
      <c r="UMD187" s="115" t="s">
        <v>178</v>
      </c>
      <c r="UME187" s="125" t="s">
        <v>30</v>
      </c>
      <c r="UMF187" s="125"/>
      <c r="UMG187" s="126" t="s">
        <v>179</v>
      </c>
      <c r="UMH187" s="126">
        <v>5000</v>
      </c>
      <c r="UMI187" s="126">
        <v>15</v>
      </c>
      <c r="UMJ187" s="107">
        <f t="shared" ref="UMJ187" si="4109">UMH187*UMI187</f>
        <v>75000</v>
      </c>
      <c r="UMK187" s="114" t="s">
        <v>177</v>
      </c>
      <c r="UML187" s="115" t="s">
        <v>178</v>
      </c>
      <c r="UMM187" s="125" t="s">
        <v>30</v>
      </c>
      <c r="UMN187" s="125"/>
      <c r="UMO187" s="126" t="s">
        <v>179</v>
      </c>
      <c r="UMP187" s="126">
        <v>5000</v>
      </c>
      <c r="UMQ187" s="126">
        <v>15</v>
      </c>
      <c r="UMR187" s="107">
        <f t="shared" ref="UMR187" si="4110">UMP187*UMQ187</f>
        <v>75000</v>
      </c>
      <c r="UMS187" s="114" t="s">
        <v>177</v>
      </c>
      <c r="UMT187" s="115" t="s">
        <v>178</v>
      </c>
      <c r="UMU187" s="125" t="s">
        <v>30</v>
      </c>
      <c r="UMV187" s="125"/>
      <c r="UMW187" s="126" t="s">
        <v>179</v>
      </c>
      <c r="UMX187" s="126">
        <v>5000</v>
      </c>
      <c r="UMY187" s="126">
        <v>15</v>
      </c>
      <c r="UMZ187" s="107">
        <f t="shared" ref="UMZ187" si="4111">UMX187*UMY187</f>
        <v>75000</v>
      </c>
      <c r="UNA187" s="114" t="s">
        <v>177</v>
      </c>
      <c r="UNB187" s="115" t="s">
        <v>178</v>
      </c>
      <c r="UNC187" s="125" t="s">
        <v>30</v>
      </c>
      <c r="UND187" s="125"/>
      <c r="UNE187" s="126" t="s">
        <v>179</v>
      </c>
      <c r="UNF187" s="126">
        <v>5000</v>
      </c>
      <c r="UNG187" s="126">
        <v>15</v>
      </c>
      <c r="UNH187" s="107">
        <f t="shared" ref="UNH187" si="4112">UNF187*UNG187</f>
        <v>75000</v>
      </c>
      <c r="UNI187" s="114" t="s">
        <v>177</v>
      </c>
      <c r="UNJ187" s="115" t="s">
        <v>178</v>
      </c>
      <c r="UNK187" s="125" t="s">
        <v>30</v>
      </c>
      <c r="UNL187" s="125"/>
      <c r="UNM187" s="126" t="s">
        <v>179</v>
      </c>
      <c r="UNN187" s="126">
        <v>5000</v>
      </c>
      <c r="UNO187" s="126">
        <v>15</v>
      </c>
      <c r="UNP187" s="107">
        <f t="shared" ref="UNP187" si="4113">UNN187*UNO187</f>
        <v>75000</v>
      </c>
      <c r="UNQ187" s="114" t="s">
        <v>177</v>
      </c>
      <c r="UNR187" s="115" t="s">
        <v>178</v>
      </c>
      <c r="UNS187" s="125" t="s">
        <v>30</v>
      </c>
      <c r="UNT187" s="125"/>
      <c r="UNU187" s="126" t="s">
        <v>179</v>
      </c>
      <c r="UNV187" s="126">
        <v>5000</v>
      </c>
      <c r="UNW187" s="126">
        <v>15</v>
      </c>
      <c r="UNX187" s="107">
        <f t="shared" ref="UNX187" si="4114">UNV187*UNW187</f>
        <v>75000</v>
      </c>
      <c r="UNY187" s="114" t="s">
        <v>177</v>
      </c>
      <c r="UNZ187" s="115" t="s">
        <v>178</v>
      </c>
      <c r="UOA187" s="125" t="s">
        <v>30</v>
      </c>
      <c r="UOB187" s="125"/>
      <c r="UOC187" s="126" t="s">
        <v>179</v>
      </c>
      <c r="UOD187" s="126">
        <v>5000</v>
      </c>
      <c r="UOE187" s="126">
        <v>15</v>
      </c>
      <c r="UOF187" s="107">
        <f t="shared" ref="UOF187" si="4115">UOD187*UOE187</f>
        <v>75000</v>
      </c>
      <c r="UOG187" s="114" t="s">
        <v>177</v>
      </c>
      <c r="UOH187" s="115" t="s">
        <v>178</v>
      </c>
      <c r="UOI187" s="125" t="s">
        <v>30</v>
      </c>
      <c r="UOJ187" s="125"/>
      <c r="UOK187" s="126" t="s">
        <v>179</v>
      </c>
      <c r="UOL187" s="126">
        <v>5000</v>
      </c>
      <c r="UOM187" s="126">
        <v>15</v>
      </c>
      <c r="UON187" s="107">
        <f t="shared" ref="UON187" si="4116">UOL187*UOM187</f>
        <v>75000</v>
      </c>
      <c r="UOO187" s="114" t="s">
        <v>177</v>
      </c>
      <c r="UOP187" s="115" t="s">
        <v>178</v>
      </c>
      <c r="UOQ187" s="125" t="s">
        <v>30</v>
      </c>
      <c r="UOR187" s="125"/>
      <c r="UOS187" s="126" t="s">
        <v>179</v>
      </c>
      <c r="UOT187" s="126">
        <v>5000</v>
      </c>
      <c r="UOU187" s="126">
        <v>15</v>
      </c>
      <c r="UOV187" s="107">
        <f t="shared" ref="UOV187" si="4117">UOT187*UOU187</f>
        <v>75000</v>
      </c>
      <c r="UOW187" s="114" t="s">
        <v>177</v>
      </c>
      <c r="UOX187" s="115" t="s">
        <v>178</v>
      </c>
      <c r="UOY187" s="125" t="s">
        <v>30</v>
      </c>
      <c r="UOZ187" s="125"/>
      <c r="UPA187" s="126" t="s">
        <v>179</v>
      </c>
      <c r="UPB187" s="126">
        <v>5000</v>
      </c>
      <c r="UPC187" s="126">
        <v>15</v>
      </c>
      <c r="UPD187" s="107">
        <f t="shared" ref="UPD187" si="4118">UPB187*UPC187</f>
        <v>75000</v>
      </c>
      <c r="UPE187" s="114" t="s">
        <v>177</v>
      </c>
      <c r="UPF187" s="115" t="s">
        <v>178</v>
      </c>
      <c r="UPG187" s="125" t="s">
        <v>30</v>
      </c>
      <c r="UPH187" s="125"/>
      <c r="UPI187" s="126" t="s">
        <v>179</v>
      </c>
      <c r="UPJ187" s="126">
        <v>5000</v>
      </c>
      <c r="UPK187" s="126">
        <v>15</v>
      </c>
      <c r="UPL187" s="107">
        <f t="shared" ref="UPL187" si="4119">UPJ187*UPK187</f>
        <v>75000</v>
      </c>
      <c r="UPM187" s="114" t="s">
        <v>177</v>
      </c>
      <c r="UPN187" s="115" t="s">
        <v>178</v>
      </c>
      <c r="UPO187" s="125" t="s">
        <v>30</v>
      </c>
      <c r="UPP187" s="125"/>
      <c r="UPQ187" s="126" t="s">
        <v>179</v>
      </c>
      <c r="UPR187" s="126">
        <v>5000</v>
      </c>
      <c r="UPS187" s="126">
        <v>15</v>
      </c>
      <c r="UPT187" s="107">
        <f t="shared" ref="UPT187" si="4120">UPR187*UPS187</f>
        <v>75000</v>
      </c>
      <c r="UPU187" s="114" t="s">
        <v>177</v>
      </c>
      <c r="UPV187" s="115" t="s">
        <v>178</v>
      </c>
      <c r="UPW187" s="125" t="s">
        <v>30</v>
      </c>
      <c r="UPX187" s="125"/>
      <c r="UPY187" s="126" t="s">
        <v>179</v>
      </c>
      <c r="UPZ187" s="126">
        <v>5000</v>
      </c>
      <c r="UQA187" s="126">
        <v>15</v>
      </c>
      <c r="UQB187" s="107">
        <f t="shared" ref="UQB187" si="4121">UPZ187*UQA187</f>
        <v>75000</v>
      </c>
      <c r="UQC187" s="114" t="s">
        <v>177</v>
      </c>
      <c r="UQD187" s="115" t="s">
        <v>178</v>
      </c>
      <c r="UQE187" s="125" t="s">
        <v>30</v>
      </c>
      <c r="UQF187" s="125"/>
      <c r="UQG187" s="126" t="s">
        <v>179</v>
      </c>
      <c r="UQH187" s="126">
        <v>5000</v>
      </c>
      <c r="UQI187" s="126">
        <v>15</v>
      </c>
      <c r="UQJ187" s="107">
        <f t="shared" ref="UQJ187" si="4122">UQH187*UQI187</f>
        <v>75000</v>
      </c>
      <c r="UQK187" s="114" t="s">
        <v>177</v>
      </c>
      <c r="UQL187" s="115" t="s">
        <v>178</v>
      </c>
      <c r="UQM187" s="125" t="s">
        <v>30</v>
      </c>
      <c r="UQN187" s="125"/>
      <c r="UQO187" s="126" t="s">
        <v>179</v>
      </c>
      <c r="UQP187" s="126">
        <v>5000</v>
      </c>
      <c r="UQQ187" s="126">
        <v>15</v>
      </c>
      <c r="UQR187" s="107">
        <f t="shared" ref="UQR187" si="4123">UQP187*UQQ187</f>
        <v>75000</v>
      </c>
      <c r="UQS187" s="114" t="s">
        <v>177</v>
      </c>
      <c r="UQT187" s="115" t="s">
        <v>178</v>
      </c>
      <c r="UQU187" s="125" t="s">
        <v>30</v>
      </c>
      <c r="UQV187" s="125"/>
      <c r="UQW187" s="126" t="s">
        <v>179</v>
      </c>
      <c r="UQX187" s="126">
        <v>5000</v>
      </c>
      <c r="UQY187" s="126">
        <v>15</v>
      </c>
      <c r="UQZ187" s="107">
        <f t="shared" ref="UQZ187" si="4124">UQX187*UQY187</f>
        <v>75000</v>
      </c>
      <c r="URA187" s="114" t="s">
        <v>177</v>
      </c>
      <c r="URB187" s="115" t="s">
        <v>178</v>
      </c>
      <c r="URC187" s="125" t="s">
        <v>30</v>
      </c>
      <c r="URD187" s="125"/>
      <c r="URE187" s="126" t="s">
        <v>179</v>
      </c>
      <c r="URF187" s="126">
        <v>5000</v>
      </c>
      <c r="URG187" s="126">
        <v>15</v>
      </c>
      <c r="URH187" s="107">
        <f t="shared" ref="URH187" si="4125">URF187*URG187</f>
        <v>75000</v>
      </c>
      <c r="URI187" s="114" t="s">
        <v>177</v>
      </c>
      <c r="URJ187" s="115" t="s">
        <v>178</v>
      </c>
      <c r="URK187" s="125" t="s">
        <v>30</v>
      </c>
      <c r="URL187" s="125"/>
      <c r="URM187" s="126" t="s">
        <v>179</v>
      </c>
      <c r="URN187" s="126">
        <v>5000</v>
      </c>
      <c r="URO187" s="126">
        <v>15</v>
      </c>
      <c r="URP187" s="107">
        <f t="shared" ref="URP187" si="4126">URN187*URO187</f>
        <v>75000</v>
      </c>
      <c r="URQ187" s="114" t="s">
        <v>177</v>
      </c>
      <c r="URR187" s="115" t="s">
        <v>178</v>
      </c>
      <c r="URS187" s="125" t="s">
        <v>30</v>
      </c>
      <c r="URT187" s="125"/>
      <c r="URU187" s="126" t="s">
        <v>179</v>
      </c>
      <c r="URV187" s="126">
        <v>5000</v>
      </c>
      <c r="URW187" s="126">
        <v>15</v>
      </c>
      <c r="URX187" s="107">
        <f t="shared" ref="URX187" si="4127">URV187*URW187</f>
        <v>75000</v>
      </c>
      <c r="URY187" s="114" t="s">
        <v>177</v>
      </c>
      <c r="URZ187" s="115" t="s">
        <v>178</v>
      </c>
      <c r="USA187" s="125" t="s">
        <v>30</v>
      </c>
      <c r="USB187" s="125"/>
      <c r="USC187" s="126" t="s">
        <v>179</v>
      </c>
      <c r="USD187" s="126">
        <v>5000</v>
      </c>
      <c r="USE187" s="126">
        <v>15</v>
      </c>
      <c r="USF187" s="107">
        <f t="shared" ref="USF187" si="4128">USD187*USE187</f>
        <v>75000</v>
      </c>
      <c r="USG187" s="114" t="s">
        <v>177</v>
      </c>
      <c r="USH187" s="115" t="s">
        <v>178</v>
      </c>
      <c r="USI187" s="125" t="s">
        <v>30</v>
      </c>
      <c r="USJ187" s="125"/>
      <c r="USK187" s="126" t="s">
        <v>179</v>
      </c>
      <c r="USL187" s="126">
        <v>5000</v>
      </c>
      <c r="USM187" s="126">
        <v>15</v>
      </c>
      <c r="USN187" s="107">
        <f t="shared" ref="USN187" si="4129">USL187*USM187</f>
        <v>75000</v>
      </c>
      <c r="USO187" s="114" t="s">
        <v>177</v>
      </c>
      <c r="USP187" s="115" t="s">
        <v>178</v>
      </c>
      <c r="USQ187" s="125" t="s">
        <v>30</v>
      </c>
      <c r="USR187" s="125"/>
      <c r="USS187" s="126" t="s">
        <v>179</v>
      </c>
      <c r="UST187" s="126">
        <v>5000</v>
      </c>
      <c r="USU187" s="126">
        <v>15</v>
      </c>
      <c r="USV187" s="107">
        <f t="shared" ref="USV187" si="4130">UST187*USU187</f>
        <v>75000</v>
      </c>
      <c r="USW187" s="114" t="s">
        <v>177</v>
      </c>
      <c r="USX187" s="115" t="s">
        <v>178</v>
      </c>
      <c r="USY187" s="125" t="s">
        <v>30</v>
      </c>
      <c r="USZ187" s="125"/>
      <c r="UTA187" s="126" t="s">
        <v>179</v>
      </c>
      <c r="UTB187" s="126">
        <v>5000</v>
      </c>
      <c r="UTC187" s="126">
        <v>15</v>
      </c>
      <c r="UTD187" s="107">
        <f t="shared" ref="UTD187" si="4131">UTB187*UTC187</f>
        <v>75000</v>
      </c>
      <c r="UTE187" s="114" t="s">
        <v>177</v>
      </c>
      <c r="UTF187" s="115" t="s">
        <v>178</v>
      </c>
      <c r="UTG187" s="125" t="s">
        <v>30</v>
      </c>
      <c r="UTH187" s="125"/>
      <c r="UTI187" s="126" t="s">
        <v>179</v>
      </c>
      <c r="UTJ187" s="126">
        <v>5000</v>
      </c>
      <c r="UTK187" s="126">
        <v>15</v>
      </c>
      <c r="UTL187" s="107">
        <f t="shared" ref="UTL187" si="4132">UTJ187*UTK187</f>
        <v>75000</v>
      </c>
      <c r="UTM187" s="114" t="s">
        <v>177</v>
      </c>
      <c r="UTN187" s="115" t="s">
        <v>178</v>
      </c>
      <c r="UTO187" s="125" t="s">
        <v>30</v>
      </c>
      <c r="UTP187" s="125"/>
      <c r="UTQ187" s="126" t="s">
        <v>179</v>
      </c>
      <c r="UTR187" s="126">
        <v>5000</v>
      </c>
      <c r="UTS187" s="126">
        <v>15</v>
      </c>
      <c r="UTT187" s="107">
        <f t="shared" ref="UTT187" si="4133">UTR187*UTS187</f>
        <v>75000</v>
      </c>
      <c r="UTU187" s="114" t="s">
        <v>177</v>
      </c>
      <c r="UTV187" s="115" t="s">
        <v>178</v>
      </c>
      <c r="UTW187" s="125" t="s">
        <v>30</v>
      </c>
      <c r="UTX187" s="125"/>
      <c r="UTY187" s="126" t="s">
        <v>179</v>
      </c>
      <c r="UTZ187" s="126">
        <v>5000</v>
      </c>
      <c r="UUA187" s="126">
        <v>15</v>
      </c>
      <c r="UUB187" s="107">
        <f t="shared" ref="UUB187" si="4134">UTZ187*UUA187</f>
        <v>75000</v>
      </c>
      <c r="UUC187" s="114" t="s">
        <v>177</v>
      </c>
      <c r="UUD187" s="115" t="s">
        <v>178</v>
      </c>
      <c r="UUE187" s="125" t="s">
        <v>30</v>
      </c>
      <c r="UUF187" s="125"/>
      <c r="UUG187" s="126" t="s">
        <v>179</v>
      </c>
      <c r="UUH187" s="126">
        <v>5000</v>
      </c>
      <c r="UUI187" s="126">
        <v>15</v>
      </c>
      <c r="UUJ187" s="107">
        <f t="shared" ref="UUJ187" si="4135">UUH187*UUI187</f>
        <v>75000</v>
      </c>
      <c r="UUK187" s="114" t="s">
        <v>177</v>
      </c>
      <c r="UUL187" s="115" t="s">
        <v>178</v>
      </c>
      <c r="UUM187" s="125" t="s">
        <v>30</v>
      </c>
      <c r="UUN187" s="125"/>
      <c r="UUO187" s="126" t="s">
        <v>179</v>
      </c>
      <c r="UUP187" s="126">
        <v>5000</v>
      </c>
      <c r="UUQ187" s="126">
        <v>15</v>
      </c>
      <c r="UUR187" s="107">
        <f t="shared" ref="UUR187" si="4136">UUP187*UUQ187</f>
        <v>75000</v>
      </c>
      <c r="UUS187" s="114" t="s">
        <v>177</v>
      </c>
      <c r="UUT187" s="115" t="s">
        <v>178</v>
      </c>
      <c r="UUU187" s="125" t="s">
        <v>30</v>
      </c>
      <c r="UUV187" s="125"/>
      <c r="UUW187" s="126" t="s">
        <v>179</v>
      </c>
      <c r="UUX187" s="126">
        <v>5000</v>
      </c>
      <c r="UUY187" s="126">
        <v>15</v>
      </c>
      <c r="UUZ187" s="107">
        <f t="shared" ref="UUZ187" si="4137">UUX187*UUY187</f>
        <v>75000</v>
      </c>
      <c r="UVA187" s="114" t="s">
        <v>177</v>
      </c>
      <c r="UVB187" s="115" t="s">
        <v>178</v>
      </c>
      <c r="UVC187" s="125" t="s">
        <v>30</v>
      </c>
      <c r="UVD187" s="125"/>
      <c r="UVE187" s="126" t="s">
        <v>179</v>
      </c>
      <c r="UVF187" s="126">
        <v>5000</v>
      </c>
      <c r="UVG187" s="126">
        <v>15</v>
      </c>
      <c r="UVH187" s="107">
        <f t="shared" ref="UVH187" si="4138">UVF187*UVG187</f>
        <v>75000</v>
      </c>
      <c r="UVI187" s="114" t="s">
        <v>177</v>
      </c>
      <c r="UVJ187" s="115" t="s">
        <v>178</v>
      </c>
      <c r="UVK187" s="125" t="s">
        <v>30</v>
      </c>
      <c r="UVL187" s="125"/>
      <c r="UVM187" s="126" t="s">
        <v>179</v>
      </c>
      <c r="UVN187" s="126">
        <v>5000</v>
      </c>
      <c r="UVO187" s="126">
        <v>15</v>
      </c>
      <c r="UVP187" s="107">
        <f t="shared" ref="UVP187" si="4139">UVN187*UVO187</f>
        <v>75000</v>
      </c>
      <c r="UVQ187" s="114" t="s">
        <v>177</v>
      </c>
      <c r="UVR187" s="115" t="s">
        <v>178</v>
      </c>
      <c r="UVS187" s="125" t="s">
        <v>30</v>
      </c>
      <c r="UVT187" s="125"/>
      <c r="UVU187" s="126" t="s">
        <v>179</v>
      </c>
      <c r="UVV187" s="126">
        <v>5000</v>
      </c>
      <c r="UVW187" s="126">
        <v>15</v>
      </c>
      <c r="UVX187" s="107">
        <f t="shared" ref="UVX187" si="4140">UVV187*UVW187</f>
        <v>75000</v>
      </c>
      <c r="UVY187" s="114" t="s">
        <v>177</v>
      </c>
      <c r="UVZ187" s="115" t="s">
        <v>178</v>
      </c>
      <c r="UWA187" s="125" t="s">
        <v>30</v>
      </c>
      <c r="UWB187" s="125"/>
      <c r="UWC187" s="126" t="s">
        <v>179</v>
      </c>
      <c r="UWD187" s="126">
        <v>5000</v>
      </c>
      <c r="UWE187" s="126">
        <v>15</v>
      </c>
      <c r="UWF187" s="107">
        <f t="shared" ref="UWF187" si="4141">UWD187*UWE187</f>
        <v>75000</v>
      </c>
      <c r="UWG187" s="114" t="s">
        <v>177</v>
      </c>
      <c r="UWH187" s="115" t="s">
        <v>178</v>
      </c>
      <c r="UWI187" s="125" t="s">
        <v>30</v>
      </c>
      <c r="UWJ187" s="125"/>
      <c r="UWK187" s="126" t="s">
        <v>179</v>
      </c>
      <c r="UWL187" s="126">
        <v>5000</v>
      </c>
      <c r="UWM187" s="126">
        <v>15</v>
      </c>
      <c r="UWN187" s="107">
        <f t="shared" ref="UWN187" si="4142">UWL187*UWM187</f>
        <v>75000</v>
      </c>
      <c r="UWO187" s="114" t="s">
        <v>177</v>
      </c>
      <c r="UWP187" s="115" t="s">
        <v>178</v>
      </c>
      <c r="UWQ187" s="125" t="s">
        <v>30</v>
      </c>
      <c r="UWR187" s="125"/>
      <c r="UWS187" s="126" t="s">
        <v>179</v>
      </c>
      <c r="UWT187" s="126">
        <v>5000</v>
      </c>
      <c r="UWU187" s="126">
        <v>15</v>
      </c>
      <c r="UWV187" s="107">
        <f t="shared" ref="UWV187" si="4143">UWT187*UWU187</f>
        <v>75000</v>
      </c>
      <c r="UWW187" s="114" t="s">
        <v>177</v>
      </c>
      <c r="UWX187" s="115" t="s">
        <v>178</v>
      </c>
      <c r="UWY187" s="125" t="s">
        <v>30</v>
      </c>
      <c r="UWZ187" s="125"/>
      <c r="UXA187" s="126" t="s">
        <v>179</v>
      </c>
      <c r="UXB187" s="126">
        <v>5000</v>
      </c>
      <c r="UXC187" s="126">
        <v>15</v>
      </c>
      <c r="UXD187" s="107">
        <f t="shared" ref="UXD187" si="4144">UXB187*UXC187</f>
        <v>75000</v>
      </c>
      <c r="UXE187" s="114" t="s">
        <v>177</v>
      </c>
      <c r="UXF187" s="115" t="s">
        <v>178</v>
      </c>
      <c r="UXG187" s="125" t="s">
        <v>30</v>
      </c>
      <c r="UXH187" s="125"/>
      <c r="UXI187" s="126" t="s">
        <v>179</v>
      </c>
      <c r="UXJ187" s="126">
        <v>5000</v>
      </c>
      <c r="UXK187" s="126">
        <v>15</v>
      </c>
      <c r="UXL187" s="107">
        <f t="shared" ref="UXL187" si="4145">UXJ187*UXK187</f>
        <v>75000</v>
      </c>
      <c r="UXM187" s="114" t="s">
        <v>177</v>
      </c>
      <c r="UXN187" s="115" t="s">
        <v>178</v>
      </c>
      <c r="UXO187" s="125" t="s">
        <v>30</v>
      </c>
      <c r="UXP187" s="125"/>
      <c r="UXQ187" s="126" t="s">
        <v>179</v>
      </c>
      <c r="UXR187" s="126">
        <v>5000</v>
      </c>
      <c r="UXS187" s="126">
        <v>15</v>
      </c>
      <c r="UXT187" s="107">
        <f t="shared" ref="UXT187" si="4146">UXR187*UXS187</f>
        <v>75000</v>
      </c>
      <c r="UXU187" s="114" t="s">
        <v>177</v>
      </c>
      <c r="UXV187" s="115" t="s">
        <v>178</v>
      </c>
      <c r="UXW187" s="125" t="s">
        <v>30</v>
      </c>
      <c r="UXX187" s="125"/>
      <c r="UXY187" s="126" t="s">
        <v>179</v>
      </c>
      <c r="UXZ187" s="126">
        <v>5000</v>
      </c>
      <c r="UYA187" s="126">
        <v>15</v>
      </c>
      <c r="UYB187" s="107">
        <f t="shared" ref="UYB187" si="4147">UXZ187*UYA187</f>
        <v>75000</v>
      </c>
      <c r="UYC187" s="114" t="s">
        <v>177</v>
      </c>
      <c r="UYD187" s="115" t="s">
        <v>178</v>
      </c>
      <c r="UYE187" s="125" t="s">
        <v>30</v>
      </c>
      <c r="UYF187" s="125"/>
      <c r="UYG187" s="126" t="s">
        <v>179</v>
      </c>
      <c r="UYH187" s="126">
        <v>5000</v>
      </c>
      <c r="UYI187" s="126">
        <v>15</v>
      </c>
      <c r="UYJ187" s="107">
        <f t="shared" ref="UYJ187" si="4148">UYH187*UYI187</f>
        <v>75000</v>
      </c>
      <c r="UYK187" s="114" t="s">
        <v>177</v>
      </c>
      <c r="UYL187" s="115" t="s">
        <v>178</v>
      </c>
      <c r="UYM187" s="125" t="s">
        <v>30</v>
      </c>
      <c r="UYN187" s="125"/>
      <c r="UYO187" s="126" t="s">
        <v>179</v>
      </c>
      <c r="UYP187" s="126">
        <v>5000</v>
      </c>
      <c r="UYQ187" s="126">
        <v>15</v>
      </c>
      <c r="UYR187" s="107">
        <f t="shared" ref="UYR187" si="4149">UYP187*UYQ187</f>
        <v>75000</v>
      </c>
      <c r="UYS187" s="114" t="s">
        <v>177</v>
      </c>
      <c r="UYT187" s="115" t="s">
        <v>178</v>
      </c>
      <c r="UYU187" s="125" t="s">
        <v>30</v>
      </c>
      <c r="UYV187" s="125"/>
      <c r="UYW187" s="126" t="s">
        <v>179</v>
      </c>
      <c r="UYX187" s="126">
        <v>5000</v>
      </c>
      <c r="UYY187" s="126">
        <v>15</v>
      </c>
      <c r="UYZ187" s="107">
        <f t="shared" ref="UYZ187" si="4150">UYX187*UYY187</f>
        <v>75000</v>
      </c>
      <c r="UZA187" s="114" t="s">
        <v>177</v>
      </c>
      <c r="UZB187" s="115" t="s">
        <v>178</v>
      </c>
      <c r="UZC187" s="125" t="s">
        <v>30</v>
      </c>
      <c r="UZD187" s="125"/>
      <c r="UZE187" s="126" t="s">
        <v>179</v>
      </c>
      <c r="UZF187" s="126">
        <v>5000</v>
      </c>
      <c r="UZG187" s="126">
        <v>15</v>
      </c>
      <c r="UZH187" s="107">
        <f t="shared" ref="UZH187" si="4151">UZF187*UZG187</f>
        <v>75000</v>
      </c>
      <c r="UZI187" s="114" t="s">
        <v>177</v>
      </c>
      <c r="UZJ187" s="115" t="s">
        <v>178</v>
      </c>
      <c r="UZK187" s="125" t="s">
        <v>30</v>
      </c>
      <c r="UZL187" s="125"/>
      <c r="UZM187" s="126" t="s">
        <v>179</v>
      </c>
      <c r="UZN187" s="126">
        <v>5000</v>
      </c>
      <c r="UZO187" s="126">
        <v>15</v>
      </c>
      <c r="UZP187" s="107">
        <f t="shared" ref="UZP187" si="4152">UZN187*UZO187</f>
        <v>75000</v>
      </c>
      <c r="UZQ187" s="114" t="s">
        <v>177</v>
      </c>
      <c r="UZR187" s="115" t="s">
        <v>178</v>
      </c>
      <c r="UZS187" s="125" t="s">
        <v>30</v>
      </c>
      <c r="UZT187" s="125"/>
      <c r="UZU187" s="126" t="s">
        <v>179</v>
      </c>
      <c r="UZV187" s="126">
        <v>5000</v>
      </c>
      <c r="UZW187" s="126">
        <v>15</v>
      </c>
      <c r="UZX187" s="107">
        <f t="shared" ref="UZX187" si="4153">UZV187*UZW187</f>
        <v>75000</v>
      </c>
      <c r="UZY187" s="114" t="s">
        <v>177</v>
      </c>
      <c r="UZZ187" s="115" t="s">
        <v>178</v>
      </c>
      <c r="VAA187" s="125" t="s">
        <v>30</v>
      </c>
      <c r="VAB187" s="125"/>
      <c r="VAC187" s="126" t="s">
        <v>179</v>
      </c>
      <c r="VAD187" s="126">
        <v>5000</v>
      </c>
      <c r="VAE187" s="126">
        <v>15</v>
      </c>
      <c r="VAF187" s="107">
        <f t="shared" ref="VAF187" si="4154">VAD187*VAE187</f>
        <v>75000</v>
      </c>
      <c r="VAG187" s="114" t="s">
        <v>177</v>
      </c>
      <c r="VAH187" s="115" t="s">
        <v>178</v>
      </c>
      <c r="VAI187" s="125" t="s">
        <v>30</v>
      </c>
      <c r="VAJ187" s="125"/>
      <c r="VAK187" s="126" t="s">
        <v>179</v>
      </c>
      <c r="VAL187" s="126">
        <v>5000</v>
      </c>
      <c r="VAM187" s="126">
        <v>15</v>
      </c>
      <c r="VAN187" s="107">
        <f t="shared" ref="VAN187" si="4155">VAL187*VAM187</f>
        <v>75000</v>
      </c>
      <c r="VAO187" s="114" t="s">
        <v>177</v>
      </c>
      <c r="VAP187" s="115" t="s">
        <v>178</v>
      </c>
      <c r="VAQ187" s="125" t="s">
        <v>30</v>
      </c>
      <c r="VAR187" s="125"/>
      <c r="VAS187" s="126" t="s">
        <v>179</v>
      </c>
      <c r="VAT187" s="126">
        <v>5000</v>
      </c>
      <c r="VAU187" s="126">
        <v>15</v>
      </c>
      <c r="VAV187" s="107">
        <f t="shared" ref="VAV187" si="4156">VAT187*VAU187</f>
        <v>75000</v>
      </c>
      <c r="VAW187" s="114" t="s">
        <v>177</v>
      </c>
      <c r="VAX187" s="115" t="s">
        <v>178</v>
      </c>
      <c r="VAY187" s="125" t="s">
        <v>30</v>
      </c>
      <c r="VAZ187" s="125"/>
      <c r="VBA187" s="126" t="s">
        <v>179</v>
      </c>
      <c r="VBB187" s="126">
        <v>5000</v>
      </c>
      <c r="VBC187" s="126">
        <v>15</v>
      </c>
      <c r="VBD187" s="107">
        <f t="shared" ref="VBD187" si="4157">VBB187*VBC187</f>
        <v>75000</v>
      </c>
      <c r="VBE187" s="114" t="s">
        <v>177</v>
      </c>
      <c r="VBF187" s="115" t="s">
        <v>178</v>
      </c>
      <c r="VBG187" s="125" t="s">
        <v>30</v>
      </c>
      <c r="VBH187" s="125"/>
      <c r="VBI187" s="126" t="s">
        <v>179</v>
      </c>
      <c r="VBJ187" s="126">
        <v>5000</v>
      </c>
      <c r="VBK187" s="126">
        <v>15</v>
      </c>
      <c r="VBL187" s="107">
        <f t="shared" ref="VBL187" si="4158">VBJ187*VBK187</f>
        <v>75000</v>
      </c>
      <c r="VBM187" s="114" t="s">
        <v>177</v>
      </c>
      <c r="VBN187" s="115" t="s">
        <v>178</v>
      </c>
      <c r="VBO187" s="125" t="s">
        <v>30</v>
      </c>
      <c r="VBP187" s="125"/>
      <c r="VBQ187" s="126" t="s">
        <v>179</v>
      </c>
      <c r="VBR187" s="126">
        <v>5000</v>
      </c>
      <c r="VBS187" s="126">
        <v>15</v>
      </c>
      <c r="VBT187" s="107">
        <f t="shared" ref="VBT187" si="4159">VBR187*VBS187</f>
        <v>75000</v>
      </c>
      <c r="VBU187" s="114" t="s">
        <v>177</v>
      </c>
      <c r="VBV187" s="115" t="s">
        <v>178</v>
      </c>
      <c r="VBW187" s="125" t="s">
        <v>30</v>
      </c>
      <c r="VBX187" s="125"/>
      <c r="VBY187" s="126" t="s">
        <v>179</v>
      </c>
      <c r="VBZ187" s="126">
        <v>5000</v>
      </c>
      <c r="VCA187" s="126">
        <v>15</v>
      </c>
      <c r="VCB187" s="107">
        <f t="shared" ref="VCB187" si="4160">VBZ187*VCA187</f>
        <v>75000</v>
      </c>
      <c r="VCC187" s="114" t="s">
        <v>177</v>
      </c>
      <c r="VCD187" s="115" t="s">
        <v>178</v>
      </c>
      <c r="VCE187" s="125" t="s">
        <v>30</v>
      </c>
      <c r="VCF187" s="125"/>
      <c r="VCG187" s="126" t="s">
        <v>179</v>
      </c>
      <c r="VCH187" s="126">
        <v>5000</v>
      </c>
      <c r="VCI187" s="126">
        <v>15</v>
      </c>
      <c r="VCJ187" s="107">
        <f t="shared" ref="VCJ187" si="4161">VCH187*VCI187</f>
        <v>75000</v>
      </c>
      <c r="VCK187" s="114" t="s">
        <v>177</v>
      </c>
      <c r="VCL187" s="115" t="s">
        <v>178</v>
      </c>
      <c r="VCM187" s="125" t="s">
        <v>30</v>
      </c>
      <c r="VCN187" s="125"/>
      <c r="VCO187" s="126" t="s">
        <v>179</v>
      </c>
      <c r="VCP187" s="126">
        <v>5000</v>
      </c>
      <c r="VCQ187" s="126">
        <v>15</v>
      </c>
      <c r="VCR187" s="107">
        <f t="shared" ref="VCR187" si="4162">VCP187*VCQ187</f>
        <v>75000</v>
      </c>
      <c r="VCS187" s="114" t="s">
        <v>177</v>
      </c>
      <c r="VCT187" s="115" t="s">
        <v>178</v>
      </c>
      <c r="VCU187" s="125" t="s">
        <v>30</v>
      </c>
      <c r="VCV187" s="125"/>
      <c r="VCW187" s="126" t="s">
        <v>179</v>
      </c>
      <c r="VCX187" s="126">
        <v>5000</v>
      </c>
      <c r="VCY187" s="126">
        <v>15</v>
      </c>
      <c r="VCZ187" s="107">
        <f t="shared" ref="VCZ187" si="4163">VCX187*VCY187</f>
        <v>75000</v>
      </c>
      <c r="VDA187" s="114" t="s">
        <v>177</v>
      </c>
      <c r="VDB187" s="115" t="s">
        <v>178</v>
      </c>
      <c r="VDC187" s="125" t="s">
        <v>30</v>
      </c>
      <c r="VDD187" s="125"/>
      <c r="VDE187" s="126" t="s">
        <v>179</v>
      </c>
      <c r="VDF187" s="126">
        <v>5000</v>
      </c>
      <c r="VDG187" s="126">
        <v>15</v>
      </c>
      <c r="VDH187" s="107">
        <f t="shared" ref="VDH187" si="4164">VDF187*VDG187</f>
        <v>75000</v>
      </c>
      <c r="VDI187" s="114" t="s">
        <v>177</v>
      </c>
      <c r="VDJ187" s="115" t="s">
        <v>178</v>
      </c>
      <c r="VDK187" s="125" t="s">
        <v>30</v>
      </c>
      <c r="VDL187" s="125"/>
      <c r="VDM187" s="126" t="s">
        <v>179</v>
      </c>
      <c r="VDN187" s="126">
        <v>5000</v>
      </c>
      <c r="VDO187" s="126">
        <v>15</v>
      </c>
      <c r="VDP187" s="107">
        <f t="shared" ref="VDP187" si="4165">VDN187*VDO187</f>
        <v>75000</v>
      </c>
      <c r="VDQ187" s="114" t="s">
        <v>177</v>
      </c>
      <c r="VDR187" s="115" t="s">
        <v>178</v>
      </c>
      <c r="VDS187" s="125" t="s">
        <v>30</v>
      </c>
      <c r="VDT187" s="125"/>
      <c r="VDU187" s="126" t="s">
        <v>179</v>
      </c>
      <c r="VDV187" s="126">
        <v>5000</v>
      </c>
      <c r="VDW187" s="126">
        <v>15</v>
      </c>
      <c r="VDX187" s="107">
        <f t="shared" ref="VDX187" si="4166">VDV187*VDW187</f>
        <v>75000</v>
      </c>
      <c r="VDY187" s="114" t="s">
        <v>177</v>
      </c>
      <c r="VDZ187" s="115" t="s">
        <v>178</v>
      </c>
      <c r="VEA187" s="125" t="s">
        <v>30</v>
      </c>
      <c r="VEB187" s="125"/>
      <c r="VEC187" s="126" t="s">
        <v>179</v>
      </c>
      <c r="VED187" s="126">
        <v>5000</v>
      </c>
      <c r="VEE187" s="126">
        <v>15</v>
      </c>
      <c r="VEF187" s="107">
        <f t="shared" ref="VEF187" si="4167">VED187*VEE187</f>
        <v>75000</v>
      </c>
      <c r="VEG187" s="114" t="s">
        <v>177</v>
      </c>
      <c r="VEH187" s="115" t="s">
        <v>178</v>
      </c>
      <c r="VEI187" s="125" t="s">
        <v>30</v>
      </c>
      <c r="VEJ187" s="125"/>
      <c r="VEK187" s="126" t="s">
        <v>179</v>
      </c>
      <c r="VEL187" s="126">
        <v>5000</v>
      </c>
      <c r="VEM187" s="126">
        <v>15</v>
      </c>
      <c r="VEN187" s="107">
        <f t="shared" ref="VEN187" si="4168">VEL187*VEM187</f>
        <v>75000</v>
      </c>
      <c r="VEO187" s="114" t="s">
        <v>177</v>
      </c>
      <c r="VEP187" s="115" t="s">
        <v>178</v>
      </c>
      <c r="VEQ187" s="125" t="s">
        <v>30</v>
      </c>
      <c r="VER187" s="125"/>
      <c r="VES187" s="126" t="s">
        <v>179</v>
      </c>
      <c r="VET187" s="126">
        <v>5000</v>
      </c>
      <c r="VEU187" s="126">
        <v>15</v>
      </c>
      <c r="VEV187" s="107">
        <f t="shared" ref="VEV187" si="4169">VET187*VEU187</f>
        <v>75000</v>
      </c>
      <c r="VEW187" s="114" t="s">
        <v>177</v>
      </c>
      <c r="VEX187" s="115" t="s">
        <v>178</v>
      </c>
      <c r="VEY187" s="125" t="s">
        <v>30</v>
      </c>
      <c r="VEZ187" s="125"/>
      <c r="VFA187" s="126" t="s">
        <v>179</v>
      </c>
      <c r="VFB187" s="126">
        <v>5000</v>
      </c>
      <c r="VFC187" s="126">
        <v>15</v>
      </c>
      <c r="VFD187" s="107">
        <f t="shared" ref="VFD187" si="4170">VFB187*VFC187</f>
        <v>75000</v>
      </c>
      <c r="VFE187" s="114" t="s">
        <v>177</v>
      </c>
      <c r="VFF187" s="115" t="s">
        <v>178</v>
      </c>
      <c r="VFG187" s="125" t="s">
        <v>30</v>
      </c>
      <c r="VFH187" s="125"/>
      <c r="VFI187" s="126" t="s">
        <v>179</v>
      </c>
      <c r="VFJ187" s="126">
        <v>5000</v>
      </c>
      <c r="VFK187" s="126">
        <v>15</v>
      </c>
      <c r="VFL187" s="107">
        <f t="shared" ref="VFL187" si="4171">VFJ187*VFK187</f>
        <v>75000</v>
      </c>
      <c r="VFM187" s="114" t="s">
        <v>177</v>
      </c>
      <c r="VFN187" s="115" t="s">
        <v>178</v>
      </c>
      <c r="VFO187" s="125" t="s">
        <v>30</v>
      </c>
      <c r="VFP187" s="125"/>
      <c r="VFQ187" s="126" t="s">
        <v>179</v>
      </c>
      <c r="VFR187" s="126">
        <v>5000</v>
      </c>
      <c r="VFS187" s="126">
        <v>15</v>
      </c>
      <c r="VFT187" s="107">
        <f t="shared" ref="VFT187" si="4172">VFR187*VFS187</f>
        <v>75000</v>
      </c>
      <c r="VFU187" s="114" t="s">
        <v>177</v>
      </c>
      <c r="VFV187" s="115" t="s">
        <v>178</v>
      </c>
      <c r="VFW187" s="125" t="s">
        <v>30</v>
      </c>
      <c r="VFX187" s="125"/>
      <c r="VFY187" s="126" t="s">
        <v>179</v>
      </c>
      <c r="VFZ187" s="126">
        <v>5000</v>
      </c>
      <c r="VGA187" s="126">
        <v>15</v>
      </c>
      <c r="VGB187" s="107">
        <f t="shared" ref="VGB187" si="4173">VFZ187*VGA187</f>
        <v>75000</v>
      </c>
      <c r="VGC187" s="114" t="s">
        <v>177</v>
      </c>
      <c r="VGD187" s="115" t="s">
        <v>178</v>
      </c>
      <c r="VGE187" s="125" t="s">
        <v>30</v>
      </c>
      <c r="VGF187" s="125"/>
      <c r="VGG187" s="126" t="s">
        <v>179</v>
      </c>
      <c r="VGH187" s="126">
        <v>5000</v>
      </c>
      <c r="VGI187" s="126">
        <v>15</v>
      </c>
      <c r="VGJ187" s="107">
        <f t="shared" ref="VGJ187" si="4174">VGH187*VGI187</f>
        <v>75000</v>
      </c>
      <c r="VGK187" s="114" t="s">
        <v>177</v>
      </c>
      <c r="VGL187" s="115" t="s">
        <v>178</v>
      </c>
      <c r="VGM187" s="125" t="s">
        <v>30</v>
      </c>
      <c r="VGN187" s="125"/>
      <c r="VGO187" s="126" t="s">
        <v>179</v>
      </c>
      <c r="VGP187" s="126">
        <v>5000</v>
      </c>
      <c r="VGQ187" s="126">
        <v>15</v>
      </c>
      <c r="VGR187" s="107">
        <f t="shared" ref="VGR187" si="4175">VGP187*VGQ187</f>
        <v>75000</v>
      </c>
      <c r="VGS187" s="114" t="s">
        <v>177</v>
      </c>
      <c r="VGT187" s="115" t="s">
        <v>178</v>
      </c>
      <c r="VGU187" s="125" t="s">
        <v>30</v>
      </c>
      <c r="VGV187" s="125"/>
      <c r="VGW187" s="126" t="s">
        <v>179</v>
      </c>
      <c r="VGX187" s="126">
        <v>5000</v>
      </c>
      <c r="VGY187" s="126">
        <v>15</v>
      </c>
      <c r="VGZ187" s="107">
        <f t="shared" ref="VGZ187" si="4176">VGX187*VGY187</f>
        <v>75000</v>
      </c>
      <c r="VHA187" s="114" t="s">
        <v>177</v>
      </c>
      <c r="VHB187" s="115" t="s">
        <v>178</v>
      </c>
      <c r="VHC187" s="125" t="s">
        <v>30</v>
      </c>
      <c r="VHD187" s="125"/>
      <c r="VHE187" s="126" t="s">
        <v>179</v>
      </c>
      <c r="VHF187" s="126">
        <v>5000</v>
      </c>
      <c r="VHG187" s="126">
        <v>15</v>
      </c>
      <c r="VHH187" s="107">
        <f t="shared" ref="VHH187" si="4177">VHF187*VHG187</f>
        <v>75000</v>
      </c>
      <c r="VHI187" s="114" t="s">
        <v>177</v>
      </c>
      <c r="VHJ187" s="115" t="s">
        <v>178</v>
      </c>
      <c r="VHK187" s="125" t="s">
        <v>30</v>
      </c>
      <c r="VHL187" s="125"/>
      <c r="VHM187" s="126" t="s">
        <v>179</v>
      </c>
      <c r="VHN187" s="126">
        <v>5000</v>
      </c>
      <c r="VHO187" s="126">
        <v>15</v>
      </c>
      <c r="VHP187" s="107">
        <f t="shared" ref="VHP187" si="4178">VHN187*VHO187</f>
        <v>75000</v>
      </c>
      <c r="VHQ187" s="114" t="s">
        <v>177</v>
      </c>
      <c r="VHR187" s="115" t="s">
        <v>178</v>
      </c>
      <c r="VHS187" s="125" t="s">
        <v>30</v>
      </c>
      <c r="VHT187" s="125"/>
      <c r="VHU187" s="126" t="s">
        <v>179</v>
      </c>
      <c r="VHV187" s="126">
        <v>5000</v>
      </c>
      <c r="VHW187" s="126">
        <v>15</v>
      </c>
      <c r="VHX187" s="107">
        <f t="shared" ref="VHX187" si="4179">VHV187*VHW187</f>
        <v>75000</v>
      </c>
      <c r="VHY187" s="114" t="s">
        <v>177</v>
      </c>
      <c r="VHZ187" s="115" t="s">
        <v>178</v>
      </c>
      <c r="VIA187" s="125" t="s">
        <v>30</v>
      </c>
      <c r="VIB187" s="125"/>
      <c r="VIC187" s="126" t="s">
        <v>179</v>
      </c>
      <c r="VID187" s="126">
        <v>5000</v>
      </c>
      <c r="VIE187" s="126">
        <v>15</v>
      </c>
      <c r="VIF187" s="107">
        <f t="shared" ref="VIF187" si="4180">VID187*VIE187</f>
        <v>75000</v>
      </c>
      <c r="VIG187" s="114" t="s">
        <v>177</v>
      </c>
      <c r="VIH187" s="115" t="s">
        <v>178</v>
      </c>
      <c r="VII187" s="125" t="s">
        <v>30</v>
      </c>
      <c r="VIJ187" s="125"/>
      <c r="VIK187" s="126" t="s">
        <v>179</v>
      </c>
      <c r="VIL187" s="126">
        <v>5000</v>
      </c>
      <c r="VIM187" s="126">
        <v>15</v>
      </c>
      <c r="VIN187" s="107">
        <f t="shared" ref="VIN187" si="4181">VIL187*VIM187</f>
        <v>75000</v>
      </c>
      <c r="VIO187" s="114" t="s">
        <v>177</v>
      </c>
      <c r="VIP187" s="115" t="s">
        <v>178</v>
      </c>
      <c r="VIQ187" s="125" t="s">
        <v>30</v>
      </c>
      <c r="VIR187" s="125"/>
      <c r="VIS187" s="126" t="s">
        <v>179</v>
      </c>
      <c r="VIT187" s="126">
        <v>5000</v>
      </c>
      <c r="VIU187" s="126">
        <v>15</v>
      </c>
      <c r="VIV187" s="107">
        <f t="shared" ref="VIV187" si="4182">VIT187*VIU187</f>
        <v>75000</v>
      </c>
      <c r="VIW187" s="114" t="s">
        <v>177</v>
      </c>
      <c r="VIX187" s="115" t="s">
        <v>178</v>
      </c>
      <c r="VIY187" s="125" t="s">
        <v>30</v>
      </c>
      <c r="VIZ187" s="125"/>
      <c r="VJA187" s="126" t="s">
        <v>179</v>
      </c>
      <c r="VJB187" s="126">
        <v>5000</v>
      </c>
      <c r="VJC187" s="126">
        <v>15</v>
      </c>
      <c r="VJD187" s="107">
        <f t="shared" ref="VJD187" si="4183">VJB187*VJC187</f>
        <v>75000</v>
      </c>
      <c r="VJE187" s="114" t="s">
        <v>177</v>
      </c>
      <c r="VJF187" s="115" t="s">
        <v>178</v>
      </c>
      <c r="VJG187" s="125" t="s">
        <v>30</v>
      </c>
      <c r="VJH187" s="125"/>
      <c r="VJI187" s="126" t="s">
        <v>179</v>
      </c>
      <c r="VJJ187" s="126">
        <v>5000</v>
      </c>
      <c r="VJK187" s="126">
        <v>15</v>
      </c>
      <c r="VJL187" s="107">
        <f t="shared" ref="VJL187" si="4184">VJJ187*VJK187</f>
        <v>75000</v>
      </c>
      <c r="VJM187" s="114" t="s">
        <v>177</v>
      </c>
      <c r="VJN187" s="115" t="s">
        <v>178</v>
      </c>
      <c r="VJO187" s="125" t="s">
        <v>30</v>
      </c>
      <c r="VJP187" s="125"/>
      <c r="VJQ187" s="126" t="s">
        <v>179</v>
      </c>
      <c r="VJR187" s="126">
        <v>5000</v>
      </c>
      <c r="VJS187" s="126">
        <v>15</v>
      </c>
      <c r="VJT187" s="107">
        <f t="shared" ref="VJT187" si="4185">VJR187*VJS187</f>
        <v>75000</v>
      </c>
      <c r="VJU187" s="114" t="s">
        <v>177</v>
      </c>
      <c r="VJV187" s="115" t="s">
        <v>178</v>
      </c>
      <c r="VJW187" s="125" t="s">
        <v>30</v>
      </c>
      <c r="VJX187" s="125"/>
      <c r="VJY187" s="126" t="s">
        <v>179</v>
      </c>
      <c r="VJZ187" s="126">
        <v>5000</v>
      </c>
      <c r="VKA187" s="126">
        <v>15</v>
      </c>
      <c r="VKB187" s="107">
        <f t="shared" ref="VKB187" si="4186">VJZ187*VKA187</f>
        <v>75000</v>
      </c>
      <c r="VKC187" s="114" t="s">
        <v>177</v>
      </c>
      <c r="VKD187" s="115" t="s">
        <v>178</v>
      </c>
      <c r="VKE187" s="125" t="s">
        <v>30</v>
      </c>
      <c r="VKF187" s="125"/>
      <c r="VKG187" s="126" t="s">
        <v>179</v>
      </c>
      <c r="VKH187" s="126">
        <v>5000</v>
      </c>
      <c r="VKI187" s="126">
        <v>15</v>
      </c>
      <c r="VKJ187" s="107">
        <f t="shared" ref="VKJ187" si="4187">VKH187*VKI187</f>
        <v>75000</v>
      </c>
      <c r="VKK187" s="114" t="s">
        <v>177</v>
      </c>
      <c r="VKL187" s="115" t="s">
        <v>178</v>
      </c>
      <c r="VKM187" s="125" t="s">
        <v>30</v>
      </c>
      <c r="VKN187" s="125"/>
      <c r="VKO187" s="126" t="s">
        <v>179</v>
      </c>
      <c r="VKP187" s="126">
        <v>5000</v>
      </c>
      <c r="VKQ187" s="126">
        <v>15</v>
      </c>
      <c r="VKR187" s="107">
        <f t="shared" ref="VKR187" si="4188">VKP187*VKQ187</f>
        <v>75000</v>
      </c>
      <c r="VKS187" s="114" t="s">
        <v>177</v>
      </c>
      <c r="VKT187" s="115" t="s">
        <v>178</v>
      </c>
      <c r="VKU187" s="125" t="s">
        <v>30</v>
      </c>
      <c r="VKV187" s="125"/>
      <c r="VKW187" s="126" t="s">
        <v>179</v>
      </c>
      <c r="VKX187" s="126">
        <v>5000</v>
      </c>
      <c r="VKY187" s="126">
        <v>15</v>
      </c>
      <c r="VKZ187" s="107">
        <f t="shared" ref="VKZ187" si="4189">VKX187*VKY187</f>
        <v>75000</v>
      </c>
      <c r="VLA187" s="114" t="s">
        <v>177</v>
      </c>
      <c r="VLB187" s="115" t="s">
        <v>178</v>
      </c>
      <c r="VLC187" s="125" t="s">
        <v>30</v>
      </c>
      <c r="VLD187" s="125"/>
      <c r="VLE187" s="126" t="s">
        <v>179</v>
      </c>
      <c r="VLF187" s="126">
        <v>5000</v>
      </c>
      <c r="VLG187" s="126">
        <v>15</v>
      </c>
      <c r="VLH187" s="107">
        <f t="shared" ref="VLH187" si="4190">VLF187*VLG187</f>
        <v>75000</v>
      </c>
      <c r="VLI187" s="114" t="s">
        <v>177</v>
      </c>
      <c r="VLJ187" s="115" t="s">
        <v>178</v>
      </c>
      <c r="VLK187" s="125" t="s">
        <v>30</v>
      </c>
      <c r="VLL187" s="125"/>
      <c r="VLM187" s="126" t="s">
        <v>179</v>
      </c>
      <c r="VLN187" s="126">
        <v>5000</v>
      </c>
      <c r="VLO187" s="126">
        <v>15</v>
      </c>
      <c r="VLP187" s="107">
        <f t="shared" ref="VLP187" si="4191">VLN187*VLO187</f>
        <v>75000</v>
      </c>
      <c r="VLQ187" s="114" t="s">
        <v>177</v>
      </c>
      <c r="VLR187" s="115" t="s">
        <v>178</v>
      </c>
      <c r="VLS187" s="125" t="s">
        <v>30</v>
      </c>
      <c r="VLT187" s="125"/>
      <c r="VLU187" s="126" t="s">
        <v>179</v>
      </c>
      <c r="VLV187" s="126">
        <v>5000</v>
      </c>
      <c r="VLW187" s="126">
        <v>15</v>
      </c>
      <c r="VLX187" s="107">
        <f t="shared" ref="VLX187" si="4192">VLV187*VLW187</f>
        <v>75000</v>
      </c>
      <c r="VLY187" s="114" t="s">
        <v>177</v>
      </c>
      <c r="VLZ187" s="115" t="s">
        <v>178</v>
      </c>
      <c r="VMA187" s="125" t="s">
        <v>30</v>
      </c>
      <c r="VMB187" s="125"/>
      <c r="VMC187" s="126" t="s">
        <v>179</v>
      </c>
      <c r="VMD187" s="126">
        <v>5000</v>
      </c>
      <c r="VME187" s="126">
        <v>15</v>
      </c>
      <c r="VMF187" s="107">
        <f t="shared" ref="VMF187" si="4193">VMD187*VME187</f>
        <v>75000</v>
      </c>
      <c r="VMG187" s="114" t="s">
        <v>177</v>
      </c>
      <c r="VMH187" s="115" t="s">
        <v>178</v>
      </c>
      <c r="VMI187" s="125" t="s">
        <v>30</v>
      </c>
      <c r="VMJ187" s="125"/>
      <c r="VMK187" s="126" t="s">
        <v>179</v>
      </c>
      <c r="VML187" s="126">
        <v>5000</v>
      </c>
      <c r="VMM187" s="126">
        <v>15</v>
      </c>
      <c r="VMN187" s="107">
        <f t="shared" ref="VMN187" si="4194">VML187*VMM187</f>
        <v>75000</v>
      </c>
      <c r="VMO187" s="114" t="s">
        <v>177</v>
      </c>
      <c r="VMP187" s="115" t="s">
        <v>178</v>
      </c>
      <c r="VMQ187" s="125" t="s">
        <v>30</v>
      </c>
      <c r="VMR187" s="125"/>
      <c r="VMS187" s="126" t="s">
        <v>179</v>
      </c>
      <c r="VMT187" s="126">
        <v>5000</v>
      </c>
      <c r="VMU187" s="126">
        <v>15</v>
      </c>
      <c r="VMV187" s="107">
        <f t="shared" ref="VMV187" si="4195">VMT187*VMU187</f>
        <v>75000</v>
      </c>
      <c r="VMW187" s="114" t="s">
        <v>177</v>
      </c>
      <c r="VMX187" s="115" t="s">
        <v>178</v>
      </c>
      <c r="VMY187" s="125" t="s">
        <v>30</v>
      </c>
      <c r="VMZ187" s="125"/>
      <c r="VNA187" s="126" t="s">
        <v>179</v>
      </c>
      <c r="VNB187" s="126">
        <v>5000</v>
      </c>
      <c r="VNC187" s="126">
        <v>15</v>
      </c>
      <c r="VND187" s="107">
        <f t="shared" ref="VND187" si="4196">VNB187*VNC187</f>
        <v>75000</v>
      </c>
      <c r="VNE187" s="114" t="s">
        <v>177</v>
      </c>
      <c r="VNF187" s="115" t="s">
        <v>178</v>
      </c>
      <c r="VNG187" s="125" t="s">
        <v>30</v>
      </c>
      <c r="VNH187" s="125"/>
      <c r="VNI187" s="126" t="s">
        <v>179</v>
      </c>
      <c r="VNJ187" s="126">
        <v>5000</v>
      </c>
      <c r="VNK187" s="126">
        <v>15</v>
      </c>
      <c r="VNL187" s="107">
        <f t="shared" ref="VNL187" si="4197">VNJ187*VNK187</f>
        <v>75000</v>
      </c>
      <c r="VNM187" s="114" t="s">
        <v>177</v>
      </c>
      <c r="VNN187" s="115" t="s">
        <v>178</v>
      </c>
      <c r="VNO187" s="125" t="s">
        <v>30</v>
      </c>
      <c r="VNP187" s="125"/>
      <c r="VNQ187" s="126" t="s">
        <v>179</v>
      </c>
      <c r="VNR187" s="126">
        <v>5000</v>
      </c>
      <c r="VNS187" s="126">
        <v>15</v>
      </c>
      <c r="VNT187" s="107">
        <f t="shared" ref="VNT187" si="4198">VNR187*VNS187</f>
        <v>75000</v>
      </c>
      <c r="VNU187" s="114" t="s">
        <v>177</v>
      </c>
      <c r="VNV187" s="115" t="s">
        <v>178</v>
      </c>
      <c r="VNW187" s="125" t="s">
        <v>30</v>
      </c>
      <c r="VNX187" s="125"/>
      <c r="VNY187" s="126" t="s">
        <v>179</v>
      </c>
      <c r="VNZ187" s="126">
        <v>5000</v>
      </c>
      <c r="VOA187" s="126">
        <v>15</v>
      </c>
      <c r="VOB187" s="107">
        <f t="shared" ref="VOB187" si="4199">VNZ187*VOA187</f>
        <v>75000</v>
      </c>
      <c r="VOC187" s="114" t="s">
        <v>177</v>
      </c>
      <c r="VOD187" s="115" t="s">
        <v>178</v>
      </c>
      <c r="VOE187" s="125" t="s">
        <v>30</v>
      </c>
      <c r="VOF187" s="125"/>
      <c r="VOG187" s="126" t="s">
        <v>179</v>
      </c>
      <c r="VOH187" s="126">
        <v>5000</v>
      </c>
      <c r="VOI187" s="126">
        <v>15</v>
      </c>
      <c r="VOJ187" s="107">
        <f t="shared" ref="VOJ187" si="4200">VOH187*VOI187</f>
        <v>75000</v>
      </c>
      <c r="VOK187" s="114" t="s">
        <v>177</v>
      </c>
      <c r="VOL187" s="115" t="s">
        <v>178</v>
      </c>
      <c r="VOM187" s="125" t="s">
        <v>30</v>
      </c>
      <c r="VON187" s="125"/>
      <c r="VOO187" s="126" t="s">
        <v>179</v>
      </c>
      <c r="VOP187" s="126">
        <v>5000</v>
      </c>
      <c r="VOQ187" s="126">
        <v>15</v>
      </c>
      <c r="VOR187" s="107">
        <f t="shared" ref="VOR187" si="4201">VOP187*VOQ187</f>
        <v>75000</v>
      </c>
      <c r="VOS187" s="114" t="s">
        <v>177</v>
      </c>
      <c r="VOT187" s="115" t="s">
        <v>178</v>
      </c>
      <c r="VOU187" s="125" t="s">
        <v>30</v>
      </c>
      <c r="VOV187" s="125"/>
      <c r="VOW187" s="126" t="s">
        <v>179</v>
      </c>
      <c r="VOX187" s="126">
        <v>5000</v>
      </c>
      <c r="VOY187" s="126">
        <v>15</v>
      </c>
      <c r="VOZ187" s="107">
        <f t="shared" ref="VOZ187" si="4202">VOX187*VOY187</f>
        <v>75000</v>
      </c>
      <c r="VPA187" s="114" t="s">
        <v>177</v>
      </c>
      <c r="VPB187" s="115" t="s">
        <v>178</v>
      </c>
      <c r="VPC187" s="125" t="s">
        <v>30</v>
      </c>
      <c r="VPD187" s="125"/>
      <c r="VPE187" s="126" t="s">
        <v>179</v>
      </c>
      <c r="VPF187" s="126">
        <v>5000</v>
      </c>
      <c r="VPG187" s="126">
        <v>15</v>
      </c>
      <c r="VPH187" s="107">
        <f t="shared" ref="VPH187" si="4203">VPF187*VPG187</f>
        <v>75000</v>
      </c>
      <c r="VPI187" s="114" t="s">
        <v>177</v>
      </c>
      <c r="VPJ187" s="115" t="s">
        <v>178</v>
      </c>
      <c r="VPK187" s="125" t="s">
        <v>30</v>
      </c>
      <c r="VPL187" s="125"/>
      <c r="VPM187" s="126" t="s">
        <v>179</v>
      </c>
      <c r="VPN187" s="126">
        <v>5000</v>
      </c>
      <c r="VPO187" s="126">
        <v>15</v>
      </c>
      <c r="VPP187" s="107">
        <f t="shared" ref="VPP187" si="4204">VPN187*VPO187</f>
        <v>75000</v>
      </c>
      <c r="VPQ187" s="114" t="s">
        <v>177</v>
      </c>
      <c r="VPR187" s="115" t="s">
        <v>178</v>
      </c>
      <c r="VPS187" s="125" t="s">
        <v>30</v>
      </c>
      <c r="VPT187" s="125"/>
      <c r="VPU187" s="126" t="s">
        <v>179</v>
      </c>
      <c r="VPV187" s="126">
        <v>5000</v>
      </c>
      <c r="VPW187" s="126">
        <v>15</v>
      </c>
      <c r="VPX187" s="107">
        <f t="shared" ref="VPX187" si="4205">VPV187*VPW187</f>
        <v>75000</v>
      </c>
      <c r="VPY187" s="114" t="s">
        <v>177</v>
      </c>
      <c r="VPZ187" s="115" t="s">
        <v>178</v>
      </c>
      <c r="VQA187" s="125" t="s">
        <v>30</v>
      </c>
      <c r="VQB187" s="125"/>
      <c r="VQC187" s="126" t="s">
        <v>179</v>
      </c>
      <c r="VQD187" s="126">
        <v>5000</v>
      </c>
      <c r="VQE187" s="126">
        <v>15</v>
      </c>
      <c r="VQF187" s="107">
        <f t="shared" ref="VQF187" si="4206">VQD187*VQE187</f>
        <v>75000</v>
      </c>
      <c r="VQG187" s="114" t="s">
        <v>177</v>
      </c>
      <c r="VQH187" s="115" t="s">
        <v>178</v>
      </c>
      <c r="VQI187" s="125" t="s">
        <v>30</v>
      </c>
      <c r="VQJ187" s="125"/>
      <c r="VQK187" s="126" t="s">
        <v>179</v>
      </c>
      <c r="VQL187" s="126">
        <v>5000</v>
      </c>
      <c r="VQM187" s="126">
        <v>15</v>
      </c>
      <c r="VQN187" s="107">
        <f t="shared" ref="VQN187" si="4207">VQL187*VQM187</f>
        <v>75000</v>
      </c>
      <c r="VQO187" s="114" t="s">
        <v>177</v>
      </c>
      <c r="VQP187" s="115" t="s">
        <v>178</v>
      </c>
      <c r="VQQ187" s="125" t="s">
        <v>30</v>
      </c>
      <c r="VQR187" s="125"/>
      <c r="VQS187" s="126" t="s">
        <v>179</v>
      </c>
      <c r="VQT187" s="126">
        <v>5000</v>
      </c>
      <c r="VQU187" s="126">
        <v>15</v>
      </c>
      <c r="VQV187" s="107">
        <f t="shared" ref="VQV187" si="4208">VQT187*VQU187</f>
        <v>75000</v>
      </c>
      <c r="VQW187" s="114" t="s">
        <v>177</v>
      </c>
      <c r="VQX187" s="115" t="s">
        <v>178</v>
      </c>
      <c r="VQY187" s="125" t="s">
        <v>30</v>
      </c>
      <c r="VQZ187" s="125"/>
      <c r="VRA187" s="126" t="s">
        <v>179</v>
      </c>
      <c r="VRB187" s="126">
        <v>5000</v>
      </c>
      <c r="VRC187" s="126">
        <v>15</v>
      </c>
      <c r="VRD187" s="107">
        <f t="shared" ref="VRD187" si="4209">VRB187*VRC187</f>
        <v>75000</v>
      </c>
      <c r="VRE187" s="114" t="s">
        <v>177</v>
      </c>
      <c r="VRF187" s="115" t="s">
        <v>178</v>
      </c>
      <c r="VRG187" s="125" t="s">
        <v>30</v>
      </c>
      <c r="VRH187" s="125"/>
      <c r="VRI187" s="126" t="s">
        <v>179</v>
      </c>
      <c r="VRJ187" s="126">
        <v>5000</v>
      </c>
      <c r="VRK187" s="126">
        <v>15</v>
      </c>
      <c r="VRL187" s="107">
        <f t="shared" ref="VRL187" si="4210">VRJ187*VRK187</f>
        <v>75000</v>
      </c>
      <c r="VRM187" s="114" t="s">
        <v>177</v>
      </c>
      <c r="VRN187" s="115" t="s">
        <v>178</v>
      </c>
      <c r="VRO187" s="125" t="s">
        <v>30</v>
      </c>
      <c r="VRP187" s="125"/>
      <c r="VRQ187" s="126" t="s">
        <v>179</v>
      </c>
      <c r="VRR187" s="126">
        <v>5000</v>
      </c>
      <c r="VRS187" s="126">
        <v>15</v>
      </c>
      <c r="VRT187" s="107">
        <f t="shared" ref="VRT187" si="4211">VRR187*VRS187</f>
        <v>75000</v>
      </c>
      <c r="VRU187" s="114" t="s">
        <v>177</v>
      </c>
      <c r="VRV187" s="115" t="s">
        <v>178</v>
      </c>
      <c r="VRW187" s="125" t="s">
        <v>30</v>
      </c>
      <c r="VRX187" s="125"/>
      <c r="VRY187" s="126" t="s">
        <v>179</v>
      </c>
      <c r="VRZ187" s="126">
        <v>5000</v>
      </c>
      <c r="VSA187" s="126">
        <v>15</v>
      </c>
      <c r="VSB187" s="107">
        <f t="shared" ref="VSB187" si="4212">VRZ187*VSA187</f>
        <v>75000</v>
      </c>
      <c r="VSC187" s="114" t="s">
        <v>177</v>
      </c>
      <c r="VSD187" s="115" t="s">
        <v>178</v>
      </c>
      <c r="VSE187" s="125" t="s">
        <v>30</v>
      </c>
      <c r="VSF187" s="125"/>
      <c r="VSG187" s="126" t="s">
        <v>179</v>
      </c>
      <c r="VSH187" s="126">
        <v>5000</v>
      </c>
      <c r="VSI187" s="126">
        <v>15</v>
      </c>
      <c r="VSJ187" s="107">
        <f t="shared" ref="VSJ187" si="4213">VSH187*VSI187</f>
        <v>75000</v>
      </c>
      <c r="VSK187" s="114" t="s">
        <v>177</v>
      </c>
      <c r="VSL187" s="115" t="s">
        <v>178</v>
      </c>
      <c r="VSM187" s="125" t="s">
        <v>30</v>
      </c>
      <c r="VSN187" s="125"/>
      <c r="VSO187" s="126" t="s">
        <v>179</v>
      </c>
      <c r="VSP187" s="126">
        <v>5000</v>
      </c>
      <c r="VSQ187" s="126">
        <v>15</v>
      </c>
      <c r="VSR187" s="107">
        <f t="shared" ref="VSR187" si="4214">VSP187*VSQ187</f>
        <v>75000</v>
      </c>
      <c r="VSS187" s="114" t="s">
        <v>177</v>
      </c>
      <c r="VST187" s="115" t="s">
        <v>178</v>
      </c>
      <c r="VSU187" s="125" t="s">
        <v>30</v>
      </c>
      <c r="VSV187" s="125"/>
      <c r="VSW187" s="126" t="s">
        <v>179</v>
      </c>
      <c r="VSX187" s="126">
        <v>5000</v>
      </c>
      <c r="VSY187" s="126">
        <v>15</v>
      </c>
      <c r="VSZ187" s="107">
        <f t="shared" ref="VSZ187" si="4215">VSX187*VSY187</f>
        <v>75000</v>
      </c>
      <c r="VTA187" s="114" t="s">
        <v>177</v>
      </c>
      <c r="VTB187" s="115" t="s">
        <v>178</v>
      </c>
      <c r="VTC187" s="125" t="s">
        <v>30</v>
      </c>
      <c r="VTD187" s="125"/>
      <c r="VTE187" s="126" t="s">
        <v>179</v>
      </c>
      <c r="VTF187" s="126">
        <v>5000</v>
      </c>
      <c r="VTG187" s="126">
        <v>15</v>
      </c>
      <c r="VTH187" s="107">
        <f t="shared" ref="VTH187" si="4216">VTF187*VTG187</f>
        <v>75000</v>
      </c>
      <c r="VTI187" s="114" t="s">
        <v>177</v>
      </c>
      <c r="VTJ187" s="115" t="s">
        <v>178</v>
      </c>
      <c r="VTK187" s="125" t="s">
        <v>30</v>
      </c>
      <c r="VTL187" s="125"/>
      <c r="VTM187" s="126" t="s">
        <v>179</v>
      </c>
      <c r="VTN187" s="126">
        <v>5000</v>
      </c>
      <c r="VTO187" s="126">
        <v>15</v>
      </c>
      <c r="VTP187" s="107">
        <f t="shared" ref="VTP187" si="4217">VTN187*VTO187</f>
        <v>75000</v>
      </c>
      <c r="VTQ187" s="114" t="s">
        <v>177</v>
      </c>
      <c r="VTR187" s="115" t="s">
        <v>178</v>
      </c>
      <c r="VTS187" s="125" t="s">
        <v>30</v>
      </c>
      <c r="VTT187" s="125"/>
      <c r="VTU187" s="126" t="s">
        <v>179</v>
      </c>
      <c r="VTV187" s="126">
        <v>5000</v>
      </c>
      <c r="VTW187" s="126">
        <v>15</v>
      </c>
      <c r="VTX187" s="107">
        <f t="shared" ref="VTX187" si="4218">VTV187*VTW187</f>
        <v>75000</v>
      </c>
      <c r="VTY187" s="114" t="s">
        <v>177</v>
      </c>
      <c r="VTZ187" s="115" t="s">
        <v>178</v>
      </c>
      <c r="VUA187" s="125" t="s">
        <v>30</v>
      </c>
      <c r="VUB187" s="125"/>
      <c r="VUC187" s="126" t="s">
        <v>179</v>
      </c>
      <c r="VUD187" s="126">
        <v>5000</v>
      </c>
      <c r="VUE187" s="126">
        <v>15</v>
      </c>
      <c r="VUF187" s="107">
        <f t="shared" ref="VUF187" si="4219">VUD187*VUE187</f>
        <v>75000</v>
      </c>
      <c r="VUG187" s="114" t="s">
        <v>177</v>
      </c>
      <c r="VUH187" s="115" t="s">
        <v>178</v>
      </c>
      <c r="VUI187" s="125" t="s">
        <v>30</v>
      </c>
      <c r="VUJ187" s="125"/>
      <c r="VUK187" s="126" t="s">
        <v>179</v>
      </c>
      <c r="VUL187" s="126">
        <v>5000</v>
      </c>
      <c r="VUM187" s="126">
        <v>15</v>
      </c>
      <c r="VUN187" s="107">
        <f t="shared" ref="VUN187" si="4220">VUL187*VUM187</f>
        <v>75000</v>
      </c>
      <c r="VUO187" s="114" t="s">
        <v>177</v>
      </c>
      <c r="VUP187" s="115" t="s">
        <v>178</v>
      </c>
      <c r="VUQ187" s="125" t="s">
        <v>30</v>
      </c>
      <c r="VUR187" s="125"/>
      <c r="VUS187" s="126" t="s">
        <v>179</v>
      </c>
      <c r="VUT187" s="126">
        <v>5000</v>
      </c>
      <c r="VUU187" s="126">
        <v>15</v>
      </c>
      <c r="VUV187" s="107">
        <f t="shared" ref="VUV187" si="4221">VUT187*VUU187</f>
        <v>75000</v>
      </c>
      <c r="VUW187" s="114" t="s">
        <v>177</v>
      </c>
      <c r="VUX187" s="115" t="s">
        <v>178</v>
      </c>
      <c r="VUY187" s="125" t="s">
        <v>30</v>
      </c>
      <c r="VUZ187" s="125"/>
      <c r="VVA187" s="126" t="s">
        <v>179</v>
      </c>
      <c r="VVB187" s="126">
        <v>5000</v>
      </c>
      <c r="VVC187" s="126">
        <v>15</v>
      </c>
      <c r="VVD187" s="107">
        <f t="shared" ref="VVD187" si="4222">VVB187*VVC187</f>
        <v>75000</v>
      </c>
      <c r="VVE187" s="114" t="s">
        <v>177</v>
      </c>
      <c r="VVF187" s="115" t="s">
        <v>178</v>
      </c>
      <c r="VVG187" s="125" t="s">
        <v>30</v>
      </c>
      <c r="VVH187" s="125"/>
      <c r="VVI187" s="126" t="s">
        <v>179</v>
      </c>
      <c r="VVJ187" s="126">
        <v>5000</v>
      </c>
      <c r="VVK187" s="126">
        <v>15</v>
      </c>
      <c r="VVL187" s="107">
        <f t="shared" ref="VVL187" si="4223">VVJ187*VVK187</f>
        <v>75000</v>
      </c>
      <c r="VVM187" s="114" t="s">
        <v>177</v>
      </c>
      <c r="VVN187" s="115" t="s">
        <v>178</v>
      </c>
      <c r="VVO187" s="125" t="s">
        <v>30</v>
      </c>
      <c r="VVP187" s="125"/>
      <c r="VVQ187" s="126" t="s">
        <v>179</v>
      </c>
      <c r="VVR187" s="126">
        <v>5000</v>
      </c>
      <c r="VVS187" s="126">
        <v>15</v>
      </c>
      <c r="VVT187" s="107">
        <f t="shared" ref="VVT187" si="4224">VVR187*VVS187</f>
        <v>75000</v>
      </c>
      <c r="VVU187" s="114" t="s">
        <v>177</v>
      </c>
      <c r="VVV187" s="115" t="s">
        <v>178</v>
      </c>
      <c r="VVW187" s="125" t="s">
        <v>30</v>
      </c>
      <c r="VVX187" s="125"/>
      <c r="VVY187" s="126" t="s">
        <v>179</v>
      </c>
      <c r="VVZ187" s="126">
        <v>5000</v>
      </c>
      <c r="VWA187" s="126">
        <v>15</v>
      </c>
      <c r="VWB187" s="107">
        <f t="shared" ref="VWB187" si="4225">VVZ187*VWA187</f>
        <v>75000</v>
      </c>
      <c r="VWC187" s="114" t="s">
        <v>177</v>
      </c>
      <c r="VWD187" s="115" t="s">
        <v>178</v>
      </c>
      <c r="VWE187" s="125" t="s">
        <v>30</v>
      </c>
      <c r="VWF187" s="125"/>
      <c r="VWG187" s="126" t="s">
        <v>179</v>
      </c>
      <c r="VWH187" s="126">
        <v>5000</v>
      </c>
      <c r="VWI187" s="126">
        <v>15</v>
      </c>
      <c r="VWJ187" s="107">
        <f t="shared" ref="VWJ187" si="4226">VWH187*VWI187</f>
        <v>75000</v>
      </c>
      <c r="VWK187" s="114" t="s">
        <v>177</v>
      </c>
      <c r="VWL187" s="115" t="s">
        <v>178</v>
      </c>
      <c r="VWM187" s="125" t="s">
        <v>30</v>
      </c>
      <c r="VWN187" s="125"/>
      <c r="VWO187" s="126" t="s">
        <v>179</v>
      </c>
      <c r="VWP187" s="126">
        <v>5000</v>
      </c>
      <c r="VWQ187" s="126">
        <v>15</v>
      </c>
      <c r="VWR187" s="107">
        <f t="shared" ref="VWR187" si="4227">VWP187*VWQ187</f>
        <v>75000</v>
      </c>
      <c r="VWS187" s="114" t="s">
        <v>177</v>
      </c>
      <c r="VWT187" s="115" t="s">
        <v>178</v>
      </c>
      <c r="VWU187" s="125" t="s">
        <v>30</v>
      </c>
      <c r="VWV187" s="125"/>
      <c r="VWW187" s="126" t="s">
        <v>179</v>
      </c>
      <c r="VWX187" s="126">
        <v>5000</v>
      </c>
      <c r="VWY187" s="126">
        <v>15</v>
      </c>
      <c r="VWZ187" s="107">
        <f t="shared" ref="VWZ187" si="4228">VWX187*VWY187</f>
        <v>75000</v>
      </c>
      <c r="VXA187" s="114" t="s">
        <v>177</v>
      </c>
      <c r="VXB187" s="115" t="s">
        <v>178</v>
      </c>
      <c r="VXC187" s="125" t="s">
        <v>30</v>
      </c>
      <c r="VXD187" s="125"/>
      <c r="VXE187" s="126" t="s">
        <v>179</v>
      </c>
      <c r="VXF187" s="126">
        <v>5000</v>
      </c>
      <c r="VXG187" s="126">
        <v>15</v>
      </c>
      <c r="VXH187" s="107">
        <f t="shared" ref="VXH187" si="4229">VXF187*VXG187</f>
        <v>75000</v>
      </c>
      <c r="VXI187" s="114" t="s">
        <v>177</v>
      </c>
      <c r="VXJ187" s="115" t="s">
        <v>178</v>
      </c>
      <c r="VXK187" s="125" t="s">
        <v>30</v>
      </c>
      <c r="VXL187" s="125"/>
      <c r="VXM187" s="126" t="s">
        <v>179</v>
      </c>
      <c r="VXN187" s="126">
        <v>5000</v>
      </c>
      <c r="VXO187" s="126">
        <v>15</v>
      </c>
      <c r="VXP187" s="107">
        <f t="shared" ref="VXP187" si="4230">VXN187*VXO187</f>
        <v>75000</v>
      </c>
      <c r="VXQ187" s="114" t="s">
        <v>177</v>
      </c>
      <c r="VXR187" s="115" t="s">
        <v>178</v>
      </c>
      <c r="VXS187" s="125" t="s">
        <v>30</v>
      </c>
      <c r="VXT187" s="125"/>
      <c r="VXU187" s="126" t="s">
        <v>179</v>
      </c>
      <c r="VXV187" s="126">
        <v>5000</v>
      </c>
      <c r="VXW187" s="126">
        <v>15</v>
      </c>
      <c r="VXX187" s="107">
        <f t="shared" ref="VXX187" si="4231">VXV187*VXW187</f>
        <v>75000</v>
      </c>
      <c r="VXY187" s="114" t="s">
        <v>177</v>
      </c>
      <c r="VXZ187" s="115" t="s">
        <v>178</v>
      </c>
      <c r="VYA187" s="125" t="s">
        <v>30</v>
      </c>
      <c r="VYB187" s="125"/>
      <c r="VYC187" s="126" t="s">
        <v>179</v>
      </c>
      <c r="VYD187" s="126">
        <v>5000</v>
      </c>
      <c r="VYE187" s="126">
        <v>15</v>
      </c>
      <c r="VYF187" s="107">
        <f t="shared" ref="VYF187" si="4232">VYD187*VYE187</f>
        <v>75000</v>
      </c>
      <c r="VYG187" s="114" t="s">
        <v>177</v>
      </c>
      <c r="VYH187" s="115" t="s">
        <v>178</v>
      </c>
      <c r="VYI187" s="125" t="s">
        <v>30</v>
      </c>
      <c r="VYJ187" s="125"/>
      <c r="VYK187" s="126" t="s">
        <v>179</v>
      </c>
      <c r="VYL187" s="126">
        <v>5000</v>
      </c>
      <c r="VYM187" s="126">
        <v>15</v>
      </c>
      <c r="VYN187" s="107">
        <f t="shared" ref="VYN187" si="4233">VYL187*VYM187</f>
        <v>75000</v>
      </c>
      <c r="VYO187" s="114" t="s">
        <v>177</v>
      </c>
      <c r="VYP187" s="115" t="s">
        <v>178</v>
      </c>
      <c r="VYQ187" s="125" t="s">
        <v>30</v>
      </c>
      <c r="VYR187" s="125"/>
      <c r="VYS187" s="126" t="s">
        <v>179</v>
      </c>
      <c r="VYT187" s="126">
        <v>5000</v>
      </c>
      <c r="VYU187" s="126">
        <v>15</v>
      </c>
      <c r="VYV187" s="107">
        <f t="shared" ref="VYV187" si="4234">VYT187*VYU187</f>
        <v>75000</v>
      </c>
      <c r="VYW187" s="114" t="s">
        <v>177</v>
      </c>
      <c r="VYX187" s="115" t="s">
        <v>178</v>
      </c>
      <c r="VYY187" s="125" t="s">
        <v>30</v>
      </c>
      <c r="VYZ187" s="125"/>
      <c r="VZA187" s="126" t="s">
        <v>179</v>
      </c>
      <c r="VZB187" s="126">
        <v>5000</v>
      </c>
      <c r="VZC187" s="126">
        <v>15</v>
      </c>
      <c r="VZD187" s="107">
        <f t="shared" ref="VZD187" si="4235">VZB187*VZC187</f>
        <v>75000</v>
      </c>
      <c r="VZE187" s="114" t="s">
        <v>177</v>
      </c>
      <c r="VZF187" s="115" t="s">
        <v>178</v>
      </c>
      <c r="VZG187" s="125" t="s">
        <v>30</v>
      </c>
      <c r="VZH187" s="125"/>
      <c r="VZI187" s="126" t="s">
        <v>179</v>
      </c>
      <c r="VZJ187" s="126">
        <v>5000</v>
      </c>
      <c r="VZK187" s="126">
        <v>15</v>
      </c>
      <c r="VZL187" s="107">
        <f t="shared" ref="VZL187" si="4236">VZJ187*VZK187</f>
        <v>75000</v>
      </c>
      <c r="VZM187" s="114" t="s">
        <v>177</v>
      </c>
      <c r="VZN187" s="115" t="s">
        <v>178</v>
      </c>
      <c r="VZO187" s="125" t="s">
        <v>30</v>
      </c>
      <c r="VZP187" s="125"/>
      <c r="VZQ187" s="126" t="s">
        <v>179</v>
      </c>
      <c r="VZR187" s="126">
        <v>5000</v>
      </c>
      <c r="VZS187" s="126">
        <v>15</v>
      </c>
      <c r="VZT187" s="107">
        <f t="shared" ref="VZT187" si="4237">VZR187*VZS187</f>
        <v>75000</v>
      </c>
      <c r="VZU187" s="114" t="s">
        <v>177</v>
      </c>
      <c r="VZV187" s="115" t="s">
        <v>178</v>
      </c>
      <c r="VZW187" s="125" t="s">
        <v>30</v>
      </c>
      <c r="VZX187" s="125"/>
      <c r="VZY187" s="126" t="s">
        <v>179</v>
      </c>
      <c r="VZZ187" s="126">
        <v>5000</v>
      </c>
      <c r="WAA187" s="126">
        <v>15</v>
      </c>
      <c r="WAB187" s="107">
        <f t="shared" ref="WAB187" si="4238">VZZ187*WAA187</f>
        <v>75000</v>
      </c>
      <c r="WAC187" s="114" t="s">
        <v>177</v>
      </c>
      <c r="WAD187" s="115" t="s">
        <v>178</v>
      </c>
      <c r="WAE187" s="125" t="s">
        <v>30</v>
      </c>
      <c r="WAF187" s="125"/>
      <c r="WAG187" s="126" t="s">
        <v>179</v>
      </c>
      <c r="WAH187" s="126">
        <v>5000</v>
      </c>
      <c r="WAI187" s="126">
        <v>15</v>
      </c>
      <c r="WAJ187" s="107">
        <f t="shared" ref="WAJ187" si="4239">WAH187*WAI187</f>
        <v>75000</v>
      </c>
      <c r="WAK187" s="114" t="s">
        <v>177</v>
      </c>
      <c r="WAL187" s="115" t="s">
        <v>178</v>
      </c>
      <c r="WAM187" s="125" t="s">
        <v>30</v>
      </c>
      <c r="WAN187" s="125"/>
      <c r="WAO187" s="126" t="s">
        <v>179</v>
      </c>
      <c r="WAP187" s="126">
        <v>5000</v>
      </c>
      <c r="WAQ187" s="126">
        <v>15</v>
      </c>
      <c r="WAR187" s="107">
        <f t="shared" ref="WAR187" si="4240">WAP187*WAQ187</f>
        <v>75000</v>
      </c>
      <c r="WAS187" s="114" t="s">
        <v>177</v>
      </c>
      <c r="WAT187" s="115" t="s">
        <v>178</v>
      </c>
      <c r="WAU187" s="125" t="s">
        <v>30</v>
      </c>
      <c r="WAV187" s="125"/>
      <c r="WAW187" s="126" t="s">
        <v>179</v>
      </c>
      <c r="WAX187" s="126">
        <v>5000</v>
      </c>
      <c r="WAY187" s="126">
        <v>15</v>
      </c>
      <c r="WAZ187" s="107">
        <f t="shared" ref="WAZ187" si="4241">WAX187*WAY187</f>
        <v>75000</v>
      </c>
      <c r="WBA187" s="114" t="s">
        <v>177</v>
      </c>
      <c r="WBB187" s="115" t="s">
        <v>178</v>
      </c>
      <c r="WBC187" s="125" t="s">
        <v>30</v>
      </c>
      <c r="WBD187" s="125"/>
      <c r="WBE187" s="126" t="s">
        <v>179</v>
      </c>
      <c r="WBF187" s="126">
        <v>5000</v>
      </c>
      <c r="WBG187" s="126">
        <v>15</v>
      </c>
      <c r="WBH187" s="107">
        <f t="shared" ref="WBH187" si="4242">WBF187*WBG187</f>
        <v>75000</v>
      </c>
      <c r="WBI187" s="114" t="s">
        <v>177</v>
      </c>
      <c r="WBJ187" s="115" t="s">
        <v>178</v>
      </c>
      <c r="WBK187" s="125" t="s">
        <v>30</v>
      </c>
      <c r="WBL187" s="125"/>
      <c r="WBM187" s="126" t="s">
        <v>179</v>
      </c>
      <c r="WBN187" s="126">
        <v>5000</v>
      </c>
      <c r="WBO187" s="126">
        <v>15</v>
      </c>
      <c r="WBP187" s="107">
        <f t="shared" ref="WBP187" si="4243">WBN187*WBO187</f>
        <v>75000</v>
      </c>
      <c r="WBQ187" s="114" t="s">
        <v>177</v>
      </c>
      <c r="WBR187" s="115" t="s">
        <v>178</v>
      </c>
      <c r="WBS187" s="125" t="s">
        <v>30</v>
      </c>
      <c r="WBT187" s="125"/>
      <c r="WBU187" s="126" t="s">
        <v>179</v>
      </c>
      <c r="WBV187" s="126">
        <v>5000</v>
      </c>
      <c r="WBW187" s="126">
        <v>15</v>
      </c>
      <c r="WBX187" s="107">
        <f t="shared" ref="WBX187" si="4244">WBV187*WBW187</f>
        <v>75000</v>
      </c>
      <c r="WBY187" s="114" t="s">
        <v>177</v>
      </c>
      <c r="WBZ187" s="115" t="s">
        <v>178</v>
      </c>
      <c r="WCA187" s="125" t="s">
        <v>30</v>
      </c>
      <c r="WCB187" s="125"/>
      <c r="WCC187" s="126" t="s">
        <v>179</v>
      </c>
      <c r="WCD187" s="126">
        <v>5000</v>
      </c>
      <c r="WCE187" s="126">
        <v>15</v>
      </c>
      <c r="WCF187" s="107">
        <f t="shared" ref="WCF187" si="4245">WCD187*WCE187</f>
        <v>75000</v>
      </c>
      <c r="WCG187" s="114" t="s">
        <v>177</v>
      </c>
      <c r="WCH187" s="115" t="s">
        <v>178</v>
      </c>
      <c r="WCI187" s="125" t="s">
        <v>30</v>
      </c>
      <c r="WCJ187" s="125"/>
      <c r="WCK187" s="126" t="s">
        <v>179</v>
      </c>
      <c r="WCL187" s="126">
        <v>5000</v>
      </c>
      <c r="WCM187" s="126">
        <v>15</v>
      </c>
      <c r="WCN187" s="107">
        <f t="shared" ref="WCN187" si="4246">WCL187*WCM187</f>
        <v>75000</v>
      </c>
      <c r="WCO187" s="114" t="s">
        <v>177</v>
      </c>
      <c r="WCP187" s="115" t="s">
        <v>178</v>
      </c>
      <c r="WCQ187" s="125" t="s">
        <v>30</v>
      </c>
      <c r="WCR187" s="125"/>
      <c r="WCS187" s="126" t="s">
        <v>179</v>
      </c>
      <c r="WCT187" s="126">
        <v>5000</v>
      </c>
      <c r="WCU187" s="126">
        <v>15</v>
      </c>
      <c r="WCV187" s="107">
        <f t="shared" ref="WCV187" si="4247">WCT187*WCU187</f>
        <v>75000</v>
      </c>
      <c r="WCW187" s="114" t="s">
        <v>177</v>
      </c>
      <c r="WCX187" s="115" t="s">
        <v>178</v>
      </c>
      <c r="WCY187" s="125" t="s">
        <v>30</v>
      </c>
      <c r="WCZ187" s="125"/>
      <c r="WDA187" s="126" t="s">
        <v>179</v>
      </c>
      <c r="WDB187" s="126">
        <v>5000</v>
      </c>
      <c r="WDC187" s="126">
        <v>15</v>
      </c>
      <c r="WDD187" s="107">
        <f t="shared" ref="WDD187" si="4248">WDB187*WDC187</f>
        <v>75000</v>
      </c>
      <c r="WDE187" s="114" t="s">
        <v>177</v>
      </c>
      <c r="WDF187" s="115" t="s">
        <v>178</v>
      </c>
      <c r="WDG187" s="125" t="s">
        <v>30</v>
      </c>
      <c r="WDH187" s="125"/>
      <c r="WDI187" s="126" t="s">
        <v>179</v>
      </c>
      <c r="WDJ187" s="126">
        <v>5000</v>
      </c>
      <c r="WDK187" s="126">
        <v>15</v>
      </c>
      <c r="WDL187" s="107">
        <f t="shared" ref="WDL187" si="4249">WDJ187*WDK187</f>
        <v>75000</v>
      </c>
      <c r="WDM187" s="114" t="s">
        <v>177</v>
      </c>
      <c r="WDN187" s="115" t="s">
        <v>178</v>
      </c>
      <c r="WDO187" s="125" t="s">
        <v>30</v>
      </c>
      <c r="WDP187" s="125"/>
      <c r="WDQ187" s="126" t="s">
        <v>179</v>
      </c>
      <c r="WDR187" s="126">
        <v>5000</v>
      </c>
      <c r="WDS187" s="126">
        <v>15</v>
      </c>
      <c r="WDT187" s="107">
        <f t="shared" ref="WDT187" si="4250">WDR187*WDS187</f>
        <v>75000</v>
      </c>
      <c r="WDU187" s="114" t="s">
        <v>177</v>
      </c>
      <c r="WDV187" s="115" t="s">
        <v>178</v>
      </c>
      <c r="WDW187" s="125" t="s">
        <v>30</v>
      </c>
      <c r="WDX187" s="125"/>
      <c r="WDY187" s="126" t="s">
        <v>179</v>
      </c>
      <c r="WDZ187" s="126">
        <v>5000</v>
      </c>
      <c r="WEA187" s="126">
        <v>15</v>
      </c>
      <c r="WEB187" s="107">
        <f t="shared" ref="WEB187" si="4251">WDZ187*WEA187</f>
        <v>75000</v>
      </c>
      <c r="WEC187" s="114" t="s">
        <v>177</v>
      </c>
      <c r="WED187" s="115" t="s">
        <v>178</v>
      </c>
      <c r="WEE187" s="125" t="s">
        <v>30</v>
      </c>
      <c r="WEF187" s="125"/>
      <c r="WEG187" s="126" t="s">
        <v>179</v>
      </c>
      <c r="WEH187" s="126">
        <v>5000</v>
      </c>
      <c r="WEI187" s="126">
        <v>15</v>
      </c>
      <c r="WEJ187" s="107">
        <f t="shared" ref="WEJ187" si="4252">WEH187*WEI187</f>
        <v>75000</v>
      </c>
      <c r="WEK187" s="114" t="s">
        <v>177</v>
      </c>
      <c r="WEL187" s="115" t="s">
        <v>178</v>
      </c>
      <c r="WEM187" s="125" t="s">
        <v>30</v>
      </c>
      <c r="WEN187" s="125"/>
      <c r="WEO187" s="126" t="s">
        <v>179</v>
      </c>
      <c r="WEP187" s="126">
        <v>5000</v>
      </c>
      <c r="WEQ187" s="126">
        <v>15</v>
      </c>
      <c r="WER187" s="107">
        <f t="shared" ref="WER187" si="4253">WEP187*WEQ187</f>
        <v>75000</v>
      </c>
      <c r="WES187" s="114" t="s">
        <v>177</v>
      </c>
      <c r="WET187" s="115" t="s">
        <v>178</v>
      </c>
      <c r="WEU187" s="125" t="s">
        <v>30</v>
      </c>
      <c r="WEV187" s="125"/>
      <c r="WEW187" s="126" t="s">
        <v>179</v>
      </c>
      <c r="WEX187" s="126">
        <v>5000</v>
      </c>
      <c r="WEY187" s="126">
        <v>15</v>
      </c>
      <c r="WEZ187" s="107">
        <f t="shared" ref="WEZ187" si="4254">WEX187*WEY187</f>
        <v>75000</v>
      </c>
      <c r="WFA187" s="114" t="s">
        <v>177</v>
      </c>
      <c r="WFB187" s="115" t="s">
        <v>178</v>
      </c>
      <c r="WFC187" s="125" t="s">
        <v>30</v>
      </c>
      <c r="WFD187" s="125"/>
      <c r="WFE187" s="126" t="s">
        <v>179</v>
      </c>
      <c r="WFF187" s="126">
        <v>5000</v>
      </c>
      <c r="WFG187" s="126">
        <v>15</v>
      </c>
      <c r="WFH187" s="107">
        <f t="shared" ref="WFH187" si="4255">WFF187*WFG187</f>
        <v>75000</v>
      </c>
      <c r="WFI187" s="114" t="s">
        <v>177</v>
      </c>
      <c r="WFJ187" s="115" t="s">
        <v>178</v>
      </c>
      <c r="WFK187" s="125" t="s">
        <v>30</v>
      </c>
      <c r="WFL187" s="125"/>
      <c r="WFM187" s="126" t="s">
        <v>179</v>
      </c>
      <c r="WFN187" s="126">
        <v>5000</v>
      </c>
      <c r="WFO187" s="126">
        <v>15</v>
      </c>
      <c r="WFP187" s="107">
        <f t="shared" ref="WFP187" si="4256">WFN187*WFO187</f>
        <v>75000</v>
      </c>
      <c r="WFQ187" s="114" t="s">
        <v>177</v>
      </c>
      <c r="WFR187" s="115" t="s">
        <v>178</v>
      </c>
      <c r="WFS187" s="125" t="s">
        <v>30</v>
      </c>
      <c r="WFT187" s="125"/>
      <c r="WFU187" s="126" t="s">
        <v>179</v>
      </c>
      <c r="WFV187" s="126">
        <v>5000</v>
      </c>
      <c r="WFW187" s="126">
        <v>15</v>
      </c>
      <c r="WFX187" s="107">
        <f t="shared" ref="WFX187" si="4257">WFV187*WFW187</f>
        <v>75000</v>
      </c>
      <c r="WFY187" s="114" t="s">
        <v>177</v>
      </c>
      <c r="WFZ187" s="115" t="s">
        <v>178</v>
      </c>
      <c r="WGA187" s="125" t="s">
        <v>30</v>
      </c>
      <c r="WGB187" s="125"/>
      <c r="WGC187" s="126" t="s">
        <v>179</v>
      </c>
      <c r="WGD187" s="126">
        <v>5000</v>
      </c>
      <c r="WGE187" s="126">
        <v>15</v>
      </c>
      <c r="WGF187" s="107">
        <f t="shared" ref="WGF187" si="4258">WGD187*WGE187</f>
        <v>75000</v>
      </c>
      <c r="WGG187" s="114" t="s">
        <v>177</v>
      </c>
      <c r="WGH187" s="115" t="s">
        <v>178</v>
      </c>
      <c r="WGI187" s="125" t="s">
        <v>30</v>
      </c>
      <c r="WGJ187" s="125"/>
      <c r="WGK187" s="126" t="s">
        <v>179</v>
      </c>
      <c r="WGL187" s="126">
        <v>5000</v>
      </c>
      <c r="WGM187" s="126">
        <v>15</v>
      </c>
      <c r="WGN187" s="107">
        <f t="shared" ref="WGN187" si="4259">WGL187*WGM187</f>
        <v>75000</v>
      </c>
      <c r="WGO187" s="114" t="s">
        <v>177</v>
      </c>
      <c r="WGP187" s="115" t="s">
        <v>178</v>
      </c>
      <c r="WGQ187" s="125" t="s">
        <v>30</v>
      </c>
      <c r="WGR187" s="125"/>
      <c r="WGS187" s="126" t="s">
        <v>179</v>
      </c>
      <c r="WGT187" s="126">
        <v>5000</v>
      </c>
      <c r="WGU187" s="126">
        <v>15</v>
      </c>
      <c r="WGV187" s="107">
        <f t="shared" ref="WGV187" si="4260">WGT187*WGU187</f>
        <v>75000</v>
      </c>
      <c r="WGW187" s="114" t="s">
        <v>177</v>
      </c>
      <c r="WGX187" s="115" t="s">
        <v>178</v>
      </c>
      <c r="WGY187" s="125" t="s">
        <v>30</v>
      </c>
      <c r="WGZ187" s="125"/>
      <c r="WHA187" s="126" t="s">
        <v>179</v>
      </c>
      <c r="WHB187" s="126">
        <v>5000</v>
      </c>
      <c r="WHC187" s="126">
        <v>15</v>
      </c>
      <c r="WHD187" s="107">
        <f t="shared" ref="WHD187" si="4261">WHB187*WHC187</f>
        <v>75000</v>
      </c>
      <c r="WHE187" s="114" t="s">
        <v>177</v>
      </c>
      <c r="WHF187" s="115" t="s">
        <v>178</v>
      </c>
      <c r="WHG187" s="125" t="s">
        <v>30</v>
      </c>
      <c r="WHH187" s="125"/>
      <c r="WHI187" s="126" t="s">
        <v>179</v>
      </c>
      <c r="WHJ187" s="126">
        <v>5000</v>
      </c>
      <c r="WHK187" s="126">
        <v>15</v>
      </c>
      <c r="WHL187" s="107">
        <f t="shared" ref="WHL187" si="4262">WHJ187*WHK187</f>
        <v>75000</v>
      </c>
      <c r="WHM187" s="114" t="s">
        <v>177</v>
      </c>
      <c r="WHN187" s="115" t="s">
        <v>178</v>
      </c>
      <c r="WHO187" s="125" t="s">
        <v>30</v>
      </c>
      <c r="WHP187" s="125"/>
      <c r="WHQ187" s="126" t="s">
        <v>179</v>
      </c>
      <c r="WHR187" s="126">
        <v>5000</v>
      </c>
      <c r="WHS187" s="126">
        <v>15</v>
      </c>
      <c r="WHT187" s="107">
        <f t="shared" ref="WHT187" si="4263">WHR187*WHS187</f>
        <v>75000</v>
      </c>
      <c r="WHU187" s="114" t="s">
        <v>177</v>
      </c>
      <c r="WHV187" s="115" t="s">
        <v>178</v>
      </c>
      <c r="WHW187" s="125" t="s">
        <v>30</v>
      </c>
      <c r="WHX187" s="125"/>
      <c r="WHY187" s="126" t="s">
        <v>179</v>
      </c>
      <c r="WHZ187" s="126">
        <v>5000</v>
      </c>
      <c r="WIA187" s="126">
        <v>15</v>
      </c>
      <c r="WIB187" s="107">
        <f t="shared" ref="WIB187" si="4264">WHZ187*WIA187</f>
        <v>75000</v>
      </c>
      <c r="WIC187" s="114" t="s">
        <v>177</v>
      </c>
      <c r="WID187" s="115" t="s">
        <v>178</v>
      </c>
      <c r="WIE187" s="125" t="s">
        <v>30</v>
      </c>
      <c r="WIF187" s="125"/>
      <c r="WIG187" s="126" t="s">
        <v>179</v>
      </c>
      <c r="WIH187" s="126">
        <v>5000</v>
      </c>
      <c r="WII187" s="126">
        <v>15</v>
      </c>
      <c r="WIJ187" s="107">
        <f t="shared" ref="WIJ187" si="4265">WIH187*WII187</f>
        <v>75000</v>
      </c>
      <c r="WIK187" s="114" t="s">
        <v>177</v>
      </c>
      <c r="WIL187" s="115" t="s">
        <v>178</v>
      </c>
      <c r="WIM187" s="125" t="s">
        <v>30</v>
      </c>
      <c r="WIN187" s="125"/>
      <c r="WIO187" s="126" t="s">
        <v>179</v>
      </c>
      <c r="WIP187" s="126">
        <v>5000</v>
      </c>
      <c r="WIQ187" s="126">
        <v>15</v>
      </c>
      <c r="WIR187" s="107">
        <f t="shared" ref="WIR187" si="4266">WIP187*WIQ187</f>
        <v>75000</v>
      </c>
      <c r="WIS187" s="114" t="s">
        <v>177</v>
      </c>
      <c r="WIT187" s="115" t="s">
        <v>178</v>
      </c>
      <c r="WIU187" s="125" t="s">
        <v>30</v>
      </c>
      <c r="WIV187" s="125"/>
      <c r="WIW187" s="126" t="s">
        <v>179</v>
      </c>
      <c r="WIX187" s="126">
        <v>5000</v>
      </c>
      <c r="WIY187" s="126">
        <v>15</v>
      </c>
      <c r="WIZ187" s="107">
        <f t="shared" ref="WIZ187" si="4267">WIX187*WIY187</f>
        <v>75000</v>
      </c>
      <c r="WJA187" s="114" t="s">
        <v>177</v>
      </c>
      <c r="WJB187" s="115" t="s">
        <v>178</v>
      </c>
      <c r="WJC187" s="125" t="s">
        <v>30</v>
      </c>
      <c r="WJD187" s="125"/>
      <c r="WJE187" s="126" t="s">
        <v>179</v>
      </c>
      <c r="WJF187" s="126">
        <v>5000</v>
      </c>
      <c r="WJG187" s="126">
        <v>15</v>
      </c>
      <c r="WJH187" s="107">
        <f t="shared" ref="WJH187" si="4268">WJF187*WJG187</f>
        <v>75000</v>
      </c>
      <c r="WJI187" s="114" t="s">
        <v>177</v>
      </c>
      <c r="WJJ187" s="115" t="s">
        <v>178</v>
      </c>
      <c r="WJK187" s="125" t="s">
        <v>30</v>
      </c>
      <c r="WJL187" s="125"/>
      <c r="WJM187" s="126" t="s">
        <v>179</v>
      </c>
      <c r="WJN187" s="126">
        <v>5000</v>
      </c>
      <c r="WJO187" s="126">
        <v>15</v>
      </c>
      <c r="WJP187" s="107">
        <f t="shared" ref="WJP187" si="4269">WJN187*WJO187</f>
        <v>75000</v>
      </c>
      <c r="WJQ187" s="114" t="s">
        <v>177</v>
      </c>
      <c r="WJR187" s="115" t="s">
        <v>178</v>
      </c>
      <c r="WJS187" s="125" t="s">
        <v>30</v>
      </c>
      <c r="WJT187" s="125"/>
      <c r="WJU187" s="126" t="s">
        <v>179</v>
      </c>
      <c r="WJV187" s="126">
        <v>5000</v>
      </c>
      <c r="WJW187" s="126">
        <v>15</v>
      </c>
      <c r="WJX187" s="107">
        <f t="shared" ref="WJX187" si="4270">WJV187*WJW187</f>
        <v>75000</v>
      </c>
      <c r="WJY187" s="114" t="s">
        <v>177</v>
      </c>
      <c r="WJZ187" s="115" t="s">
        <v>178</v>
      </c>
      <c r="WKA187" s="125" t="s">
        <v>30</v>
      </c>
      <c r="WKB187" s="125"/>
      <c r="WKC187" s="126" t="s">
        <v>179</v>
      </c>
      <c r="WKD187" s="126">
        <v>5000</v>
      </c>
      <c r="WKE187" s="126">
        <v>15</v>
      </c>
      <c r="WKF187" s="107">
        <f t="shared" ref="WKF187" si="4271">WKD187*WKE187</f>
        <v>75000</v>
      </c>
      <c r="WKG187" s="114" t="s">
        <v>177</v>
      </c>
      <c r="WKH187" s="115" t="s">
        <v>178</v>
      </c>
      <c r="WKI187" s="125" t="s">
        <v>30</v>
      </c>
      <c r="WKJ187" s="125"/>
      <c r="WKK187" s="126" t="s">
        <v>179</v>
      </c>
      <c r="WKL187" s="126">
        <v>5000</v>
      </c>
      <c r="WKM187" s="126">
        <v>15</v>
      </c>
      <c r="WKN187" s="107">
        <f t="shared" ref="WKN187" si="4272">WKL187*WKM187</f>
        <v>75000</v>
      </c>
      <c r="WKO187" s="114" t="s">
        <v>177</v>
      </c>
      <c r="WKP187" s="115" t="s">
        <v>178</v>
      </c>
      <c r="WKQ187" s="125" t="s">
        <v>30</v>
      </c>
      <c r="WKR187" s="125"/>
      <c r="WKS187" s="126" t="s">
        <v>179</v>
      </c>
      <c r="WKT187" s="126">
        <v>5000</v>
      </c>
      <c r="WKU187" s="126">
        <v>15</v>
      </c>
      <c r="WKV187" s="107">
        <f t="shared" ref="WKV187" si="4273">WKT187*WKU187</f>
        <v>75000</v>
      </c>
      <c r="WKW187" s="114" t="s">
        <v>177</v>
      </c>
      <c r="WKX187" s="115" t="s">
        <v>178</v>
      </c>
      <c r="WKY187" s="125" t="s">
        <v>30</v>
      </c>
      <c r="WKZ187" s="125"/>
      <c r="WLA187" s="126" t="s">
        <v>179</v>
      </c>
      <c r="WLB187" s="126">
        <v>5000</v>
      </c>
      <c r="WLC187" s="126">
        <v>15</v>
      </c>
      <c r="WLD187" s="107">
        <f t="shared" ref="WLD187" si="4274">WLB187*WLC187</f>
        <v>75000</v>
      </c>
      <c r="WLE187" s="114" t="s">
        <v>177</v>
      </c>
      <c r="WLF187" s="115" t="s">
        <v>178</v>
      </c>
      <c r="WLG187" s="125" t="s">
        <v>30</v>
      </c>
      <c r="WLH187" s="125"/>
      <c r="WLI187" s="126" t="s">
        <v>179</v>
      </c>
      <c r="WLJ187" s="126">
        <v>5000</v>
      </c>
      <c r="WLK187" s="126">
        <v>15</v>
      </c>
      <c r="WLL187" s="107">
        <f t="shared" ref="WLL187" si="4275">WLJ187*WLK187</f>
        <v>75000</v>
      </c>
      <c r="WLM187" s="114" t="s">
        <v>177</v>
      </c>
      <c r="WLN187" s="115" t="s">
        <v>178</v>
      </c>
      <c r="WLO187" s="125" t="s">
        <v>30</v>
      </c>
      <c r="WLP187" s="125"/>
      <c r="WLQ187" s="126" t="s">
        <v>179</v>
      </c>
      <c r="WLR187" s="126">
        <v>5000</v>
      </c>
      <c r="WLS187" s="126">
        <v>15</v>
      </c>
      <c r="WLT187" s="107">
        <f t="shared" ref="WLT187" si="4276">WLR187*WLS187</f>
        <v>75000</v>
      </c>
      <c r="WLU187" s="114" t="s">
        <v>177</v>
      </c>
      <c r="WLV187" s="115" t="s">
        <v>178</v>
      </c>
      <c r="WLW187" s="125" t="s">
        <v>30</v>
      </c>
      <c r="WLX187" s="125"/>
      <c r="WLY187" s="126" t="s">
        <v>179</v>
      </c>
      <c r="WLZ187" s="126">
        <v>5000</v>
      </c>
      <c r="WMA187" s="126">
        <v>15</v>
      </c>
      <c r="WMB187" s="107">
        <f t="shared" ref="WMB187" si="4277">WLZ187*WMA187</f>
        <v>75000</v>
      </c>
      <c r="WMC187" s="114" t="s">
        <v>177</v>
      </c>
      <c r="WMD187" s="115" t="s">
        <v>178</v>
      </c>
      <c r="WME187" s="125" t="s">
        <v>30</v>
      </c>
      <c r="WMF187" s="125"/>
      <c r="WMG187" s="126" t="s">
        <v>179</v>
      </c>
      <c r="WMH187" s="126">
        <v>5000</v>
      </c>
      <c r="WMI187" s="126">
        <v>15</v>
      </c>
      <c r="WMJ187" s="107">
        <f t="shared" ref="WMJ187" si="4278">WMH187*WMI187</f>
        <v>75000</v>
      </c>
      <c r="WMK187" s="114" t="s">
        <v>177</v>
      </c>
      <c r="WML187" s="115" t="s">
        <v>178</v>
      </c>
      <c r="WMM187" s="125" t="s">
        <v>30</v>
      </c>
      <c r="WMN187" s="125"/>
      <c r="WMO187" s="126" t="s">
        <v>179</v>
      </c>
      <c r="WMP187" s="126">
        <v>5000</v>
      </c>
      <c r="WMQ187" s="126">
        <v>15</v>
      </c>
      <c r="WMR187" s="107">
        <f t="shared" ref="WMR187" si="4279">WMP187*WMQ187</f>
        <v>75000</v>
      </c>
      <c r="WMS187" s="114" t="s">
        <v>177</v>
      </c>
      <c r="WMT187" s="115" t="s">
        <v>178</v>
      </c>
      <c r="WMU187" s="125" t="s">
        <v>30</v>
      </c>
      <c r="WMV187" s="125"/>
      <c r="WMW187" s="126" t="s">
        <v>179</v>
      </c>
      <c r="WMX187" s="126">
        <v>5000</v>
      </c>
      <c r="WMY187" s="126">
        <v>15</v>
      </c>
      <c r="WMZ187" s="107">
        <f t="shared" ref="WMZ187" si="4280">WMX187*WMY187</f>
        <v>75000</v>
      </c>
      <c r="WNA187" s="114" t="s">
        <v>177</v>
      </c>
      <c r="WNB187" s="115" t="s">
        <v>178</v>
      </c>
      <c r="WNC187" s="125" t="s">
        <v>30</v>
      </c>
      <c r="WND187" s="125"/>
      <c r="WNE187" s="126" t="s">
        <v>179</v>
      </c>
      <c r="WNF187" s="126">
        <v>5000</v>
      </c>
      <c r="WNG187" s="126">
        <v>15</v>
      </c>
      <c r="WNH187" s="107">
        <f t="shared" ref="WNH187" si="4281">WNF187*WNG187</f>
        <v>75000</v>
      </c>
      <c r="WNI187" s="114" t="s">
        <v>177</v>
      </c>
      <c r="WNJ187" s="115" t="s">
        <v>178</v>
      </c>
      <c r="WNK187" s="125" t="s">
        <v>30</v>
      </c>
      <c r="WNL187" s="125"/>
      <c r="WNM187" s="126" t="s">
        <v>179</v>
      </c>
      <c r="WNN187" s="126">
        <v>5000</v>
      </c>
      <c r="WNO187" s="126">
        <v>15</v>
      </c>
      <c r="WNP187" s="107">
        <f t="shared" ref="WNP187" si="4282">WNN187*WNO187</f>
        <v>75000</v>
      </c>
      <c r="WNQ187" s="114" t="s">
        <v>177</v>
      </c>
      <c r="WNR187" s="115" t="s">
        <v>178</v>
      </c>
      <c r="WNS187" s="125" t="s">
        <v>30</v>
      </c>
      <c r="WNT187" s="125"/>
      <c r="WNU187" s="126" t="s">
        <v>179</v>
      </c>
      <c r="WNV187" s="126">
        <v>5000</v>
      </c>
      <c r="WNW187" s="126">
        <v>15</v>
      </c>
      <c r="WNX187" s="107">
        <f t="shared" ref="WNX187" si="4283">WNV187*WNW187</f>
        <v>75000</v>
      </c>
      <c r="WNY187" s="114" t="s">
        <v>177</v>
      </c>
      <c r="WNZ187" s="115" t="s">
        <v>178</v>
      </c>
      <c r="WOA187" s="125" t="s">
        <v>30</v>
      </c>
      <c r="WOB187" s="125"/>
      <c r="WOC187" s="126" t="s">
        <v>179</v>
      </c>
      <c r="WOD187" s="126">
        <v>5000</v>
      </c>
      <c r="WOE187" s="126">
        <v>15</v>
      </c>
      <c r="WOF187" s="107">
        <f t="shared" ref="WOF187" si="4284">WOD187*WOE187</f>
        <v>75000</v>
      </c>
      <c r="WOG187" s="114" t="s">
        <v>177</v>
      </c>
      <c r="WOH187" s="115" t="s">
        <v>178</v>
      </c>
      <c r="WOI187" s="125" t="s">
        <v>30</v>
      </c>
      <c r="WOJ187" s="125"/>
      <c r="WOK187" s="126" t="s">
        <v>179</v>
      </c>
      <c r="WOL187" s="126">
        <v>5000</v>
      </c>
      <c r="WOM187" s="126">
        <v>15</v>
      </c>
      <c r="WON187" s="107">
        <f t="shared" ref="WON187" si="4285">WOL187*WOM187</f>
        <v>75000</v>
      </c>
      <c r="WOO187" s="114" t="s">
        <v>177</v>
      </c>
      <c r="WOP187" s="115" t="s">
        <v>178</v>
      </c>
      <c r="WOQ187" s="125" t="s">
        <v>30</v>
      </c>
      <c r="WOR187" s="125"/>
      <c r="WOS187" s="126" t="s">
        <v>179</v>
      </c>
      <c r="WOT187" s="126">
        <v>5000</v>
      </c>
      <c r="WOU187" s="126">
        <v>15</v>
      </c>
      <c r="WOV187" s="107">
        <f t="shared" ref="WOV187" si="4286">WOT187*WOU187</f>
        <v>75000</v>
      </c>
      <c r="WOW187" s="114" t="s">
        <v>177</v>
      </c>
      <c r="WOX187" s="115" t="s">
        <v>178</v>
      </c>
      <c r="WOY187" s="125" t="s">
        <v>30</v>
      </c>
      <c r="WOZ187" s="125"/>
      <c r="WPA187" s="126" t="s">
        <v>179</v>
      </c>
      <c r="WPB187" s="126">
        <v>5000</v>
      </c>
      <c r="WPC187" s="126">
        <v>15</v>
      </c>
      <c r="WPD187" s="107">
        <f t="shared" ref="WPD187" si="4287">WPB187*WPC187</f>
        <v>75000</v>
      </c>
      <c r="WPE187" s="114" t="s">
        <v>177</v>
      </c>
      <c r="WPF187" s="115" t="s">
        <v>178</v>
      </c>
      <c r="WPG187" s="125" t="s">
        <v>30</v>
      </c>
      <c r="WPH187" s="125"/>
      <c r="WPI187" s="126" t="s">
        <v>179</v>
      </c>
      <c r="WPJ187" s="126">
        <v>5000</v>
      </c>
      <c r="WPK187" s="126">
        <v>15</v>
      </c>
      <c r="WPL187" s="107">
        <f t="shared" ref="WPL187" si="4288">WPJ187*WPK187</f>
        <v>75000</v>
      </c>
      <c r="WPM187" s="114" t="s">
        <v>177</v>
      </c>
      <c r="WPN187" s="115" t="s">
        <v>178</v>
      </c>
      <c r="WPO187" s="125" t="s">
        <v>30</v>
      </c>
      <c r="WPP187" s="125"/>
      <c r="WPQ187" s="126" t="s">
        <v>179</v>
      </c>
      <c r="WPR187" s="126">
        <v>5000</v>
      </c>
      <c r="WPS187" s="126">
        <v>15</v>
      </c>
      <c r="WPT187" s="107">
        <f t="shared" ref="WPT187" si="4289">WPR187*WPS187</f>
        <v>75000</v>
      </c>
      <c r="WPU187" s="114" t="s">
        <v>177</v>
      </c>
      <c r="WPV187" s="115" t="s">
        <v>178</v>
      </c>
      <c r="WPW187" s="125" t="s">
        <v>30</v>
      </c>
      <c r="WPX187" s="125"/>
      <c r="WPY187" s="126" t="s">
        <v>179</v>
      </c>
      <c r="WPZ187" s="126">
        <v>5000</v>
      </c>
      <c r="WQA187" s="126">
        <v>15</v>
      </c>
      <c r="WQB187" s="107">
        <f t="shared" ref="WQB187" si="4290">WPZ187*WQA187</f>
        <v>75000</v>
      </c>
      <c r="WQC187" s="114" t="s">
        <v>177</v>
      </c>
      <c r="WQD187" s="115" t="s">
        <v>178</v>
      </c>
      <c r="WQE187" s="125" t="s">
        <v>30</v>
      </c>
      <c r="WQF187" s="125"/>
      <c r="WQG187" s="126" t="s">
        <v>179</v>
      </c>
      <c r="WQH187" s="126">
        <v>5000</v>
      </c>
      <c r="WQI187" s="126">
        <v>15</v>
      </c>
      <c r="WQJ187" s="107">
        <f t="shared" ref="WQJ187" si="4291">WQH187*WQI187</f>
        <v>75000</v>
      </c>
      <c r="WQK187" s="114" t="s">
        <v>177</v>
      </c>
      <c r="WQL187" s="115" t="s">
        <v>178</v>
      </c>
      <c r="WQM187" s="125" t="s">
        <v>30</v>
      </c>
      <c r="WQN187" s="125"/>
      <c r="WQO187" s="126" t="s">
        <v>179</v>
      </c>
      <c r="WQP187" s="126">
        <v>5000</v>
      </c>
      <c r="WQQ187" s="126">
        <v>15</v>
      </c>
      <c r="WQR187" s="107">
        <f t="shared" ref="WQR187" si="4292">WQP187*WQQ187</f>
        <v>75000</v>
      </c>
      <c r="WQS187" s="114" t="s">
        <v>177</v>
      </c>
      <c r="WQT187" s="115" t="s">
        <v>178</v>
      </c>
      <c r="WQU187" s="125" t="s">
        <v>30</v>
      </c>
      <c r="WQV187" s="125"/>
      <c r="WQW187" s="126" t="s">
        <v>179</v>
      </c>
      <c r="WQX187" s="126">
        <v>5000</v>
      </c>
      <c r="WQY187" s="126">
        <v>15</v>
      </c>
      <c r="WQZ187" s="107">
        <f t="shared" ref="WQZ187" si="4293">WQX187*WQY187</f>
        <v>75000</v>
      </c>
      <c r="WRA187" s="114" t="s">
        <v>177</v>
      </c>
      <c r="WRB187" s="115" t="s">
        <v>178</v>
      </c>
      <c r="WRC187" s="125" t="s">
        <v>30</v>
      </c>
      <c r="WRD187" s="125"/>
      <c r="WRE187" s="126" t="s">
        <v>179</v>
      </c>
      <c r="WRF187" s="126">
        <v>5000</v>
      </c>
      <c r="WRG187" s="126">
        <v>15</v>
      </c>
      <c r="WRH187" s="107">
        <f t="shared" ref="WRH187" si="4294">WRF187*WRG187</f>
        <v>75000</v>
      </c>
      <c r="WRI187" s="114" t="s">
        <v>177</v>
      </c>
      <c r="WRJ187" s="115" t="s">
        <v>178</v>
      </c>
      <c r="WRK187" s="125" t="s">
        <v>30</v>
      </c>
      <c r="WRL187" s="125"/>
      <c r="WRM187" s="126" t="s">
        <v>179</v>
      </c>
      <c r="WRN187" s="126">
        <v>5000</v>
      </c>
      <c r="WRO187" s="126">
        <v>15</v>
      </c>
      <c r="WRP187" s="107">
        <f t="shared" ref="WRP187" si="4295">WRN187*WRO187</f>
        <v>75000</v>
      </c>
      <c r="WRQ187" s="114" t="s">
        <v>177</v>
      </c>
      <c r="WRR187" s="115" t="s">
        <v>178</v>
      </c>
      <c r="WRS187" s="125" t="s">
        <v>30</v>
      </c>
      <c r="WRT187" s="125"/>
      <c r="WRU187" s="126" t="s">
        <v>179</v>
      </c>
      <c r="WRV187" s="126">
        <v>5000</v>
      </c>
      <c r="WRW187" s="126">
        <v>15</v>
      </c>
      <c r="WRX187" s="107">
        <f t="shared" ref="WRX187" si="4296">WRV187*WRW187</f>
        <v>75000</v>
      </c>
      <c r="WRY187" s="114" t="s">
        <v>177</v>
      </c>
      <c r="WRZ187" s="115" t="s">
        <v>178</v>
      </c>
      <c r="WSA187" s="125" t="s">
        <v>30</v>
      </c>
      <c r="WSB187" s="125"/>
      <c r="WSC187" s="126" t="s">
        <v>179</v>
      </c>
      <c r="WSD187" s="126">
        <v>5000</v>
      </c>
      <c r="WSE187" s="126">
        <v>15</v>
      </c>
      <c r="WSF187" s="107">
        <f t="shared" ref="WSF187" si="4297">WSD187*WSE187</f>
        <v>75000</v>
      </c>
      <c r="WSG187" s="114" t="s">
        <v>177</v>
      </c>
      <c r="WSH187" s="115" t="s">
        <v>178</v>
      </c>
      <c r="WSI187" s="125" t="s">
        <v>30</v>
      </c>
      <c r="WSJ187" s="125"/>
      <c r="WSK187" s="126" t="s">
        <v>179</v>
      </c>
      <c r="WSL187" s="126">
        <v>5000</v>
      </c>
      <c r="WSM187" s="126">
        <v>15</v>
      </c>
      <c r="WSN187" s="107">
        <f t="shared" ref="WSN187" si="4298">WSL187*WSM187</f>
        <v>75000</v>
      </c>
      <c r="WSO187" s="114" t="s">
        <v>177</v>
      </c>
      <c r="WSP187" s="115" t="s">
        <v>178</v>
      </c>
      <c r="WSQ187" s="125" t="s">
        <v>30</v>
      </c>
      <c r="WSR187" s="125"/>
      <c r="WSS187" s="126" t="s">
        <v>179</v>
      </c>
      <c r="WST187" s="126">
        <v>5000</v>
      </c>
      <c r="WSU187" s="126">
        <v>15</v>
      </c>
      <c r="WSV187" s="107">
        <f t="shared" ref="WSV187" si="4299">WST187*WSU187</f>
        <v>75000</v>
      </c>
      <c r="WSW187" s="114" t="s">
        <v>177</v>
      </c>
      <c r="WSX187" s="115" t="s">
        <v>178</v>
      </c>
      <c r="WSY187" s="125" t="s">
        <v>30</v>
      </c>
      <c r="WSZ187" s="125"/>
      <c r="WTA187" s="126" t="s">
        <v>179</v>
      </c>
      <c r="WTB187" s="126">
        <v>5000</v>
      </c>
      <c r="WTC187" s="126">
        <v>15</v>
      </c>
      <c r="WTD187" s="107">
        <f t="shared" ref="WTD187" si="4300">WTB187*WTC187</f>
        <v>75000</v>
      </c>
      <c r="WTE187" s="114" t="s">
        <v>177</v>
      </c>
      <c r="WTF187" s="115" t="s">
        <v>178</v>
      </c>
      <c r="WTG187" s="125" t="s">
        <v>30</v>
      </c>
      <c r="WTH187" s="125"/>
      <c r="WTI187" s="126" t="s">
        <v>179</v>
      </c>
      <c r="WTJ187" s="126">
        <v>5000</v>
      </c>
      <c r="WTK187" s="126">
        <v>15</v>
      </c>
      <c r="WTL187" s="107">
        <f t="shared" ref="WTL187" si="4301">WTJ187*WTK187</f>
        <v>75000</v>
      </c>
      <c r="WTM187" s="114" t="s">
        <v>177</v>
      </c>
      <c r="WTN187" s="115" t="s">
        <v>178</v>
      </c>
      <c r="WTO187" s="125" t="s">
        <v>30</v>
      </c>
      <c r="WTP187" s="125"/>
      <c r="WTQ187" s="126" t="s">
        <v>179</v>
      </c>
      <c r="WTR187" s="126">
        <v>5000</v>
      </c>
      <c r="WTS187" s="126">
        <v>15</v>
      </c>
      <c r="WTT187" s="107">
        <f t="shared" ref="WTT187" si="4302">WTR187*WTS187</f>
        <v>75000</v>
      </c>
      <c r="WTU187" s="114" t="s">
        <v>177</v>
      </c>
      <c r="WTV187" s="115" t="s">
        <v>178</v>
      </c>
      <c r="WTW187" s="125" t="s">
        <v>30</v>
      </c>
      <c r="WTX187" s="125"/>
      <c r="WTY187" s="126" t="s">
        <v>179</v>
      </c>
      <c r="WTZ187" s="126">
        <v>5000</v>
      </c>
      <c r="WUA187" s="126">
        <v>15</v>
      </c>
      <c r="WUB187" s="107">
        <f t="shared" ref="WUB187" si="4303">WTZ187*WUA187</f>
        <v>75000</v>
      </c>
      <c r="WUC187" s="114" t="s">
        <v>177</v>
      </c>
      <c r="WUD187" s="115" t="s">
        <v>178</v>
      </c>
      <c r="WUE187" s="125" t="s">
        <v>30</v>
      </c>
      <c r="WUF187" s="125"/>
      <c r="WUG187" s="126" t="s">
        <v>179</v>
      </c>
      <c r="WUH187" s="126">
        <v>5000</v>
      </c>
      <c r="WUI187" s="126">
        <v>15</v>
      </c>
      <c r="WUJ187" s="107">
        <f t="shared" ref="WUJ187" si="4304">WUH187*WUI187</f>
        <v>75000</v>
      </c>
      <c r="WUK187" s="114" t="s">
        <v>177</v>
      </c>
      <c r="WUL187" s="115" t="s">
        <v>178</v>
      </c>
      <c r="WUM187" s="125" t="s">
        <v>30</v>
      </c>
      <c r="WUN187" s="125"/>
      <c r="WUO187" s="126" t="s">
        <v>179</v>
      </c>
      <c r="WUP187" s="126">
        <v>5000</v>
      </c>
      <c r="WUQ187" s="126">
        <v>15</v>
      </c>
      <c r="WUR187" s="107">
        <f t="shared" ref="WUR187" si="4305">WUP187*WUQ187</f>
        <v>75000</v>
      </c>
      <c r="WUS187" s="114" t="s">
        <v>177</v>
      </c>
      <c r="WUT187" s="115" t="s">
        <v>178</v>
      </c>
      <c r="WUU187" s="125" t="s">
        <v>30</v>
      </c>
      <c r="WUV187" s="125"/>
      <c r="WUW187" s="126" t="s">
        <v>179</v>
      </c>
      <c r="WUX187" s="126">
        <v>5000</v>
      </c>
      <c r="WUY187" s="126">
        <v>15</v>
      </c>
      <c r="WUZ187" s="107">
        <f t="shared" ref="WUZ187" si="4306">WUX187*WUY187</f>
        <v>75000</v>
      </c>
      <c r="WVA187" s="114" t="s">
        <v>177</v>
      </c>
      <c r="WVB187" s="115" t="s">
        <v>178</v>
      </c>
      <c r="WVC187" s="125" t="s">
        <v>30</v>
      </c>
      <c r="WVD187" s="125"/>
      <c r="WVE187" s="126" t="s">
        <v>179</v>
      </c>
      <c r="WVF187" s="126">
        <v>5000</v>
      </c>
      <c r="WVG187" s="126">
        <v>15</v>
      </c>
      <c r="WVH187" s="107">
        <f t="shared" ref="WVH187" si="4307">WVF187*WVG187</f>
        <v>75000</v>
      </c>
      <c r="WVI187" s="114" t="s">
        <v>177</v>
      </c>
      <c r="WVJ187" s="115" t="s">
        <v>178</v>
      </c>
      <c r="WVK187" s="125" t="s">
        <v>30</v>
      </c>
      <c r="WVL187" s="125"/>
      <c r="WVM187" s="126" t="s">
        <v>179</v>
      </c>
      <c r="WVN187" s="126">
        <v>5000</v>
      </c>
      <c r="WVO187" s="126">
        <v>15</v>
      </c>
      <c r="WVP187" s="107">
        <f t="shared" ref="WVP187" si="4308">WVN187*WVO187</f>
        <v>75000</v>
      </c>
      <c r="WVQ187" s="114" t="s">
        <v>177</v>
      </c>
      <c r="WVR187" s="115" t="s">
        <v>178</v>
      </c>
      <c r="WVS187" s="125" t="s">
        <v>30</v>
      </c>
      <c r="WVT187" s="125"/>
      <c r="WVU187" s="126" t="s">
        <v>179</v>
      </c>
      <c r="WVV187" s="126">
        <v>5000</v>
      </c>
      <c r="WVW187" s="126">
        <v>15</v>
      </c>
      <c r="WVX187" s="107">
        <f t="shared" ref="WVX187" si="4309">WVV187*WVW187</f>
        <v>75000</v>
      </c>
      <c r="WVY187" s="114" t="s">
        <v>177</v>
      </c>
      <c r="WVZ187" s="115" t="s">
        <v>178</v>
      </c>
      <c r="WWA187" s="125" t="s">
        <v>30</v>
      </c>
      <c r="WWB187" s="125"/>
      <c r="WWC187" s="126" t="s">
        <v>179</v>
      </c>
      <c r="WWD187" s="126">
        <v>5000</v>
      </c>
      <c r="WWE187" s="126">
        <v>15</v>
      </c>
      <c r="WWF187" s="107">
        <f t="shared" ref="WWF187" si="4310">WWD187*WWE187</f>
        <v>75000</v>
      </c>
      <c r="WWG187" s="114" t="s">
        <v>177</v>
      </c>
      <c r="WWH187" s="115" t="s">
        <v>178</v>
      </c>
      <c r="WWI187" s="125" t="s">
        <v>30</v>
      </c>
      <c r="WWJ187" s="125"/>
      <c r="WWK187" s="126" t="s">
        <v>179</v>
      </c>
      <c r="WWL187" s="126">
        <v>5000</v>
      </c>
      <c r="WWM187" s="126">
        <v>15</v>
      </c>
      <c r="WWN187" s="107">
        <f t="shared" ref="WWN187" si="4311">WWL187*WWM187</f>
        <v>75000</v>
      </c>
      <c r="WWO187" s="114" t="s">
        <v>177</v>
      </c>
      <c r="WWP187" s="115" t="s">
        <v>178</v>
      </c>
      <c r="WWQ187" s="125" t="s">
        <v>30</v>
      </c>
      <c r="WWR187" s="125"/>
      <c r="WWS187" s="126" t="s">
        <v>179</v>
      </c>
      <c r="WWT187" s="126">
        <v>5000</v>
      </c>
      <c r="WWU187" s="126">
        <v>15</v>
      </c>
      <c r="WWV187" s="107">
        <f t="shared" ref="WWV187" si="4312">WWT187*WWU187</f>
        <v>75000</v>
      </c>
      <c r="WWW187" s="114" t="s">
        <v>177</v>
      </c>
      <c r="WWX187" s="115" t="s">
        <v>178</v>
      </c>
      <c r="WWY187" s="125" t="s">
        <v>30</v>
      </c>
      <c r="WWZ187" s="125"/>
      <c r="WXA187" s="126" t="s">
        <v>179</v>
      </c>
      <c r="WXB187" s="126">
        <v>5000</v>
      </c>
      <c r="WXC187" s="126">
        <v>15</v>
      </c>
      <c r="WXD187" s="107">
        <f t="shared" ref="WXD187" si="4313">WXB187*WXC187</f>
        <v>75000</v>
      </c>
      <c r="WXE187" s="114" t="s">
        <v>177</v>
      </c>
      <c r="WXF187" s="115" t="s">
        <v>178</v>
      </c>
      <c r="WXG187" s="125" t="s">
        <v>30</v>
      </c>
      <c r="WXH187" s="125"/>
      <c r="WXI187" s="126" t="s">
        <v>179</v>
      </c>
      <c r="WXJ187" s="126">
        <v>5000</v>
      </c>
      <c r="WXK187" s="126">
        <v>15</v>
      </c>
      <c r="WXL187" s="107">
        <f t="shared" ref="WXL187" si="4314">WXJ187*WXK187</f>
        <v>75000</v>
      </c>
      <c r="WXM187" s="114" t="s">
        <v>177</v>
      </c>
      <c r="WXN187" s="115" t="s">
        <v>178</v>
      </c>
      <c r="WXO187" s="125" t="s">
        <v>30</v>
      </c>
      <c r="WXP187" s="125"/>
      <c r="WXQ187" s="126" t="s">
        <v>179</v>
      </c>
      <c r="WXR187" s="126">
        <v>5000</v>
      </c>
      <c r="WXS187" s="126">
        <v>15</v>
      </c>
      <c r="WXT187" s="107">
        <f t="shared" ref="WXT187" si="4315">WXR187*WXS187</f>
        <v>75000</v>
      </c>
      <c r="WXU187" s="114" t="s">
        <v>177</v>
      </c>
      <c r="WXV187" s="115" t="s">
        <v>178</v>
      </c>
      <c r="WXW187" s="125" t="s">
        <v>30</v>
      </c>
      <c r="WXX187" s="125"/>
      <c r="WXY187" s="126" t="s">
        <v>179</v>
      </c>
      <c r="WXZ187" s="126">
        <v>5000</v>
      </c>
      <c r="WYA187" s="126">
        <v>15</v>
      </c>
      <c r="WYB187" s="107">
        <f t="shared" ref="WYB187" si="4316">WXZ187*WYA187</f>
        <v>75000</v>
      </c>
      <c r="WYC187" s="114" t="s">
        <v>177</v>
      </c>
      <c r="WYD187" s="115" t="s">
        <v>178</v>
      </c>
      <c r="WYE187" s="125" t="s">
        <v>30</v>
      </c>
      <c r="WYF187" s="125"/>
      <c r="WYG187" s="126" t="s">
        <v>179</v>
      </c>
      <c r="WYH187" s="126">
        <v>5000</v>
      </c>
      <c r="WYI187" s="126">
        <v>15</v>
      </c>
      <c r="WYJ187" s="107">
        <f t="shared" ref="WYJ187" si="4317">WYH187*WYI187</f>
        <v>75000</v>
      </c>
      <c r="WYK187" s="114" t="s">
        <v>177</v>
      </c>
      <c r="WYL187" s="115" t="s">
        <v>178</v>
      </c>
      <c r="WYM187" s="125" t="s">
        <v>30</v>
      </c>
      <c r="WYN187" s="125"/>
      <c r="WYO187" s="126" t="s">
        <v>179</v>
      </c>
      <c r="WYP187" s="126">
        <v>5000</v>
      </c>
      <c r="WYQ187" s="126">
        <v>15</v>
      </c>
      <c r="WYR187" s="107">
        <f t="shared" ref="WYR187" si="4318">WYP187*WYQ187</f>
        <v>75000</v>
      </c>
      <c r="WYS187" s="114" t="s">
        <v>177</v>
      </c>
      <c r="WYT187" s="115" t="s">
        <v>178</v>
      </c>
      <c r="WYU187" s="125" t="s">
        <v>30</v>
      </c>
      <c r="WYV187" s="125"/>
      <c r="WYW187" s="126" t="s">
        <v>179</v>
      </c>
      <c r="WYX187" s="126">
        <v>5000</v>
      </c>
      <c r="WYY187" s="126">
        <v>15</v>
      </c>
      <c r="WYZ187" s="107">
        <f t="shared" ref="WYZ187" si="4319">WYX187*WYY187</f>
        <v>75000</v>
      </c>
      <c r="WZA187" s="114" t="s">
        <v>177</v>
      </c>
      <c r="WZB187" s="115" t="s">
        <v>178</v>
      </c>
      <c r="WZC187" s="125" t="s">
        <v>30</v>
      </c>
      <c r="WZD187" s="125"/>
      <c r="WZE187" s="126" t="s">
        <v>179</v>
      </c>
      <c r="WZF187" s="126">
        <v>5000</v>
      </c>
      <c r="WZG187" s="126">
        <v>15</v>
      </c>
      <c r="WZH187" s="107">
        <f t="shared" ref="WZH187" si="4320">WZF187*WZG187</f>
        <v>75000</v>
      </c>
      <c r="WZI187" s="114" t="s">
        <v>177</v>
      </c>
      <c r="WZJ187" s="115" t="s">
        <v>178</v>
      </c>
      <c r="WZK187" s="125" t="s">
        <v>30</v>
      </c>
      <c r="WZL187" s="125"/>
      <c r="WZM187" s="126" t="s">
        <v>179</v>
      </c>
      <c r="WZN187" s="126">
        <v>5000</v>
      </c>
      <c r="WZO187" s="126">
        <v>15</v>
      </c>
      <c r="WZP187" s="107">
        <f t="shared" ref="WZP187" si="4321">WZN187*WZO187</f>
        <v>75000</v>
      </c>
      <c r="WZQ187" s="114" t="s">
        <v>177</v>
      </c>
      <c r="WZR187" s="115" t="s">
        <v>178</v>
      </c>
      <c r="WZS187" s="125" t="s">
        <v>30</v>
      </c>
      <c r="WZT187" s="125"/>
      <c r="WZU187" s="126" t="s">
        <v>179</v>
      </c>
      <c r="WZV187" s="126">
        <v>5000</v>
      </c>
      <c r="WZW187" s="126">
        <v>15</v>
      </c>
      <c r="WZX187" s="107">
        <f t="shared" ref="WZX187" si="4322">WZV187*WZW187</f>
        <v>75000</v>
      </c>
      <c r="WZY187" s="114" t="s">
        <v>177</v>
      </c>
      <c r="WZZ187" s="115" t="s">
        <v>178</v>
      </c>
      <c r="XAA187" s="125" t="s">
        <v>30</v>
      </c>
      <c r="XAB187" s="125"/>
      <c r="XAC187" s="126" t="s">
        <v>179</v>
      </c>
      <c r="XAD187" s="126">
        <v>5000</v>
      </c>
      <c r="XAE187" s="126">
        <v>15</v>
      </c>
      <c r="XAF187" s="107">
        <f t="shared" ref="XAF187" si="4323">XAD187*XAE187</f>
        <v>75000</v>
      </c>
      <c r="XAG187" s="114" t="s">
        <v>177</v>
      </c>
      <c r="XAH187" s="115" t="s">
        <v>178</v>
      </c>
      <c r="XAI187" s="125" t="s">
        <v>30</v>
      </c>
      <c r="XAJ187" s="125"/>
      <c r="XAK187" s="126" t="s">
        <v>179</v>
      </c>
      <c r="XAL187" s="126">
        <v>5000</v>
      </c>
      <c r="XAM187" s="126">
        <v>15</v>
      </c>
      <c r="XAN187" s="107">
        <f t="shared" ref="XAN187" si="4324">XAL187*XAM187</f>
        <v>75000</v>
      </c>
      <c r="XAO187" s="114" t="s">
        <v>177</v>
      </c>
      <c r="XAP187" s="115" t="s">
        <v>178</v>
      </c>
      <c r="XAQ187" s="125" t="s">
        <v>30</v>
      </c>
      <c r="XAR187" s="125"/>
      <c r="XAS187" s="126" t="s">
        <v>179</v>
      </c>
      <c r="XAT187" s="126">
        <v>5000</v>
      </c>
      <c r="XAU187" s="126">
        <v>15</v>
      </c>
      <c r="XAV187" s="107">
        <f t="shared" ref="XAV187" si="4325">XAT187*XAU187</f>
        <v>75000</v>
      </c>
      <c r="XAW187" s="114" t="s">
        <v>177</v>
      </c>
      <c r="XAX187" s="115" t="s">
        <v>178</v>
      </c>
      <c r="XAY187" s="125" t="s">
        <v>30</v>
      </c>
      <c r="XAZ187" s="125"/>
      <c r="XBA187" s="126" t="s">
        <v>179</v>
      </c>
      <c r="XBB187" s="126">
        <v>5000</v>
      </c>
      <c r="XBC187" s="126">
        <v>15</v>
      </c>
      <c r="XBD187" s="107">
        <f t="shared" ref="XBD187" si="4326">XBB187*XBC187</f>
        <v>75000</v>
      </c>
      <c r="XBE187" s="114" t="s">
        <v>177</v>
      </c>
      <c r="XBF187" s="115" t="s">
        <v>178</v>
      </c>
      <c r="XBG187" s="125" t="s">
        <v>30</v>
      </c>
      <c r="XBH187" s="125"/>
      <c r="XBI187" s="126" t="s">
        <v>179</v>
      </c>
      <c r="XBJ187" s="126">
        <v>5000</v>
      </c>
      <c r="XBK187" s="126">
        <v>15</v>
      </c>
      <c r="XBL187" s="107">
        <f t="shared" ref="XBL187" si="4327">XBJ187*XBK187</f>
        <v>75000</v>
      </c>
      <c r="XBM187" s="114" t="s">
        <v>177</v>
      </c>
      <c r="XBN187" s="115" t="s">
        <v>178</v>
      </c>
      <c r="XBO187" s="125" t="s">
        <v>30</v>
      </c>
      <c r="XBP187" s="125"/>
      <c r="XBQ187" s="126" t="s">
        <v>179</v>
      </c>
      <c r="XBR187" s="126">
        <v>5000</v>
      </c>
      <c r="XBS187" s="126">
        <v>15</v>
      </c>
      <c r="XBT187" s="107">
        <f t="shared" ref="XBT187" si="4328">XBR187*XBS187</f>
        <v>75000</v>
      </c>
      <c r="XBU187" s="114" t="s">
        <v>177</v>
      </c>
      <c r="XBV187" s="115" t="s">
        <v>178</v>
      </c>
      <c r="XBW187" s="125" t="s">
        <v>30</v>
      </c>
      <c r="XBX187" s="125"/>
      <c r="XBY187" s="126" t="s">
        <v>179</v>
      </c>
      <c r="XBZ187" s="126">
        <v>5000</v>
      </c>
      <c r="XCA187" s="126">
        <v>15</v>
      </c>
      <c r="XCB187" s="107">
        <f t="shared" ref="XCB187" si="4329">XBZ187*XCA187</f>
        <v>75000</v>
      </c>
      <c r="XCC187" s="114" t="s">
        <v>177</v>
      </c>
      <c r="XCD187" s="115" t="s">
        <v>178</v>
      </c>
      <c r="XCE187" s="125" t="s">
        <v>30</v>
      </c>
      <c r="XCF187" s="125"/>
      <c r="XCG187" s="126" t="s">
        <v>179</v>
      </c>
      <c r="XCH187" s="126">
        <v>5000</v>
      </c>
      <c r="XCI187" s="126">
        <v>15</v>
      </c>
      <c r="XCJ187" s="107">
        <f t="shared" ref="XCJ187" si="4330">XCH187*XCI187</f>
        <v>75000</v>
      </c>
      <c r="XCK187" s="114" t="s">
        <v>177</v>
      </c>
      <c r="XCL187" s="115" t="s">
        <v>178</v>
      </c>
      <c r="XCM187" s="125" t="s">
        <v>30</v>
      </c>
      <c r="XCN187" s="125"/>
      <c r="XCO187" s="126" t="s">
        <v>179</v>
      </c>
      <c r="XCP187" s="126">
        <v>5000</v>
      </c>
      <c r="XCQ187" s="126">
        <v>15</v>
      </c>
      <c r="XCR187" s="107">
        <f t="shared" ref="XCR187" si="4331">XCP187*XCQ187</f>
        <v>75000</v>
      </c>
      <c r="XCS187" s="114" t="s">
        <v>177</v>
      </c>
      <c r="XCT187" s="115" t="s">
        <v>178</v>
      </c>
      <c r="XCU187" s="125" t="s">
        <v>30</v>
      </c>
      <c r="XCV187" s="125"/>
      <c r="XCW187" s="126" t="s">
        <v>179</v>
      </c>
      <c r="XCX187" s="126">
        <v>5000</v>
      </c>
      <c r="XCY187" s="126">
        <v>15</v>
      </c>
      <c r="XCZ187" s="107">
        <f t="shared" ref="XCZ187" si="4332">XCX187*XCY187</f>
        <v>75000</v>
      </c>
      <c r="XDA187" s="114" t="s">
        <v>177</v>
      </c>
      <c r="XDB187" s="115" t="s">
        <v>178</v>
      </c>
      <c r="XDC187" s="125" t="s">
        <v>30</v>
      </c>
      <c r="XDD187" s="125"/>
      <c r="XDE187" s="126" t="s">
        <v>179</v>
      </c>
      <c r="XDF187" s="126">
        <v>5000</v>
      </c>
      <c r="XDG187" s="126">
        <v>15</v>
      </c>
      <c r="XDH187" s="107">
        <f t="shared" ref="XDH187" si="4333">XDF187*XDG187</f>
        <v>75000</v>
      </c>
      <c r="XDI187" s="114" t="s">
        <v>177</v>
      </c>
      <c r="XDJ187" s="115" t="s">
        <v>178</v>
      </c>
      <c r="XDK187" s="125" t="s">
        <v>30</v>
      </c>
      <c r="XDL187" s="125"/>
      <c r="XDM187" s="126" t="s">
        <v>179</v>
      </c>
      <c r="XDN187" s="126">
        <v>5000</v>
      </c>
      <c r="XDO187" s="126">
        <v>15</v>
      </c>
      <c r="XDP187" s="107">
        <f t="shared" ref="XDP187" si="4334">XDN187*XDO187</f>
        <v>75000</v>
      </c>
      <c r="XDQ187" s="114" t="s">
        <v>177</v>
      </c>
      <c r="XDR187" s="115" t="s">
        <v>178</v>
      </c>
      <c r="XDS187" s="125" t="s">
        <v>30</v>
      </c>
      <c r="XDT187" s="125"/>
      <c r="XDU187" s="126" t="s">
        <v>179</v>
      </c>
      <c r="XDV187" s="126">
        <v>5000</v>
      </c>
      <c r="XDW187" s="126">
        <v>15</v>
      </c>
      <c r="XDX187" s="107">
        <f t="shared" ref="XDX187" si="4335">XDV187*XDW187</f>
        <v>75000</v>
      </c>
      <c r="XDY187" s="114" t="s">
        <v>177</v>
      </c>
      <c r="XDZ187" s="115" t="s">
        <v>178</v>
      </c>
      <c r="XEA187" s="125" t="s">
        <v>30</v>
      </c>
      <c r="XEB187" s="125"/>
      <c r="XEC187" s="126" t="s">
        <v>179</v>
      </c>
      <c r="XED187" s="126">
        <v>5000</v>
      </c>
      <c r="XEE187" s="126">
        <v>15</v>
      </c>
      <c r="XEF187" s="107">
        <f t="shared" ref="XEF187" si="4336">XED187*XEE187</f>
        <v>75000</v>
      </c>
      <c r="XEG187" s="114" t="s">
        <v>177</v>
      </c>
      <c r="XEH187" s="115" t="s">
        <v>178</v>
      </c>
      <c r="XEI187" s="125" t="s">
        <v>30</v>
      </c>
      <c r="XEJ187" s="125"/>
      <c r="XEK187" s="126" t="s">
        <v>179</v>
      </c>
      <c r="XEL187" s="126">
        <v>5000</v>
      </c>
      <c r="XEM187" s="126">
        <v>15</v>
      </c>
      <c r="XEN187" s="107">
        <f t="shared" ref="XEN187" si="4337">XEL187*XEM187</f>
        <v>75000</v>
      </c>
      <c r="XEO187" s="114" t="s">
        <v>177</v>
      </c>
      <c r="XEP187" s="115" t="s">
        <v>178</v>
      </c>
      <c r="XEQ187" s="125" t="s">
        <v>30</v>
      </c>
      <c r="XER187" s="125"/>
      <c r="XES187" s="126" t="s">
        <v>179</v>
      </c>
      <c r="XET187" s="126">
        <v>5000</v>
      </c>
      <c r="XEU187" s="126">
        <v>15</v>
      </c>
      <c r="XEV187" s="107">
        <f t="shared" ref="XEV187" si="4338">XET187*XEU187</f>
        <v>75000</v>
      </c>
      <c r="XEW187" s="114" t="s">
        <v>177</v>
      </c>
      <c r="XEX187" s="115" t="s">
        <v>178</v>
      </c>
      <c r="XEY187" s="125" t="s">
        <v>30</v>
      </c>
      <c r="XEZ187" s="125"/>
      <c r="XFA187" s="126" t="s">
        <v>179</v>
      </c>
      <c r="XFB187" s="126">
        <v>5000</v>
      </c>
      <c r="XFC187" s="126">
        <v>15</v>
      </c>
      <c r="XFD187" s="107">
        <f t="shared" ref="XFD187" si="4339">XFB187*XFC187</f>
        <v>75000</v>
      </c>
    </row>
    <row r="188" spans="1:16384" ht="33.75" customHeight="1">
      <c r="A188" s="263" t="s">
        <v>446</v>
      </c>
      <c r="B188" s="8" t="s">
        <v>448</v>
      </c>
      <c r="C188" s="9" t="s">
        <v>30</v>
      </c>
      <c r="D188" s="79"/>
      <c r="E188" s="9" t="s">
        <v>27</v>
      </c>
      <c r="F188" s="10">
        <v>180000</v>
      </c>
      <c r="G188" s="10">
        <v>2</v>
      </c>
      <c r="H188" s="229">
        <f t="shared" si="2298"/>
        <v>360000</v>
      </c>
      <c r="I188" s="56"/>
      <c r="J188" s="123"/>
      <c r="K188" s="147"/>
      <c r="L188" s="123"/>
      <c r="M188" s="123"/>
      <c r="N188" s="123"/>
      <c r="O188" s="123"/>
      <c r="P188" s="123"/>
      <c r="Q188" s="123"/>
      <c r="R188" s="123"/>
      <c r="S188" s="123"/>
      <c r="T188" s="123"/>
      <c r="U188" s="123"/>
      <c r="V188" s="123"/>
      <c r="W188" s="123"/>
      <c r="X188" s="123"/>
      <c r="Y188" s="123"/>
      <c r="Z188" s="123"/>
      <c r="AA188" s="123"/>
      <c r="AB188" s="123"/>
      <c r="AC188" s="123"/>
      <c r="AD188" s="123"/>
      <c r="AE188" s="123"/>
      <c r="AF188" s="123"/>
      <c r="AG188" s="123"/>
      <c r="AH188" s="123"/>
      <c r="AI188" s="123"/>
    </row>
    <row r="189" spans="1:16384" ht="33.75" customHeight="1">
      <c r="A189" s="263" t="s">
        <v>447</v>
      </c>
      <c r="B189" s="8" t="s">
        <v>449</v>
      </c>
      <c r="C189" s="9" t="s">
        <v>30</v>
      </c>
      <c r="D189" s="79"/>
      <c r="E189" s="9" t="s">
        <v>27</v>
      </c>
      <c r="F189" s="10">
        <v>215000</v>
      </c>
      <c r="G189" s="10">
        <v>2</v>
      </c>
      <c r="H189" s="229">
        <f t="shared" si="2298"/>
        <v>430000</v>
      </c>
      <c r="I189" s="56"/>
      <c r="K189" s="5"/>
    </row>
    <row r="190" spans="1:16384" ht="33.75" customHeight="1">
      <c r="A190" s="263" t="s">
        <v>442</v>
      </c>
      <c r="B190" s="8" t="s">
        <v>288</v>
      </c>
      <c r="C190" s="9" t="s">
        <v>30</v>
      </c>
      <c r="D190" s="79"/>
      <c r="E190" s="9" t="s">
        <v>27</v>
      </c>
      <c r="F190" s="10">
        <v>70000</v>
      </c>
      <c r="G190" s="10">
        <v>3</v>
      </c>
      <c r="H190" s="229">
        <f t="shared" si="2298"/>
        <v>210000</v>
      </c>
      <c r="I190" s="56"/>
      <c r="K190" s="5"/>
    </row>
    <row r="191" spans="1:16384" ht="33.75" customHeight="1">
      <c r="A191" s="227">
        <v>39831241</v>
      </c>
      <c r="B191" s="8" t="s">
        <v>106</v>
      </c>
      <c r="C191" s="9" t="s">
        <v>30</v>
      </c>
      <c r="D191" s="79"/>
      <c r="E191" s="247" t="s">
        <v>27</v>
      </c>
      <c r="F191" s="228">
        <v>200</v>
      </c>
      <c r="G191" s="228">
        <v>300</v>
      </c>
      <c r="H191" s="229">
        <f t="shared" si="2298"/>
        <v>60000</v>
      </c>
      <c r="I191" s="56"/>
      <c r="K191" s="5"/>
    </row>
    <row r="192" spans="1:16384" ht="33.75" customHeight="1">
      <c r="A192" s="227">
        <v>39812100</v>
      </c>
      <c r="B192" s="8" t="s">
        <v>107</v>
      </c>
      <c r="C192" s="9" t="s">
        <v>30</v>
      </c>
      <c r="D192" s="79"/>
      <c r="E192" s="247" t="s">
        <v>66</v>
      </c>
      <c r="F192" s="228">
        <v>1000</v>
      </c>
      <c r="G192" s="228">
        <v>50</v>
      </c>
      <c r="H192" s="229">
        <f t="shared" si="2298"/>
        <v>50000</v>
      </c>
      <c r="I192" s="56"/>
      <c r="K192" s="5"/>
    </row>
    <row r="193" spans="1:11" ht="33.75" customHeight="1">
      <c r="A193" s="227">
        <v>39831242</v>
      </c>
      <c r="B193" s="8" t="s">
        <v>108</v>
      </c>
      <c r="C193" s="9" t="s">
        <v>30</v>
      </c>
      <c r="D193" s="79"/>
      <c r="E193" s="247" t="s">
        <v>109</v>
      </c>
      <c r="F193" s="228">
        <v>400</v>
      </c>
      <c r="G193" s="228">
        <v>100</v>
      </c>
      <c r="H193" s="229">
        <f t="shared" si="2298"/>
        <v>40000</v>
      </c>
      <c r="I193" s="56"/>
      <c r="K193" s="5"/>
    </row>
    <row r="194" spans="1:11" ht="33.75" customHeight="1">
      <c r="A194" s="227">
        <v>39831100</v>
      </c>
      <c r="B194" s="8" t="s">
        <v>110</v>
      </c>
      <c r="C194" s="9" t="s">
        <v>30</v>
      </c>
      <c r="D194" s="79"/>
      <c r="E194" s="247" t="s">
        <v>27</v>
      </c>
      <c r="F194" s="228">
        <v>350</v>
      </c>
      <c r="G194" s="228">
        <v>150</v>
      </c>
      <c r="H194" s="229">
        <f t="shared" si="2298"/>
        <v>52500</v>
      </c>
      <c r="I194" s="56"/>
      <c r="K194" s="5"/>
    </row>
    <row r="195" spans="1:11" ht="33.75" customHeight="1">
      <c r="A195" s="227">
        <v>39836000</v>
      </c>
      <c r="B195" s="8" t="s">
        <v>111</v>
      </c>
      <c r="C195" s="9" t="s">
        <v>30</v>
      </c>
      <c r="D195" s="79"/>
      <c r="E195" s="247" t="s">
        <v>27</v>
      </c>
      <c r="F195" s="228">
        <v>1000</v>
      </c>
      <c r="G195" s="228">
        <v>150</v>
      </c>
      <c r="H195" s="229">
        <f t="shared" si="2298"/>
        <v>150000</v>
      </c>
      <c r="I195" s="56"/>
      <c r="K195" s="5"/>
    </row>
    <row r="196" spans="1:11" ht="33.75" customHeight="1">
      <c r="A196" s="227">
        <v>39831245</v>
      </c>
      <c r="B196" s="8" t="s">
        <v>112</v>
      </c>
      <c r="C196" s="9" t="s">
        <v>30</v>
      </c>
      <c r="D196" s="79"/>
      <c r="E196" s="247" t="s">
        <v>27</v>
      </c>
      <c r="F196" s="228">
        <v>750</v>
      </c>
      <c r="G196" s="228">
        <v>20</v>
      </c>
      <c r="H196" s="229">
        <f t="shared" si="2298"/>
        <v>15000</v>
      </c>
      <c r="I196" s="56"/>
      <c r="K196" s="5"/>
    </row>
    <row r="197" spans="1:11" ht="33.75" customHeight="1">
      <c r="A197" s="227">
        <v>39831246</v>
      </c>
      <c r="B197" s="8" t="s">
        <v>113</v>
      </c>
      <c r="C197" s="9" t="s">
        <v>30</v>
      </c>
      <c r="D197" s="79"/>
      <c r="E197" s="247" t="s">
        <v>27</v>
      </c>
      <c r="F197" s="228">
        <v>300</v>
      </c>
      <c r="G197" s="228">
        <v>100</v>
      </c>
      <c r="H197" s="229">
        <f t="shared" si="2298"/>
        <v>30000</v>
      </c>
      <c r="I197" s="56"/>
      <c r="K197" s="5"/>
    </row>
    <row r="198" spans="1:11" ht="33.75" customHeight="1">
      <c r="A198" s="227">
        <v>39831283</v>
      </c>
      <c r="B198" s="8" t="s">
        <v>114</v>
      </c>
      <c r="C198" s="9" t="s">
        <v>30</v>
      </c>
      <c r="D198" s="79"/>
      <c r="E198" s="247" t="s">
        <v>27</v>
      </c>
      <c r="F198" s="228">
        <v>600</v>
      </c>
      <c r="G198" s="228">
        <v>60</v>
      </c>
      <c r="H198" s="229">
        <f t="shared" si="2298"/>
        <v>36000</v>
      </c>
      <c r="I198" s="56"/>
      <c r="K198" s="5"/>
    </row>
    <row r="199" spans="1:11" ht="33.75" customHeight="1">
      <c r="A199" s="227">
        <v>39831281</v>
      </c>
      <c r="B199" s="8" t="s">
        <v>115</v>
      </c>
      <c r="C199" s="9" t="s">
        <v>30</v>
      </c>
      <c r="D199" s="79"/>
      <c r="E199" s="247" t="s">
        <v>27</v>
      </c>
      <c r="F199" s="228">
        <v>600</v>
      </c>
      <c r="G199" s="228">
        <v>30</v>
      </c>
      <c r="H199" s="229">
        <f t="shared" si="2298"/>
        <v>18000</v>
      </c>
      <c r="I199" s="56"/>
      <c r="K199" s="5"/>
    </row>
    <row r="200" spans="1:11" ht="33.75" customHeight="1">
      <c r="A200" s="227">
        <v>39839300</v>
      </c>
      <c r="B200" s="8" t="s">
        <v>116</v>
      </c>
      <c r="C200" s="9" t="s">
        <v>30</v>
      </c>
      <c r="D200" s="79"/>
      <c r="E200" s="247" t="s">
        <v>27</v>
      </c>
      <c r="F200" s="228">
        <v>450</v>
      </c>
      <c r="G200" s="228">
        <v>50</v>
      </c>
      <c r="H200" s="229">
        <f t="shared" si="2298"/>
        <v>22500</v>
      </c>
      <c r="I200" s="56"/>
      <c r="K200" s="5"/>
    </row>
    <row r="201" spans="1:11" ht="33.75" customHeight="1">
      <c r="A201" s="227">
        <v>39831271</v>
      </c>
      <c r="B201" s="8" t="s">
        <v>118</v>
      </c>
      <c r="C201" s="9" t="s">
        <v>30</v>
      </c>
      <c r="D201" s="79"/>
      <c r="E201" s="247" t="s">
        <v>27</v>
      </c>
      <c r="F201" s="228">
        <v>100</v>
      </c>
      <c r="G201" s="228">
        <v>50</v>
      </c>
      <c r="H201" s="229">
        <f t="shared" si="2298"/>
        <v>5000</v>
      </c>
      <c r="I201" s="56"/>
      <c r="K201" s="5"/>
    </row>
    <row r="202" spans="1:11" ht="33.75" customHeight="1">
      <c r="A202" s="227" t="s">
        <v>128</v>
      </c>
      <c r="B202" s="8" t="s">
        <v>129</v>
      </c>
      <c r="C202" s="9" t="s">
        <v>30</v>
      </c>
      <c r="D202" s="79"/>
      <c r="E202" s="247" t="s">
        <v>27</v>
      </c>
      <c r="F202" s="228">
        <v>3000</v>
      </c>
      <c r="G202" s="228">
        <v>50</v>
      </c>
      <c r="H202" s="229">
        <f t="shared" si="2298"/>
        <v>150000</v>
      </c>
      <c r="I202" s="56"/>
      <c r="K202" s="5"/>
    </row>
    <row r="203" spans="1:11" ht="33.75" customHeight="1">
      <c r="A203" s="287" t="s">
        <v>24</v>
      </c>
      <c r="B203" s="8" t="s">
        <v>25</v>
      </c>
      <c r="C203" s="303" t="s">
        <v>26</v>
      </c>
      <c r="D203" s="266"/>
      <c r="E203" s="9" t="s">
        <v>27</v>
      </c>
      <c r="F203" s="10">
        <v>13000000</v>
      </c>
      <c r="G203" s="10">
        <v>1</v>
      </c>
      <c r="H203" s="229">
        <f t="shared" si="2298"/>
        <v>13000000</v>
      </c>
      <c r="I203" s="56"/>
      <c r="K203" s="5"/>
    </row>
    <row r="204" spans="1:11" ht="33.75" customHeight="1">
      <c r="A204" s="227">
        <v>42661100</v>
      </c>
      <c r="B204" s="8" t="s">
        <v>98</v>
      </c>
      <c r="C204" s="411" t="s">
        <v>30</v>
      </c>
      <c r="D204" s="79"/>
      <c r="E204" s="289" t="s">
        <v>27</v>
      </c>
      <c r="F204" s="10">
        <v>2500</v>
      </c>
      <c r="G204" s="289">
        <v>2</v>
      </c>
      <c r="H204" s="229">
        <f t="shared" si="2298"/>
        <v>5000</v>
      </c>
      <c r="I204" s="56"/>
      <c r="K204" s="5"/>
    </row>
    <row r="205" spans="1:11" ht="33.75" customHeight="1">
      <c r="A205" s="227">
        <v>44111413</v>
      </c>
      <c r="B205" s="8" t="s">
        <v>61</v>
      </c>
      <c r="C205" s="411" t="s">
        <v>30</v>
      </c>
      <c r="D205" s="79"/>
      <c r="E205" s="245" t="s">
        <v>58</v>
      </c>
      <c r="F205" s="10">
        <v>1600</v>
      </c>
      <c r="G205" s="246">
        <v>210</v>
      </c>
      <c r="H205" s="229">
        <f t="shared" si="2298"/>
        <v>336000</v>
      </c>
      <c r="I205" s="56"/>
      <c r="K205" s="5"/>
    </row>
    <row r="206" spans="1:11" ht="33.75" customHeight="1">
      <c r="A206" s="227">
        <v>44111412</v>
      </c>
      <c r="B206" s="8" t="s">
        <v>67</v>
      </c>
      <c r="C206" s="411" t="s">
        <v>30</v>
      </c>
      <c r="D206" s="79"/>
      <c r="E206" s="245" t="s">
        <v>58</v>
      </c>
      <c r="F206" s="10">
        <v>1600</v>
      </c>
      <c r="G206" s="246">
        <v>30</v>
      </c>
      <c r="H206" s="229">
        <f t="shared" si="2298"/>
        <v>48000</v>
      </c>
      <c r="I206" s="56"/>
      <c r="K206" s="5"/>
    </row>
    <row r="207" spans="1:11" ht="33.75" customHeight="1">
      <c r="A207" s="227">
        <v>44111416</v>
      </c>
      <c r="B207" s="8" t="s">
        <v>71</v>
      </c>
      <c r="C207" s="411" t="s">
        <v>30</v>
      </c>
      <c r="D207" s="79"/>
      <c r="E207" s="245" t="s">
        <v>58</v>
      </c>
      <c r="F207" s="10">
        <v>900</v>
      </c>
      <c r="G207" s="246">
        <v>50</v>
      </c>
      <c r="H207" s="229">
        <f t="shared" si="2298"/>
        <v>45000</v>
      </c>
      <c r="I207" s="56"/>
      <c r="K207" s="5"/>
    </row>
    <row r="208" spans="1:11" ht="33.75" customHeight="1">
      <c r="A208" s="227">
        <v>44111411</v>
      </c>
      <c r="B208" s="244" t="s">
        <v>72</v>
      </c>
      <c r="C208" s="411" t="s">
        <v>30</v>
      </c>
      <c r="D208" s="79"/>
      <c r="E208" s="245" t="s">
        <v>58</v>
      </c>
      <c r="F208" s="10">
        <v>450</v>
      </c>
      <c r="G208" s="246">
        <v>50</v>
      </c>
      <c r="H208" s="229">
        <f t="shared" si="2298"/>
        <v>22500</v>
      </c>
      <c r="I208" s="56"/>
      <c r="K208" s="5"/>
    </row>
    <row r="209" spans="1:11" ht="33.75" customHeight="1">
      <c r="A209" s="227">
        <v>44112480</v>
      </c>
      <c r="B209" s="244" t="s">
        <v>450</v>
      </c>
      <c r="C209" s="411" t="s">
        <v>30</v>
      </c>
      <c r="D209" s="79"/>
      <c r="E209" s="245" t="s">
        <v>365</v>
      </c>
      <c r="F209" s="10">
        <v>5400</v>
      </c>
      <c r="G209" s="246">
        <v>52</v>
      </c>
      <c r="H209" s="229">
        <f t="shared" si="2298"/>
        <v>280800</v>
      </c>
      <c r="I209" s="56"/>
      <c r="K209" s="5"/>
    </row>
    <row r="210" spans="1:11" ht="33.75" customHeight="1">
      <c r="A210" s="227">
        <v>44111420</v>
      </c>
      <c r="B210" s="244" t="s">
        <v>73</v>
      </c>
      <c r="C210" s="411" t="s">
        <v>30</v>
      </c>
      <c r="D210" s="79"/>
      <c r="E210" s="245" t="s">
        <v>27</v>
      </c>
      <c r="F210" s="10">
        <v>400</v>
      </c>
      <c r="G210" s="246">
        <v>40</v>
      </c>
      <c r="H210" s="229">
        <f t="shared" si="2298"/>
        <v>16000</v>
      </c>
      <c r="I210" s="56"/>
      <c r="K210" s="5"/>
    </row>
    <row r="211" spans="1:11" ht="47.25" customHeight="1">
      <c r="A211" s="227" t="s">
        <v>83</v>
      </c>
      <c r="B211" s="8" t="s">
        <v>84</v>
      </c>
      <c r="C211" s="411" t="s">
        <v>30</v>
      </c>
      <c r="D211" s="79"/>
      <c r="E211" s="289" t="s">
        <v>27</v>
      </c>
      <c r="F211" s="10">
        <v>1850</v>
      </c>
      <c r="G211" s="289">
        <v>30</v>
      </c>
      <c r="H211" s="229">
        <f t="shared" si="2298"/>
        <v>55500</v>
      </c>
      <c r="I211" s="56"/>
      <c r="K211" s="5"/>
    </row>
    <row r="212" spans="1:11" ht="51.75" customHeight="1">
      <c r="A212" s="227" t="s">
        <v>83</v>
      </c>
      <c r="B212" s="8" t="s">
        <v>85</v>
      </c>
      <c r="C212" s="411" t="s">
        <v>30</v>
      </c>
      <c r="D212" s="79"/>
      <c r="E212" s="289" t="s">
        <v>27</v>
      </c>
      <c r="F212" s="10">
        <v>2000</v>
      </c>
      <c r="G212" s="289">
        <v>10</v>
      </c>
      <c r="H212" s="229">
        <f t="shared" si="2298"/>
        <v>20000</v>
      </c>
      <c r="I212" s="56"/>
      <c r="K212" s="5"/>
    </row>
    <row r="213" spans="1:11" ht="33.75" customHeight="1">
      <c r="A213" s="227">
        <v>44111448</v>
      </c>
      <c r="B213" s="8" t="s">
        <v>149</v>
      </c>
      <c r="C213" s="411" t="s">
        <v>30</v>
      </c>
      <c r="D213" s="79"/>
      <c r="E213" s="228" t="s">
        <v>139</v>
      </c>
      <c r="F213" s="228">
        <v>1200</v>
      </c>
      <c r="G213" s="228">
        <v>50</v>
      </c>
      <c r="H213" s="229">
        <f t="shared" si="2298"/>
        <v>60000</v>
      </c>
      <c r="I213" s="56"/>
      <c r="K213" s="5"/>
    </row>
    <row r="214" spans="1:11" ht="33.75" customHeight="1">
      <c r="A214" s="227" t="s">
        <v>150</v>
      </c>
      <c r="B214" s="8" t="s">
        <v>151</v>
      </c>
      <c r="C214" s="411" t="s">
        <v>30</v>
      </c>
      <c r="D214" s="79"/>
      <c r="E214" s="228" t="s">
        <v>27</v>
      </c>
      <c r="F214" s="228">
        <v>900</v>
      </c>
      <c r="G214" s="228">
        <v>10</v>
      </c>
      <c r="H214" s="229">
        <f t="shared" ref="H214:H279" si="4340">F214*G214</f>
        <v>9000</v>
      </c>
      <c r="I214" s="56"/>
      <c r="K214" s="5"/>
    </row>
    <row r="215" spans="1:11" ht="33.75" customHeight="1">
      <c r="A215" s="227" t="s">
        <v>152</v>
      </c>
      <c r="B215" s="8" t="s">
        <v>153</v>
      </c>
      <c r="C215" s="411" t="s">
        <v>30</v>
      </c>
      <c r="D215" s="79"/>
      <c r="E215" s="228" t="s">
        <v>27</v>
      </c>
      <c r="F215" s="228">
        <v>1000</v>
      </c>
      <c r="G215" s="228">
        <v>10</v>
      </c>
      <c r="H215" s="229">
        <f t="shared" si="4340"/>
        <v>10000</v>
      </c>
      <c r="I215" s="56"/>
      <c r="K215" s="5"/>
    </row>
    <row r="216" spans="1:11" ht="33.75" customHeight="1">
      <c r="A216" s="227" t="s">
        <v>154</v>
      </c>
      <c r="B216" s="8" t="s">
        <v>155</v>
      </c>
      <c r="C216" s="411" t="s">
        <v>30</v>
      </c>
      <c r="D216" s="79"/>
      <c r="E216" s="228" t="s">
        <v>27</v>
      </c>
      <c r="F216" s="228">
        <v>1200</v>
      </c>
      <c r="G216" s="228">
        <v>10</v>
      </c>
      <c r="H216" s="229">
        <f t="shared" si="4340"/>
        <v>12000</v>
      </c>
      <c r="I216" s="56"/>
      <c r="K216" s="5"/>
    </row>
    <row r="217" spans="1:11" ht="33.75" customHeight="1">
      <c r="A217" s="227" t="s">
        <v>162</v>
      </c>
      <c r="B217" s="8" t="s">
        <v>163</v>
      </c>
      <c r="C217" s="411" t="s">
        <v>30</v>
      </c>
      <c r="D217" s="79"/>
      <c r="E217" s="228" t="s">
        <v>58</v>
      </c>
      <c r="F217" s="228">
        <v>800</v>
      </c>
      <c r="G217" s="228">
        <v>9</v>
      </c>
      <c r="H217" s="229">
        <f t="shared" si="4340"/>
        <v>7200</v>
      </c>
      <c r="I217" s="56"/>
      <c r="K217" s="5"/>
    </row>
    <row r="218" spans="1:11" ht="33.75" customHeight="1">
      <c r="A218" s="227" t="s">
        <v>164</v>
      </c>
      <c r="B218" s="8" t="s">
        <v>165</v>
      </c>
      <c r="C218" s="411" t="s">
        <v>30</v>
      </c>
      <c r="D218" s="79"/>
      <c r="E218" s="228" t="s">
        <v>58</v>
      </c>
      <c r="F218" s="228">
        <v>800</v>
      </c>
      <c r="G218" s="228">
        <v>15</v>
      </c>
      <c r="H218" s="229">
        <f t="shared" si="4340"/>
        <v>12000</v>
      </c>
      <c r="I218" s="56"/>
      <c r="K218" s="5"/>
    </row>
    <row r="219" spans="1:11" ht="33.75" customHeight="1">
      <c r="A219" s="227" t="s">
        <v>166</v>
      </c>
      <c r="B219" s="8" t="s">
        <v>167</v>
      </c>
      <c r="C219" s="411" t="s">
        <v>30</v>
      </c>
      <c r="D219" s="79"/>
      <c r="E219" s="228" t="s">
        <v>58</v>
      </c>
      <c r="F219" s="228">
        <v>1000</v>
      </c>
      <c r="G219" s="228">
        <v>10</v>
      </c>
      <c r="H219" s="229">
        <f t="shared" si="4340"/>
        <v>10000</v>
      </c>
      <c r="I219" s="56"/>
      <c r="K219" s="5"/>
    </row>
    <row r="220" spans="1:11" ht="33.75" customHeight="1">
      <c r="A220" s="227" t="s">
        <v>168</v>
      </c>
      <c r="B220" s="8" t="s">
        <v>169</v>
      </c>
      <c r="C220" s="411" t="s">
        <v>30</v>
      </c>
      <c r="D220" s="79"/>
      <c r="E220" s="228" t="s">
        <v>58</v>
      </c>
      <c r="F220" s="228">
        <v>1000</v>
      </c>
      <c r="G220" s="228">
        <v>5</v>
      </c>
      <c r="H220" s="229">
        <f t="shared" si="4340"/>
        <v>5000</v>
      </c>
      <c r="I220" s="56"/>
      <c r="K220" s="5"/>
    </row>
    <row r="221" spans="1:11" ht="33.75" customHeight="1">
      <c r="A221" s="227">
        <v>44161250</v>
      </c>
      <c r="B221" s="8" t="s">
        <v>157</v>
      </c>
      <c r="C221" s="411" t="s">
        <v>30</v>
      </c>
      <c r="D221" s="79"/>
      <c r="E221" s="228" t="s">
        <v>27</v>
      </c>
      <c r="F221" s="228">
        <v>2500</v>
      </c>
      <c r="G221" s="228">
        <v>20</v>
      </c>
      <c r="H221" s="229">
        <f t="shared" si="4340"/>
        <v>50000</v>
      </c>
      <c r="I221" s="56"/>
      <c r="K221" s="5"/>
    </row>
    <row r="222" spans="1:11" ht="33.75" customHeight="1">
      <c r="A222" s="51" t="s">
        <v>51</v>
      </c>
      <c r="B222" s="8" t="s">
        <v>52</v>
      </c>
      <c r="C222" s="304" t="s">
        <v>26</v>
      </c>
      <c r="D222" s="9"/>
      <c r="E222" s="9" t="s">
        <v>27</v>
      </c>
      <c r="F222" s="10">
        <v>12000000</v>
      </c>
      <c r="G222" s="10">
        <v>1</v>
      </c>
      <c r="H222" s="229">
        <f t="shared" si="4340"/>
        <v>12000000</v>
      </c>
      <c r="I222" s="56"/>
      <c r="K222" s="5"/>
    </row>
    <row r="223" spans="1:11" ht="33.75" customHeight="1">
      <c r="A223" s="51" t="s">
        <v>53</v>
      </c>
      <c r="B223" s="8" t="s">
        <v>54</v>
      </c>
      <c r="C223" s="304" t="s">
        <v>26</v>
      </c>
      <c r="D223" s="9"/>
      <c r="E223" s="9" t="s">
        <v>27</v>
      </c>
      <c r="F223" s="10">
        <v>18000000</v>
      </c>
      <c r="G223" s="10">
        <v>1</v>
      </c>
      <c r="H223" s="229">
        <f t="shared" si="4340"/>
        <v>18000000</v>
      </c>
      <c r="I223" s="56"/>
      <c r="K223" s="5"/>
    </row>
    <row r="224" spans="1:11" ht="33.75" customHeight="1">
      <c r="A224" s="227">
        <v>44310000</v>
      </c>
      <c r="B224" s="8" t="s">
        <v>171</v>
      </c>
      <c r="C224" s="411" t="s">
        <v>30</v>
      </c>
      <c r="D224" s="79"/>
      <c r="E224" s="228" t="s">
        <v>58</v>
      </c>
      <c r="F224" s="228">
        <v>500</v>
      </c>
      <c r="G224" s="228">
        <v>20</v>
      </c>
      <c r="H224" s="229">
        <f t="shared" si="4340"/>
        <v>10000</v>
      </c>
      <c r="I224" s="56"/>
      <c r="K224" s="5"/>
    </row>
    <row r="225" spans="1:16384" ht="33.75" customHeight="1">
      <c r="A225" s="227">
        <v>44311180</v>
      </c>
      <c r="B225" s="8" t="s">
        <v>172</v>
      </c>
      <c r="C225" s="411" t="s">
        <v>30</v>
      </c>
      <c r="D225" s="79"/>
      <c r="E225" s="228" t="s">
        <v>173</v>
      </c>
      <c r="F225" s="228">
        <v>3800</v>
      </c>
      <c r="G225" s="228">
        <v>20</v>
      </c>
      <c r="H225" s="229">
        <f t="shared" si="4340"/>
        <v>76000</v>
      </c>
      <c r="I225" s="56"/>
      <c r="K225" s="5"/>
    </row>
    <row r="226" spans="1:16384" s="108" customFormat="1" ht="40.5">
      <c r="A226" s="227" t="s">
        <v>137</v>
      </c>
      <c r="B226" s="8" t="s">
        <v>138</v>
      </c>
      <c r="C226" s="411" t="s">
        <v>30</v>
      </c>
      <c r="D226" s="79"/>
      <c r="E226" s="228" t="s">
        <v>139</v>
      </c>
      <c r="F226" s="228">
        <v>170</v>
      </c>
      <c r="G226" s="228">
        <v>300</v>
      </c>
      <c r="H226" s="229">
        <f t="shared" si="4340"/>
        <v>51000</v>
      </c>
      <c r="I226" s="150"/>
      <c r="J226" s="151"/>
      <c r="K226" s="152"/>
      <c r="L226" s="153"/>
      <c r="M226" s="123"/>
      <c r="N226" s="123"/>
      <c r="O226" s="123"/>
      <c r="P226" s="123"/>
      <c r="Q226" s="123"/>
      <c r="R226" s="123"/>
      <c r="S226" s="123"/>
      <c r="T226" s="123"/>
      <c r="U226" s="123"/>
      <c r="V226" s="123"/>
      <c r="W226" s="123"/>
      <c r="X226" s="123"/>
      <c r="Y226" s="123"/>
      <c r="Z226" s="123"/>
      <c r="AA226" s="123"/>
      <c r="AB226" s="123"/>
      <c r="AC226" s="123"/>
      <c r="AD226" s="123"/>
      <c r="AE226" s="123"/>
      <c r="AF226" s="123"/>
      <c r="AG226" s="123"/>
      <c r="AH226" s="123"/>
      <c r="AI226" s="123"/>
      <c r="AJ226" s="123"/>
      <c r="AK226" s="123"/>
      <c r="AL226" s="123"/>
      <c r="AM226" s="123"/>
      <c r="AN226" s="123"/>
      <c r="AO226" s="123"/>
      <c r="AP226" s="123"/>
      <c r="AQ226" s="123"/>
      <c r="AR226" s="123"/>
      <c r="AS226" s="123"/>
      <c r="AT226" s="123"/>
      <c r="AU226" s="123"/>
      <c r="AV226" s="123"/>
      <c r="AW226" s="123"/>
      <c r="AX226" s="123"/>
      <c r="AY226" s="123"/>
      <c r="AZ226" s="123"/>
      <c r="BA226" s="123"/>
      <c r="BB226" s="123"/>
      <c r="BC226" s="123"/>
      <c r="BD226" s="123"/>
    </row>
    <row r="227" spans="1:16384" s="108" customFormat="1" ht="40.5">
      <c r="A227" s="227" t="s">
        <v>140</v>
      </c>
      <c r="B227" s="8" t="s">
        <v>141</v>
      </c>
      <c r="C227" s="411" t="s">
        <v>30</v>
      </c>
      <c r="D227" s="79"/>
      <c r="E227" s="228" t="s">
        <v>139</v>
      </c>
      <c r="F227" s="228">
        <v>250</v>
      </c>
      <c r="G227" s="228">
        <v>300</v>
      </c>
      <c r="H227" s="229">
        <f t="shared" si="4340"/>
        <v>75000</v>
      </c>
      <c r="I227" s="150"/>
      <c r="J227" s="151"/>
      <c r="K227" s="152"/>
      <c r="L227" s="153"/>
      <c r="M227" s="123"/>
      <c r="N227" s="123"/>
      <c r="O227" s="123"/>
      <c r="P227" s="123"/>
      <c r="Q227" s="123"/>
      <c r="R227" s="123"/>
      <c r="S227" s="123"/>
      <c r="T227" s="123"/>
      <c r="U227" s="123"/>
      <c r="V227" s="123"/>
      <c r="W227" s="123"/>
      <c r="X227" s="123"/>
      <c r="Y227" s="123"/>
      <c r="Z227" s="123"/>
      <c r="AA227" s="123"/>
      <c r="AB227" s="123"/>
      <c r="AC227" s="123"/>
      <c r="AD227" s="123"/>
      <c r="AE227" s="123"/>
      <c r="AF227" s="123"/>
      <c r="AG227" s="123"/>
      <c r="AH227" s="123"/>
      <c r="AI227" s="123"/>
      <c r="AJ227" s="123"/>
      <c r="AK227" s="123"/>
      <c r="AL227" s="123"/>
      <c r="AM227" s="123"/>
      <c r="AN227" s="123"/>
      <c r="AO227" s="123"/>
      <c r="AP227" s="123"/>
      <c r="AQ227" s="123"/>
      <c r="AR227" s="123"/>
      <c r="AS227" s="123"/>
      <c r="AT227" s="123"/>
      <c r="AU227" s="123"/>
      <c r="AV227" s="123"/>
      <c r="AW227" s="123"/>
      <c r="AX227" s="123"/>
      <c r="AY227" s="123"/>
      <c r="AZ227" s="123"/>
      <c r="BA227" s="123"/>
      <c r="BB227" s="123"/>
      <c r="BC227" s="123"/>
      <c r="BD227" s="123"/>
    </row>
    <row r="228" spans="1:16384" s="108" customFormat="1" ht="40.5">
      <c r="A228" s="227">
        <v>44322230</v>
      </c>
      <c r="B228" s="8" t="s">
        <v>142</v>
      </c>
      <c r="C228" s="411" t="s">
        <v>30</v>
      </c>
      <c r="D228" s="79"/>
      <c r="E228" s="228" t="s">
        <v>139</v>
      </c>
      <c r="F228" s="228">
        <v>350</v>
      </c>
      <c r="G228" s="228">
        <v>300</v>
      </c>
      <c r="H228" s="229">
        <f t="shared" si="4340"/>
        <v>105000</v>
      </c>
      <c r="I228" s="150"/>
      <c r="J228" s="151"/>
      <c r="K228" s="152"/>
      <c r="L228" s="153"/>
      <c r="M228" s="123"/>
      <c r="N228" s="123"/>
      <c r="O228" s="123"/>
      <c r="P228" s="123"/>
      <c r="Q228" s="123"/>
      <c r="R228" s="123"/>
      <c r="S228" s="123"/>
      <c r="T228" s="123"/>
      <c r="U228" s="123"/>
      <c r="V228" s="123"/>
      <c r="W228" s="123"/>
      <c r="X228" s="123"/>
      <c r="Y228" s="123"/>
      <c r="Z228" s="123"/>
      <c r="AA228" s="123"/>
      <c r="AB228" s="123"/>
      <c r="AC228" s="123"/>
      <c r="AD228" s="123"/>
      <c r="AE228" s="123"/>
      <c r="AF228" s="123"/>
      <c r="AG228" s="123"/>
      <c r="AH228" s="123"/>
      <c r="AI228" s="123"/>
      <c r="AJ228" s="123"/>
      <c r="AK228" s="123"/>
      <c r="AL228" s="123"/>
      <c r="AM228" s="123"/>
      <c r="AN228" s="123"/>
      <c r="AO228" s="123"/>
      <c r="AP228" s="123"/>
      <c r="AQ228" s="123"/>
      <c r="AR228" s="123"/>
      <c r="AS228" s="123"/>
      <c r="AT228" s="123"/>
      <c r="AU228" s="123"/>
      <c r="AV228" s="123"/>
      <c r="AW228" s="123"/>
      <c r="AX228" s="123"/>
      <c r="AY228" s="123"/>
      <c r="AZ228" s="123"/>
      <c r="BA228" s="123"/>
      <c r="BB228" s="123"/>
      <c r="BC228" s="123"/>
      <c r="BD228" s="123"/>
    </row>
    <row r="229" spans="1:16384" s="108" customFormat="1" ht="36" customHeight="1">
      <c r="A229" s="263">
        <v>44461100</v>
      </c>
      <c r="B229" s="8" t="s">
        <v>281</v>
      </c>
      <c r="C229" s="411" t="s">
        <v>30</v>
      </c>
      <c r="D229" s="79"/>
      <c r="E229" s="9" t="s">
        <v>27</v>
      </c>
      <c r="F229" s="10">
        <v>196000</v>
      </c>
      <c r="G229" s="10">
        <v>1</v>
      </c>
      <c r="H229" s="229">
        <f t="shared" si="4340"/>
        <v>196000</v>
      </c>
      <c r="I229" s="168"/>
      <c r="J229" s="85"/>
      <c r="K229" s="46"/>
      <c r="L229" s="46"/>
      <c r="M229" s="25"/>
      <c r="N229" s="83"/>
      <c r="O229" s="83"/>
      <c r="P229" s="169"/>
      <c r="Q229" s="168"/>
      <c r="R229" s="85"/>
      <c r="S229" s="46"/>
      <c r="T229" s="46"/>
      <c r="U229" s="25"/>
      <c r="V229" s="83"/>
      <c r="W229" s="83"/>
      <c r="X229" s="169"/>
      <c r="Y229" s="168"/>
      <c r="Z229" s="85"/>
      <c r="AA229" s="46"/>
      <c r="AB229" s="46"/>
      <c r="AC229" s="25"/>
      <c r="AD229" s="83"/>
      <c r="AE229" s="83"/>
      <c r="AF229" s="169"/>
      <c r="AG229" s="168"/>
      <c r="AH229" s="85"/>
      <c r="AI229" s="46"/>
      <c r="AJ229" s="46"/>
      <c r="AK229" s="25"/>
      <c r="AL229" s="83"/>
      <c r="AM229" s="83"/>
      <c r="AN229" s="169"/>
      <c r="AO229" s="168"/>
      <c r="AP229" s="85"/>
      <c r="AQ229" s="46"/>
      <c r="AR229" s="46"/>
      <c r="AS229" s="25"/>
      <c r="AT229" s="83"/>
      <c r="AU229" s="83"/>
      <c r="AV229" s="169"/>
      <c r="AW229" s="168"/>
      <c r="AX229" s="85"/>
      <c r="AY229" s="46"/>
      <c r="AZ229" s="46"/>
      <c r="BA229" s="25"/>
      <c r="BB229" s="83"/>
      <c r="BC229" s="83"/>
      <c r="BD229" s="169"/>
      <c r="BE229" s="168"/>
      <c r="BF229" s="85"/>
      <c r="BG229" s="46"/>
      <c r="BH229" s="46"/>
      <c r="BI229" s="167" t="s">
        <v>27</v>
      </c>
      <c r="BJ229" s="26">
        <v>196000</v>
      </c>
      <c r="BK229" s="26">
        <v>1</v>
      </c>
      <c r="BL229" s="39">
        <f t="shared" ref="BL229:CB229" si="4341">BJ229*BK229</f>
        <v>196000</v>
      </c>
      <c r="BM229" s="23">
        <v>44461100</v>
      </c>
      <c r="BN229" s="6" t="s">
        <v>281</v>
      </c>
      <c r="BO229" s="31" t="s">
        <v>30</v>
      </c>
      <c r="BP229" s="31"/>
      <c r="BQ229" s="11" t="s">
        <v>27</v>
      </c>
      <c r="BR229" s="26">
        <v>196000</v>
      </c>
      <c r="BS229" s="26">
        <v>1</v>
      </c>
      <c r="BT229" s="39">
        <f t="shared" si="4341"/>
        <v>196000</v>
      </c>
      <c r="BU229" s="23">
        <v>44461100</v>
      </c>
      <c r="BV229" s="6" t="s">
        <v>281</v>
      </c>
      <c r="BW229" s="31" t="s">
        <v>30</v>
      </c>
      <c r="BX229" s="31"/>
      <c r="BY229" s="11" t="s">
        <v>27</v>
      </c>
      <c r="BZ229" s="26">
        <v>196000</v>
      </c>
      <c r="CA229" s="26">
        <v>1</v>
      </c>
      <c r="CB229" s="39">
        <f t="shared" si="4341"/>
        <v>196000</v>
      </c>
      <c r="CC229" s="23">
        <v>44461100</v>
      </c>
      <c r="CD229" s="6" t="s">
        <v>281</v>
      </c>
      <c r="CE229" s="31" t="s">
        <v>30</v>
      </c>
      <c r="CF229" s="31"/>
      <c r="CG229" s="11" t="s">
        <v>27</v>
      </c>
      <c r="CH229" s="26">
        <v>196000</v>
      </c>
      <c r="CI229" s="26">
        <v>1</v>
      </c>
      <c r="CJ229" s="39">
        <f t="shared" ref="CJ229:EN229" si="4342">CH229*CI229</f>
        <v>196000</v>
      </c>
      <c r="CK229" s="23">
        <v>44461100</v>
      </c>
      <c r="CL229" s="6" t="s">
        <v>281</v>
      </c>
      <c r="CM229" s="31" t="s">
        <v>30</v>
      </c>
      <c r="CN229" s="31"/>
      <c r="CO229" s="11" t="s">
        <v>27</v>
      </c>
      <c r="CP229" s="26">
        <v>196000</v>
      </c>
      <c r="CQ229" s="26">
        <v>1</v>
      </c>
      <c r="CR229" s="39">
        <f t="shared" si="4342"/>
        <v>196000</v>
      </c>
      <c r="CS229" s="23">
        <v>44461100</v>
      </c>
      <c r="CT229" s="6" t="s">
        <v>281</v>
      </c>
      <c r="CU229" s="31" t="s">
        <v>30</v>
      </c>
      <c r="CV229" s="31"/>
      <c r="CW229" s="11" t="s">
        <v>27</v>
      </c>
      <c r="CX229" s="26">
        <v>196000</v>
      </c>
      <c r="CY229" s="26">
        <v>1</v>
      </c>
      <c r="CZ229" s="39">
        <f t="shared" si="4342"/>
        <v>196000</v>
      </c>
      <c r="DA229" s="23">
        <v>44461100</v>
      </c>
      <c r="DB229" s="6" t="s">
        <v>281</v>
      </c>
      <c r="DC229" s="31" t="s">
        <v>30</v>
      </c>
      <c r="DD229" s="31"/>
      <c r="DE229" s="11" t="s">
        <v>27</v>
      </c>
      <c r="DF229" s="26">
        <v>196000</v>
      </c>
      <c r="DG229" s="26">
        <v>1</v>
      </c>
      <c r="DH229" s="39">
        <f t="shared" si="4342"/>
        <v>196000</v>
      </c>
      <c r="DI229" s="23">
        <v>44461100</v>
      </c>
      <c r="DJ229" s="6" t="s">
        <v>281</v>
      </c>
      <c r="DK229" s="31" t="s">
        <v>30</v>
      </c>
      <c r="DL229" s="31"/>
      <c r="DM229" s="11" t="s">
        <v>27</v>
      </c>
      <c r="DN229" s="26">
        <v>196000</v>
      </c>
      <c r="DO229" s="26">
        <v>1</v>
      </c>
      <c r="DP229" s="39">
        <f t="shared" si="4342"/>
        <v>196000</v>
      </c>
      <c r="DQ229" s="23">
        <v>44461100</v>
      </c>
      <c r="DR229" s="6" t="s">
        <v>281</v>
      </c>
      <c r="DS229" s="31" t="s">
        <v>30</v>
      </c>
      <c r="DT229" s="31"/>
      <c r="DU229" s="11" t="s">
        <v>27</v>
      </c>
      <c r="DV229" s="26">
        <v>196000</v>
      </c>
      <c r="DW229" s="26">
        <v>1</v>
      </c>
      <c r="DX229" s="39">
        <f t="shared" si="4342"/>
        <v>196000</v>
      </c>
      <c r="DY229" s="23">
        <v>44461100</v>
      </c>
      <c r="DZ229" s="6" t="s">
        <v>281</v>
      </c>
      <c r="EA229" s="31" t="s">
        <v>30</v>
      </c>
      <c r="EB229" s="31"/>
      <c r="EC229" s="11" t="s">
        <v>27</v>
      </c>
      <c r="ED229" s="26">
        <v>196000</v>
      </c>
      <c r="EE229" s="26">
        <v>1</v>
      </c>
      <c r="EF229" s="39">
        <f t="shared" si="4342"/>
        <v>196000</v>
      </c>
      <c r="EG229" s="23">
        <v>44461100</v>
      </c>
      <c r="EH229" s="6" t="s">
        <v>281</v>
      </c>
      <c r="EI229" s="31" t="s">
        <v>30</v>
      </c>
      <c r="EJ229" s="31"/>
      <c r="EK229" s="11" t="s">
        <v>27</v>
      </c>
      <c r="EL229" s="26">
        <v>196000</v>
      </c>
      <c r="EM229" s="26">
        <v>1</v>
      </c>
      <c r="EN229" s="39">
        <f t="shared" si="4342"/>
        <v>196000</v>
      </c>
      <c r="EO229" s="23">
        <v>44461100</v>
      </c>
      <c r="EP229" s="6" t="s">
        <v>281</v>
      </c>
      <c r="EQ229" s="31" t="s">
        <v>30</v>
      </c>
      <c r="ER229" s="31"/>
      <c r="ES229" s="11" t="s">
        <v>27</v>
      </c>
      <c r="ET229" s="26">
        <v>196000</v>
      </c>
      <c r="EU229" s="26">
        <v>1</v>
      </c>
      <c r="EV229" s="39">
        <f t="shared" ref="EV229:GZ229" si="4343">ET229*EU229</f>
        <v>196000</v>
      </c>
      <c r="EW229" s="23">
        <v>44461100</v>
      </c>
      <c r="EX229" s="6" t="s">
        <v>281</v>
      </c>
      <c r="EY229" s="31" t="s">
        <v>30</v>
      </c>
      <c r="EZ229" s="31"/>
      <c r="FA229" s="11" t="s">
        <v>27</v>
      </c>
      <c r="FB229" s="26">
        <v>196000</v>
      </c>
      <c r="FC229" s="26">
        <v>1</v>
      </c>
      <c r="FD229" s="39">
        <f t="shared" si="4343"/>
        <v>196000</v>
      </c>
      <c r="FE229" s="23">
        <v>44461100</v>
      </c>
      <c r="FF229" s="6" t="s">
        <v>281</v>
      </c>
      <c r="FG229" s="31" t="s">
        <v>30</v>
      </c>
      <c r="FH229" s="31"/>
      <c r="FI229" s="11" t="s">
        <v>27</v>
      </c>
      <c r="FJ229" s="26">
        <v>196000</v>
      </c>
      <c r="FK229" s="26">
        <v>1</v>
      </c>
      <c r="FL229" s="39">
        <f t="shared" si="4343"/>
        <v>196000</v>
      </c>
      <c r="FM229" s="23">
        <v>44461100</v>
      </c>
      <c r="FN229" s="6" t="s">
        <v>281</v>
      </c>
      <c r="FO229" s="31" t="s">
        <v>30</v>
      </c>
      <c r="FP229" s="31"/>
      <c r="FQ229" s="11" t="s">
        <v>27</v>
      </c>
      <c r="FR229" s="26">
        <v>196000</v>
      </c>
      <c r="FS229" s="26">
        <v>1</v>
      </c>
      <c r="FT229" s="39">
        <f t="shared" si="4343"/>
        <v>196000</v>
      </c>
      <c r="FU229" s="23">
        <v>44461100</v>
      </c>
      <c r="FV229" s="6" t="s">
        <v>281</v>
      </c>
      <c r="FW229" s="31" t="s">
        <v>30</v>
      </c>
      <c r="FX229" s="31"/>
      <c r="FY229" s="11" t="s">
        <v>27</v>
      </c>
      <c r="FZ229" s="26">
        <v>196000</v>
      </c>
      <c r="GA229" s="26">
        <v>1</v>
      </c>
      <c r="GB229" s="39">
        <f t="shared" si="4343"/>
        <v>196000</v>
      </c>
      <c r="GC229" s="23">
        <v>44461100</v>
      </c>
      <c r="GD229" s="6" t="s">
        <v>281</v>
      </c>
      <c r="GE229" s="31" t="s">
        <v>30</v>
      </c>
      <c r="GF229" s="31"/>
      <c r="GG229" s="11" t="s">
        <v>27</v>
      </c>
      <c r="GH229" s="26">
        <v>196000</v>
      </c>
      <c r="GI229" s="26">
        <v>1</v>
      </c>
      <c r="GJ229" s="39">
        <f t="shared" si="4343"/>
        <v>196000</v>
      </c>
      <c r="GK229" s="23">
        <v>44461100</v>
      </c>
      <c r="GL229" s="6" t="s">
        <v>281</v>
      </c>
      <c r="GM229" s="31" t="s">
        <v>30</v>
      </c>
      <c r="GN229" s="31"/>
      <c r="GO229" s="11" t="s">
        <v>27</v>
      </c>
      <c r="GP229" s="26">
        <v>196000</v>
      </c>
      <c r="GQ229" s="26">
        <v>1</v>
      </c>
      <c r="GR229" s="39">
        <f t="shared" si="4343"/>
        <v>196000</v>
      </c>
      <c r="GS229" s="23">
        <v>44461100</v>
      </c>
      <c r="GT229" s="6" t="s">
        <v>281</v>
      </c>
      <c r="GU229" s="31" t="s">
        <v>30</v>
      </c>
      <c r="GV229" s="31"/>
      <c r="GW229" s="11" t="s">
        <v>27</v>
      </c>
      <c r="GX229" s="26">
        <v>196000</v>
      </c>
      <c r="GY229" s="26">
        <v>1</v>
      </c>
      <c r="GZ229" s="39">
        <f t="shared" si="4343"/>
        <v>196000</v>
      </c>
      <c r="HA229" s="23">
        <v>44461100</v>
      </c>
      <c r="HB229" s="6" t="s">
        <v>281</v>
      </c>
      <c r="HC229" s="31" t="s">
        <v>30</v>
      </c>
      <c r="HD229" s="31"/>
      <c r="HE229" s="11" t="s">
        <v>27</v>
      </c>
      <c r="HF229" s="26">
        <v>196000</v>
      </c>
      <c r="HG229" s="26">
        <v>1</v>
      </c>
      <c r="HH229" s="39">
        <f t="shared" ref="HH229:JL229" si="4344">HF229*HG229</f>
        <v>196000</v>
      </c>
      <c r="HI229" s="23">
        <v>44461100</v>
      </c>
      <c r="HJ229" s="6" t="s">
        <v>281</v>
      </c>
      <c r="HK229" s="31" t="s">
        <v>30</v>
      </c>
      <c r="HL229" s="31"/>
      <c r="HM229" s="11" t="s">
        <v>27</v>
      </c>
      <c r="HN229" s="26">
        <v>196000</v>
      </c>
      <c r="HO229" s="26">
        <v>1</v>
      </c>
      <c r="HP229" s="39">
        <f t="shared" si="4344"/>
        <v>196000</v>
      </c>
      <c r="HQ229" s="23">
        <v>44461100</v>
      </c>
      <c r="HR229" s="6" t="s">
        <v>281</v>
      </c>
      <c r="HS229" s="31" t="s">
        <v>30</v>
      </c>
      <c r="HT229" s="31"/>
      <c r="HU229" s="11" t="s">
        <v>27</v>
      </c>
      <c r="HV229" s="26">
        <v>196000</v>
      </c>
      <c r="HW229" s="26">
        <v>1</v>
      </c>
      <c r="HX229" s="39">
        <f t="shared" si="4344"/>
        <v>196000</v>
      </c>
      <c r="HY229" s="23">
        <v>44461100</v>
      </c>
      <c r="HZ229" s="6" t="s">
        <v>281</v>
      </c>
      <c r="IA229" s="31" t="s">
        <v>30</v>
      </c>
      <c r="IB229" s="31"/>
      <c r="IC229" s="11" t="s">
        <v>27</v>
      </c>
      <c r="ID229" s="26">
        <v>196000</v>
      </c>
      <c r="IE229" s="26">
        <v>1</v>
      </c>
      <c r="IF229" s="39">
        <f t="shared" si="4344"/>
        <v>196000</v>
      </c>
      <c r="IG229" s="23">
        <v>44461100</v>
      </c>
      <c r="IH229" s="6" t="s">
        <v>281</v>
      </c>
      <c r="II229" s="31" t="s">
        <v>30</v>
      </c>
      <c r="IJ229" s="31"/>
      <c r="IK229" s="11" t="s">
        <v>27</v>
      </c>
      <c r="IL229" s="26">
        <v>196000</v>
      </c>
      <c r="IM229" s="26">
        <v>1</v>
      </c>
      <c r="IN229" s="39">
        <f t="shared" si="4344"/>
        <v>196000</v>
      </c>
      <c r="IO229" s="23">
        <v>44461100</v>
      </c>
      <c r="IP229" s="6" t="s">
        <v>281</v>
      </c>
      <c r="IQ229" s="31" t="s">
        <v>30</v>
      </c>
      <c r="IR229" s="31"/>
      <c r="IS229" s="11" t="s">
        <v>27</v>
      </c>
      <c r="IT229" s="26">
        <v>196000</v>
      </c>
      <c r="IU229" s="26">
        <v>1</v>
      </c>
      <c r="IV229" s="39">
        <f t="shared" si="4344"/>
        <v>196000</v>
      </c>
      <c r="IW229" s="23">
        <v>44461100</v>
      </c>
      <c r="IX229" s="6" t="s">
        <v>281</v>
      </c>
      <c r="IY229" s="31" t="s">
        <v>30</v>
      </c>
      <c r="IZ229" s="31"/>
      <c r="JA229" s="11" t="s">
        <v>27</v>
      </c>
      <c r="JB229" s="26">
        <v>196000</v>
      </c>
      <c r="JC229" s="26">
        <v>1</v>
      </c>
      <c r="JD229" s="39">
        <f t="shared" si="4344"/>
        <v>196000</v>
      </c>
      <c r="JE229" s="23">
        <v>44461100</v>
      </c>
      <c r="JF229" s="6" t="s">
        <v>281</v>
      </c>
      <c r="JG229" s="31" t="s">
        <v>30</v>
      </c>
      <c r="JH229" s="31"/>
      <c r="JI229" s="11" t="s">
        <v>27</v>
      </c>
      <c r="JJ229" s="26">
        <v>196000</v>
      </c>
      <c r="JK229" s="26">
        <v>1</v>
      </c>
      <c r="JL229" s="39">
        <f t="shared" si="4344"/>
        <v>196000</v>
      </c>
      <c r="JM229" s="23">
        <v>44461100</v>
      </c>
      <c r="JN229" s="6" t="s">
        <v>281</v>
      </c>
      <c r="JO229" s="31" t="s">
        <v>30</v>
      </c>
      <c r="JP229" s="31"/>
      <c r="JQ229" s="11" t="s">
        <v>27</v>
      </c>
      <c r="JR229" s="26">
        <v>196000</v>
      </c>
      <c r="JS229" s="26">
        <v>1</v>
      </c>
      <c r="JT229" s="39">
        <f t="shared" ref="JT229:LX229" si="4345">JR229*JS229</f>
        <v>196000</v>
      </c>
      <c r="JU229" s="23">
        <v>44461100</v>
      </c>
      <c r="JV229" s="6" t="s">
        <v>281</v>
      </c>
      <c r="JW229" s="31" t="s">
        <v>30</v>
      </c>
      <c r="JX229" s="31"/>
      <c r="JY229" s="11" t="s">
        <v>27</v>
      </c>
      <c r="JZ229" s="26">
        <v>196000</v>
      </c>
      <c r="KA229" s="26">
        <v>1</v>
      </c>
      <c r="KB229" s="39">
        <f t="shared" si="4345"/>
        <v>196000</v>
      </c>
      <c r="KC229" s="23">
        <v>44461100</v>
      </c>
      <c r="KD229" s="6" t="s">
        <v>281</v>
      </c>
      <c r="KE229" s="31" t="s">
        <v>30</v>
      </c>
      <c r="KF229" s="31"/>
      <c r="KG229" s="11" t="s">
        <v>27</v>
      </c>
      <c r="KH229" s="26">
        <v>196000</v>
      </c>
      <c r="KI229" s="26">
        <v>1</v>
      </c>
      <c r="KJ229" s="39">
        <f t="shared" si="4345"/>
        <v>196000</v>
      </c>
      <c r="KK229" s="23">
        <v>44461100</v>
      </c>
      <c r="KL229" s="6" t="s">
        <v>281</v>
      </c>
      <c r="KM229" s="31" t="s">
        <v>30</v>
      </c>
      <c r="KN229" s="31"/>
      <c r="KO229" s="11" t="s">
        <v>27</v>
      </c>
      <c r="KP229" s="26">
        <v>196000</v>
      </c>
      <c r="KQ229" s="26">
        <v>1</v>
      </c>
      <c r="KR229" s="39">
        <f t="shared" si="4345"/>
        <v>196000</v>
      </c>
      <c r="KS229" s="23">
        <v>44461100</v>
      </c>
      <c r="KT229" s="6" t="s">
        <v>281</v>
      </c>
      <c r="KU229" s="31" t="s">
        <v>30</v>
      </c>
      <c r="KV229" s="31"/>
      <c r="KW229" s="11" t="s">
        <v>27</v>
      </c>
      <c r="KX229" s="26">
        <v>196000</v>
      </c>
      <c r="KY229" s="26">
        <v>1</v>
      </c>
      <c r="KZ229" s="39">
        <f t="shared" si="4345"/>
        <v>196000</v>
      </c>
      <c r="LA229" s="23">
        <v>44461100</v>
      </c>
      <c r="LB229" s="6" t="s">
        <v>281</v>
      </c>
      <c r="LC229" s="31" t="s">
        <v>30</v>
      </c>
      <c r="LD229" s="31"/>
      <c r="LE229" s="11" t="s">
        <v>27</v>
      </c>
      <c r="LF229" s="26">
        <v>196000</v>
      </c>
      <c r="LG229" s="26">
        <v>1</v>
      </c>
      <c r="LH229" s="39">
        <f t="shared" si="4345"/>
        <v>196000</v>
      </c>
      <c r="LI229" s="23">
        <v>44461100</v>
      </c>
      <c r="LJ229" s="6" t="s">
        <v>281</v>
      </c>
      <c r="LK229" s="31" t="s">
        <v>30</v>
      </c>
      <c r="LL229" s="31"/>
      <c r="LM229" s="11" t="s">
        <v>27</v>
      </c>
      <c r="LN229" s="26">
        <v>196000</v>
      </c>
      <c r="LO229" s="26">
        <v>1</v>
      </c>
      <c r="LP229" s="39">
        <f t="shared" si="4345"/>
        <v>196000</v>
      </c>
      <c r="LQ229" s="23">
        <v>44461100</v>
      </c>
      <c r="LR229" s="6" t="s">
        <v>281</v>
      </c>
      <c r="LS229" s="31" t="s">
        <v>30</v>
      </c>
      <c r="LT229" s="31"/>
      <c r="LU229" s="11" t="s">
        <v>27</v>
      </c>
      <c r="LV229" s="26">
        <v>196000</v>
      </c>
      <c r="LW229" s="26">
        <v>1</v>
      </c>
      <c r="LX229" s="39">
        <f t="shared" si="4345"/>
        <v>196000</v>
      </c>
      <c r="LY229" s="23">
        <v>44461100</v>
      </c>
      <c r="LZ229" s="6" t="s">
        <v>281</v>
      </c>
      <c r="MA229" s="31" t="s">
        <v>30</v>
      </c>
      <c r="MB229" s="31"/>
      <c r="MC229" s="11" t="s">
        <v>27</v>
      </c>
      <c r="MD229" s="26">
        <v>196000</v>
      </c>
      <c r="ME229" s="26">
        <v>1</v>
      </c>
      <c r="MF229" s="39">
        <f t="shared" ref="MF229:OJ229" si="4346">MD229*ME229</f>
        <v>196000</v>
      </c>
      <c r="MG229" s="23">
        <v>44461100</v>
      </c>
      <c r="MH229" s="6" t="s">
        <v>281</v>
      </c>
      <c r="MI229" s="31" t="s">
        <v>30</v>
      </c>
      <c r="MJ229" s="31"/>
      <c r="MK229" s="11" t="s">
        <v>27</v>
      </c>
      <c r="ML229" s="26">
        <v>196000</v>
      </c>
      <c r="MM229" s="26">
        <v>1</v>
      </c>
      <c r="MN229" s="39">
        <f t="shared" si="4346"/>
        <v>196000</v>
      </c>
      <c r="MO229" s="23">
        <v>44461100</v>
      </c>
      <c r="MP229" s="6" t="s">
        <v>281</v>
      </c>
      <c r="MQ229" s="31" t="s">
        <v>30</v>
      </c>
      <c r="MR229" s="31"/>
      <c r="MS229" s="11" t="s">
        <v>27</v>
      </c>
      <c r="MT229" s="26">
        <v>196000</v>
      </c>
      <c r="MU229" s="26">
        <v>1</v>
      </c>
      <c r="MV229" s="39">
        <f t="shared" si="4346"/>
        <v>196000</v>
      </c>
      <c r="MW229" s="23">
        <v>44461100</v>
      </c>
      <c r="MX229" s="6" t="s">
        <v>281</v>
      </c>
      <c r="MY229" s="31" t="s">
        <v>30</v>
      </c>
      <c r="MZ229" s="31"/>
      <c r="NA229" s="11" t="s">
        <v>27</v>
      </c>
      <c r="NB229" s="26">
        <v>196000</v>
      </c>
      <c r="NC229" s="26">
        <v>1</v>
      </c>
      <c r="ND229" s="39">
        <f t="shared" si="4346"/>
        <v>196000</v>
      </c>
      <c r="NE229" s="23">
        <v>44461100</v>
      </c>
      <c r="NF229" s="6" t="s">
        <v>281</v>
      </c>
      <c r="NG229" s="31" t="s">
        <v>30</v>
      </c>
      <c r="NH229" s="31"/>
      <c r="NI229" s="11" t="s">
        <v>27</v>
      </c>
      <c r="NJ229" s="26">
        <v>196000</v>
      </c>
      <c r="NK229" s="26">
        <v>1</v>
      </c>
      <c r="NL229" s="39">
        <f t="shared" si="4346"/>
        <v>196000</v>
      </c>
      <c r="NM229" s="23">
        <v>44461100</v>
      </c>
      <c r="NN229" s="6" t="s">
        <v>281</v>
      </c>
      <c r="NO229" s="31" t="s">
        <v>30</v>
      </c>
      <c r="NP229" s="31"/>
      <c r="NQ229" s="11" t="s">
        <v>27</v>
      </c>
      <c r="NR229" s="26">
        <v>196000</v>
      </c>
      <c r="NS229" s="26">
        <v>1</v>
      </c>
      <c r="NT229" s="39">
        <f t="shared" si="4346"/>
        <v>196000</v>
      </c>
      <c r="NU229" s="23">
        <v>44461100</v>
      </c>
      <c r="NV229" s="6" t="s">
        <v>281</v>
      </c>
      <c r="NW229" s="31" t="s">
        <v>30</v>
      </c>
      <c r="NX229" s="31"/>
      <c r="NY229" s="11" t="s">
        <v>27</v>
      </c>
      <c r="NZ229" s="26">
        <v>196000</v>
      </c>
      <c r="OA229" s="26">
        <v>1</v>
      </c>
      <c r="OB229" s="39">
        <f t="shared" si="4346"/>
        <v>196000</v>
      </c>
      <c r="OC229" s="23">
        <v>44461100</v>
      </c>
      <c r="OD229" s="6" t="s">
        <v>281</v>
      </c>
      <c r="OE229" s="31" t="s">
        <v>30</v>
      </c>
      <c r="OF229" s="31"/>
      <c r="OG229" s="11" t="s">
        <v>27</v>
      </c>
      <c r="OH229" s="26">
        <v>196000</v>
      </c>
      <c r="OI229" s="26">
        <v>1</v>
      </c>
      <c r="OJ229" s="39">
        <f t="shared" si="4346"/>
        <v>196000</v>
      </c>
      <c r="OK229" s="23">
        <v>44461100</v>
      </c>
      <c r="OL229" s="6" t="s">
        <v>281</v>
      </c>
      <c r="OM229" s="31" t="s">
        <v>30</v>
      </c>
      <c r="ON229" s="31"/>
      <c r="OO229" s="11" t="s">
        <v>27</v>
      </c>
      <c r="OP229" s="26">
        <v>196000</v>
      </c>
      <c r="OQ229" s="26">
        <v>1</v>
      </c>
      <c r="OR229" s="39">
        <f t="shared" ref="OR229:QV229" si="4347">OP229*OQ229</f>
        <v>196000</v>
      </c>
      <c r="OS229" s="23">
        <v>44461100</v>
      </c>
      <c r="OT229" s="6" t="s">
        <v>281</v>
      </c>
      <c r="OU229" s="31" t="s">
        <v>30</v>
      </c>
      <c r="OV229" s="31"/>
      <c r="OW229" s="11" t="s">
        <v>27</v>
      </c>
      <c r="OX229" s="26">
        <v>196000</v>
      </c>
      <c r="OY229" s="26">
        <v>1</v>
      </c>
      <c r="OZ229" s="39">
        <f t="shared" si="4347"/>
        <v>196000</v>
      </c>
      <c r="PA229" s="23">
        <v>44461100</v>
      </c>
      <c r="PB229" s="6" t="s">
        <v>281</v>
      </c>
      <c r="PC229" s="31" t="s">
        <v>30</v>
      </c>
      <c r="PD229" s="31"/>
      <c r="PE229" s="11" t="s">
        <v>27</v>
      </c>
      <c r="PF229" s="26">
        <v>196000</v>
      </c>
      <c r="PG229" s="26">
        <v>1</v>
      </c>
      <c r="PH229" s="39">
        <f t="shared" si="4347"/>
        <v>196000</v>
      </c>
      <c r="PI229" s="23">
        <v>44461100</v>
      </c>
      <c r="PJ229" s="6" t="s">
        <v>281</v>
      </c>
      <c r="PK229" s="31" t="s">
        <v>30</v>
      </c>
      <c r="PL229" s="31"/>
      <c r="PM229" s="11" t="s">
        <v>27</v>
      </c>
      <c r="PN229" s="26">
        <v>196000</v>
      </c>
      <c r="PO229" s="26">
        <v>1</v>
      </c>
      <c r="PP229" s="39">
        <f t="shared" si="4347"/>
        <v>196000</v>
      </c>
      <c r="PQ229" s="23">
        <v>44461100</v>
      </c>
      <c r="PR229" s="6" t="s">
        <v>281</v>
      </c>
      <c r="PS229" s="31" t="s">
        <v>30</v>
      </c>
      <c r="PT229" s="31"/>
      <c r="PU229" s="11" t="s">
        <v>27</v>
      </c>
      <c r="PV229" s="26">
        <v>196000</v>
      </c>
      <c r="PW229" s="26">
        <v>1</v>
      </c>
      <c r="PX229" s="39">
        <f t="shared" si="4347"/>
        <v>196000</v>
      </c>
      <c r="PY229" s="23">
        <v>44461100</v>
      </c>
      <c r="PZ229" s="6" t="s">
        <v>281</v>
      </c>
      <c r="QA229" s="31" t="s">
        <v>30</v>
      </c>
      <c r="QB229" s="31"/>
      <c r="QC229" s="11" t="s">
        <v>27</v>
      </c>
      <c r="QD229" s="26">
        <v>196000</v>
      </c>
      <c r="QE229" s="26">
        <v>1</v>
      </c>
      <c r="QF229" s="39">
        <f t="shared" si="4347"/>
        <v>196000</v>
      </c>
      <c r="QG229" s="23">
        <v>44461100</v>
      </c>
      <c r="QH229" s="6" t="s">
        <v>281</v>
      </c>
      <c r="QI229" s="31" t="s">
        <v>30</v>
      </c>
      <c r="QJ229" s="31"/>
      <c r="QK229" s="11" t="s">
        <v>27</v>
      </c>
      <c r="QL229" s="26">
        <v>196000</v>
      </c>
      <c r="QM229" s="26">
        <v>1</v>
      </c>
      <c r="QN229" s="39">
        <f t="shared" si="4347"/>
        <v>196000</v>
      </c>
      <c r="QO229" s="23">
        <v>44461100</v>
      </c>
      <c r="QP229" s="6" t="s">
        <v>281</v>
      </c>
      <c r="QQ229" s="31" t="s">
        <v>30</v>
      </c>
      <c r="QR229" s="31"/>
      <c r="QS229" s="11" t="s">
        <v>27</v>
      </c>
      <c r="QT229" s="26">
        <v>196000</v>
      </c>
      <c r="QU229" s="26">
        <v>1</v>
      </c>
      <c r="QV229" s="39">
        <f t="shared" si="4347"/>
        <v>196000</v>
      </c>
      <c r="QW229" s="23">
        <v>44461100</v>
      </c>
      <c r="QX229" s="6" t="s">
        <v>281</v>
      </c>
      <c r="QY229" s="31" t="s">
        <v>30</v>
      </c>
      <c r="QZ229" s="31"/>
      <c r="RA229" s="11" t="s">
        <v>27</v>
      </c>
      <c r="RB229" s="26">
        <v>196000</v>
      </c>
      <c r="RC229" s="26">
        <v>1</v>
      </c>
      <c r="RD229" s="39">
        <f t="shared" ref="RD229:TH229" si="4348">RB229*RC229</f>
        <v>196000</v>
      </c>
      <c r="RE229" s="23">
        <v>44461100</v>
      </c>
      <c r="RF229" s="6" t="s">
        <v>281</v>
      </c>
      <c r="RG229" s="31" t="s">
        <v>30</v>
      </c>
      <c r="RH229" s="31"/>
      <c r="RI229" s="11" t="s">
        <v>27</v>
      </c>
      <c r="RJ229" s="26">
        <v>196000</v>
      </c>
      <c r="RK229" s="26">
        <v>1</v>
      </c>
      <c r="RL229" s="39">
        <f t="shared" si="4348"/>
        <v>196000</v>
      </c>
      <c r="RM229" s="23">
        <v>44461100</v>
      </c>
      <c r="RN229" s="6" t="s">
        <v>281</v>
      </c>
      <c r="RO229" s="31" t="s">
        <v>30</v>
      </c>
      <c r="RP229" s="31"/>
      <c r="RQ229" s="11" t="s">
        <v>27</v>
      </c>
      <c r="RR229" s="26">
        <v>196000</v>
      </c>
      <c r="RS229" s="26">
        <v>1</v>
      </c>
      <c r="RT229" s="39">
        <f t="shared" si="4348"/>
        <v>196000</v>
      </c>
      <c r="RU229" s="23">
        <v>44461100</v>
      </c>
      <c r="RV229" s="6" t="s">
        <v>281</v>
      </c>
      <c r="RW229" s="31" t="s">
        <v>30</v>
      </c>
      <c r="RX229" s="31"/>
      <c r="RY229" s="11" t="s">
        <v>27</v>
      </c>
      <c r="RZ229" s="26">
        <v>196000</v>
      </c>
      <c r="SA229" s="26">
        <v>1</v>
      </c>
      <c r="SB229" s="39">
        <f t="shared" si="4348"/>
        <v>196000</v>
      </c>
      <c r="SC229" s="23">
        <v>44461100</v>
      </c>
      <c r="SD229" s="6" t="s">
        <v>281</v>
      </c>
      <c r="SE229" s="31" t="s">
        <v>30</v>
      </c>
      <c r="SF229" s="31"/>
      <c r="SG229" s="11" t="s">
        <v>27</v>
      </c>
      <c r="SH229" s="26">
        <v>196000</v>
      </c>
      <c r="SI229" s="26">
        <v>1</v>
      </c>
      <c r="SJ229" s="39">
        <f t="shared" si="4348"/>
        <v>196000</v>
      </c>
      <c r="SK229" s="23">
        <v>44461100</v>
      </c>
      <c r="SL229" s="6" t="s">
        <v>281</v>
      </c>
      <c r="SM229" s="31" t="s">
        <v>30</v>
      </c>
      <c r="SN229" s="31"/>
      <c r="SO229" s="11" t="s">
        <v>27</v>
      </c>
      <c r="SP229" s="26">
        <v>196000</v>
      </c>
      <c r="SQ229" s="26">
        <v>1</v>
      </c>
      <c r="SR229" s="39">
        <f t="shared" si="4348"/>
        <v>196000</v>
      </c>
      <c r="SS229" s="23">
        <v>44461100</v>
      </c>
      <c r="ST229" s="6" t="s">
        <v>281</v>
      </c>
      <c r="SU229" s="31" t="s">
        <v>30</v>
      </c>
      <c r="SV229" s="31"/>
      <c r="SW229" s="11" t="s">
        <v>27</v>
      </c>
      <c r="SX229" s="26">
        <v>196000</v>
      </c>
      <c r="SY229" s="26">
        <v>1</v>
      </c>
      <c r="SZ229" s="39">
        <f t="shared" si="4348"/>
        <v>196000</v>
      </c>
      <c r="TA229" s="23">
        <v>44461100</v>
      </c>
      <c r="TB229" s="6" t="s">
        <v>281</v>
      </c>
      <c r="TC229" s="31" t="s">
        <v>30</v>
      </c>
      <c r="TD229" s="31"/>
      <c r="TE229" s="11" t="s">
        <v>27</v>
      </c>
      <c r="TF229" s="26">
        <v>196000</v>
      </c>
      <c r="TG229" s="26">
        <v>1</v>
      </c>
      <c r="TH229" s="39">
        <f t="shared" si="4348"/>
        <v>196000</v>
      </c>
      <c r="TI229" s="23">
        <v>44461100</v>
      </c>
      <c r="TJ229" s="6" t="s">
        <v>281</v>
      </c>
      <c r="TK229" s="31" t="s">
        <v>30</v>
      </c>
      <c r="TL229" s="31"/>
      <c r="TM229" s="11" t="s">
        <v>27</v>
      </c>
      <c r="TN229" s="26">
        <v>196000</v>
      </c>
      <c r="TO229" s="26">
        <v>1</v>
      </c>
      <c r="TP229" s="39">
        <f t="shared" ref="TP229:VT229" si="4349">TN229*TO229</f>
        <v>196000</v>
      </c>
      <c r="TQ229" s="23">
        <v>44461100</v>
      </c>
      <c r="TR229" s="6" t="s">
        <v>281</v>
      </c>
      <c r="TS229" s="31" t="s">
        <v>30</v>
      </c>
      <c r="TT229" s="31"/>
      <c r="TU229" s="11" t="s">
        <v>27</v>
      </c>
      <c r="TV229" s="26">
        <v>196000</v>
      </c>
      <c r="TW229" s="26">
        <v>1</v>
      </c>
      <c r="TX229" s="39">
        <f t="shared" si="4349"/>
        <v>196000</v>
      </c>
      <c r="TY229" s="23">
        <v>44461100</v>
      </c>
      <c r="TZ229" s="6" t="s">
        <v>281</v>
      </c>
      <c r="UA229" s="31" t="s">
        <v>30</v>
      </c>
      <c r="UB229" s="31"/>
      <c r="UC229" s="11" t="s">
        <v>27</v>
      </c>
      <c r="UD229" s="26">
        <v>196000</v>
      </c>
      <c r="UE229" s="26">
        <v>1</v>
      </c>
      <c r="UF229" s="39">
        <f t="shared" si="4349"/>
        <v>196000</v>
      </c>
      <c r="UG229" s="23">
        <v>44461100</v>
      </c>
      <c r="UH229" s="6" t="s">
        <v>281</v>
      </c>
      <c r="UI229" s="31" t="s">
        <v>30</v>
      </c>
      <c r="UJ229" s="31"/>
      <c r="UK229" s="11" t="s">
        <v>27</v>
      </c>
      <c r="UL229" s="26">
        <v>196000</v>
      </c>
      <c r="UM229" s="26">
        <v>1</v>
      </c>
      <c r="UN229" s="39">
        <f t="shared" si="4349"/>
        <v>196000</v>
      </c>
      <c r="UO229" s="23">
        <v>44461100</v>
      </c>
      <c r="UP229" s="6" t="s">
        <v>281</v>
      </c>
      <c r="UQ229" s="31" t="s">
        <v>30</v>
      </c>
      <c r="UR229" s="31"/>
      <c r="US229" s="11" t="s">
        <v>27</v>
      </c>
      <c r="UT229" s="26">
        <v>196000</v>
      </c>
      <c r="UU229" s="26">
        <v>1</v>
      </c>
      <c r="UV229" s="39">
        <f t="shared" si="4349"/>
        <v>196000</v>
      </c>
      <c r="UW229" s="23">
        <v>44461100</v>
      </c>
      <c r="UX229" s="6" t="s">
        <v>281</v>
      </c>
      <c r="UY229" s="31" t="s">
        <v>30</v>
      </c>
      <c r="UZ229" s="31"/>
      <c r="VA229" s="11" t="s">
        <v>27</v>
      </c>
      <c r="VB229" s="26">
        <v>196000</v>
      </c>
      <c r="VC229" s="26">
        <v>1</v>
      </c>
      <c r="VD229" s="39">
        <f t="shared" si="4349"/>
        <v>196000</v>
      </c>
      <c r="VE229" s="23">
        <v>44461100</v>
      </c>
      <c r="VF229" s="6" t="s">
        <v>281</v>
      </c>
      <c r="VG229" s="31" t="s">
        <v>30</v>
      </c>
      <c r="VH229" s="31"/>
      <c r="VI229" s="11" t="s">
        <v>27</v>
      </c>
      <c r="VJ229" s="26">
        <v>196000</v>
      </c>
      <c r="VK229" s="26">
        <v>1</v>
      </c>
      <c r="VL229" s="39">
        <f t="shared" si="4349"/>
        <v>196000</v>
      </c>
      <c r="VM229" s="23">
        <v>44461100</v>
      </c>
      <c r="VN229" s="6" t="s">
        <v>281</v>
      </c>
      <c r="VO229" s="31" t="s">
        <v>30</v>
      </c>
      <c r="VP229" s="31"/>
      <c r="VQ229" s="11" t="s">
        <v>27</v>
      </c>
      <c r="VR229" s="26">
        <v>196000</v>
      </c>
      <c r="VS229" s="26">
        <v>1</v>
      </c>
      <c r="VT229" s="39">
        <f t="shared" si="4349"/>
        <v>196000</v>
      </c>
      <c r="VU229" s="23">
        <v>44461100</v>
      </c>
      <c r="VV229" s="6" t="s">
        <v>281</v>
      </c>
      <c r="VW229" s="31" t="s">
        <v>30</v>
      </c>
      <c r="VX229" s="31"/>
      <c r="VY229" s="11" t="s">
        <v>27</v>
      </c>
      <c r="VZ229" s="26">
        <v>196000</v>
      </c>
      <c r="WA229" s="26">
        <v>1</v>
      </c>
      <c r="WB229" s="39">
        <f t="shared" ref="WB229:YF229" si="4350">VZ229*WA229</f>
        <v>196000</v>
      </c>
      <c r="WC229" s="23">
        <v>44461100</v>
      </c>
      <c r="WD229" s="6" t="s">
        <v>281</v>
      </c>
      <c r="WE229" s="31" t="s">
        <v>30</v>
      </c>
      <c r="WF229" s="31"/>
      <c r="WG229" s="11" t="s">
        <v>27</v>
      </c>
      <c r="WH229" s="26">
        <v>196000</v>
      </c>
      <c r="WI229" s="26">
        <v>1</v>
      </c>
      <c r="WJ229" s="39">
        <f t="shared" si="4350"/>
        <v>196000</v>
      </c>
      <c r="WK229" s="23">
        <v>44461100</v>
      </c>
      <c r="WL229" s="6" t="s">
        <v>281</v>
      </c>
      <c r="WM229" s="31" t="s">
        <v>30</v>
      </c>
      <c r="WN229" s="31"/>
      <c r="WO229" s="11" t="s">
        <v>27</v>
      </c>
      <c r="WP229" s="26">
        <v>196000</v>
      </c>
      <c r="WQ229" s="26">
        <v>1</v>
      </c>
      <c r="WR229" s="39">
        <f t="shared" si="4350"/>
        <v>196000</v>
      </c>
      <c r="WS229" s="23">
        <v>44461100</v>
      </c>
      <c r="WT229" s="6" t="s">
        <v>281</v>
      </c>
      <c r="WU229" s="31" t="s">
        <v>30</v>
      </c>
      <c r="WV229" s="31"/>
      <c r="WW229" s="11" t="s">
        <v>27</v>
      </c>
      <c r="WX229" s="26">
        <v>196000</v>
      </c>
      <c r="WY229" s="26">
        <v>1</v>
      </c>
      <c r="WZ229" s="39">
        <f t="shared" si="4350"/>
        <v>196000</v>
      </c>
      <c r="XA229" s="23">
        <v>44461100</v>
      </c>
      <c r="XB229" s="6" t="s">
        <v>281</v>
      </c>
      <c r="XC229" s="31" t="s">
        <v>30</v>
      </c>
      <c r="XD229" s="31"/>
      <c r="XE229" s="11" t="s">
        <v>27</v>
      </c>
      <c r="XF229" s="26">
        <v>196000</v>
      </c>
      <c r="XG229" s="26">
        <v>1</v>
      </c>
      <c r="XH229" s="39">
        <f t="shared" si="4350"/>
        <v>196000</v>
      </c>
      <c r="XI229" s="23">
        <v>44461100</v>
      </c>
      <c r="XJ229" s="6" t="s">
        <v>281</v>
      </c>
      <c r="XK229" s="31" t="s">
        <v>30</v>
      </c>
      <c r="XL229" s="31"/>
      <c r="XM229" s="11" t="s">
        <v>27</v>
      </c>
      <c r="XN229" s="26">
        <v>196000</v>
      </c>
      <c r="XO229" s="26">
        <v>1</v>
      </c>
      <c r="XP229" s="39">
        <f t="shared" si="4350"/>
        <v>196000</v>
      </c>
      <c r="XQ229" s="23">
        <v>44461100</v>
      </c>
      <c r="XR229" s="6" t="s">
        <v>281</v>
      </c>
      <c r="XS229" s="31" t="s">
        <v>30</v>
      </c>
      <c r="XT229" s="31"/>
      <c r="XU229" s="11" t="s">
        <v>27</v>
      </c>
      <c r="XV229" s="26">
        <v>196000</v>
      </c>
      <c r="XW229" s="26">
        <v>1</v>
      </c>
      <c r="XX229" s="39">
        <f t="shared" si="4350"/>
        <v>196000</v>
      </c>
      <c r="XY229" s="23">
        <v>44461100</v>
      </c>
      <c r="XZ229" s="6" t="s">
        <v>281</v>
      </c>
      <c r="YA229" s="31" t="s">
        <v>30</v>
      </c>
      <c r="YB229" s="31"/>
      <c r="YC229" s="11" t="s">
        <v>27</v>
      </c>
      <c r="YD229" s="26">
        <v>196000</v>
      </c>
      <c r="YE229" s="26">
        <v>1</v>
      </c>
      <c r="YF229" s="39">
        <f t="shared" si="4350"/>
        <v>196000</v>
      </c>
      <c r="YG229" s="23">
        <v>44461100</v>
      </c>
      <c r="YH229" s="6" t="s">
        <v>281</v>
      </c>
      <c r="YI229" s="31" t="s">
        <v>30</v>
      </c>
      <c r="YJ229" s="31"/>
      <c r="YK229" s="11" t="s">
        <v>27</v>
      </c>
      <c r="YL229" s="26">
        <v>196000</v>
      </c>
      <c r="YM229" s="26">
        <v>1</v>
      </c>
      <c r="YN229" s="39">
        <f t="shared" ref="YN229:AAR229" si="4351">YL229*YM229</f>
        <v>196000</v>
      </c>
      <c r="YO229" s="23">
        <v>44461100</v>
      </c>
      <c r="YP229" s="6" t="s">
        <v>281</v>
      </c>
      <c r="YQ229" s="31" t="s">
        <v>30</v>
      </c>
      <c r="YR229" s="31"/>
      <c r="YS229" s="11" t="s">
        <v>27</v>
      </c>
      <c r="YT229" s="26">
        <v>196000</v>
      </c>
      <c r="YU229" s="26">
        <v>1</v>
      </c>
      <c r="YV229" s="39">
        <f t="shared" si="4351"/>
        <v>196000</v>
      </c>
      <c r="YW229" s="23">
        <v>44461100</v>
      </c>
      <c r="YX229" s="6" t="s">
        <v>281</v>
      </c>
      <c r="YY229" s="31" t="s">
        <v>30</v>
      </c>
      <c r="YZ229" s="31"/>
      <c r="ZA229" s="11" t="s">
        <v>27</v>
      </c>
      <c r="ZB229" s="26">
        <v>196000</v>
      </c>
      <c r="ZC229" s="26">
        <v>1</v>
      </c>
      <c r="ZD229" s="39">
        <f t="shared" si="4351"/>
        <v>196000</v>
      </c>
      <c r="ZE229" s="23">
        <v>44461100</v>
      </c>
      <c r="ZF229" s="6" t="s">
        <v>281</v>
      </c>
      <c r="ZG229" s="31" t="s">
        <v>30</v>
      </c>
      <c r="ZH229" s="31"/>
      <c r="ZI229" s="11" t="s">
        <v>27</v>
      </c>
      <c r="ZJ229" s="26">
        <v>196000</v>
      </c>
      <c r="ZK229" s="26">
        <v>1</v>
      </c>
      <c r="ZL229" s="39">
        <f t="shared" si="4351"/>
        <v>196000</v>
      </c>
      <c r="ZM229" s="23">
        <v>44461100</v>
      </c>
      <c r="ZN229" s="6" t="s">
        <v>281</v>
      </c>
      <c r="ZO229" s="31" t="s">
        <v>30</v>
      </c>
      <c r="ZP229" s="31"/>
      <c r="ZQ229" s="11" t="s">
        <v>27</v>
      </c>
      <c r="ZR229" s="26">
        <v>196000</v>
      </c>
      <c r="ZS229" s="26">
        <v>1</v>
      </c>
      <c r="ZT229" s="39">
        <f t="shared" si="4351"/>
        <v>196000</v>
      </c>
      <c r="ZU229" s="23">
        <v>44461100</v>
      </c>
      <c r="ZV229" s="6" t="s">
        <v>281</v>
      </c>
      <c r="ZW229" s="31" t="s">
        <v>30</v>
      </c>
      <c r="ZX229" s="31"/>
      <c r="ZY229" s="11" t="s">
        <v>27</v>
      </c>
      <c r="ZZ229" s="26">
        <v>196000</v>
      </c>
      <c r="AAA229" s="26">
        <v>1</v>
      </c>
      <c r="AAB229" s="39">
        <f t="shared" si="4351"/>
        <v>196000</v>
      </c>
      <c r="AAC229" s="23">
        <v>44461100</v>
      </c>
      <c r="AAD229" s="6" t="s">
        <v>281</v>
      </c>
      <c r="AAE229" s="31" t="s">
        <v>30</v>
      </c>
      <c r="AAF229" s="31"/>
      <c r="AAG229" s="11" t="s">
        <v>27</v>
      </c>
      <c r="AAH229" s="26">
        <v>196000</v>
      </c>
      <c r="AAI229" s="26">
        <v>1</v>
      </c>
      <c r="AAJ229" s="39">
        <f t="shared" si="4351"/>
        <v>196000</v>
      </c>
      <c r="AAK229" s="23">
        <v>44461100</v>
      </c>
      <c r="AAL229" s="6" t="s">
        <v>281</v>
      </c>
      <c r="AAM229" s="31" t="s">
        <v>30</v>
      </c>
      <c r="AAN229" s="31"/>
      <c r="AAO229" s="11" t="s">
        <v>27</v>
      </c>
      <c r="AAP229" s="26">
        <v>196000</v>
      </c>
      <c r="AAQ229" s="26">
        <v>1</v>
      </c>
      <c r="AAR229" s="39">
        <f t="shared" si="4351"/>
        <v>196000</v>
      </c>
      <c r="AAS229" s="23">
        <v>44461100</v>
      </c>
      <c r="AAT229" s="6" t="s">
        <v>281</v>
      </c>
      <c r="AAU229" s="31" t="s">
        <v>30</v>
      </c>
      <c r="AAV229" s="31"/>
      <c r="AAW229" s="11" t="s">
        <v>27</v>
      </c>
      <c r="AAX229" s="26">
        <v>196000</v>
      </c>
      <c r="AAY229" s="26">
        <v>1</v>
      </c>
      <c r="AAZ229" s="39">
        <f t="shared" ref="AAZ229:ADD229" si="4352">AAX229*AAY229</f>
        <v>196000</v>
      </c>
      <c r="ABA229" s="23">
        <v>44461100</v>
      </c>
      <c r="ABB229" s="6" t="s">
        <v>281</v>
      </c>
      <c r="ABC229" s="31" t="s">
        <v>30</v>
      </c>
      <c r="ABD229" s="31"/>
      <c r="ABE229" s="11" t="s">
        <v>27</v>
      </c>
      <c r="ABF229" s="26">
        <v>196000</v>
      </c>
      <c r="ABG229" s="26">
        <v>1</v>
      </c>
      <c r="ABH229" s="39">
        <f t="shared" si="4352"/>
        <v>196000</v>
      </c>
      <c r="ABI229" s="23">
        <v>44461100</v>
      </c>
      <c r="ABJ229" s="6" t="s">
        <v>281</v>
      </c>
      <c r="ABK229" s="31" t="s">
        <v>30</v>
      </c>
      <c r="ABL229" s="31"/>
      <c r="ABM229" s="11" t="s">
        <v>27</v>
      </c>
      <c r="ABN229" s="26">
        <v>196000</v>
      </c>
      <c r="ABO229" s="26">
        <v>1</v>
      </c>
      <c r="ABP229" s="39">
        <f t="shared" si="4352"/>
        <v>196000</v>
      </c>
      <c r="ABQ229" s="23">
        <v>44461100</v>
      </c>
      <c r="ABR229" s="6" t="s">
        <v>281</v>
      </c>
      <c r="ABS229" s="31" t="s">
        <v>30</v>
      </c>
      <c r="ABT229" s="31"/>
      <c r="ABU229" s="11" t="s">
        <v>27</v>
      </c>
      <c r="ABV229" s="26">
        <v>196000</v>
      </c>
      <c r="ABW229" s="26">
        <v>1</v>
      </c>
      <c r="ABX229" s="39">
        <f t="shared" si="4352"/>
        <v>196000</v>
      </c>
      <c r="ABY229" s="23">
        <v>44461100</v>
      </c>
      <c r="ABZ229" s="6" t="s">
        <v>281</v>
      </c>
      <c r="ACA229" s="31" t="s">
        <v>30</v>
      </c>
      <c r="ACB229" s="31"/>
      <c r="ACC229" s="11" t="s">
        <v>27</v>
      </c>
      <c r="ACD229" s="26">
        <v>196000</v>
      </c>
      <c r="ACE229" s="26">
        <v>1</v>
      </c>
      <c r="ACF229" s="39">
        <f t="shared" si="4352"/>
        <v>196000</v>
      </c>
      <c r="ACG229" s="23">
        <v>44461100</v>
      </c>
      <c r="ACH229" s="6" t="s">
        <v>281</v>
      </c>
      <c r="ACI229" s="31" t="s">
        <v>30</v>
      </c>
      <c r="ACJ229" s="31"/>
      <c r="ACK229" s="11" t="s">
        <v>27</v>
      </c>
      <c r="ACL229" s="26">
        <v>196000</v>
      </c>
      <c r="ACM229" s="26">
        <v>1</v>
      </c>
      <c r="ACN229" s="39">
        <f t="shared" si="4352"/>
        <v>196000</v>
      </c>
      <c r="ACO229" s="23">
        <v>44461100</v>
      </c>
      <c r="ACP229" s="6" t="s">
        <v>281</v>
      </c>
      <c r="ACQ229" s="31" t="s">
        <v>30</v>
      </c>
      <c r="ACR229" s="31"/>
      <c r="ACS229" s="11" t="s">
        <v>27</v>
      </c>
      <c r="ACT229" s="26">
        <v>196000</v>
      </c>
      <c r="ACU229" s="26">
        <v>1</v>
      </c>
      <c r="ACV229" s="39">
        <f t="shared" si="4352"/>
        <v>196000</v>
      </c>
      <c r="ACW229" s="23">
        <v>44461100</v>
      </c>
      <c r="ACX229" s="6" t="s">
        <v>281</v>
      </c>
      <c r="ACY229" s="31" t="s">
        <v>30</v>
      </c>
      <c r="ACZ229" s="31"/>
      <c r="ADA229" s="11" t="s">
        <v>27</v>
      </c>
      <c r="ADB229" s="26">
        <v>196000</v>
      </c>
      <c r="ADC229" s="26">
        <v>1</v>
      </c>
      <c r="ADD229" s="39">
        <f t="shared" si="4352"/>
        <v>196000</v>
      </c>
      <c r="ADE229" s="23">
        <v>44461100</v>
      </c>
      <c r="ADF229" s="6" t="s">
        <v>281</v>
      </c>
      <c r="ADG229" s="31" t="s">
        <v>30</v>
      </c>
      <c r="ADH229" s="31"/>
      <c r="ADI229" s="11" t="s">
        <v>27</v>
      </c>
      <c r="ADJ229" s="26">
        <v>196000</v>
      </c>
      <c r="ADK229" s="26">
        <v>1</v>
      </c>
      <c r="ADL229" s="39">
        <f t="shared" ref="ADL229:AFP229" si="4353">ADJ229*ADK229</f>
        <v>196000</v>
      </c>
      <c r="ADM229" s="23">
        <v>44461100</v>
      </c>
      <c r="ADN229" s="6" t="s">
        <v>281</v>
      </c>
      <c r="ADO229" s="31" t="s">
        <v>30</v>
      </c>
      <c r="ADP229" s="31"/>
      <c r="ADQ229" s="11" t="s">
        <v>27</v>
      </c>
      <c r="ADR229" s="26">
        <v>196000</v>
      </c>
      <c r="ADS229" s="26">
        <v>1</v>
      </c>
      <c r="ADT229" s="39">
        <f t="shared" si="4353"/>
        <v>196000</v>
      </c>
      <c r="ADU229" s="23">
        <v>44461100</v>
      </c>
      <c r="ADV229" s="6" t="s">
        <v>281</v>
      </c>
      <c r="ADW229" s="31" t="s">
        <v>30</v>
      </c>
      <c r="ADX229" s="31"/>
      <c r="ADY229" s="11" t="s">
        <v>27</v>
      </c>
      <c r="ADZ229" s="26">
        <v>196000</v>
      </c>
      <c r="AEA229" s="26">
        <v>1</v>
      </c>
      <c r="AEB229" s="39">
        <f t="shared" si="4353"/>
        <v>196000</v>
      </c>
      <c r="AEC229" s="23">
        <v>44461100</v>
      </c>
      <c r="AED229" s="6" t="s">
        <v>281</v>
      </c>
      <c r="AEE229" s="31" t="s">
        <v>30</v>
      </c>
      <c r="AEF229" s="31"/>
      <c r="AEG229" s="11" t="s">
        <v>27</v>
      </c>
      <c r="AEH229" s="26">
        <v>196000</v>
      </c>
      <c r="AEI229" s="26">
        <v>1</v>
      </c>
      <c r="AEJ229" s="39">
        <f t="shared" si="4353"/>
        <v>196000</v>
      </c>
      <c r="AEK229" s="23">
        <v>44461100</v>
      </c>
      <c r="AEL229" s="6" t="s">
        <v>281</v>
      </c>
      <c r="AEM229" s="31" t="s">
        <v>30</v>
      </c>
      <c r="AEN229" s="31"/>
      <c r="AEO229" s="11" t="s">
        <v>27</v>
      </c>
      <c r="AEP229" s="26">
        <v>196000</v>
      </c>
      <c r="AEQ229" s="26">
        <v>1</v>
      </c>
      <c r="AER229" s="39">
        <f t="shared" si="4353"/>
        <v>196000</v>
      </c>
      <c r="AES229" s="23">
        <v>44461100</v>
      </c>
      <c r="AET229" s="6" t="s">
        <v>281</v>
      </c>
      <c r="AEU229" s="31" t="s">
        <v>30</v>
      </c>
      <c r="AEV229" s="31"/>
      <c r="AEW229" s="11" t="s">
        <v>27</v>
      </c>
      <c r="AEX229" s="26">
        <v>196000</v>
      </c>
      <c r="AEY229" s="26">
        <v>1</v>
      </c>
      <c r="AEZ229" s="39">
        <f t="shared" si="4353"/>
        <v>196000</v>
      </c>
      <c r="AFA229" s="23">
        <v>44461100</v>
      </c>
      <c r="AFB229" s="6" t="s">
        <v>281</v>
      </c>
      <c r="AFC229" s="31" t="s">
        <v>30</v>
      </c>
      <c r="AFD229" s="31"/>
      <c r="AFE229" s="11" t="s">
        <v>27</v>
      </c>
      <c r="AFF229" s="26">
        <v>196000</v>
      </c>
      <c r="AFG229" s="26">
        <v>1</v>
      </c>
      <c r="AFH229" s="39">
        <f t="shared" si="4353"/>
        <v>196000</v>
      </c>
      <c r="AFI229" s="23">
        <v>44461100</v>
      </c>
      <c r="AFJ229" s="6" t="s">
        <v>281</v>
      </c>
      <c r="AFK229" s="31" t="s">
        <v>30</v>
      </c>
      <c r="AFL229" s="31"/>
      <c r="AFM229" s="11" t="s">
        <v>27</v>
      </c>
      <c r="AFN229" s="26">
        <v>196000</v>
      </c>
      <c r="AFO229" s="26">
        <v>1</v>
      </c>
      <c r="AFP229" s="39">
        <f t="shared" si="4353"/>
        <v>196000</v>
      </c>
      <c r="AFQ229" s="23">
        <v>44461100</v>
      </c>
      <c r="AFR229" s="6" t="s">
        <v>281</v>
      </c>
      <c r="AFS229" s="31" t="s">
        <v>30</v>
      </c>
      <c r="AFT229" s="31"/>
      <c r="AFU229" s="11" t="s">
        <v>27</v>
      </c>
      <c r="AFV229" s="26">
        <v>196000</v>
      </c>
      <c r="AFW229" s="26">
        <v>1</v>
      </c>
      <c r="AFX229" s="39">
        <f t="shared" ref="AFX229:AIB229" si="4354">AFV229*AFW229</f>
        <v>196000</v>
      </c>
      <c r="AFY229" s="23">
        <v>44461100</v>
      </c>
      <c r="AFZ229" s="6" t="s">
        <v>281</v>
      </c>
      <c r="AGA229" s="31" t="s">
        <v>30</v>
      </c>
      <c r="AGB229" s="31"/>
      <c r="AGC229" s="11" t="s">
        <v>27</v>
      </c>
      <c r="AGD229" s="26">
        <v>196000</v>
      </c>
      <c r="AGE229" s="26">
        <v>1</v>
      </c>
      <c r="AGF229" s="39">
        <f t="shared" si="4354"/>
        <v>196000</v>
      </c>
      <c r="AGG229" s="23">
        <v>44461100</v>
      </c>
      <c r="AGH229" s="6" t="s">
        <v>281</v>
      </c>
      <c r="AGI229" s="31" t="s">
        <v>30</v>
      </c>
      <c r="AGJ229" s="31"/>
      <c r="AGK229" s="11" t="s">
        <v>27</v>
      </c>
      <c r="AGL229" s="26">
        <v>196000</v>
      </c>
      <c r="AGM229" s="26">
        <v>1</v>
      </c>
      <c r="AGN229" s="39">
        <f t="shared" si="4354"/>
        <v>196000</v>
      </c>
      <c r="AGO229" s="23">
        <v>44461100</v>
      </c>
      <c r="AGP229" s="6" t="s">
        <v>281</v>
      </c>
      <c r="AGQ229" s="31" t="s">
        <v>30</v>
      </c>
      <c r="AGR229" s="31"/>
      <c r="AGS229" s="11" t="s">
        <v>27</v>
      </c>
      <c r="AGT229" s="26">
        <v>196000</v>
      </c>
      <c r="AGU229" s="26">
        <v>1</v>
      </c>
      <c r="AGV229" s="39">
        <f t="shared" si="4354"/>
        <v>196000</v>
      </c>
      <c r="AGW229" s="23">
        <v>44461100</v>
      </c>
      <c r="AGX229" s="6" t="s">
        <v>281</v>
      </c>
      <c r="AGY229" s="31" t="s">
        <v>30</v>
      </c>
      <c r="AGZ229" s="31"/>
      <c r="AHA229" s="11" t="s">
        <v>27</v>
      </c>
      <c r="AHB229" s="26">
        <v>196000</v>
      </c>
      <c r="AHC229" s="26">
        <v>1</v>
      </c>
      <c r="AHD229" s="39">
        <f t="shared" si="4354"/>
        <v>196000</v>
      </c>
      <c r="AHE229" s="23">
        <v>44461100</v>
      </c>
      <c r="AHF229" s="6" t="s">
        <v>281</v>
      </c>
      <c r="AHG229" s="31" t="s">
        <v>30</v>
      </c>
      <c r="AHH229" s="31"/>
      <c r="AHI229" s="11" t="s">
        <v>27</v>
      </c>
      <c r="AHJ229" s="26">
        <v>196000</v>
      </c>
      <c r="AHK229" s="26">
        <v>1</v>
      </c>
      <c r="AHL229" s="39">
        <f t="shared" si="4354"/>
        <v>196000</v>
      </c>
      <c r="AHM229" s="23">
        <v>44461100</v>
      </c>
      <c r="AHN229" s="6" t="s">
        <v>281</v>
      </c>
      <c r="AHO229" s="31" t="s">
        <v>30</v>
      </c>
      <c r="AHP229" s="31"/>
      <c r="AHQ229" s="11" t="s">
        <v>27</v>
      </c>
      <c r="AHR229" s="26">
        <v>196000</v>
      </c>
      <c r="AHS229" s="26">
        <v>1</v>
      </c>
      <c r="AHT229" s="39">
        <f t="shared" si="4354"/>
        <v>196000</v>
      </c>
      <c r="AHU229" s="23">
        <v>44461100</v>
      </c>
      <c r="AHV229" s="6" t="s">
        <v>281</v>
      </c>
      <c r="AHW229" s="31" t="s">
        <v>30</v>
      </c>
      <c r="AHX229" s="31"/>
      <c r="AHY229" s="11" t="s">
        <v>27</v>
      </c>
      <c r="AHZ229" s="26">
        <v>196000</v>
      </c>
      <c r="AIA229" s="26">
        <v>1</v>
      </c>
      <c r="AIB229" s="39">
        <f t="shared" si="4354"/>
        <v>196000</v>
      </c>
      <c r="AIC229" s="23">
        <v>44461100</v>
      </c>
      <c r="AID229" s="6" t="s">
        <v>281</v>
      </c>
      <c r="AIE229" s="31" t="s">
        <v>30</v>
      </c>
      <c r="AIF229" s="31"/>
      <c r="AIG229" s="11" t="s">
        <v>27</v>
      </c>
      <c r="AIH229" s="26">
        <v>196000</v>
      </c>
      <c r="AII229" s="26">
        <v>1</v>
      </c>
      <c r="AIJ229" s="39">
        <f t="shared" ref="AIJ229:AKN229" si="4355">AIH229*AII229</f>
        <v>196000</v>
      </c>
      <c r="AIK229" s="23">
        <v>44461100</v>
      </c>
      <c r="AIL229" s="6" t="s">
        <v>281</v>
      </c>
      <c r="AIM229" s="31" t="s">
        <v>30</v>
      </c>
      <c r="AIN229" s="31"/>
      <c r="AIO229" s="11" t="s">
        <v>27</v>
      </c>
      <c r="AIP229" s="26">
        <v>196000</v>
      </c>
      <c r="AIQ229" s="26">
        <v>1</v>
      </c>
      <c r="AIR229" s="39">
        <f t="shared" si="4355"/>
        <v>196000</v>
      </c>
      <c r="AIS229" s="23">
        <v>44461100</v>
      </c>
      <c r="AIT229" s="6" t="s">
        <v>281</v>
      </c>
      <c r="AIU229" s="31" t="s">
        <v>30</v>
      </c>
      <c r="AIV229" s="31"/>
      <c r="AIW229" s="11" t="s">
        <v>27</v>
      </c>
      <c r="AIX229" s="26">
        <v>196000</v>
      </c>
      <c r="AIY229" s="26">
        <v>1</v>
      </c>
      <c r="AIZ229" s="39">
        <f t="shared" si="4355"/>
        <v>196000</v>
      </c>
      <c r="AJA229" s="23">
        <v>44461100</v>
      </c>
      <c r="AJB229" s="6" t="s">
        <v>281</v>
      </c>
      <c r="AJC229" s="31" t="s">
        <v>30</v>
      </c>
      <c r="AJD229" s="31"/>
      <c r="AJE229" s="11" t="s">
        <v>27</v>
      </c>
      <c r="AJF229" s="26">
        <v>196000</v>
      </c>
      <c r="AJG229" s="26">
        <v>1</v>
      </c>
      <c r="AJH229" s="39">
        <f t="shared" si="4355"/>
        <v>196000</v>
      </c>
      <c r="AJI229" s="23">
        <v>44461100</v>
      </c>
      <c r="AJJ229" s="6" t="s">
        <v>281</v>
      </c>
      <c r="AJK229" s="31" t="s">
        <v>30</v>
      </c>
      <c r="AJL229" s="31"/>
      <c r="AJM229" s="11" t="s">
        <v>27</v>
      </c>
      <c r="AJN229" s="26">
        <v>196000</v>
      </c>
      <c r="AJO229" s="26">
        <v>1</v>
      </c>
      <c r="AJP229" s="39">
        <f t="shared" si="4355"/>
        <v>196000</v>
      </c>
      <c r="AJQ229" s="23">
        <v>44461100</v>
      </c>
      <c r="AJR229" s="6" t="s">
        <v>281</v>
      </c>
      <c r="AJS229" s="31" t="s">
        <v>30</v>
      </c>
      <c r="AJT229" s="31"/>
      <c r="AJU229" s="11" t="s">
        <v>27</v>
      </c>
      <c r="AJV229" s="26">
        <v>196000</v>
      </c>
      <c r="AJW229" s="26">
        <v>1</v>
      </c>
      <c r="AJX229" s="39">
        <f t="shared" si="4355"/>
        <v>196000</v>
      </c>
      <c r="AJY229" s="23">
        <v>44461100</v>
      </c>
      <c r="AJZ229" s="6" t="s">
        <v>281</v>
      </c>
      <c r="AKA229" s="31" t="s">
        <v>30</v>
      </c>
      <c r="AKB229" s="31"/>
      <c r="AKC229" s="11" t="s">
        <v>27</v>
      </c>
      <c r="AKD229" s="26">
        <v>196000</v>
      </c>
      <c r="AKE229" s="26">
        <v>1</v>
      </c>
      <c r="AKF229" s="39">
        <f t="shared" si="4355"/>
        <v>196000</v>
      </c>
      <c r="AKG229" s="23">
        <v>44461100</v>
      </c>
      <c r="AKH229" s="6" t="s">
        <v>281</v>
      </c>
      <c r="AKI229" s="31" t="s">
        <v>30</v>
      </c>
      <c r="AKJ229" s="31"/>
      <c r="AKK229" s="11" t="s">
        <v>27</v>
      </c>
      <c r="AKL229" s="26">
        <v>196000</v>
      </c>
      <c r="AKM229" s="26">
        <v>1</v>
      </c>
      <c r="AKN229" s="39">
        <f t="shared" si="4355"/>
        <v>196000</v>
      </c>
      <c r="AKO229" s="23">
        <v>44461100</v>
      </c>
      <c r="AKP229" s="6" t="s">
        <v>281</v>
      </c>
      <c r="AKQ229" s="31" t="s">
        <v>30</v>
      </c>
      <c r="AKR229" s="31"/>
      <c r="AKS229" s="11" t="s">
        <v>27</v>
      </c>
      <c r="AKT229" s="26">
        <v>196000</v>
      </c>
      <c r="AKU229" s="26">
        <v>1</v>
      </c>
      <c r="AKV229" s="39">
        <f t="shared" ref="AKV229:AMZ229" si="4356">AKT229*AKU229</f>
        <v>196000</v>
      </c>
      <c r="AKW229" s="23">
        <v>44461100</v>
      </c>
      <c r="AKX229" s="6" t="s">
        <v>281</v>
      </c>
      <c r="AKY229" s="31" t="s">
        <v>30</v>
      </c>
      <c r="AKZ229" s="31"/>
      <c r="ALA229" s="11" t="s">
        <v>27</v>
      </c>
      <c r="ALB229" s="26">
        <v>196000</v>
      </c>
      <c r="ALC229" s="26">
        <v>1</v>
      </c>
      <c r="ALD229" s="39">
        <f t="shared" si="4356"/>
        <v>196000</v>
      </c>
      <c r="ALE229" s="23">
        <v>44461100</v>
      </c>
      <c r="ALF229" s="6" t="s">
        <v>281</v>
      </c>
      <c r="ALG229" s="31" t="s">
        <v>30</v>
      </c>
      <c r="ALH229" s="31"/>
      <c r="ALI229" s="11" t="s">
        <v>27</v>
      </c>
      <c r="ALJ229" s="26">
        <v>196000</v>
      </c>
      <c r="ALK229" s="26">
        <v>1</v>
      </c>
      <c r="ALL229" s="39">
        <f t="shared" si="4356"/>
        <v>196000</v>
      </c>
      <c r="ALM229" s="23">
        <v>44461100</v>
      </c>
      <c r="ALN229" s="6" t="s">
        <v>281</v>
      </c>
      <c r="ALO229" s="31" t="s">
        <v>30</v>
      </c>
      <c r="ALP229" s="31"/>
      <c r="ALQ229" s="11" t="s">
        <v>27</v>
      </c>
      <c r="ALR229" s="26">
        <v>196000</v>
      </c>
      <c r="ALS229" s="26">
        <v>1</v>
      </c>
      <c r="ALT229" s="39">
        <f t="shared" si="4356"/>
        <v>196000</v>
      </c>
      <c r="ALU229" s="23">
        <v>44461100</v>
      </c>
      <c r="ALV229" s="6" t="s">
        <v>281</v>
      </c>
      <c r="ALW229" s="31" t="s">
        <v>30</v>
      </c>
      <c r="ALX229" s="31"/>
      <c r="ALY229" s="11" t="s">
        <v>27</v>
      </c>
      <c r="ALZ229" s="26">
        <v>196000</v>
      </c>
      <c r="AMA229" s="26">
        <v>1</v>
      </c>
      <c r="AMB229" s="39">
        <f t="shared" si="4356"/>
        <v>196000</v>
      </c>
      <c r="AMC229" s="23">
        <v>44461100</v>
      </c>
      <c r="AMD229" s="6" t="s">
        <v>281</v>
      </c>
      <c r="AME229" s="31" t="s">
        <v>30</v>
      </c>
      <c r="AMF229" s="31"/>
      <c r="AMG229" s="11" t="s">
        <v>27</v>
      </c>
      <c r="AMH229" s="26">
        <v>196000</v>
      </c>
      <c r="AMI229" s="26">
        <v>1</v>
      </c>
      <c r="AMJ229" s="39">
        <f t="shared" si="4356"/>
        <v>196000</v>
      </c>
      <c r="AMK229" s="23">
        <v>44461100</v>
      </c>
      <c r="AML229" s="6" t="s">
        <v>281</v>
      </c>
      <c r="AMM229" s="31" t="s">
        <v>30</v>
      </c>
      <c r="AMN229" s="31"/>
      <c r="AMO229" s="11" t="s">
        <v>27</v>
      </c>
      <c r="AMP229" s="26">
        <v>196000</v>
      </c>
      <c r="AMQ229" s="26">
        <v>1</v>
      </c>
      <c r="AMR229" s="39">
        <f t="shared" si="4356"/>
        <v>196000</v>
      </c>
      <c r="AMS229" s="23">
        <v>44461100</v>
      </c>
      <c r="AMT229" s="6" t="s">
        <v>281</v>
      </c>
      <c r="AMU229" s="31" t="s">
        <v>30</v>
      </c>
      <c r="AMV229" s="31"/>
      <c r="AMW229" s="11" t="s">
        <v>27</v>
      </c>
      <c r="AMX229" s="26">
        <v>196000</v>
      </c>
      <c r="AMY229" s="26">
        <v>1</v>
      </c>
      <c r="AMZ229" s="39">
        <f t="shared" si="4356"/>
        <v>196000</v>
      </c>
      <c r="ANA229" s="23">
        <v>44461100</v>
      </c>
      <c r="ANB229" s="6" t="s">
        <v>281</v>
      </c>
      <c r="ANC229" s="31" t="s">
        <v>30</v>
      </c>
      <c r="AND229" s="31"/>
      <c r="ANE229" s="11" t="s">
        <v>27</v>
      </c>
      <c r="ANF229" s="26">
        <v>196000</v>
      </c>
      <c r="ANG229" s="26">
        <v>1</v>
      </c>
      <c r="ANH229" s="39">
        <f t="shared" ref="ANH229:APL229" si="4357">ANF229*ANG229</f>
        <v>196000</v>
      </c>
      <c r="ANI229" s="23">
        <v>44461100</v>
      </c>
      <c r="ANJ229" s="6" t="s">
        <v>281</v>
      </c>
      <c r="ANK229" s="31" t="s">
        <v>30</v>
      </c>
      <c r="ANL229" s="31"/>
      <c r="ANM229" s="11" t="s">
        <v>27</v>
      </c>
      <c r="ANN229" s="26">
        <v>196000</v>
      </c>
      <c r="ANO229" s="26">
        <v>1</v>
      </c>
      <c r="ANP229" s="39">
        <f t="shared" si="4357"/>
        <v>196000</v>
      </c>
      <c r="ANQ229" s="23">
        <v>44461100</v>
      </c>
      <c r="ANR229" s="6" t="s">
        <v>281</v>
      </c>
      <c r="ANS229" s="31" t="s">
        <v>30</v>
      </c>
      <c r="ANT229" s="31"/>
      <c r="ANU229" s="11" t="s">
        <v>27</v>
      </c>
      <c r="ANV229" s="26">
        <v>196000</v>
      </c>
      <c r="ANW229" s="26">
        <v>1</v>
      </c>
      <c r="ANX229" s="39">
        <f t="shared" si="4357"/>
        <v>196000</v>
      </c>
      <c r="ANY229" s="23">
        <v>44461100</v>
      </c>
      <c r="ANZ229" s="6" t="s">
        <v>281</v>
      </c>
      <c r="AOA229" s="31" t="s">
        <v>30</v>
      </c>
      <c r="AOB229" s="31"/>
      <c r="AOC229" s="11" t="s">
        <v>27</v>
      </c>
      <c r="AOD229" s="26">
        <v>196000</v>
      </c>
      <c r="AOE229" s="26">
        <v>1</v>
      </c>
      <c r="AOF229" s="39">
        <f t="shared" si="4357"/>
        <v>196000</v>
      </c>
      <c r="AOG229" s="23">
        <v>44461100</v>
      </c>
      <c r="AOH229" s="6" t="s">
        <v>281</v>
      </c>
      <c r="AOI229" s="31" t="s">
        <v>30</v>
      </c>
      <c r="AOJ229" s="31"/>
      <c r="AOK229" s="11" t="s">
        <v>27</v>
      </c>
      <c r="AOL229" s="26">
        <v>196000</v>
      </c>
      <c r="AOM229" s="26">
        <v>1</v>
      </c>
      <c r="AON229" s="39">
        <f t="shared" si="4357"/>
        <v>196000</v>
      </c>
      <c r="AOO229" s="23">
        <v>44461100</v>
      </c>
      <c r="AOP229" s="6" t="s">
        <v>281</v>
      </c>
      <c r="AOQ229" s="31" t="s">
        <v>30</v>
      </c>
      <c r="AOR229" s="31"/>
      <c r="AOS229" s="11" t="s">
        <v>27</v>
      </c>
      <c r="AOT229" s="26">
        <v>196000</v>
      </c>
      <c r="AOU229" s="26">
        <v>1</v>
      </c>
      <c r="AOV229" s="39">
        <f t="shared" si="4357"/>
        <v>196000</v>
      </c>
      <c r="AOW229" s="23">
        <v>44461100</v>
      </c>
      <c r="AOX229" s="6" t="s">
        <v>281</v>
      </c>
      <c r="AOY229" s="31" t="s">
        <v>30</v>
      </c>
      <c r="AOZ229" s="31"/>
      <c r="APA229" s="11" t="s">
        <v>27</v>
      </c>
      <c r="APB229" s="26">
        <v>196000</v>
      </c>
      <c r="APC229" s="26">
        <v>1</v>
      </c>
      <c r="APD229" s="39">
        <f t="shared" si="4357"/>
        <v>196000</v>
      </c>
      <c r="APE229" s="23">
        <v>44461100</v>
      </c>
      <c r="APF229" s="6" t="s">
        <v>281</v>
      </c>
      <c r="APG229" s="31" t="s">
        <v>30</v>
      </c>
      <c r="APH229" s="31"/>
      <c r="API229" s="11" t="s">
        <v>27</v>
      </c>
      <c r="APJ229" s="26">
        <v>196000</v>
      </c>
      <c r="APK229" s="26">
        <v>1</v>
      </c>
      <c r="APL229" s="39">
        <f t="shared" si="4357"/>
        <v>196000</v>
      </c>
      <c r="APM229" s="23">
        <v>44461100</v>
      </c>
      <c r="APN229" s="6" t="s">
        <v>281</v>
      </c>
      <c r="APO229" s="31" t="s">
        <v>30</v>
      </c>
      <c r="APP229" s="31"/>
      <c r="APQ229" s="11" t="s">
        <v>27</v>
      </c>
      <c r="APR229" s="26">
        <v>196000</v>
      </c>
      <c r="APS229" s="26">
        <v>1</v>
      </c>
      <c r="APT229" s="39">
        <f t="shared" ref="APT229:ARX229" si="4358">APR229*APS229</f>
        <v>196000</v>
      </c>
      <c r="APU229" s="23">
        <v>44461100</v>
      </c>
      <c r="APV229" s="6" t="s">
        <v>281</v>
      </c>
      <c r="APW229" s="31" t="s">
        <v>30</v>
      </c>
      <c r="APX229" s="31"/>
      <c r="APY229" s="11" t="s">
        <v>27</v>
      </c>
      <c r="APZ229" s="26">
        <v>196000</v>
      </c>
      <c r="AQA229" s="26">
        <v>1</v>
      </c>
      <c r="AQB229" s="39">
        <f t="shared" si="4358"/>
        <v>196000</v>
      </c>
      <c r="AQC229" s="23">
        <v>44461100</v>
      </c>
      <c r="AQD229" s="6" t="s">
        <v>281</v>
      </c>
      <c r="AQE229" s="31" t="s">
        <v>30</v>
      </c>
      <c r="AQF229" s="31"/>
      <c r="AQG229" s="11" t="s">
        <v>27</v>
      </c>
      <c r="AQH229" s="26">
        <v>196000</v>
      </c>
      <c r="AQI229" s="26">
        <v>1</v>
      </c>
      <c r="AQJ229" s="39">
        <f t="shared" si="4358"/>
        <v>196000</v>
      </c>
      <c r="AQK229" s="23">
        <v>44461100</v>
      </c>
      <c r="AQL229" s="6" t="s">
        <v>281</v>
      </c>
      <c r="AQM229" s="31" t="s">
        <v>30</v>
      </c>
      <c r="AQN229" s="31"/>
      <c r="AQO229" s="11" t="s">
        <v>27</v>
      </c>
      <c r="AQP229" s="26">
        <v>196000</v>
      </c>
      <c r="AQQ229" s="26">
        <v>1</v>
      </c>
      <c r="AQR229" s="39">
        <f t="shared" si="4358"/>
        <v>196000</v>
      </c>
      <c r="AQS229" s="23">
        <v>44461100</v>
      </c>
      <c r="AQT229" s="6" t="s">
        <v>281</v>
      </c>
      <c r="AQU229" s="31" t="s">
        <v>30</v>
      </c>
      <c r="AQV229" s="31"/>
      <c r="AQW229" s="11" t="s">
        <v>27</v>
      </c>
      <c r="AQX229" s="26">
        <v>196000</v>
      </c>
      <c r="AQY229" s="26">
        <v>1</v>
      </c>
      <c r="AQZ229" s="39">
        <f t="shared" si="4358"/>
        <v>196000</v>
      </c>
      <c r="ARA229" s="23">
        <v>44461100</v>
      </c>
      <c r="ARB229" s="6" t="s">
        <v>281</v>
      </c>
      <c r="ARC229" s="31" t="s">
        <v>30</v>
      </c>
      <c r="ARD229" s="31"/>
      <c r="ARE229" s="11" t="s">
        <v>27</v>
      </c>
      <c r="ARF229" s="26">
        <v>196000</v>
      </c>
      <c r="ARG229" s="26">
        <v>1</v>
      </c>
      <c r="ARH229" s="39">
        <f t="shared" si="4358"/>
        <v>196000</v>
      </c>
      <c r="ARI229" s="23">
        <v>44461100</v>
      </c>
      <c r="ARJ229" s="6" t="s">
        <v>281</v>
      </c>
      <c r="ARK229" s="31" t="s">
        <v>30</v>
      </c>
      <c r="ARL229" s="31"/>
      <c r="ARM229" s="11" t="s">
        <v>27</v>
      </c>
      <c r="ARN229" s="26">
        <v>196000</v>
      </c>
      <c r="ARO229" s="26">
        <v>1</v>
      </c>
      <c r="ARP229" s="39">
        <f t="shared" si="4358"/>
        <v>196000</v>
      </c>
      <c r="ARQ229" s="23">
        <v>44461100</v>
      </c>
      <c r="ARR229" s="6" t="s">
        <v>281</v>
      </c>
      <c r="ARS229" s="31" t="s">
        <v>30</v>
      </c>
      <c r="ART229" s="31"/>
      <c r="ARU229" s="11" t="s">
        <v>27</v>
      </c>
      <c r="ARV229" s="26">
        <v>196000</v>
      </c>
      <c r="ARW229" s="26">
        <v>1</v>
      </c>
      <c r="ARX229" s="39">
        <f t="shared" si="4358"/>
        <v>196000</v>
      </c>
      <c r="ARY229" s="23">
        <v>44461100</v>
      </c>
      <c r="ARZ229" s="6" t="s">
        <v>281</v>
      </c>
      <c r="ASA229" s="31" t="s">
        <v>30</v>
      </c>
      <c r="ASB229" s="31"/>
      <c r="ASC229" s="11" t="s">
        <v>27</v>
      </c>
      <c r="ASD229" s="26">
        <v>196000</v>
      </c>
      <c r="ASE229" s="26">
        <v>1</v>
      </c>
      <c r="ASF229" s="39">
        <f t="shared" ref="ASF229:AUJ229" si="4359">ASD229*ASE229</f>
        <v>196000</v>
      </c>
      <c r="ASG229" s="23">
        <v>44461100</v>
      </c>
      <c r="ASH229" s="6" t="s">
        <v>281</v>
      </c>
      <c r="ASI229" s="31" t="s">
        <v>30</v>
      </c>
      <c r="ASJ229" s="31"/>
      <c r="ASK229" s="11" t="s">
        <v>27</v>
      </c>
      <c r="ASL229" s="26">
        <v>196000</v>
      </c>
      <c r="ASM229" s="26">
        <v>1</v>
      </c>
      <c r="ASN229" s="39">
        <f t="shared" si="4359"/>
        <v>196000</v>
      </c>
      <c r="ASO229" s="23">
        <v>44461100</v>
      </c>
      <c r="ASP229" s="6" t="s">
        <v>281</v>
      </c>
      <c r="ASQ229" s="31" t="s">
        <v>30</v>
      </c>
      <c r="ASR229" s="31"/>
      <c r="ASS229" s="11" t="s">
        <v>27</v>
      </c>
      <c r="AST229" s="26">
        <v>196000</v>
      </c>
      <c r="ASU229" s="26">
        <v>1</v>
      </c>
      <c r="ASV229" s="39">
        <f t="shared" si="4359"/>
        <v>196000</v>
      </c>
      <c r="ASW229" s="23">
        <v>44461100</v>
      </c>
      <c r="ASX229" s="6" t="s">
        <v>281</v>
      </c>
      <c r="ASY229" s="31" t="s">
        <v>30</v>
      </c>
      <c r="ASZ229" s="31"/>
      <c r="ATA229" s="11" t="s">
        <v>27</v>
      </c>
      <c r="ATB229" s="26">
        <v>196000</v>
      </c>
      <c r="ATC229" s="26">
        <v>1</v>
      </c>
      <c r="ATD229" s="39">
        <f t="shared" si="4359"/>
        <v>196000</v>
      </c>
      <c r="ATE229" s="23">
        <v>44461100</v>
      </c>
      <c r="ATF229" s="6" t="s">
        <v>281</v>
      </c>
      <c r="ATG229" s="31" t="s">
        <v>30</v>
      </c>
      <c r="ATH229" s="31"/>
      <c r="ATI229" s="11" t="s">
        <v>27</v>
      </c>
      <c r="ATJ229" s="26">
        <v>196000</v>
      </c>
      <c r="ATK229" s="26">
        <v>1</v>
      </c>
      <c r="ATL229" s="39">
        <f t="shared" si="4359"/>
        <v>196000</v>
      </c>
      <c r="ATM229" s="23">
        <v>44461100</v>
      </c>
      <c r="ATN229" s="6" t="s">
        <v>281</v>
      </c>
      <c r="ATO229" s="31" t="s">
        <v>30</v>
      </c>
      <c r="ATP229" s="31"/>
      <c r="ATQ229" s="11" t="s">
        <v>27</v>
      </c>
      <c r="ATR229" s="26">
        <v>196000</v>
      </c>
      <c r="ATS229" s="26">
        <v>1</v>
      </c>
      <c r="ATT229" s="39">
        <f t="shared" si="4359"/>
        <v>196000</v>
      </c>
      <c r="ATU229" s="23">
        <v>44461100</v>
      </c>
      <c r="ATV229" s="6" t="s">
        <v>281</v>
      </c>
      <c r="ATW229" s="31" t="s">
        <v>30</v>
      </c>
      <c r="ATX229" s="31"/>
      <c r="ATY229" s="11" t="s">
        <v>27</v>
      </c>
      <c r="ATZ229" s="26">
        <v>196000</v>
      </c>
      <c r="AUA229" s="26">
        <v>1</v>
      </c>
      <c r="AUB229" s="39">
        <f t="shared" si="4359"/>
        <v>196000</v>
      </c>
      <c r="AUC229" s="23">
        <v>44461100</v>
      </c>
      <c r="AUD229" s="6" t="s">
        <v>281</v>
      </c>
      <c r="AUE229" s="31" t="s">
        <v>30</v>
      </c>
      <c r="AUF229" s="31"/>
      <c r="AUG229" s="11" t="s">
        <v>27</v>
      </c>
      <c r="AUH229" s="26">
        <v>196000</v>
      </c>
      <c r="AUI229" s="26">
        <v>1</v>
      </c>
      <c r="AUJ229" s="39">
        <f t="shared" si="4359"/>
        <v>196000</v>
      </c>
      <c r="AUK229" s="23">
        <v>44461100</v>
      </c>
      <c r="AUL229" s="6" t="s">
        <v>281</v>
      </c>
      <c r="AUM229" s="31" t="s">
        <v>30</v>
      </c>
      <c r="AUN229" s="31"/>
      <c r="AUO229" s="11" t="s">
        <v>27</v>
      </c>
      <c r="AUP229" s="26">
        <v>196000</v>
      </c>
      <c r="AUQ229" s="26">
        <v>1</v>
      </c>
      <c r="AUR229" s="39">
        <f t="shared" ref="AUR229:AWV229" si="4360">AUP229*AUQ229</f>
        <v>196000</v>
      </c>
      <c r="AUS229" s="23">
        <v>44461100</v>
      </c>
      <c r="AUT229" s="6" t="s">
        <v>281</v>
      </c>
      <c r="AUU229" s="31" t="s">
        <v>30</v>
      </c>
      <c r="AUV229" s="31"/>
      <c r="AUW229" s="11" t="s">
        <v>27</v>
      </c>
      <c r="AUX229" s="26">
        <v>196000</v>
      </c>
      <c r="AUY229" s="26">
        <v>1</v>
      </c>
      <c r="AUZ229" s="39">
        <f t="shared" si="4360"/>
        <v>196000</v>
      </c>
      <c r="AVA229" s="23">
        <v>44461100</v>
      </c>
      <c r="AVB229" s="6" t="s">
        <v>281</v>
      </c>
      <c r="AVC229" s="31" t="s">
        <v>30</v>
      </c>
      <c r="AVD229" s="31"/>
      <c r="AVE229" s="11" t="s">
        <v>27</v>
      </c>
      <c r="AVF229" s="26">
        <v>196000</v>
      </c>
      <c r="AVG229" s="26">
        <v>1</v>
      </c>
      <c r="AVH229" s="39">
        <f t="shared" si="4360"/>
        <v>196000</v>
      </c>
      <c r="AVI229" s="23">
        <v>44461100</v>
      </c>
      <c r="AVJ229" s="6" t="s">
        <v>281</v>
      </c>
      <c r="AVK229" s="31" t="s">
        <v>30</v>
      </c>
      <c r="AVL229" s="31"/>
      <c r="AVM229" s="11" t="s">
        <v>27</v>
      </c>
      <c r="AVN229" s="26">
        <v>196000</v>
      </c>
      <c r="AVO229" s="26">
        <v>1</v>
      </c>
      <c r="AVP229" s="39">
        <f t="shared" si="4360"/>
        <v>196000</v>
      </c>
      <c r="AVQ229" s="23">
        <v>44461100</v>
      </c>
      <c r="AVR229" s="6" t="s">
        <v>281</v>
      </c>
      <c r="AVS229" s="31" t="s">
        <v>30</v>
      </c>
      <c r="AVT229" s="31"/>
      <c r="AVU229" s="11" t="s">
        <v>27</v>
      </c>
      <c r="AVV229" s="26">
        <v>196000</v>
      </c>
      <c r="AVW229" s="26">
        <v>1</v>
      </c>
      <c r="AVX229" s="39">
        <f t="shared" si="4360"/>
        <v>196000</v>
      </c>
      <c r="AVY229" s="23">
        <v>44461100</v>
      </c>
      <c r="AVZ229" s="6" t="s">
        <v>281</v>
      </c>
      <c r="AWA229" s="31" t="s">
        <v>30</v>
      </c>
      <c r="AWB229" s="31"/>
      <c r="AWC229" s="11" t="s">
        <v>27</v>
      </c>
      <c r="AWD229" s="26">
        <v>196000</v>
      </c>
      <c r="AWE229" s="26">
        <v>1</v>
      </c>
      <c r="AWF229" s="39">
        <f t="shared" si="4360"/>
        <v>196000</v>
      </c>
      <c r="AWG229" s="23">
        <v>44461100</v>
      </c>
      <c r="AWH229" s="6" t="s">
        <v>281</v>
      </c>
      <c r="AWI229" s="31" t="s">
        <v>30</v>
      </c>
      <c r="AWJ229" s="31"/>
      <c r="AWK229" s="11" t="s">
        <v>27</v>
      </c>
      <c r="AWL229" s="26">
        <v>196000</v>
      </c>
      <c r="AWM229" s="26">
        <v>1</v>
      </c>
      <c r="AWN229" s="39">
        <f t="shared" si="4360"/>
        <v>196000</v>
      </c>
      <c r="AWO229" s="23">
        <v>44461100</v>
      </c>
      <c r="AWP229" s="6" t="s">
        <v>281</v>
      </c>
      <c r="AWQ229" s="31" t="s">
        <v>30</v>
      </c>
      <c r="AWR229" s="31"/>
      <c r="AWS229" s="11" t="s">
        <v>27</v>
      </c>
      <c r="AWT229" s="26">
        <v>196000</v>
      </c>
      <c r="AWU229" s="26">
        <v>1</v>
      </c>
      <c r="AWV229" s="39">
        <f t="shared" si="4360"/>
        <v>196000</v>
      </c>
      <c r="AWW229" s="23">
        <v>44461100</v>
      </c>
      <c r="AWX229" s="6" t="s">
        <v>281</v>
      </c>
      <c r="AWY229" s="31" t="s">
        <v>30</v>
      </c>
      <c r="AWZ229" s="31"/>
      <c r="AXA229" s="11" t="s">
        <v>27</v>
      </c>
      <c r="AXB229" s="26">
        <v>196000</v>
      </c>
      <c r="AXC229" s="26">
        <v>1</v>
      </c>
      <c r="AXD229" s="39">
        <f t="shared" ref="AXD229:AZH229" si="4361">AXB229*AXC229</f>
        <v>196000</v>
      </c>
      <c r="AXE229" s="23">
        <v>44461100</v>
      </c>
      <c r="AXF229" s="6" t="s">
        <v>281</v>
      </c>
      <c r="AXG229" s="31" t="s">
        <v>30</v>
      </c>
      <c r="AXH229" s="31"/>
      <c r="AXI229" s="11" t="s">
        <v>27</v>
      </c>
      <c r="AXJ229" s="26">
        <v>196000</v>
      </c>
      <c r="AXK229" s="26">
        <v>1</v>
      </c>
      <c r="AXL229" s="39">
        <f t="shared" si="4361"/>
        <v>196000</v>
      </c>
      <c r="AXM229" s="23">
        <v>44461100</v>
      </c>
      <c r="AXN229" s="6" t="s">
        <v>281</v>
      </c>
      <c r="AXO229" s="31" t="s">
        <v>30</v>
      </c>
      <c r="AXP229" s="31"/>
      <c r="AXQ229" s="11" t="s">
        <v>27</v>
      </c>
      <c r="AXR229" s="26">
        <v>196000</v>
      </c>
      <c r="AXS229" s="26">
        <v>1</v>
      </c>
      <c r="AXT229" s="39">
        <f t="shared" si="4361"/>
        <v>196000</v>
      </c>
      <c r="AXU229" s="23">
        <v>44461100</v>
      </c>
      <c r="AXV229" s="6" t="s">
        <v>281</v>
      </c>
      <c r="AXW229" s="31" t="s">
        <v>30</v>
      </c>
      <c r="AXX229" s="31"/>
      <c r="AXY229" s="11" t="s">
        <v>27</v>
      </c>
      <c r="AXZ229" s="26">
        <v>196000</v>
      </c>
      <c r="AYA229" s="26">
        <v>1</v>
      </c>
      <c r="AYB229" s="39">
        <f t="shared" si="4361"/>
        <v>196000</v>
      </c>
      <c r="AYC229" s="23">
        <v>44461100</v>
      </c>
      <c r="AYD229" s="6" t="s">
        <v>281</v>
      </c>
      <c r="AYE229" s="31" t="s">
        <v>30</v>
      </c>
      <c r="AYF229" s="31"/>
      <c r="AYG229" s="11" t="s">
        <v>27</v>
      </c>
      <c r="AYH229" s="26">
        <v>196000</v>
      </c>
      <c r="AYI229" s="26">
        <v>1</v>
      </c>
      <c r="AYJ229" s="39">
        <f t="shared" si="4361"/>
        <v>196000</v>
      </c>
      <c r="AYK229" s="23">
        <v>44461100</v>
      </c>
      <c r="AYL229" s="6" t="s">
        <v>281</v>
      </c>
      <c r="AYM229" s="31" t="s">
        <v>30</v>
      </c>
      <c r="AYN229" s="31"/>
      <c r="AYO229" s="11" t="s">
        <v>27</v>
      </c>
      <c r="AYP229" s="26">
        <v>196000</v>
      </c>
      <c r="AYQ229" s="26">
        <v>1</v>
      </c>
      <c r="AYR229" s="39">
        <f t="shared" si="4361"/>
        <v>196000</v>
      </c>
      <c r="AYS229" s="23">
        <v>44461100</v>
      </c>
      <c r="AYT229" s="6" t="s">
        <v>281</v>
      </c>
      <c r="AYU229" s="31" t="s">
        <v>30</v>
      </c>
      <c r="AYV229" s="31"/>
      <c r="AYW229" s="11" t="s">
        <v>27</v>
      </c>
      <c r="AYX229" s="26">
        <v>196000</v>
      </c>
      <c r="AYY229" s="26">
        <v>1</v>
      </c>
      <c r="AYZ229" s="39">
        <f t="shared" si="4361"/>
        <v>196000</v>
      </c>
      <c r="AZA229" s="23">
        <v>44461100</v>
      </c>
      <c r="AZB229" s="6" t="s">
        <v>281</v>
      </c>
      <c r="AZC229" s="31" t="s">
        <v>30</v>
      </c>
      <c r="AZD229" s="31"/>
      <c r="AZE229" s="11" t="s">
        <v>27</v>
      </c>
      <c r="AZF229" s="26">
        <v>196000</v>
      </c>
      <c r="AZG229" s="26">
        <v>1</v>
      </c>
      <c r="AZH229" s="39">
        <f t="shared" si="4361"/>
        <v>196000</v>
      </c>
      <c r="AZI229" s="23">
        <v>44461100</v>
      </c>
      <c r="AZJ229" s="6" t="s">
        <v>281</v>
      </c>
      <c r="AZK229" s="31" t="s">
        <v>30</v>
      </c>
      <c r="AZL229" s="31"/>
      <c r="AZM229" s="11" t="s">
        <v>27</v>
      </c>
      <c r="AZN229" s="26">
        <v>196000</v>
      </c>
      <c r="AZO229" s="26">
        <v>1</v>
      </c>
      <c r="AZP229" s="39">
        <f t="shared" ref="AZP229:BBT229" si="4362">AZN229*AZO229</f>
        <v>196000</v>
      </c>
      <c r="AZQ229" s="23">
        <v>44461100</v>
      </c>
      <c r="AZR229" s="6" t="s">
        <v>281</v>
      </c>
      <c r="AZS229" s="31" t="s">
        <v>30</v>
      </c>
      <c r="AZT229" s="31"/>
      <c r="AZU229" s="11" t="s">
        <v>27</v>
      </c>
      <c r="AZV229" s="26">
        <v>196000</v>
      </c>
      <c r="AZW229" s="26">
        <v>1</v>
      </c>
      <c r="AZX229" s="39">
        <f t="shared" si="4362"/>
        <v>196000</v>
      </c>
      <c r="AZY229" s="23">
        <v>44461100</v>
      </c>
      <c r="AZZ229" s="6" t="s">
        <v>281</v>
      </c>
      <c r="BAA229" s="31" t="s">
        <v>30</v>
      </c>
      <c r="BAB229" s="31"/>
      <c r="BAC229" s="11" t="s">
        <v>27</v>
      </c>
      <c r="BAD229" s="26">
        <v>196000</v>
      </c>
      <c r="BAE229" s="26">
        <v>1</v>
      </c>
      <c r="BAF229" s="39">
        <f t="shared" si="4362"/>
        <v>196000</v>
      </c>
      <c r="BAG229" s="23">
        <v>44461100</v>
      </c>
      <c r="BAH229" s="6" t="s">
        <v>281</v>
      </c>
      <c r="BAI229" s="31" t="s">
        <v>30</v>
      </c>
      <c r="BAJ229" s="31"/>
      <c r="BAK229" s="11" t="s">
        <v>27</v>
      </c>
      <c r="BAL229" s="26">
        <v>196000</v>
      </c>
      <c r="BAM229" s="26">
        <v>1</v>
      </c>
      <c r="BAN229" s="39">
        <f t="shared" si="4362"/>
        <v>196000</v>
      </c>
      <c r="BAO229" s="23">
        <v>44461100</v>
      </c>
      <c r="BAP229" s="6" t="s">
        <v>281</v>
      </c>
      <c r="BAQ229" s="31" t="s">
        <v>30</v>
      </c>
      <c r="BAR229" s="31"/>
      <c r="BAS229" s="11" t="s">
        <v>27</v>
      </c>
      <c r="BAT229" s="26">
        <v>196000</v>
      </c>
      <c r="BAU229" s="26">
        <v>1</v>
      </c>
      <c r="BAV229" s="39">
        <f t="shared" si="4362"/>
        <v>196000</v>
      </c>
      <c r="BAW229" s="23">
        <v>44461100</v>
      </c>
      <c r="BAX229" s="6" t="s">
        <v>281</v>
      </c>
      <c r="BAY229" s="31" t="s">
        <v>30</v>
      </c>
      <c r="BAZ229" s="31"/>
      <c r="BBA229" s="11" t="s">
        <v>27</v>
      </c>
      <c r="BBB229" s="26">
        <v>196000</v>
      </c>
      <c r="BBC229" s="26">
        <v>1</v>
      </c>
      <c r="BBD229" s="39">
        <f t="shared" si="4362"/>
        <v>196000</v>
      </c>
      <c r="BBE229" s="23">
        <v>44461100</v>
      </c>
      <c r="BBF229" s="6" t="s">
        <v>281</v>
      </c>
      <c r="BBG229" s="31" t="s">
        <v>30</v>
      </c>
      <c r="BBH229" s="31"/>
      <c r="BBI229" s="11" t="s">
        <v>27</v>
      </c>
      <c r="BBJ229" s="26">
        <v>196000</v>
      </c>
      <c r="BBK229" s="26">
        <v>1</v>
      </c>
      <c r="BBL229" s="39">
        <f t="shared" si="4362"/>
        <v>196000</v>
      </c>
      <c r="BBM229" s="23">
        <v>44461100</v>
      </c>
      <c r="BBN229" s="6" t="s">
        <v>281</v>
      </c>
      <c r="BBO229" s="31" t="s">
        <v>30</v>
      </c>
      <c r="BBP229" s="31"/>
      <c r="BBQ229" s="11" t="s">
        <v>27</v>
      </c>
      <c r="BBR229" s="26">
        <v>196000</v>
      </c>
      <c r="BBS229" s="26">
        <v>1</v>
      </c>
      <c r="BBT229" s="39">
        <f t="shared" si="4362"/>
        <v>196000</v>
      </c>
      <c r="BBU229" s="23">
        <v>44461100</v>
      </c>
      <c r="BBV229" s="6" t="s">
        <v>281</v>
      </c>
      <c r="BBW229" s="31" t="s">
        <v>30</v>
      </c>
      <c r="BBX229" s="31"/>
      <c r="BBY229" s="11" t="s">
        <v>27</v>
      </c>
      <c r="BBZ229" s="26">
        <v>196000</v>
      </c>
      <c r="BCA229" s="26">
        <v>1</v>
      </c>
      <c r="BCB229" s="39">
        <f t="shared" ref="BCB229:BEF229" si="4363">BBZ229*BCA229</f>
        <v>196000</v>
      </c>
      <c r="BCC229" s="23">
        <v>44461100</v>
      </c>
      <c r="BCD229" s="6" t="s">
        <v>281</v>
      </c>
      <c r="BCE229" s="31" t="s">
        <v>30</v>
      </c>
      <c r="BCF229" s="31"/>
      <c r="BCG229" s="11" t="s">
        <v>27</v>
      </c>
      <c r="BCH229" s="26">
        <v>196000</v>
      </c>
      <c r="BCI229" s="26">
        <v>1</v>
      </c>
      <c r="BCJ229" s="39">
        <f t="shared" si="4363"/>
        <v>196000</v>
      </c>
      <c r="BCK229" s="23">
        <v>44461100</v>
      </c>
      <c r="BCL229" s="6" t="s">
        <v>281</v>
      </c>
      <c r="BCM229" s="31" t="s">
        <v>30</v>
      </c>
      <c r="BCN229" s="31"/>
      <c r="BCO229" s="11" t="s">
        <v>27</v>
      </c>
      <c r="BCP229" s="26">
        <v>196000</v>
      </c>
      <c r="BCQ229" s="26">
        <v>1</v>
      </c>
      <c r="BCR229" s="39">
        <f t="shared" si="4363"/>
        <v>196000</v>
      </c>
      <c r="BCS229" s="23">
        <v>44461100</v>
      </c>
      <c r="BCT229" s="6" t="s">
        <v>281</v>
      </c>
      <c r="BCU229" s="31" t="s">
        <v>30</v>
      </c>
      <c r="BCV229" s="31"/>
      <c r="BCW229" s="11" t="s">
        <v>27</v>
      </c>
      <c r="BCX229" s="26">
        <v>196000</v>
      </c>
      <c r="BCY229" s="26">
        <v>1</v>
      </c>
      <c r="BCZ229" s="39">
        <f t="shared" si="4363"/>
        <v>196000</v>
      </c>
      <c r="BDA229" s="23">
        <v>44461100</v>
      </c>
      <c r="BDB229" s="6" t="s">
        <v>281</v>
      </c>
      <c r="BDC229" s="31" t="s">
        <v>30</v>
      </c>
      <c r="BDD229" s="31"/>
      <c r="BDE229" s="11" t="s">
        <v>27</v>
      </c>
      <c r="BDF229" s="26">
        <v>196000</v>
      </c>
      <c r="BDG229" s="26">
        <v>1</v>
      </c>
      <c r="BDH229" s="39">
        <f t="shared" si="4363"/>
        <v>196000</v>
      </c>
      <c r="BDI229" s="23">
        <v>44461100</v>
      </c>
      <c r="BDJ229" s="6" t="s">
        <v>281</v>
      </c>
      <c r="BDK229" s="31" t="s">
        <v>30</v>
      </c>
      <c r="BDL229" s="31"/>
      <c r="BDM229" s="11" t="s">
        <v>27</v>
      </c>
      <c r="BDN229" s="26">
        <v>196000</v>
      </c>
      <c r="BDO229" s="26">
        <v>1</v>
      </c>
      <c r="BDP229" s="39">
        <f t="shared" si="4363"/>
        <v>196000</v>
      </c>
      <c r="BDQ229" s="23">
        <v>44461100</v>
      </c>
      <c r="BDR229" s="6" t="s">
        <v>281</v>
      </c>
      <c r="BDS229" s="31" t="s">
        <v>30</v>
      </c>
      <c r="BDT229" s="31"/>
      <c r="BDU229" s="11" t="s">
        <v>27</v>
      </c>
      <c r="BDV229" s="26">
        <v>196000</v>
      </c>
      <c r="BDW229" s="26">
        <v>1</v>
      </c>
      <c r="BDX229" s="39">
        <f t="shared" si="4363"/>
        <v>196000</v>
      </c>
      <c r="BDY229" s="23">
        <v>44461100</v>
      </c>
      <c r="BDZ229" s="6" t="s">
        <v>281</v>
      </c>
      <c r="BEA229" s="31" t="s">
        <v>30</v>
      </c>
      <c r="BEB229" s="31"/>
      <c r="BEC229" s="11" t="s">
        <v>27</v>
      </c>
      <c r="BED229" s="26">
        <v>196000</v>
      </c>
      <c r="BEE229" s="26">
        <v>1</v>
      </c>
      <c r="BEF229" s="39">
        <f t="shared" si="4363"/>
        <v>196000</v>
      </c>
      <c r="BEG229" s="23">
        <v>44461100</v>
      </c>
      <c r="BEH229" s="6" t="s">
        <v>281</v>
      </c>
      <c r="BEI229" s="31" t="s">
        <v>30</v>
      </c>
      <c r="BEJ229" s="31"/>
      <c r="BEK229" s="11" t="s">
        <v>27</v>
      </c>
      <c r="BEL229" s="26">
        <v>196000</v>
      </c>
      <c r="BEM229" s="26">
        <v>1</v>
      </c>
      <c r="BEN229" s="39">
        <f t="shared" ref="BEN229:BGR229" si="4364">BEL229*BEM229</f>
        <v>196000</v>
      </c>
      <c r="BEO229" s="23">
        <v>44461100</v>
      </c>
      <c r="BEP229" s="6" t="s">
        <v>281</v>
      </c>
      <c r="BEQ229" s="31" t="s">
        <v>30</v>
      </c>
      <c r="BER229" s="31"/>
      <c r="BES229" s="11" t="s">
        <v>27</v>
      </c>
      <c r="BET229" s="26">
        <v>196000</v>
      </c>
      <c r="BEU229" s="26">
        <v>1</v>
      </c>
      <c r="BEV229" s="39">
        <f t="shared" si="4364"/>
        <v>196000</v>
      </c>
      <c r="BEW229" s="23">
        <v>44461100</v>
      </c>
      <c r="BEX229" s="6" t="s">
        <v>281</v>
      </c>
      <c r="BEY229" s="31" t="s">
        <v>30</v>
      </c>
      <c r="BEZ229" s="31"/>
      <c r="BFA229" s="11" t="s">
        <v>27</v>
      </c>
      <c r="BFB229" s="26">
        <v>196000</v>
      </c>
      <c r="BFC229" s="26">
        <v>1</v>
      </c>
      <c r="BFD229" s="39">
        <f t="shared" si="4364"/>
        <v>196000</v>
      </c>
      <c r="BFE229" s="23">
        <v>44461100</v>
      </c>
      <c r="BFF229" s="6" t="s">
        <v>281</v>
      </c>
      <c r="BFG229" s="31" t="s">
        <v>30</v>
      </c>
      <c r="BFH229" s="31"/>
      <c r="BFI229" s="11" t="s">
        <v>27</v>
      </c>
      <c r="BFJ229" s="26">
        <v>196000</v>
      </c>
      <c r="BFK229" s="26">
        <v>1</v>
      </c>
      <c r="BFL229" s="39">
        <f t="shared" si="4364"/>
        <v>196000</v>
      </c>
      <c r="BFM229" s="23">
        <v>44461100</v>
      </c>
      <c r="BFN229" s="6" t="s">
        <v>281</v>
      </c>
      <c r="BFO229" s="31" t="s">
        <v>30</v>
      </c>
      <c r="BFP229" s="31"/>
      <c r="BFQ229" s="11" t="s">
        <v>27</v>
      </c>
      <c r="BFR229" s="26">
        <v>196000</v>
      </c>
      <c r="BFS229" s="26">
        <v>1</v>
      </c>
      <c r="BFT229" s="39">
        <f t="shared" si="4364"/>
        <v>196000</v>
      </c>
      <c r="BFU229" s="23">
        <v>44461100</v>
      </c>
      <c r="BFV229" s="6" t="s">
        <v>281</v>
      </c>
      <c r="BFW229" s="31" t="s">
        <v>30</v>
      </c>
      <c r="BFX229" s="31"/>
      <c r="BFY229" s="11" t="s">
        <v>27</v>
      </c>
      <c r="BFZ229" s="26">
        <v>196000</v>
      </c>
      <c r="BGA229" s="26">
        <v>1</v>
      </c>
      <c r="BGB229" s="39">
        <f t="shared" si="4364"/>
        <v>196000</v>
      </c>
      <c r="BGC229" s="23">
        <v>44461100</v>
      </c>
      <c r="BGD229" s="6" t="s">
        <v>281</v>
      </c>
      <c r="BGE229" s="31" t="s">
        <v>30</v>
      </c>
      <c r="BGF229" s="31"/>
      <c r="BGG229" s="11" t="s">
        <v>27</v>
      </c>
      <c r="BGH229" s="26">
        <v>196000</v>
      </c>
      <c r="BGI229" s="26">
        <v>1</v>
      </c>
      <c r="BGJ229" s="39">
        <f t="shared" si="4364"/>
        <v>196000</v>
      </c>
      <c r="BGK229" s="23">
        <v>44461100</v>
      </c>
      <c r="BGL229" s="6" t="s">
        <v>281</v>
      </c>
      <c r="BGM229" s="31" t="s">
        <v>30</v>
      </c>
      <c r="BGN229" s="31"/>
      <c r="BGO229" s="11" t="s">
        <v>27</v>
      </c>
      <c r="BGP229" s="26">
        <v>196000</v>
      </c>
      <c r="BGQ229" s="26">
        <v>1</v>
      </c>
      <c r="BGR229" s="39">
        <f t="shared" si="4364"/>
        <v>196000</v>
      </c>
      <c r="BGS229" s="23">
        <v>44461100</v>
      </c>
      <c r="BGT229" s="6" t="s">
        <v>281</v>
      </c>
      <c r="BGU229" s="31" t="s">
        <v>30</v>
      </c>
      <c r="BGV229" s="31"/>
      <c r="BGW229" s="11" t="s">
        <v>27</v>
      </c>
      <c r="BGX229" s="26">
        <v>196000</v>
      </c>
      <c r="BGY229" s="26">
        <v>1</v>
      </c>
      <c r="BGZ229" s="39">
        <f t="shared" ref="BGZ229:BJD229" si="4365">BGX229*BGY229</f>
        <v>196000</v>
      </c>
      <c r="BHA229" s="23">
        <v>44461100</v>
      </c>
      <c r="BHB229" s="6" t="s">
        <v>281</v>
      </c>
      <c r="BHC229" s="31" t="s">
        <v>30</v>
      </c>
      <c r="BHD229" s="31"/>
      <c r="BHE229" s="11" t="s">
        <v>27</v>
      </c>
      <c r="BHF229" s="26">
        <v>196000</v>
      </c>
      <c r="BHG229" s="26">
        <v>1</v>
      </c>
      <c r="BHH229" s="39">
        <f t="shared" si="4365"/>
        <v>196000</v>
      </c>
      <c r="BHI229" s="23">
        <v>44461100</v>
      </c>
      <c r="BHJ229" s="6" t="s">
        <v>281</v>
      </c>
      <c r="BHK229" s="31" t="s">
        <v>30</v>
      </c>
      <c r="BHL229" s="31"/>
      <c r="BHM229" s="11" t="s">
        <v>27</v>
      </c>
      <c r="BHN229" s="26">
        <v>196000</v>
      </c>
      <c r="BHO229" s="26">
        <v>1</v>
      </c>
      <c r="BHP229" s="39">
        <f t="shared" si="4365"/>
        <v>196000</v>
      </c>
      <c r="BHQ229" s="23">
        <v>44461100</v>
      </c>
      <c r="BHR229" s="6" t="s">
        <v>281</v>
      </c>
      <c r="BHS229" s="31" t="s">
        <v>30</v>
      </c>
      <c r="BHT229" s="31"/>
      <c r="BHU229" s="11" t="s">
        <v>27</v>
      </c>
      <c r="BHV229" s="26">
        <v>196000</v>
      </c>
      <c r="BHW229" s="26">
        <v>1</v>
      </c>
      <c r="BHX229" s="39">
        <f t="shared" si="4365"/>
        <v>196000</v>
      </c>
      <c r="BHY229" s="23">
        <v>44461100</v>
      </c>
      <c r="BHZ229" s="6" t="s">
        <v>281</v>
      </c>
      <c r="BIA229" s="31" t="s">
        <v>30</v>
      </c>
      <c r="BIB229" s="31"/>
      <c r="BIC229" s="11" t="s">
        <v>27</v>
      </c>
      <c r="BID229" s="26">
        <v>196000</v>
      </c>
      <c r="BIE229" s="26">
        <v>1</v>
      </c>
      <c r="BIF229" s="39">
        <f t="shared" si="4365"/>
        <v>196000</v>
      </c>
      <c r="BIG229" s="23">
        <v>44461100</v>
      </c>
      <c r="BIH229" s="6" t="s">
        <v>281</v>
      </c>
      <c r="BII229" s="31" t="s">
        <v>30</v>
      </c>
      <c r="BIJ229" s="31"/>
      <c r="BIK229" s="11" t="s">
        <v>27</v>
      </c>
      <c r="BIL229" s="26">
        <v>196000</v>
      </c>
      <c r="BIM229" s="26">
        <v>1</v>
      </c>
      <c r="BIN229" s="39">
        <f t="shared" si="4365"/>
        <v>196000</v>
      </c>
      <c r="BIO229" s="23">
        <v>44461100</v>
      </c>
      <c r="BIP229" s="6" t="s">
        <v>281</v>
      </c>
      <c r="BIQ229" s="31" t="s">
        <v>30</v>
      </c>
      <c r="BIR229" s="31"/>
      <c r="BIS229" s="11" t="s">
        <v>27</v>
      </c>
      <c r="BIT229" s="26">
        <v>196000</v>
      </c>
      <c r="BIU229" s="26">
        <v>1</v>
      </c>
      <c r="BIV229" s="39">
        <f t="shared" si="4365"/>
        <v>196000</v>
      </c>
      <c r="BIW229" s="23">
        <v>44461100</v>
      </c>
      <c r="BIX229" s="6" t="s">
        <v>281</v>
      </c>
      <c r="BIY229" s="31" t="s">
        <v>30</v>
      </c>
      <c r="BIZ229" s="31"/>
      <c r="BJA229" s="11" t="s">
        <v>27</v>
      </c>
      <c r="BJB229" s="26">
        <v>196000</v>
      </c>
      <c r="BJC229" s="26">
        <v>1</v>
      </c>
      <c r="BJD229" s="39">
        <f t="shared" si="4365"/>
        <v>196000</v>
      </c>
      <c r="BJE229" s="23">
        <v>44461100</v>
      </c>
      <c r="BJF229" s="6" t="s">
        <v>281</v>
      </c>
      <c r="BJG229" s="31" t="s">
        <v>30</v>
      </c>
      <c r="BJH229" s="31"/>
      <c r="BJI229" s="11" t="s">
        <v>27</v>
      </c>
      <c r="BJJ229" s="26">
        <v>196000</v>
      </c>
      <c r="BJK229" s="26">
        <v>1</v>
      </c>
      <c r="BJL229" s="39">
        <f t="shared" ref="BJL229:BLP229" si="4366">BJJ229*BJK229</f>
        <v>196000</v>
      </c>
      <c r="BJM229" s="23">
        <v>44461100</v>
      </c>
      <c r="BJN229" s="6" t="s">
        <v>281</v>
      </c>
      <c r="BJO229" s="31" t="s">
        <v>30</v>
      </c>
      <c r="BJP229" s="31"/>
      <c r="BJQ229" s="11" t="s">
        <v>27</v>
      </c>
      <c r="BJR229" s="26">
        <v>196000</v>
      </c>
      <c r="BJS229" s="26">
        <v>1</v>
      </c>
      <c r="BJT229" s="39">
        <f t="shared" si="4366"/>
        <v>196000</v>
      </c>
      <c r="BJU229" s="23">
        <v>44461100</v>
      </c>
      <c r="BJV229" s="6" t="s">
        <v>281</v>
      </c>
      <c r="BJW229" s="31" t="s">
        <v>30</v>
      </c>
      <c r="BJX229" s="31"/>
      <c r="BJY229" s="11" t="s">
        <v>27</v>
      </c>
      <c r="BJZ229" s="26">
        <v>196000</v>
      </c>
      <c r="BKA229" s="26">
        <v>1</v>
      </c>
      <c r="BKB229" s="39">
        <f t="shared" si="4366"/>
        <v>196000</v>
      </c>
      <c r="BKC229" s="23">
        <v>44461100</v>
      </c>
      <c r="BKD229" s="6" t="s">
        <v>281</v>
      </c>
      <c r="BKE229" s="31" t="s">
        <v>30</v>
      </c>
      <c r="BKF229" s="31"/>
      <c r="BKG229" s="11" t="s">
        <v>27</v>
      </c>
      <c r="BKH229" s="26">
        <v>196000</v>
      </c>
      <c r="BKI229" s="26">
        <v>1</v>
      </c>
      <c r="BKJ229" s="39">
        <f t="shared" si="4366"/>
        <v>196000</v>
      </c>
      <c r="BKK229" s="23">
        <v>44461100</v>
      </c>
      <c r="BKL229" s="6" t="s">
        <v>281</v>
      </c>
      <c r="BKM229" s="31" t="s">
        <v>30</v>
      </c>
      <c r="BKN229" s="31"/>
      <c r="BKO229" s="11" t="s">
        <v>27</v>
      </c>
      <c r="BKP229" s="26">
        <v>196000</v>
      </c>
      <c r="BKQ229" s="26">
        <v>1</v>
      </c>
      <c r="BKR229" s="39">
        <f t="shared" si="4366"/>
        <v>196000</v>
      </c>
      <c r="BKS229" s="23">
        <v>44461100</v>
      </c>
      <c r="BKT229" s="6" t="s">
        <v>281</v>
      </c>
      <c r="BKU229" s="31" t="s">
        <v>30</v>
      </c>
      <c r="BKV229" s="31"/>
      <c r="BKW229" s="11" t="s">
        <v>27</v>
      </c>
      <c r="BKX229" s="26">
        <v>196000</v>
      </c>
      <c r="BKY229" s="26">
        <v>1</v>
      </c>
      <c r="BKZ229" s="39">
        <f t="shared" si="4366"/>
        <v>196000</v>
      </c>
      <c r="BLA229" s="23">
        <v>44461100</v>
      </c>
      <c r="BLB229" s="6" t="s">
        <v>281</v>
      </c>
      <c r="BLC229" s="31" t="s">
        <v>30</v>
      </c>
      <c r="BLD229" s="31"/>
      <c r="BLE229" s="11" t="s">
        <v>27</v>
      </c>
      <c r="BLF229" s="26">
        <v>196000</v>
      </c>
      <c r="BLG229" s="26">
        <v>1</v>
      </c>
      <c r="BLH229" s="39">
        <f t="shared" si="4366"/>
        <v>196000</v>
      </c>
      <c r="BLI229" s="23">
        <v>44461100</v>
      </c>
      <c r="BLJ229" s="6" t="s">
        <v>281</v>
      </c>
      <c r="BLK229" s="31" t="s">
        <v>30</v>
      </c>
      <c r="BLL229" s="31"/>
      <c r="BLM229" s="11" t="s">
        <v>27</v>
      </c>
      <c r="BLN229" s="26">
        <v>196000</v>
      </c>
      <c r="BLO229" s="26">
        <v>1</v>
      </c>
      <c r="BLP229" s="39">
        <f t="shared" si="4366"/>
        <v>196000</v>
      </c>
      <c r="BLQ229" s="23">
        <v>44461100</v>
      </c>
      <c r="BLR229" s="6" t="s">
        <v>281</v>
      </c>
      <c r="BLS229" s="31" t="s">
        <v>30</v>
      </c>
      <c r="BLT229" s="31"/>
      <c r="BLU229" s="11" t="s">
        <v>27</v>
      </c>
      <c r="BLV229" s="26">
        <v>196000</v>
      </c>
      <c r="BLW229" s="26">
        <v>1</v>
      </c>
      <c r="BLX229" s="39">
        <f t="shared" ref="BLX229:BOB229" si="4367">BLV229*BLW229</f>
        <v>196000</v>
      </c>
      <c r="BLY229" s="23">
        <v>44461100</v>
      </c>
      <c r="BLZ229" s="6" t="s">
        <v>281</v>
      </c>
      <c r="BMA229" s="31" t="s">
        <v>30</v>
      </c>
      <c r="BMB229" s="31"/>
      <c r="BMC229" s="11" t="s">
        <v>27</v>
      </c>
      <c r="BMD229" s="26">
        <v>196000</v>
      </c>
      <c r="BME229" s="26">
        <v>1</v>
      </c>
      <c r="BMF229" s="39">
        <f t="shared" si="4367"/>
        <v>196000</v>
      </c>
      <c r="BMG229" s="23">
        <v>44461100</v>
      </c>
      <c r="BMH229" s="6" t="s">
        <v>281</v>
      </c>
      <c r="BMI229" s="31" t="s">
        <v>30</v>
      </c>
      <c r="BMJ229" s="31"/>
      <c r="BMK229" s="11" t="s">
        <v>27</v>
      </c>
      <c r="BML229" s="26">
        <v>196000</v>
      </c>
      <c r="BMM229" s="26">
        <v>1</v>
      </c>
      <c r="BMN229" s="39">
        <f t="shared" si="4367"/>
        <v>196000</v>
      </c>
      <c r="BMO229" s="23">
        <v>44461100</v>
      </c>
      <c r="BMP229" s="6" t="s">
        <v>281</v>
      </c>
      <c r="BMQ229" s="31" t="s">
        <v>30</v>
      </c>
      <c r="BMR229" s="31"/>
      <c r="BMS229" s="11" t="s">
        <v>27</v>
      </c>
      <c r="BMT229" s="26">
        <v>196000</v>
      </c>
      <c r="BMU229" s="26">
        <v>1</v>
      </c>
      <c r="BMV229" s="39">
        <f t="shared" si="4367"/>
        <v>196000</v>
      </c>
      <c r="BMW229" s="23">
        <v>44461100</v>
      </c>
      <c r="BMX229" s="6" t="s">
        <v>281</v>
      </c>
      <c r="BMY229" s="31" t="s">
        <v>30</v>
      </c>
      <c r="BMZ229" s="31"/>
      <c r="BNA229" s="11" t="s">
        <v>27</v>
      </c>
      <c r="BNB229" s="26">
        <v>196000</v>
      </c>
      <c r="BNC229" s="26">
        <v>1</v>
      </c>
      <c r="BND229" s="39">
        <f t="shared" si="4367"/>
        <v>196000</v>
      </c>
      <c r="BNE229" s="23">
        <v>44461100</v>
      </c>
      <c r="BNF229" s="6" t="s">
        <v>281</v>
      </c>
      <c r="BNG229" s="31" t="s">
        <v>30</v>
      </c>
      <c r="BNH229" s="31"/>
      <c r="BNI229" s="11" t="s">
        <v>27</v>
      </c>
      <c r="BNJ229" s="26">
        <v>196000</v>
      </c>
      <c r="BNK229" s="26">
        <v>1</v>
      </c>
      <c r="BNL229" s="39">
        <f t="shared" si="4367"/>
        <v>196000</v>
      </c>
      <c r="BNM229" s="23">
        <v>44461100</v>
      </c>
      <c r="BNN229" s="6" t="s">
        <v>281</v>
      </c>
      <c r="BNO229" s="31" t="s">
        <v>30</v>
      </c>
      <c r="BNP229" s="31"/>
      <c r="BNQ229" s="11" t="s">
        <v>27</v>
      </c>
      <c r="BNR229" s="26">
        <v>196000</v>
      </c>
      <c r="BNS229" s="26">
        <v>1</v>
      </c>
      <c r="BNT229" s="39">
        <f t="shared" si="4367"/>
        <v>196000</v>
      </c>
      <c r="BNU229" s="23">
        <v>44461100</v>
      </c>
      <c r="BNV229" s="6" t="s">
        <v>281</v>
      </c>
      <c r="BNW229" s="31" t="s">
        <v>30</v>
      </c>
      <c r="BNX229" s="31"/>
      <c r="BNY229" s="11" t="s">
        <v>27</v>
      </c>
      <c r="BNZ229" s="26">
        <v>196000</v>
      </c>
      <c r="BOA229" s="26">
        <v>1</v>
      </c>
      <c r="BOB229" s="39">
        <f t="shared" si="4367"/>
        <v>196000</v>
      </c>
      <c r="BOC229" s="23">
        <v>44461100</v>
      </c>
      <c r="BOD229" s="6" t="s">
        <v>281</v>
      </c>
      <c r="BOE229" s="31" t="s">
        <v>30</v>
      </c>
      <c r="BOF229" s="31"/>
      <c r="BOG229" s="11" t="s">
        <v>27</v>
      </c>
      <c r="BOH229" s="26">
        <v>196000</v>
      </c>
      <c r="BOI229" s="26">
        <v>1</v>
      </c>
      <c r="BOJ229" s="39">
        <f t="shared" ref="BOJ229:BQN229" si="4368">BOH229*BOI229</f>
        <v>196000</v>
      </c>
      <c r="BOK229" s="23">
        <v>44461100</v>
      </c>
      <c r="BOL229" s="6" t="s">
        <v>281</v>
      </c>
      <c r="BOM229" s="31" t="s">
        <v>30</v>
      </c>
      <c r="BON229" s="31"/>
      <c r="BOO229" s="11" t="s">
        <v>27</v>
      </c>
      <c r="BOP229" s="26">
        <v>196000</v>
      </c>
      <c r="BOQ229" s="26">
        <v>1</v>
      </c>
      <c r="BOR229" s="39">
        <f t="shared" si="4368"/>
        <v>196000</v>
      </c>
      <c r="BOS229" s="23">
        <v>44461100</v>
      </c>
      <c r="BOT229" s="6" t="s">
        <v>281</v>
      </c>
      <c r="BOU229" s="31" t="s">
        <v>30</v>
      </c>
      <c r="BOV229" s="31"/>
      <c r="BOW229" s="11" t="s">
        <v>27</v>
      </c>
      <c r="BOX229" s="26">
        <v>196000</v>
      </c>
      <c r="BOY229" s="26">
        <v>1</v>
      </c>
      <c r="BOZ229" s="39">
        <f t="shared" si="4368"/>
        <v>196000</v>
      </c>
      <c r="BPA229" s="23">
        <v>44461100</v>
      </c>
      <c r="BPB229" s="6" t="s">
        <v>281</v>
      </c>
      <c r="BPC229" s="31" t="s">
        <v>30</v>
      </c>
      <c r="BPD229" s="31"/>
      <c r="BPE229" s="11" t="s">
        <v>27</v>
      </c>
      <c r="BPF229" s="26">
        <v>196000</v>
      </c>
      <c r="BPG229" s="26">
        <v>1</v>
      </c>
      <c r="BPH229" s="39">
        <f t="shared" si="4368"/>
        <v>196000</v>
      </c>
      <c r="BPI229" s="23">
        <v>44461100</v>
      </c>
      <c r="BPJ229" s="6" t="s">
        <v>281</v>
      </c>
      <c r="BPK229" s="31" t="s">
        <v>30</v>
      </c>
      <c r="BPL229" s="31"/>
      <c r="BPM229" s="11" t="s">
        <v>27</v>
      </c>
      <c r="BPN229" s="26">
        <v>196000</v>
      </c>
      <c r="BPO229" s="26">
        <v>1</v>
      </c>
      <c r="BPP229" s="39">
        <f t="shared" si="4368"/>
        <v>196000</v>
      </c>
      <c r="BPQ229" s="23">
        <v>44461100</v>
      </c>
      <c r="BPR229" s="6" t="s">
        <v>281</v>
      </c>
      <c r="BPS229" s="31" t="s">
        <v>30</v>
      </c>
      <c r="BPT229" s="31"/>
      <c r="BPU229" s="11" t="s">
        <v>27</v>
      </c>
      <c r="BPV229" s="26">
        <v>196000</v>
      </c>
      <c r="BPW229" s="26">
        <v>1</v>
      </c>
      <c r="BPX229" s="39">
        <f t="shared" si="4368"/>
        <v>196000</v>
      </c>
      <c r="BPY229" s="23">
        <v>44461100</v>
      </c>
      <c r="BPZ229" s="6" t="s">
        <v>281</v>
      </c>
      <c r="BQA229" s="31" t="s">
        <v>30</v>
      </c>
      <c r="BQB229" s="31"/>
      <c r="BQC229" s="11" t="s">
        <v>27</v>
      </c>
      <c r="BQD229" s="26">
        <v>196000</v>
      </c>
      <c r="BQE229" s="26">
        <v>1</v>
      </c>
      <c r="BQF229" s="39">
        <f t="shared" si="4368"/>
        <v>196000</v>
      </c>
      <c r="BQG229" s="23">
        <v>44461100</v>
      </c>
      <c r="BQH229" s="6" t="s">
        <v>281</v>
      </c>
      <c r="BQI229" s="31" t="s">
        <v>30</v>
      </c>
      <c r="BQJ229" s="31"/>
      <c r="BQK229" s="11" t="s">
        <v>27</v>
      </c>
      <c r="BQL229" s="26">
        <v>196000</v>
      </c>
      <c r="BQM229" s="26">
        <v>1</v>
      </c>
      <c r="BQN229" s="39">
        <f t="shared" si="4368"/>
        <v>196000</v>
      </c>
      <c r="BQO229" s="23">
        <v>44461100</v>
      </c>
      <c r="BQP229" s="6" t="s">
        <v>281</v>
      </c>
      <c r="BQQ229" s="31" t="s">
        <v>30</v>
      </c>
      <c r="BQR229" s="31"/>
      <c r="BQS229" s="11" t="s">
        <v>27</v>
      </c>
      <c r="BQT229" s="26">
        <v>196000</v>
      </c>
      <c r="BQU229" s="26">
        <v>1</v>
      </c>
      <c r="BQV229" s="39">
        <f t="shared" ref="BQV229:BSZ229" si="4369">BQT229*BQU229</f>
        <v>196000</v>
      </c>
      <c r="BQW229" s="23">
        <v>44461100</v>
      </c>
      <c r="BQX229" s="6" t="s">
        <v>281</v>
      </c>
      <c r="BQY229" s="31" t="s">
        <v>30</v>
      </c>
      <c r="BQZ229" s="31"/>
      <c r="BRA229" s="11" t="s">
        <v>27</v>
      </c>
      <c r="BRB229" s="26">
        <v>196000</v>
      </c>
      <c r="BRC229" s="26">
        <v>1</v>
      </c>
      <c r="BRD229" s="39">
        <f t="shared" si="4369"/>
        <v>196000</v>
      </c>
      <c r="BRE229" s="23">
        <v>44461100</v>
      </c>
      <c r="BRF229" s="6" t="s">
        <v>281</v>
      </c>
      <c r="BRG229" s="31" t="s">
        <v>30</v>
      </c>
      <c r="BRH229" s="31"/>
      <c r="BRI229" s="11" t="s">
        <v>27</v>
      </c>
      <c r="BRJ229" s="26">
        <v>196000</v>
      </c>
      <c r="BRK229" s="26">
        <v>1</v>
      </c>
      <c r="BRL229" s="39">
        <f t="shared" si="4369"/>
        <v>196000</v>
      </c>
      <c r="BRM229" s="23">
        <v>44461100</v>
      </c>
      <c r="BRN229" s="6" t="s">
        <v>281</v>
      </c>
      <c r="BRO229" s="31" t="s">
        <v>30</v>
      </c>
      <c r="BRP229" s="31"/>
      <c r="BRQ229" s="11" t="s">
        <v>27</v>
      </c>
      <c r="BRR229" s="26">
        <v>196000</v>
      </c>
      <c r="BRS229" s="26">
        <v>1</v>
      </c>
      <c r="BRT229" s="39">
        <f t="shared" si="4369"/>
        <v>196000</v>
      </c>
      <c r="BRU229" s="23">
        <v>44461100</v>
      </c>
      <c r="BRV229" s="6" t="s">
        <v>281</v>
      </c>
      <c r="BRW229" s="31" t="s">
        <v>30</v>
      </c>
      <c r="BRX229" s="31"/>
      <c r="BRY229" s="11" t="s">
        <v>27</v>
      </c>
      <c r="BRZ229" s="26">
        <v>196000</v>
      </c>
      <c r="BSA229" s="26">
        <v>1</v>
      </c>
      <c r="BSB229" s="39">
        <f t="shared" si="4369"/>
        <v>196000</v>
      </c>
      <c r="BSC229" s="23">
        <v>44461100</v>
      </c>
      <c r="BSD229" s="6" t="s">
        <v>281</v>
      </c>
      <c r="BSE229" s="31" t="s">
        <v>30</v>
      </c>
      <c r="BSF229" s="31"/>
      <c r="BSG229" s="11" t="s">
        <v>27</v>
      </c>
      <c r="BSH229" s="26">
        <v>196000</v>
      </c>
      <c r="BSI229" s="26">
        <v>1</v>
      </c>
      <c r="BSJ229" s="39">
        <f t="shared" si="4369"/>
        <v>196000</v>
      </c>
      <c r="BSK229" s="23">
        <v>44461100</v>
      </c>
      <c r="BSL229" s="6" t="s">
        <v>281</v>
      </c>
      <c r="BSM229" s="31" t="s">
        <v>30</v>
      </c>
      <c r="BSN229" s="31"/>
      <c r="BSO229" s="11" t="s">
        <v>27</v>
      </c>
      <c r="BSP229" s="26">
        <v>196000</v>
      </c>
      <c r="BSQ229" s="26">
        <v>1</v>
      </c>
      <c r="BSR229" s="39">
        <f t="shared" si="4369"/>
        <v>196000</v>
      </c>
      <c r="BSS229" s="23">
        <v>44461100</v>
      </c>
      <c r="BST229" s="6" t="s">
        <v>281</v>
      </c>
      <c r="BSU229" s="31" t="s">
        <v>30</v>
      </c>
      <c r="BSV229" s="31"/>
      <c r="BSW229" s="11" t="s">
        <v>27</v>
      </c>
      <c r="BSX229" s="26">
        <v>196000</v>
      </c>
      <c r="BSY229" s="26">
        <v>1</v>
      </c>
      <c r="BSZ229" s="39">
        <f t="shared" si="4369"/>
        <v>196000</v>
      </c>
      <c r="BTA229" s="23">
        <v>44461100</v>
      </c>
      <c r="BTB229" s="6" t="s">
        <v>281</v>
      </c>
      <c r="BTC229" s="31" t="s">
        <v>30</v>
      </c>
      <c r="BTD229" s="31"/>
      <c r="BTE229" s="11" t="s">
        <v>27</v>
      </c>
      <c r="BTF229" s="26">
        <v>196000</v>
      </c>
      <c r="BTG229" s="26">
        <v>1</v>
      </c>
      <c r="BTH229" s="39">
        <f t="shared" ref="BTH229:BVL229" si="4370">BTF229*BTG229</f>
        <v>196000</v>
      </c>
      <c r="BTI229" s="23">
        <v>44461100</v>
      </c>
      <c r="BTJ229" s="6" t="s">
        <v>281</v>
      </c>
      <c r="BTK229" s="31" t="s">
        <v>30</v>
      </c>
      <c r="BTL229" s="31"/>
      <c r="BTM229" s="11" t="s">
        <v>27</v>
      </c>
      <c r="BTN229" s="26">
        <v>196000</v>
      </c>
      <c r="BTO229" s="26">
        <v>1</v>
      </c>
      <c r="BTP229" s="39">
        <f t="shared" si="4370"/>
        <v>196000</v>
      </c>
      <c r="BTQ229" s="23">
        <v>44461100</v>
      </c>
      <c r="BTR229" s="6" t="s">
        <v>281</v>
      </c>
      <c r="BTS229" s="31" t="s">
        <v>30</v>
      </c>
      <c r="BTT229" s="31"/>
      <c r="BTU229" s="11" t="s">
        <v>27</v>
      </c>
      <c r="BTV229" s="26">
        <v>196000</v>
      </c>
      <c r="BTW229" s="26">
        <v>1</v>
      </c>
      <c r="BTX229" s="39">
        <f t="shared" si="4370"/>
        <v>196000</v>
      </c>
      <c r="BTY229" s="23">
        <v>44461100</v>
      </c>
      <c r="BTZ229" s="6" t="s">
        <v>281</v>
      </c>
      <c r="BUA229" s="31" t="s">
        <v>30</v>
      </c>
      <c r="BUB229" s="31"/>
      <c r="BUC229" s="11" t="s">
        <v>27</v>
      </c>
      <c r="BUD229" s="26">
        <v>196000</v>
      </c>
      <c r="BUE229" s="26">
        <v>1</v>
      </c>
      <c r="BUF229" s="39">
        <f t="shared" si="4370"/>
        <v>196000</v>
      </c>
      <c r="BUG229" s="23">
        <v>44461100</v>
      </c>
      <c r="BUH229" s="6" t="s">
        <v>281</v>
      </c>
      <c r="BUI229" s="31" t="s">
        <v>30</v>
      </c>
      <c r="BUJ229" s="31"/>
      <c r="BUK229" s="11" t="s">
        <v>27</v>
      </c>
      <c r="BUL229" s="26">
        <v>196000</v>
      </c>
      <c r="BUM229" s="26">
        <v>1</v>
      </c>
      <c r="BUN229" s="39">
        <f t="shared" si="4370"/>
        <v>196000</v>
      </c>
      <c r="BUO229" s="23">
        <v>44461100</v>
      </c>
      <c r="BUP229" s="6" t="s">
        <v>281</v>
      </c>
      <c r="BUQ229" s="31" t="s">
        <v>30</v>
      </c>
      <c r="BUR229" s="31"/>
      <c r="BUS229" s="11" t="s">
        <v>27</v>
      </c>
      <c r="BUT229" s="26">
        <v>196000</v>
      </c>
      <c r="BUU229" s="26">
        <v>1</v>
      </c>
      <c r="BUV229" s="39">
        <f t="shared" si="4370"/>
        <v>196000</v>
      </c>
      <c r="BUW229" s="23">
        <v>44461100</v>
      </c>
      <c r="BUX229" s="6" t="s">
        <v>281</v>
      </c>
      <c r="BUY229" s="31" t="s">
        <v>30</v>
      </c>
      <c r="BUZ229" s="31"/>
      <c r="BVA229" s="11" t="s">
        <v>27</v>
      </c>
      <c r="BVB229" s="26">
        <v>196000</v>
      </c>
      <c r="BVC229" s="26">
        <v>1</v>
      </c>
      <c r="BVD229" s="39">
        <f t="shared" si="4370"/>
        <v>196000</v>
      </c>
      <c r="BVE229" s="23">
        <v>44461100</v>
      </c>
      <c r="BVF229" s="6" t="s">
        <v>281</v>
      </c>
      <c r="BVG229" s="31" t="s">
        <v>30</v>
      </c>
      <c r="BVH229" s="31"/>
      <c r="BVI229" s="11" t="s">
        <v>27</v>
      </c>
      <c r="BVJ229" s="26">
        <v>196000</v>
      </c>
      <c r="BVK229" s="26">
        <v>1</v>
      </c>
      <c r="BVL229" s="39">
        <f t="shared" si="4370"/>
        <v>196000</v>
      </c>
      <c r="BVM229" s="23">
        <v>44461100</v>
      </c>
      <c r="BVN229" s="6" t="s">
        <v>281</v>
      </c>
      <c r="BVO229" s="31" t="s">
        <v>30</v>
      </c>
      <c r="BVP229" s="31"/>
      <c r="BVQ229" s="11" t="s">
        <v>27</v>
      </c>
      <c r="BVR229" s="26">
        <v>196000</v>
      </c>
      <c r="BVS229" s="26">
        <v>1</v>
      </c>
      <c r="BVT229" s="39">
        <f t="shared" ref="BVT229:BXX229" si="4371">BVR229*BVS229</f>
        <v>196000</v>
      </c>
      <c r="BVU229" s="23">
        <v>44461100</v>
      </c>
      <c r="BVV229" s="6" t="s">
        <v>281</v>
      </c>
      <c r="BVW229" s="31" t="s">
        <v>30</v>
      </c>
      <c r="BVX229" s="31"/>
      <c r="BVY229" s="11" t="s">
        <v>27</v>
      </c>
      <c r="BVZ229" s="26">
        <v>196000</v>
      </c>
      <c r="BWA229" s="26">
        <v>1</v>
      </c>
      <c r="BWB229" s="39">
        <f t="shared" si="4371"/>
        <v>196000</v>
      </c>
      <c r="BWC229" s="23">
        <v>44461100</v>
      </c>
      <c r="BWD229" s="6" t="s">
        <v>281</v>
      </c>
      <c r="BWE229" s="31" t="s">
        <v>30</v>
      </c>
      <c r="BWF229" s="31"/>
      <c r="BWG229" s="11" t="s">
        <v>27</v>
      </c>
      <c r="BWH229" s="26">
        <v>196000</v>
      </c>
      <c r="BWI229" s="26">
        <v>1</v>
      </c>
      <c r="BWJ229" s="39">
        <f t="shared" si="4371"/>
        <v>196000</v>
      </c>
      <c r="BWK229" s="23">
        <v>44461100</v>
      </c>
      <c r="BWL229" s="6" t="s">
        <v>281</v>
      </c>
      <c r="BWM229" s="31" t="s">
        <v>30</v>
      </c>
      <c r="BWN229" s="31"/>
      <c r="BWO229" s="11" t="s">
        <v>27</v>
      </c>
      <c r="BWP229" s="26">
        <v>196000</v>
      </c>
      <c r="BWQ229" s="26">
        <v>1</v>
      </c>
      <c r="BWR229" s="39">
        <f t="shared" si="4371"/>
        <v>196000</v>
      </c>
      <c r="BWS229" s="23">
        <v>44461100</v>
      </c>
      <c r="BWT229" s="6" t="s">
        <v>281</v>
      </c>
      <c r="BWU229" s="31" t="s">
        <v>30</v>
      </c>
      <c r="BWV229" s="31"/>
      <c r="BWW229" s="11" t="s">
        <v>27</v>
      </c>
      <c r="BWX229" s="26">
        <v>196000</v>
      </c>
      <c r="BWY229" s="26">
        <v>1</v>
      </c>
      <c r="BWZ229" s="39">
        <f t="shared" si="4371"/>
        <v>196000</v>
      </c>
      <c r="BXA229" s="23">
        <v>44461100</v>
      </c>
      <c r="BXB229" s="6" t="s">
        <v>281</v>
      </c>
      <c r="BXC229" s="31" t="s">
        <v>30</v>
      </c>
      <c r="BXD229" s="31"/>
      <c r="BXE229" s="11" t="s">
        <v>27</v>
      </c>
      <c r="BXF229" s="26">
        <v>196000</v>
      </c>
      <c r="BXG229" s="26">
        <v>1</v>
      </c>
      <c r="BXH229" s="39">
        <f t="shared" si="4371"/>
        <v>196000</v>
      </c>
      <c r="BXI229" s="23">
        <v>44461100</v>
      </c>
      <c r="BXJ229" s="6" t="s">
        <v>281</v>
      </c>
      <c r="BXK229" s="31" t="s">
        <v>30</v>
      </c>
      <c r="BXL229" s="31"/>
      <c r="BXM229" s="11" t="s">
        <v>27</v>
      </c>
      <c r="BXN229" s="26">
        <v>196000</v>
      </c>
      <c r="BXO229" s="26">
        <v>1</v>
      </c>
      <c r="BXP229" s="39">
        <f t="shared" si="4371"/>
        <v>196000</v>
      </c>
      <c r="BXQ229" s="23">
        <v>44461100</v>
      </c>
      <c r="BXR229" s="6" t="s">
        <v>281</v>
      </c>
      <c r="BXS229" s="31" t="s">
        <v>30</v>
      </c>
      <c r="BXT229" s="31"/>
      <c r="BXU229" s="11" t="s">
        <v>27</v>
      </c>
      <c r="BXV229" s="26">
        <v>196000</v>
      </c>
      <c r="BXW229" s="26">
        <v>1</v>
      </c>
      <c r="BXX229" s="39">
        <f t="shared" si="4371"/>
        <v>196000</v>
      </c>
      <c r="BXY229" s="23">
        <v>44461100</v>
      </c>
      <c r="BXZ229" s="6" t="s">
        <v>281</v>
      </c>
      <c r="BYA229" s="31" t="s">
        <v>30</v>
      </c>
      <c r="BYB229" s="31"/>
      <c r="BYC229" s="11" t="s">
        <v>27</v>
      </c>
      <c r="BYD229" s="26">
        <v>196000</v>
      </c>
      <c r="BYE229" s="26">
        <v>1</v>
      </c>
      <c r="BYF229" s="39">
        <f t="shared" ref="BYF229:CAJ229" si="4372">BYD229*BYE229</f>
        <v>196000</v>
      </c>
      <c r="BYG229" s="23">
        <v>44461100</v>
      </c>
      <c r="BYH229" s="6" t="s">
        <v>281</v>
      </c>
      <c r="BYI229" s="31" t="s">
        <v>30</v>
      </c>
      <c r="BYJ229" s="31"/>
      <c r="BYK229" s="11" t="s">
        <v>27</v>
      </c>
      <c r="BYL229" s="26">
        <v>196000</v>
      </c>
      <c r="BYM229" s="26">
        <v>1</v>
      </c>
      <c r="BYN229" s="39">
        <f t="shared" si="4372"/>
        <v>196000</v>
      </c>
      <c r="BYO229" s="23">
        <v>44461100</v>
      </c>
      <c r="BYP229" s="6" t="s">
        <v>281</v>
      </c>
      <c r="BYQ229" s="31" t="s">
        <v>30</v>
      </c>
      <c r="BYR229" s="31"/>
      <c r="BYS229" s="11" t="s">
        <v>27</v>
      </c>
      <c r="BYT229" s="26">
        <v>196000</v>
      </c>
      <c r="BYU229" s="26">
        <v>1</v>
      </c>
      <c r="BYV229" s="39">
        <f t="shared" si="4372"/>
        <v>196000</v>
      </c>
      <c r="BYW229" s="23">
        <v>44461100</v>
      </c>
      <c r="BYX229" s="6" t="s">
        <v>281</v>
      </c>
      <c r="BYY229" s="31" t="s">
        <v>30</v>
      </c>
      <c r="BYZ229" s="31"/>
      <c r="BZA229" s="11" t="s">
        <v>27</v>
      </c>
      <c r="BZB229" s="26">
        <v>196000</v>
      </c>
      <c r="BZC229" s="26">
        <v>1</v>
      </c>
      <c r="BZD229" s="39">
        <f t="shared" si="4372"/>
        <v>196000</v>
      </c>
      <c r="BZE229" s="23">
        <v>44461100</v>
      </c>
      <c r="BZF229" s="6" t="s">
        <v>281</v>
      </c>
      <c r="BZG229" s="31" t="s">
        <v>30</v>
      </c>
      <c r="BZH229" s="31"/>
      <c r="BZI229" s="11" t="s">
        <v>27</v>
      </c>
      <c r="BZJ229" s="26">
        <v>196000</v>
      </c>
      <c r="BZK229" s="26">
        <v>1</v>
      </c>
      <c r="BZL229" s="39">
        <f t="shared" si="4372"/>
        <v>196000</v>
      </c>
      <c r="BZM229" s="23">
        <v>44461100</v>
      </c>
      <c r="BZN229" s="6" t="s">
        <v>281</v>
      </c>
      <c r="BZO229" s="31" t="s">
        <v>30</v>
      </c>
      <c r="BZP229" s="31"/>
      <c r="BZQ229" s="11" t="s">
        <v>27</v>
      </c>
      <c r="BZR229" s="26">
        <v>196000</v>
      </c>
      <c r="BZS229" s="26">
        <v>1</v>
      </c>
      <c r="BZT229" s="39">
        <f t="shared" si="4372"/>
        <v>196000</v>
      </c>
      <c r="BZU229" s="23">
        <v>44461100</v>
      </c>
      <c r="BZV229" s="6" t="s">
        <v>281</v>
      </c>
      <c r="BZW229" s="31" t="s">
        <v>30</v>
      </c>
      <c r="BZX229" s="31"/>
      <c r="BZY229" s="11" t="s">
        <v>27</v>
      </c>
      <c r="BZZ229" s="26">
        <v>196000</v>
      </c>
      <c r="CAA229" s="26">
        <v>1</v>
      </c>
      <c r="CAB229" s="39">
        <f t="shared" si="4372"/>
        <v>196000</v>
      </c>
      <c r="CAC229" s="23">
        <v>44461100</v>
      </c>
      <c r="CAD229" s="6" t="s">
        <v>281</v>
      </c>
      <c r="CAE229" s="31" t="s">
        <v>30</v>
      </c>
      <c r="CAF229" s="31"/>
      <c r="CAG229" s="11" t="s">
        <v>27</v>
      </c>
      <c r="CAH229" s="26">
        <v>196000</v>
      </c>
      <c r="CAI229" s="26">
        <v>1</v>
      </c>
      <c r="CAJ229" s="39">
        <f t="shared" si="4372"/>
        <v>196000</v>
      </c>
      <c r="CAK229" s="23">
        <v>44461100</v>
      </c>
      <c r="CAL229" s="6" t="s">
        <v>281</v>
      </c>
      <c r="CAM229" s="31" t="s">
        <v>30</v>
      </c>
      <c r="CAN229" s="31"/>
      <c r="CAO229" s="11" t="s">
        <v>27</v>
      </c>
      <c r="CAP229" s="26">
        <v>196000</v>
      </c>
      <c r="CAQ229" s="26">
        <v>1</v>
      </c>
      <c r="CAR229" s="39">
        <f t="shared" ref="CAR229:CCV229" si="4373">CAP229*CAQ229</f>
        <v>196000</v>
      </c>
      <c r="CAS229" s="23">
        <v>44461100</v>
      </c>
      <c r="CAT229" s="6" t="s">
        <v>281</v>
      </c>
      <c r="CAU229" s="31" t="s">
        <v>30</v>
      </c>
      <c r="CAV229" s="31"/>
      <c r="CAW229" s="11" t="s">
        <v>27</v>
      </c>
      <c r="CAX229" s="26">
        <v>196000</v>
      </c>
      <c r="CAY229" s="26">
        <v>1</v>
      </c>
      <c r="CAZ229" s="39">
        <f t="shared" si="4373"/>
        <v>196000</v>
      </c>
      <c r="CBA229" s="23">
        <v>44461100</v>
      </c>
      <c r="CBB229" s="6" t="s">
        <v>281</v>
      </c>
      <c r="CBC229" s="31" t="s">
        <v>30</v>
      </c>
      <c r="CBD229" s="31"/>
      <c r="CBE229" s="11" t="s">
        <v>27</v>
      </c>
      <c r="CBF229" s="26">
        <v>196000</v>
      </c>
      <c r="CBG229" s="26">
        <v>1</v>
      </c>
      <c r="CBH229" s="39">
        <f t="shared" si="4373"/>
        <v>196000</v>
      </c>
      <c r="CBI229" s="23">
        <v>44461100</v>
      </c>
      <c r="CBJ229" s="6" t="s">
        <v>281</v>
      </c>
      <c r="CBK229" s="31" t="s">
        <v>30</v>
      </c>
      <c r="CBL229" s="31"/>
      <c r="CBM229" s="11" t="s">
        <v>27</v>
      </c>
      <c r="CBN229" s="26">
        <v>196000</v>
      </c>
      <c r="CBO229" s="26">
        <v>1</v>
      </c>
      <c r="CBP229" s="39">
        <f t="shared" si="4373"/>
        <v>196000</v>
      </c>
      <c r="CBQ229" s="23">
        <v>44461100</v>
      </c>
      <c r="CBR229" s="6" t="s">
        <v>281</v>
      </c>
      <c r="CBS229" s="31" t="s">
        <v>30</v>
      </c>
      <c r="CBT229" s="31"/>
      <c r="CBU229" s="11" t="s">
        <v>27</v>
      </c>
      <c r="CBV229" s="26">
        <v>196000</v>
      </c>
      <c r="CBW229" s="26">
        <v>1</v>
      </c>
      <c r="CBX229" s="39">
        <f t="shared" si="4373"/>
        <v>196000</v>
      </c>
      <c r="CBY229" s="23">
        <v>44461100</v>
      </c>
      <c r="CBZ229" s="6" t="s">
        <v>281</v>
      </c>
      <c r="CCA229" s="31" t="s">
        <v>30</v>
      </c>
      <c r="CCB229" s="31"/>
      <c r="CCC229" s="11" t="s">
        <v>27</v>
      </c>
      <c r="CCD229" s="26">
        <v>196000</v>
      </c>
      <c r="CCE229" s="26">
        <v>1</v>
      </c>
      <c r="CCF229" s="39">
        <f t="shared" si="4373"/>
        <v>196000</v>
      </c>
      <c r="CCG229" s="23">
        <v>44461100</v>
      </c>
      <c r="CCH229" s="6" t="s">
        <v>281</v>
      </c>
      <c r="CCI229" s="31" t="s">
        <v>30</v>
      </c>
      <c r="CCJ229" s="31"/>
      <c r="CCK229" s="11" t="s">
        <v>27</v>
      </c>
      <c r="CCL229" s="26">
        <v>196000</v>
      </c>
      <c r="CCM229" s="26">
        <v>1</v>
      </c>
      <c r="CCN229" s="39">
        <f t="shared" si="4373"/>
        <v>196000</v>
      </c>
      <c r="CCO229" s="23">
        <v>44461100</v>
      </c>
      <c r="CCP229" s="6" t="s">
        <v>281</v>
      </c>
      <c r="CCQ229" s="31" t="s">
        <v>30</v>
      </c>
      <c r="CCR229" s="31"/>
      <c r="CCS229" s="11" t="s">
        <v>27</v>
      </c>
      <c r="CCT229" s="26">
        <v>196000</v>
      </c>
      <c r="CCU229" s="26">
        <v>1</v>
      </c>
      <c r="CCV229" s="39">
        <f t="shared" si="4373"/>
        <v>196000</v>
      </c>
      <c r="CCW229" s="23">
        <v>44461100</v>
      </c>
      <c r="CCX229" s="6" t="s">
        <v>281</v>
      </c>
      <c r="CCY229" s="31" t="s">
        <v>30</v>
      </c>
      <c r="CCZ229" s="31"/>
      <c r="CDA229" s="11" t="s">
        <v>27</v>
      </c>
      <c r="CDB229" s="26">
        <v>196000</v>
      </c>
      <c r="CDC229" s="26">
        <v>1</v>
      </c>
      <c r="CDD229" s="39">
        <f t="shared" ref="CDD229:CFH229" si="4374">CDB229*CDC229</f>
        <v>196000</v>
      </c>
      <c r="CDE229" s="23">
        <v>44461100</v>
      </c>
      <c r="CDF229" s="6" t="s">
        <v>281</v>
      </c>
      <c r="CDG229" s="31" t="s">
        <v>30</v>
      </c>
      <c r="CDH229" s="31"/>
      <c r="CDI229" s="11" t="s">
        <v>27</v>
      </c>
      <c r="CDJ229" s="26">
        <v>196000</v>
      </c>
      <c r="CDK229" s="26">
        <v>1</v>
      </c>
      <c r="CDL229" s="39">
        <f t="shared" si="4374"/>
        <v>196000</v>
      </c>
      <c r="CDM229" s="23">
        <v>44461100</v>
      </c>
      <c r="CDN229" s="6" t="s">
        <v>281</v>
      </c>
      <c r="CDO229" s="31" t="s">
        <v>30</v>
      </c>
      <c r="CDP229" s="31"/>
      <c r="CDQ229" s="11" t="s">
        <v>27</v>
      </c>
      <c r="CDR229" s="26">
        <v>196000</v>
      </c>
      <c r="CDS229" s="26">
        <v>1</v>
      </c>
      <c r="CDT229" s="39">
        <f t="shared" si="4374"/>
        <v>196000</v>
      </c>
      <c r="CDU229" s="23">
        <v>44461100</v>
      </c>
      <c r="CDV229" s="6" t="s">
        <v>281</v>
      </c>
      <c r="CDW229" s="31" t="s">
        <v>30</v>
      </c>
      <c r="CDX229" s="31"/>
      <c r="CDY229" s="11" t="s">
        <v>27</v>
      </c>
      <c r="CDZ229" s="26">
        <v>196000</v>
      </c>
      <c r="CEA229" s="26">
        <v>1</v>
      </c>
      <c r="CEB229" s="39">
        <f t="shared" si="4374"/>
        <v>196000</v>
      </c>
      <c r="CEC229" s="23">
        <v>44461100</v>
      </c>
      <c r="CED229" s="6" t="s">
        <v>281</v>
      </c>
      <c r="CEE229" s="31" t="s">
        <v>30</v>
      </c>
      <c r="CEF229" s="31"/>
      <c r="CEG229" s="11" t="s">
        <v>27</v>
      </c>
      <c r="CEH229" s="26">
        <v>196000</v>
      </c>
      <c r="CEI229" s="26">
        <v>1</v>
      </c>
      <c r="CEJ229" s="39">
        <f t="shared" si="4374"/>
        <v>196000</v>
      </c>
      <c r="CEK229" s="23">
        <v>44461100</v>
      </c>
      <c r="CEL229" s="6" t="s">
        <v>281</v>
      </c>
      <c r="CEM229" s="31" t="s">
        <v>30</v>
      </c>
      <c r="CEN229" s="31"/>
      <c r="CEO229" s="11" t="s">
        <v>27</v>
      </c>
      <c r="CEP229" s="26">
        <v>196000</v>
      </c>
      <c r="CEQ229" s="26">
        <v>1</v>
      </c>
      <c r="CER229" s="39">
        <f t="shared" si="4374"/>
        <v>196000</v>
      </c>
      <c r="CES229" s="23">
        <v>44461100</v>
      </c>
      <c r="CET229" s="6" t="s">
        <v>281</v>
      </c>
      <c r="CEU229" s="31" t="s">
        <v>30</v>
      </c>
      <c r="CEV229" s="31"/>
      <c r="CEW229" s="11" t="s">
        <v>27</v>
      </c>
      <c r="CEX229" s="26">
        <v>196000</v>
      </c>
      <c r="CEY229" s="26">
        <v>1</v>
      </c>
      <c r="CEZ229" s="39">
        <f t="shared" si="4374"/>
        <v>196000</v>
      </c>
      <c r="CFA229" s="23">
        <v>44461100</v>
      </c>
      <c r="CFB229" s="6" t="s">
        <v>281</v>
      </c>
      <c r="CFC229" s="31" t="s">
        <v>30</v>
      </c>
      <c r="CFD229" s="31"/>
      <c r="CFE229" s="11" t="s">
        <v>27</v>
      </c>
      <c r="CFF229" s="26">
        <v>196000</v>
      </c>
      <c r="CFG229" s="26">
        <v>1</v>
      </c>
      <c r="CFH229" s="39">
        <f t="shared" si="4374"/>
        <v>196000</v>
      </c>
      <c r="CFI229" s="23">
        <v>44461100</v>
      </c>
      <c r="CFJ229" s="6" t="s">
        <v>281</v>
      </c>
      <c r="CFK229" s="31" t="s">
        <v>30</v>
      </c>
      <c r="CFL229" s="31"/>
      <c r="CFM229" s="11" t="s">
        <v>27</v>
      </c>
      <c r="CFN229" s="26">
        <v>196000</v>
      </c>
      <c r="CFO229" s="26">
        <v>1</v>
      </c>
      <c r="CFP229" s="39">
        <f t="shared" ref="CFP229:CHT229" si="4375">CFN229*CFO229</f>
        <v>196000</v>
      </c>
      <c r="CFQ229" s="23">
        <v>44461100</v>
      </c>
      <c r="CFR229" s="6" t="s">
        <v>281</v>
      </c>
      <c r="CFS229" s="31" t="s">
        <v>30</v>
      </c>
      <c r="CFT229" s="31"/>
      <c r="CFU229" s="11" t="s">
        <v>27</v>
      </c>
      <c r="CFV229" s="26">
        <v>196000</v>
      </c>
      <c r="CFW229" s="26">
        <v>1</v>
      </c>
      <c r="CFX229" s="39">
        <f t="shared" si="4375"/>
        <v>196000</v>
      </c>
      <c r="CFY229" s="23">
        <v>44461100</v>
      </c>
      <c r="CFZ229" s="6" t="s">
        <v>281</v>
      </c>
      <c r="CGA229" s="31" t="s">
        <v>30</v>
      </c>
      <c r="CGB229" s="31"/>
      <c r="CGC229" s="11" t="s">
        <v>27</v>
      </c>
      <c r="CGD229" s="26">
        <v>196000</v>
      </c>
      <c r="CGE229" s="26">
        <v>1</v>
      </c>
      <c r="CGF229" s="39">
        <f t="shared" si="4375"/>
        <v>196000</v>
      </c>
      <c r="CGG229" s="23">
        <v>44461100</v>
      </c>
      <c r="CGH229" s="6" t="s">
        <v>281</v>
      </c>
      <c r="CGI229" s="31" t="s">
        <v>30</v>
      </c>
      <c r="CGJ229" s="31"/>
      <c r="CGK229" s="11" t="s">
        <v>27</v>
      </c>
      <c r="CGL229" s="26">
        <v>196000</v>
      </c>
      <c r="CGM229" s="26">
        <v>1</v>
      </c>
      <c r="CGN229" s="39">
        <f t="shared" si="4375"/>
        <v>196000</v>
      </c>
      <c r="CGO229" s="23">
        <v>44461100</v>
      </c>
      <c r="CGP229" s="6" t="s">
        <v>281</v>
      </c>
      <c r="CGQ229" s="31" t="s">
        <v>30</v>
      </c>
      <c r="CGR229" s="31"/>
      <c r="CGS229" s="11" t="s">
        <v>27</v>
      </c>
      <c r="CGT229" s="26">
        <v>196000</v>
      </c>
      <c r="CGU229" s="26">
        <v>1</v>
      </c>
      <c r="CGV229" s="39">
        <f t="shared" si="4375"/>
        <v>196000</v>
      </c>
      <c r="CGW229" s="23">
        <v>44461100</v>
      </c>
      <c r="CGX229" s="6" t="s">
        <v>281</v>
      </c>
      <c r="CGY229" s="31" t="s">
        <v>30</v>
      </c>
      <c r="CGZ229" s="31"/>
      <c r="CHA229" s="11" t="s">
        <v>27</v>
      </c>
      <c r="CHB229" s="26">
        <v>196000</v>
      </c>
      <c r="CHC229" s="26">
        <v>1</v>
      </c>
      <c r="CHD229" s="39">
        <f t="shared" si="4375"/>
        <v>196000</v>
      </c>
      <c r="CHE229" s="23">
        <v>44461100</v>
      </c>
      <c r="CHF229" s="6" t="s">
        <v>281</v>
      </c>
      <c r="CHG229" s="31" t="s">
        <v>30</v>
      </c>
      <c r="CHH229" s="31"/>
      <c r="CHI229" s="11" t="s">
        <v>27</v>
      </c>
      <c r="CHJ229" s="26">
        <v>196000</v>
      </c>
      <c r="CHK229" s="26">
        <v>1</v>
      </c>
      <c r="CHL229" s="39">
        <f t="shared" si="4375"/>
        <v>196000</v>
      </c>
      <c r="CHM229" s="23">
        <v>44461100</v>
      </c>
      <c r="CHN229" s="6" t="s">
        <v>281</v>
      </c>
      <c r="CHO229" s="31" t="s">
        <v>30</v>
      </c>
      <c r="CHP229" s="31"/>
      <c r="CHQ229" s="11" t="s">
        <v>27</v>
      </c>
      <c r="CHR229" s="26">
        <v>196000</v>
      </c>
      <c r="CHS229" s="26">
        <v>1</v>
      </c>
      <c r="CHT229" s="39">
        <f t="shared" si="4375"/>
        <v>196000</v>
      </c>
      <c r="CHU229" s="23">
        <v>44461100</v>
      </c>
      <c r="CHV229" s="6" t="s">
        <v>281</v>
      </c>
      <c r="CHW229" s="31" t="s">
        <v>30</v>
      </c>
      <c r="CHX229" s="31"/>
      <c r="CHY229" s="11" t="s">
        <v>27</v>
      </c>
      <c r="CHZ229" s="26">
        <v>196000</v>
      </c>
      <c r="CIA229" s="26">
        <v>1</v>
      </c>
      <c r="CIB229" s="39">
        <f t="shared" ref="CIB229:CKF229" si="4376">CHZ229*CIA229</f>
        <v>196000</v>
      </c>
      <c r="CIC229" s="23">
        <v>44461100</v>
      </c>
      <c r="CID229" s="6" t="s">
        <v>281</v>
      </c>
      <c r="CIE229" s="31" t="s">
        <v>30</v>
      </c>
      <c r="CIF229" s="31"/>
      <c r="CIG229" s="11" t="s">
        <v>27</v>
      </c>
      <c r="CIH229" s="26">
        <v>196000</v>
      </c>
      <c r="CII229" s="26">
        <v>1</v>
      </c>
      <c r="CIJ229" s="39">
        <f t="shared" si="4376"/>
        <v>196000</v>
      </c>
      <c r="CIK229" s="23">
        <v>44461100</v>
      </c>
      <c r="CIL229" s="6" t="s">
        <v>281</v>
      </c>
      <c r="CIM229" s="31" t="s">
        <v>30</v>
      </c>
      <c r="CIN229" s="31"/>
      <c r="CIO229" s="11" t="s">
        <v>27</v>
      </c>
      <c r="CIP229" s="26">
        <v>196000</v>
      </c>
      <c r="CIQ229" s="26">
        <v>1</v>
      </c>
      <c r="CIR229" s="39">
        <f t="shared" si="4376"/>
        <v>196000</v>
      </c>
      <c r="CIS229" s="23">
        <v>44461100</v>
      </c>
      <c r="CIT229" s="6" t="s">
        <v>281</v>
      </c>
      <c r="CIU229" s="31" t="s">
        <v>30</v>
      </c>
      <c r="CIV229" s="31"/>
      <c r="CIW229" s="11" t="s">
        <v>27</v>
      </c>
      <c r="CIX229" s="26">
        <v>196000</v>
      </c>
      <c r="CIY229" s="26">
        <v>1</v>
      </c>
      <c r="CIZ229" s="39">
        <f t="shared" si="4376"/>
        <v>196000</v>
      </c>
      <c r="CJA229" s="23">
        <v>44461100</v>
      </c>
      <c r="CJB229" s="6" t="s">
        <v>281</v>
      </c>
      <c r="CJC229" s="31" t="s">
        <v>30</v>
      </c>
      <c r="CJD229" s="31"/>
      <c r="CJE229" s="11" t="s">
        <v>27</v>
      </c>
      <c r="CJF229" s="26">
        <v>196000</v>
      </c>
      <c r="CJG229" s="26">
        <v>1</v>
      </c>
      <c r="CJH229" s="39">
        <f t="shared" si="4376"/>
        <v>196000</v>
      </c>
      <c r="CJI229" s="23">
        <v>44461100</v>
      </c>
      <c r="CJJ229" s="6" t="s">
        <v>281</v>
      </c>
      <c r="CJK229" s="31" t="s">
        <v>30</v>
      </c>
      <c r="CJL229" s="31"/>
      <c r="CJM229" s="11" t="s">
        <v>27</v>
      </c>
      <c r="CJN229" s="26">
        <v>196000</v>
      </c>
      <c r="CJO229" s="26">
        <v>1</v>
      </c>
      <c r="CJP229" s="39">
        <f t="shared" si="4376"/>
        <v>196000</v>
      </c>
      <c r="CJQ229" s="23">
        <v>44461100</v>
      </c>
      <c r="CJR229" s="6" t="s">
        <v>281</v>
      </c>
      <c r="CJS229" s="31" t="s">
        <v>30</v>
      </c>
      <c r="CJT229" s="31"/>
      <c r="CJU229" s="11" t="s">
        <v>27</v>
      </c>
      <c r="CJV229" s="26">
        <v>196000</v>
      </c>
      <c r="CJW229" s="26">
        <v>1</v>
      </c>
      <c r="CJX229" s="39">
        <f t="shared" si="4376"/>
        <v>196000</v>
      </c>
      <c r="CJY229" s="23">
        <v>44461100</v>
      </c>
      <c r="CJZ229" s="6" t="s">
        <v>281</v>
      </c>
      <c r="CKA229" s="31" t="s">
        <v>30</v>
      </c>
      <c r="CKB229" s="31"/>
      <c r="CKC229" s="11" t="s">
        <v>27</v>
      </c>
      <c r="CKD229" s="26">
        <v>196000</v>
      </c>
      <c r="CKE229" s="26">
        <v>1</v>
      </c>
      <c r="CKF229" s="39">
        <f t="shared" si="4376"/>
        <v>196000</v>
      </c>
      <c r="CKG229" s="23">
        <v>44461100</v>
      </c>
      <c r="CKH229" s="6" t="s">
        <v>281</v>
      </c>
      <c r="CKI229" s="31" t="s">
        <v>30</v>
      </c>
      <c r="CKJ229" s="31"/>
      <c r="CKK229" s="11" t="s">
        <v>27</v>
      </c>
      <c r="CKL229" s="26">
        <v>196000</v>
      </c>
      <c r="CKM229" s="26">
        <v>1</v>
      </c>
      <c r="CKN229" s="39">
        <f t="shared" ref="CKN229:CMR229" si="4377">CKL229*CKM229</f>
        <v>196000</v>
      </c>
      <c r="CKO229" s="23">
        <v>44461100</v>
      </c>
      <c r="CKP229" s="6" t="s">
        <v>281</v>
      </c>
      <c r="CKQ229" s="31" t="s">
        <v>30</v>
      </c>
      <c r="CKR229" s="31"/>
      <c r="CKS229" s="11" t="s">
        <v>27</v>
      </c>
      <c r="CKT229" s="26">
        <v>196000</v>
      </c>
      <c r="CKU229" s="26">
        <v>1</v>
      </c>
      <c r="CKV229" s="39">
        <f t="shared" si="4377"/>
        <v>196000</v>
      </c>
      <c r="CKW229" s="23">
        <v>44461100</v>
      </c>
      <c r="CKX229" s="6" t="s">
        <v>281</v>
      </c>
      <c r="CKY229" s="31" t="s">
        <v>30</v>
      </c>
      <c r="CKZ229" s="31"/>
      <c r="CLA229" s="11" t="s">
        <v>27</v>
      </c>
      <c r="CLB229" s="26">
        <v>196000</v>
      </c>
      <c r="CLC229" s="26">
        <v>1</v>
      </c>
      <c r="CLD229" s="39">
        <f t="shared" si="4377"/>
        <v>196000</v>
      </c>
      <c r="CLE229" s="23">
        <v>44461100</v>
      </c>
      <c r="CLF229" s="6" t="s">
        <v>281</v>
      </c>
      <c r="CLG229" s="31" t="s">
        <v>30</v>
      </c>
      <c r="CLH229" s="31"/>
      <c r="CLI229" s="11" t="s">
        <v>27</v>
      </c>
      <c r="CLJ229" s="26">
        <v>196000</v>
      </c>
      <c r="CLK229" s="26">
        <v>1</v>
      </c>
      <c r="CLL229" s="39">
        <f t="shared" si="4377"/>
        <v>196000</v>
      </c>
      <c r="CLM229" s="23">
        <v>44461100</v>
      </c>
      <c r="CLN229" s="6" t="s">
        <v>281</v>
      </c>
      <c r="CLO229" s="31" t="s">
        <v>30</v>
      </c>
      <c r="CLP229" s="31"/>
      <c r="CLQ229" s="11" t="s">
        <v>27</v>
      </c>
      <c r="CLR229" s="26">
        <v>196000</v>
      </c>
      <c r="CLS229" s="26">
        <v>1</v>
      </c>
      <c r="CLT229" s="39">
        <f t="shared" si="4377"/>
        <v>196000</v>
      </c>
      <c r="CLU229" s="23">
        <v>44461100</v>
      </c>
      <c r="CLV229" s="6" t="s">
        <v>281</v>
      </c>
      <c r="CLW229" s="31" t="s">
        <v>30</v>
      </c>
      <c r="CLX229" s="31"/>
      <c r="CLY229" s="11" t="s">
        <v>27</v>
      </c>
      <c r="CLZ229" s="26">
        <v>196000</v>
      </c>
      <c r="CMA229" s="26">
        <v>1</v>
      </c>
      <c r="CMB229" s="39">
        <f t="shared" si="4377"/>
        <v>196000</v>
      </c>
      <c r="CMC229" s="23">
        <v>44461100</v>
      </c>
      <c r="CMD229" s="6" t="s">
        <v>281</v>
      </c>
      <c r="CME229" s="31" t="s">
        <v>30</v>
      </c>
      <c r="CMF229" s="31"/>
      <c r="CMG229" s="11" t="s">
        <v>27</v>
      </c>
      <c r="CMH229" s="26">
        <v>196000</v>
      </c>
      <c r="CMI229" s="26">
        <v>1</v>
      </c>
      <c r="CMJ229" s="39">
        <f t="shared" si="4377"/>
        <v>196000</v>
      </c>
      <c r="CMK229" s="23">
        <v>44461100</v>
      </c>
      <c r="CML229" s="6" t="s">
        <v>281</v>
      </c>
      <c r="CMM229" s="31" t="s">
        <v>30</v>
      </c>
      <c r="CMN229" s="31"/>
      <c r="CMO229" s="11" t="s">
        <v>27</v>
      </c>
      <c r="CMP229" s="26">
        <v>196000</v>
      </c>
      <c r="CMQ229" s="26">
        <v>1</v>
      </c>
      <c r="CMR229" s="39">
        <f t="shared" si="4377"/>
        <v>196000</v>
      </c>
      <c r="CMS229" s="23">
        <v>44461100</v>
      </c>
      <c r="CMT229" s="6" t="s">
        <v>281</v>
      </c>
      <c r="CMU229" s="31" t="s">
        <v>30</v>
      </c>
      <c r="CMV229" s="31"/>
      <c r="CMW229" s="11" t="s">
        <v>27</v>
      </c>
      <c r="CMX229" s="26">
        <v>196000</v>
      </c>
      <c r="CMY229" s="26">
        <v>1</v>
      </c>
      <c r="CMZ229" s="39">
        <f t="shared" ref="CMZ229:CPD229" si="4378">CMX229*CMY229</f>
        <v>196000</v>
      </c>
      <c r="CNA229" s="23">
        <v>44461100</v>
      </c>
      <c r="CNB229" s="6" t="s">
        <v>281</v>
      </c>
      <c r="CNC229" s="31" t="s">
        <v>30</v>
      </c>
      <c r="CND229" s="31"/>
      <c r="CNE229" s="11" t="s">
        <v>27</v>
      </c>
      <c r="CNF229" s="26">
        <v>196000</v>
      </c>
      <c r="CNG229" s="26">
        <v>1</v>
      </c>
      <c r="CNH229" s="39">
        <f t="shared" si="4378"/>
        <v>196000</v>
      </c>
      <c r="CNI229" s="23">
        <v>44461100</v>
      </c>
      <c r="CNJ229" s="6" t="s">
        <v>281</v>
      </c>
      <c r="CNK229" s="31" t="s">
        <v>30</v>
      </c>
      <c r="CNL229" s="31"/>
      <c r="CNM229" s="11" t="s">
        <v>27</v>
      </c>
      <c r="CNN229" s="26">
        <v>196000</v>
      </c>
      <c r="CNO229" s="26">
        <v>1</v>
      </c>
      <c r="CNP229" s="39">
        <f t="shared" si="4378"/>
        <v>196000</v>
      </c>
      <c r="CNQ229" s="23">
        <v>44461100</v>
      </c>
      <c r="CNR229" s="6" t="s">
        <v>281</v>
      </c>
      <c r="CNS229" s="31" t="s">
        <v>30</v>
      </c>
      <c r="CNT229" s="31"/>
      <c r="CNU229" s="11" t="s">
        <v>27</v>
      </c>
      <c r="CNV229" s="26">
        <v>196000</v>
      </c>
      <c r="CNW229" s="26">
        <v>1</v>
      </c>
      <c r="CNX229" s="39">
        <f t="shared" si="4378"/>
        <v>196000</v>
      </c>
      <c r="CNY229" s="23">
        <v>44461100</v>
      </c>
      <c r="CNZ229" s="6" t="s">
        <v>281</v>
      </c>
      <c r="COA229" s="31" t="s">
        <v>30</v>
      </c>
      <c r="COB229" s="31"/>
      <c r="COC229" s="11" t="s">
        <v>27</v>
      </c>
      <c r="COD229" s="26">
        <v>196000</v>
      </c>
      <c r="COE229" s="26">
        <v>1</v>
      </c>
      <c r="COF229" s="39">
        <f t="shared" si="4378"/>
        <v>196000</v>
      </c>
      <c r="COG229" s="23">
        <v>44461100</v>
      </c>
      <c r="COH229" s="6" t="s">
        <v>281</v>
      </c>
      <c r="COI229" s="31" t="s">
        <v>30</v>
      </c>
      <c r="COJ229" s="31"/>
      <c r="COK229" s="11" t="s">
        <v>27</v>
      </c>
      <c r="COL229" s="26">
        <v>196000</v>
      </c>
      <c r="COM229" s="26">
        <v>1</v>
      </c>
      <c r="CON229" s="39">
        <f t="shared" si="4378"/>
        <v>196000</v>
      </c>
      <c r="COO229" s="23">
        <v>44461100</v>
      </c>
      <c r="COP229" s="6" t="s">
        <v>281</v>
      </c>
      <c r="COQ229" s="31" t="s">
        <v>30</v>
      </c>
      <c r="COR229" s="31"/>
      <c r="COS229" s="11" t="s">
        <v>27</v>
      </c>
      <c r="COT229" s="26">
        <v>196000</v>
      </c>
      <c r="COU229" s="26">
        <v>1</v>
      </c>
      <c r="COV229" s="39">
        <f t="shared" si="4378"/>
        <v>196000</v>
      </c>
      <c r="COW229" s="23">
        <v>44461100</v>
      </c>
      <c r="COX229" s="6" t="s">
        <v>281</v>
      </c>
      <c r="COY229" s="31" t="s">
        <v>30</v>
      </c>
      <c r="COZ229" s="31"/>
      <c r="CPA229" s="11" t="s">
        <v>27</v>
      </c>
      <c r="CPB229" s="26">
        <v>196000</v>
      </c>
      <c r="CPC229" s="26">
        <v>1</v>
      </c>
      <c r="CPD229" s="39">
        <f t="shared" si="4378"/>
        <v>196000</v>
      </c>
      <c r="CPE229" s="23">
        <v>44461100</v>
      </c>
      <c r="CPF229" s="6" t="s">
        <v>281</v>
      </c>
      <c r="CPG229" s="31" t="s">
        <v>30</v>
      </c>
      <c r="CPH229" s="31"/>
      <c r="CPI229" s="11" t="s">
        <v>27</v>
      </c>
      <c r="CPJ229" s="26">
        <v>196000</v>
      </c>
      <c r="CPK229" s="26">
        <v>1</v>
      </c>
      <c r="CPL229" s="39">
        <f t="shared" ref="CPL229:CRP229" si="4379">CPJ229*CPK229</f>
        <v>196000</v>
      </c>
      <c r="CPM229" s="23">
        <v>44461100</v>
      </c>
      <c r="CPN229" s="6" t="s">
        <v>281</v>
      </c>
      <c r="CPO229" s="31" t="s">
        <v>30</v>
      </c>
      <c r="CPP229" s="31"/>
      <c r="CPQ229" s="11" t="s">
        <v>27</v>
      </c>
      <c r="CPR229" s="26">
        <v>196000</v>
      </c>
      <c r="CPS229" s="26">
        <v>1</v>
      </c>
      <c r="CPT229" s="39">
        <f t="shared" si="4379"/>
        <v>196000</v>
      </c>
      <c r="CPU229" s="23">
        <v>44461100</v>
      </c>
      <c r="CPV229" s="6" t="s">
        <v>281</v>
      </c>
      <c r="CPW229" s="31" t="s">
        <v>30</v>
      </c>
      <c r="CPX229" s="31"/>
      <c r="CPY229" s="11" t="s">
        <v>27</v>
      </c>
      <c r="CPZ229" s="26">
        <v>196000</v>
      </c>
      <c r="CQA229" s="26">
        <v>1</v>
      </c>
      <c r="CQB229" s="39">
        <f t="shared" si="4379"/>
        <v>196000</v>
      </c>
      <c r="CQC229" s="23">
        <v>44461100</v>
      </c>
      <c r="CQD229" s="6" t="s">
        <v>281</v>
      </c>
      <c r="CQE229" s="31" t="s">
        <v>30</v>
      </c>
      <c r="CQF229" s="31"/>
      <c r="CQG229" s="11" t="s">
        <v>27</v>
      </c>
      <c r="CQH229" s="26">
        <v>196000</v>
      </c>
      <c r="CQI229" s="26">
        <v>1</v>
      </c>
      <c r="CQJ229" s="39">
        <f t="shared" si="4379"/>
        <v>196000</v>
      </c>
      <c r="CQK229" s="23">
        <v>44461100</v>
      </c>
      <c r="CQL229" s="6" t="s">
        <v>281</v>
      </c>
      <c r="CQM229" s="31" t="s">
        <v>30</v>
      </c>
      <c r="CQN229" s="31"/>
      <c r="CQO229" s="11" t="s">
        <v>27</v>
      </c>
      <c r="CQP229" s="26">
        <v>196000</v>
      </c>
      <c r="CQQ229" s="26">
        <v>1</v>
      </c>
      <c r="CQR229" s="39">
        <f t="shared" si="4379"/>
        <v>196000</v>
      </c>
      <c r="CQS229" s="23">
        <v>44461100</v>
      </c>
      <c r="CQT229" s="6" t="s">
        <v>281</v>
      </c>
      <c r="CQU229" s="31" t="s">
        <v>30</v>
      </c>
      <c r="CQV229" s="31"/>
      <c r="CQW229" s="11" t="s">
        <v>27</v>
      </c>
      <c r="CQX229" s="26">
        <v>196000</v>
      </c>
      <c r="CQY229" s="26">
        <v>1</v>
      </c>
      <c r="CQZ229" s="39">
        <f t="shared" si="4379"/>
        <v>196000</v>
      </c>
      <c r="CRA229" s="23">
        <v>44461100</v>
      </c>
      <c r="CRB229" s="6" t="s">
        <v>281</v>
      </c>
      <c r="CRC229" s="31" t="s">
        <v>30</v>
      </c>
      <c r="CRD229" s="31"/>
      <c r="CRE229" s="11" t="s">
        <v>27</v>
      </c>
      <c r="CRF229" s="26">
        <v>196000</v>
      </c>
      <c r="CRG229" s="26">
        <v>1</v>
      </c>
      <c r="CRH229" s="39">
        <f t="shared" si="4379"/>
        <v>196000</v>
      </c>
      <c r="CRI229" s="23">
        <v>44461100</v>
      </c>
      <c r="CRJ229" s="6" t="s">
        <v>281</v>
      </c>
      <c r="CRK229" s="31" t="s">
        <v>30</v>
      </c>
      <c r="CRL229" s="31"/>
      <c r="CRM229" s="11" t="s">
        <v>27</v>
      </c>
      <c r="CRN229" s="26">
        <v>196000</v>
      </c>
      <c r="CRO229" s="26">
        <v>1</v>
      </c>
      <c r="CRP229" s="39">
        <f t="shared" si="4379"/>
        <v>196000</v>
      </c>
      <c r="CRQ229" s="23">
        <v>44461100</v>
      </c>
      <c r="CRR229" s="6" t="s">
        <v>281</v>
      </c>
      <c r="CRS229" s="31" t="s">
        <v>30</v>
      </c>
      <c r="CRT229" s="31"/>
      <c r="CRU229" s="11" t="s">
        <v>27</v>
      </c>
      <c r="CRV229" s="26">
        <v>196000</v>
      </c>
      <c r="CRW229" s="26">
        <v>1</v>
      </c>
      <c r="CRX229" s="39">
        <f t="shared" ref="CRX229:CUB229" si="4380">CRV229*CRW229</f>
        <v>196000</v>
      </c>
      <c r="CRY229" s="23">
        <v>44461100</v>
      </c>
      <c r="CRZ229" s="6" t="s">
        <v>281</v>
      </c>
      <c r="CSA229" s="31" t="s">
        <v>30</v>
      </c>
      <c r="CSB229" s="31"/>
      <c r="CSC229" s="11" t="s">
        <v>27</v>
      </c>
      <c r="CSD229" s="26">
        <v>196000</v>
      </c>
      <c r="CSE229" s="26">
        <v>1</v>
      </c>
      <c r="CSF229" s="39">
        <f t="shared" si="4380"/>
        <v>196000</v>
      </c>
      <c r="CSG229" s="23">
        <v>44461100</v>
      </c>
      <c r="CSH229" s="6" t="s">
        <v>281</v>
      </c>
      <c r="CSI229" s="31" t="s">
        <v>30</v>
      </c>
      <c r="CSJ229" s="31"/>
      <c r="CSK229" s="11" t="s">
        <v>27</v>
      </c>
      <c r="CSL229" s="26">
        <v>196000</v>
      </c>
      <c r="CSM229" s="26">
        <v>1</v>
      </c>
      <c r="CSN229" s="39">
        <f t="shared" si="4380"/>
        <v>196000</v>
      </c>
      <c r="CSO229" s="23">
        <v>44461100</v>
      </c>
      <c r="CSP229" s="6" t="s">
        <v>281</v>
      </c>
      <c r="CSQ229" s="31" t="s">
        <v>30</v>
      </c>
      <c r="CSR229" s="31"/>
      <c r="CSS229" s="11" t="s">
        <v>27</v>
      </c>
      <c r="CST229" s="26">
        <v>196000</v>
      </c>
      <c r="CSU229" s="26">
        <v>1</v>
      </c>
      <c r="CSV229" s="39">
        <f t="shared" si="4380"/>
        <v>196000</v>
      </c>
      <c r="CSW229" s="23">
        <v>44461100</v>
      </c>
      <c r="CSX229" s="6" t="s">
        <v>281</v>
      </c>
      <c r="CSY229" s="31" t="s">
        <v>30</v>
      </c>
      <c r="CSZ229" s="31"/>
      <c r="CTA229" s="11" t="s">
        <v>27</v>
      </c>
      <c r="CTB229" s="26">
        <v>196000</v>
      </c>
      <c r="CTC229" s="26">
        <v>1</v>
      </c>
      <c r="CTD229" s="39">
        <f t="shared" si="4380"/>
        <v>196000</v>
      </c>
      <c r="CTE229" s="23">
        <v>44461100</v>
      </c>
      <c r="CTF229" s="6" t="s">
        <v>281</v>
      </c>
      <c r="CTG229" s="31" t="s">
        <v>30</v>
      </c>
      <c r="CTH229" s="31"/>
      <c r="CTI229" s="11" t="s">
        <v>27</v>
      </c>
      <c r="CTJ229" s="26">
        <v>196000</v>
      </c>
      <c r="CTK229" s="26">
        <v>1</v>
      </c>
      <c r="CTL229" s="39">
        <f t="shared" si="4380"/>
        <v>196000</v>
      </c>
      <c r="CTM229" s="23">
        <v>44461100</v>
      </c>
      <c r="CTN229" s="6" t="s">
        <v>281</v>
      </c>
      <c r="CTO229" s="31" t="s">
        <v>30</v>
      </c>
      <c r="CTP229" s="31"/>
      <c r="CTQ229" s="11" t="s">
        <v>27</v>
      </c>
      <c r="CTR229" s="26">
        <v>196000</v>
      </c>
      <c r="CTS229" s="26">
        <v>1</v>
      </c>
      <c r="CTT229" s="39">
        <f t="shared" si="4380"/>
        <v>196000</v>
      </c>
      <c r="CTU229" s="23">
        <v>44461100</v>
      </c>
      <c r="CTV229" s="6" t="s">
        <v>281</v>
      </c>
      <c r="CTW229" s="31" t="s">
        <v>30</v>
      </c>
      <c r="CTX229" s="31"/>
      <c r="CTY229" s="11" t="s">
        <v>27</v>
      </c>
      <c r="CTZ229" s="26">
        <v>196000</v>
      </c>
      <c r="CUA229" s="26">
        <v>1</v>
      </c>
      <c r="CUB229" s="39">
        <f t="shared" si="4380"/>
        <v>196000</v>
      </c>
      <c r="CUC229" s="23">
        <v>44461100</v>
      </c>
      <c r="CUD229" s="6" t="s">
        <v>281</v>
      </c>
      <c r="CUE229" s="31" t="s">
        <v>30</v>
      </c>
      <c r="CUF229" s="31"/>
      <c r="CUG229" s="11" t="s">
        <v>27</v>
      </c>
      <c r="CUH229" s="26">
        <v>196000</v>
      </c>
      <c r="CUI229" s="26">
        <v>1</v>
      </c>
      <c r="CUJ229" s="39">
        <f t="shared" ref="CUJ229:CWN229" si="4381">CUH229*CUI229</f>
        <v>196000</v>
      </c>
      <c r="CUK229" s="23">
        <v>44461100</v>
      </c>
      <c r="CUL229" s="6" t="s">
        <v>281</v>
      </c>
      <c r="CUM229" s="31" t="s">
        <v>30</v>
      </c>
      <c r="CUN229" s="31"/>
      <c r="CUO229" s="11" t="s">
        <v>27</v>
      </c>
      <c r="CUP229" s="26">
        <v>196000</v>
      </c>
      <c r="CUQ229" s="26">
        <v>1</v>
      </c>
      <c r="CUR229" s="39">
        <f t="shared" si="4381"/>
        <v>196000</v>
      </c>
      <c r="CUS229" s="23">
        <v>44461100</v>
      </c>
      <c r="CUT229" s="6" t="s">
        <v>281</v>
      </c>
      <c r="CUU229" s="31" t="s">
        <v>30</v>
      </c>
      <c r="CUV229" s="31"/>
      <c r="CUW229" s="11" t="s">
        <v>27</v>
      </c>
      <c r="CUX229" s="26">
        <v>196000</v>
      </c>
      <c r="CUY229" s="26">
        <v>1</v>
      </c>
      <c r="CUZ229" s="39">
        <f t="shared" si="4381"/>
        <v>196000</v>
      </c>
      <c r="CVA229" s="23">
        <v>44461100</v>
      </c>
      <c r="CVB229" s="6" t="s">
        <v>281</v>
      </c>
      <c r="CVC229" s="31" t="s">
        <v>30</v>
      </c>
      <c r="CVD229" s="31"/>
      <c r="CVE229" s="11" t="s">
        <v>27</v>
      </c>
      <c r="CVF229" s="26">
        <v>196000</v>
      </c>
      <c r="CVG229" s="26">
        <v>1</v>
      </c>
      <c r="CVH229" s="39">
        <f t="shared" si="4381"/>
        <v>196000</v>
      </c>
      <c r="CVI229" s="23">
        <v>44461100</v>
      </c>
      <c r="CVJ229" s="6" t="s">
        <v>281</v>
      </c>
      <c r="CVK229" s="31" t="s">
        <v>30</v>
      </c>
      <c r="CVL229" s="31"/>
      <c r="CVM229" s="11" t="s">
        <v>27</v>
      </c>
      <c r="CVN229" s="26">
        <v>196000</v>
      </c>
      <c r="CVO229" s="26">
        <v>1</v>
      </c>
      <c r="CVP229" s="39">
        <f t="shared" si="4381"/>
        <v>196000</v>
      </c>
      <c r="CVQ229" s="23">
        <v>44461100</v>
      </c>
      <c r="CVR229" s="6" t="s">
        <v>281</v>
      </c>
      <c r="CVS229" s="31" t="s">
        <v>30</v>
      </c>
      <c r="CVT229" s="31"/>
      <c r="CVU229" s="11" t="s">
        <v>27</v>
      </c>
      <c r="CVV229" s="26">
        <v>196000</v>
      </c>
      <c r="CVW229" s="26">
        <v>1</v>
      </c>
      <c r="CVX229" s="39">
        <f t="shared" si="4381"/>
        <v>196000</v>
      </c>
      <c r="CVY229" s="23">
        <v>44461100</v>
      </c>
      <c r="CVZ229" s="6" t="s">
        <v>281</v>
      </c>
      <c r="CWA229" s="31" t="s">
        <v>30</v>
      </c>
      <c r="CWB229" s="31"/>
      <c r="CWC229" s="11" t="s">
        <v>27</v>
      </c>
      <c r="CWD229" s="26">
        <v>196000</v>
      </c>
      <c r="CWE229" s="26">
        <v>1</v>
      </c>
      <c r="CWF229" s="39">
        <f t="shared" si="4381"/>
        <v>196000</v>
      </c>
      <c r="CWG229" s="23">
        <v>44461100</v>
      </c>
      <c r="CWH229" s="6" t="s">
        <v>281</v>
      </c>
      <c r="CWI229" s="31" t="s">
        <v>30</v>
      </c>
      <c r="CWJ229" s="31"/>
      <c r="CWK229" s="11" t="s">
        <v>27</v>
      </c>
      <c r="CWL229" s="26">
        <v>196000</v>
      </c>
      <c r="CWM229" s="26">
        <v>1</v>
      </c>
      <c r="CWN229" s="39">
        <f t="shared" si="4381"/>
        <v>196000</v>
      </c>
      <c r="CWO229" s="23">
        <v>44461100</v>
      </c>
      <c r="CWP229" s="6" t="s">
        <v>281</v>
      </c>
      <c r="CWQ229" s="31" t="s">
        <v>30</v>
      </c>
      <c r="CWR229" s="31"/>
      <c r="CWS229" s="11" t="s">
        <v>27</v>
      </c>
      <c r="CWT229" s="26">
        <v>196000</v>
      </c>
      <c r="CWU229" s="26">
        <v>1</v>
      </c>
      <c r="CWV229" s="39">
        <f t="shared" ref="CWV229:CYZ229" si="4382">CWT229*CWU229</f>
        <v>196000</v>
      </c>
      <c r="CWW229" s="23">
        <v>44461100</v>
      </c>
      <c r="CWX229" s="6" t="s">
        <v>281</v>
      </c>
      <c r="CWY229" s="31" t="s">
        <v>30</v>
      </c>
      <c r="CWZ229" s="31"/>
      <c r="CXA229" s="11" t="s">
        <v>27</v>
      </c>
      <c r="CXB229" s="26">
        <v>196000</v>
      </c>
      <c r="CXC229" s="26">
        <v>1</v>
      </c>
      <c r="CXD229" s="39">
        <f t="shared" si="4382"/>
        <v>196000</v>
      </c>
      <c r="CXE229" s="23">
        <v>44461100</v>
      </c>
      <c r="CXF229" s="6" t="s">
        <v>281</v>
      </c>
      <c r="CXG229" s="31" t="s">
        <v>30</v>
      </c>
      <c r="CXH229" s="31"/>
      <c r="CXI229" s="11" t="s">
        <v>27</v>
      </c>
      <c r="CXJ229" s="26">
        <v>196000</v>
      </c>
      <c r="CXK229" s="26">
        <v>1</v>
      </c>
      <c r="CXL229" s="39">
        <f t="shared" si="4382"/>
        <v>196000</v>
      </c>
      <c r="CXM229" s="23">
        <v>44461100</v>
      </c>
      <c r="CXN229" s="6" t="s">
        <v>281</v>
      </c>
      <c r="CXO229" s="31" t="s">
        <v>30</v>
      </c>
      <c r="CXP229" s="31"/>
      <c r="CXQ229" s="11" t="s">
        <v>27</v>
      </c>
      <c r="CXR229" s="26">
        <v>196000</v>
      </c>
      <c r="CXS229" s="26">
        <v>1</v>
      </c>
      <c r="CXT229" s="39">
        <f t="shared" si="4382"/>
        <v>196000</v>
      </c>
      <c r="CXU229" s="23">
        <v>44461100</v>
      </c>
      <c r="CXV229" s="6" t="s">
        <v>281</v>
      </c>
      <c r="CXW229" s="31" t="s">
        <v>30</v>
      </c>
      <c r="CXX229" s="31"/>
      <c r="CXY229" s="11" t="s">
        <v>27</v>
      </c>
      <c r="CXZ229" s="26">
        <v>196000</v>
      </c>
      <c r="CYA229" s="26">
        <v>1</v>
      </c>
      <c r="CYB229" s="39">
        <f t="shared" si="4382"/>
        <v>196000</v>
      </c>
      <c r="CYC229" s="23">
        <v>44461100</v>
      </c>
      <c r="CYD229" s="6" t="s">
        <v>281</v>
      </c>
      <c r="CYE229" s="31" t="s">
        <v>30</v>
      </c>
      <c r="CYF229" s="31"/>
      <c r="CYG229" s="11" t="s">
        <v>27</v>
      </c>
      <c r="CYH229" s="26">
        <v>196000</v>
      </c>
      <c r="CYI229" s="26">
        <v>1</v>
      </c>
      <c r="CYJ229" s="39">
        <f t="shared" si="4382"/>
        <v>196000</v>
      </c>
      <c r="CYK229" s="23">
        <v>44461100</v>
      </c>
      <c r="CYL229" s="6" t="s">
        <v>281</v>
      </c>
      <c r="CYM229" s="31" t="s">
        <v>30</v>
      </c>
      <c r="CYN229" s="31"/>
      <c r="CYO229" s="11" t="s">
        <v>27</v>
      </c>
      <c r="CYP229" s="26">
        <v>196000</v>
      </c>
      <c r="CYQ229" s="26">
        <v>1</v>
      </c>
      <c r="CYR229" s="39">
        <f t="shared" si="4382"/>
        <v>196000</v>
      </c>
      <c r="CYS229" s="23">
        <v>44461100</v>
      </c>
      <c r="CYT229" s="6" t="s">
        <v>281</v>
      </c>
      <c r="CYU229" s="31" t="s">
        <v>30</v>
      </c>
      <c r="CYV229" s="31"/>
      <c r="CYW229" s="11" t="s">
        <v>27</v>
      </c>
      <c r="CYX229" s="26">
        <v>196000</v>
      </c>
      <c r="CYY229" s="26">
        <v>1</v>
      </c>
      <c r="CYZ229" s="39">
        <f t="shared" si="4382"/>
        <v>196000</v>
      </c>
      <c r="CZA229" s="23">
        <v>44461100</v>
      </c>
      <c r="CZB229" s="6" t="s">
        <v>281</v>
      </c>
      <c r="CZC229" s="31" t="s">
        <v>30</v>
      </c>
      <c r="CZD229" s="31"/>
      <c r="CZE229" s="11" t="s">
        <v>27</v>
      </c>
      <c r="CZF229" s="26">
        <v>196000</v>
      </c>
      <c r="CZG229" s="26">
        <v>1</v>
      </c>
      <c r="CZH229" s="39">
        <f t="shared" ref="CZH229:DBL229" si="4383">CZF229*CZG229</f>
        <v>196000</v>
      </c>
      <c r="CZI229" s="23">
        <v>44461100</v>
      </c>
      <c r="CZJ229" s="6" t="s">
        <v>281</v>
      </c>
      <c r="CZK229" s="31" t="s">
        <v>30</v>
      </c>
      <c r="CZL229" s="31"/>
      <c r="CZM229" s="11" t="s">
        <v>27</v>
      </c>
      <c r="CZN229" s="26">
        <v>196000</v>
      </c>
      <c r="CZO229" s="26">
        <v>1</v>
      </c>
      <c r="CZP229" s="39">
        <f t="shared" si="4383"/>
        <v>196000</v>
      </c>
      <c r="CZQ229" s="23">
        <v>44461100</v>
      </c>
      <c r="CZR229" s="6" t="s">
        <v>281</v>
      </c>
      <c r="CZS229" s="31" t="s">
        <v>30</v>
      </c>
      <c r="CZT229" s="31"/>
      <c r="CZU229" s="11" t="s">
        <v>27</v>
      </c>
      <c r="CZV229" s="26">
        <v>196000</v>
      </c>
      <c r="CZW229" s="26">
        <v>1</v>
      </c>
      <c r="CZX229" s="39">
        <f t="shared" si="4383"/>
        <v>196000</v>
      </c>
      <c r="CZY229" s="23">
        <v>44461100</v>
      </c>
      <c r="CZZ229" s="6" t="s">
        <v>281</v>
      </c>
      <c r="DAA229" s="31" t="s">
        <v>30</v>
      </c>
      <c r="DAB229" s="31"/>
      <c r="DAC229" s="11" t="s">
        <v>27</v>
      </c>
      <c r="DAD229" s="26">
        <v>196000</v>
      </c>
      <c r="DAE229" s="26">
        <v>1</v>
      </c>
      <c r="DAF229" s="39">
        <f t="shared" si="4383"/>
        <v>196000</v>
      </c>
      <c r="DAG229" s="23">
        <v>44461100</v>
      </c>
      <c r="DAH229" s="6" t="s">
        <v>281</v>
      </c>
      <c r="DAI229" s="31" t="s">
        <v>30</v>
      </c>
      <c r="DAJ229" s="31"/>
      <c r="DAK229" s="11" t="s">
        <v>27</v>
      </c>
      <c r="DAL229" s="26">
        <v>196000</v>
      </c>
      <c r="DAM229" s="26">
        <v>1</v>
      </c>
      <c r="DAN229" s="39">
        <f t="shared" si="4383"/>
        <v>196000</v>
      </c>
      <c r="DAO229" s="23">
        <v>44461100</v>
      </c>
      <c r="DAP229" s="6" t="s">
        <v>281</v>
      </c>
      <c r="DAQ229" s="31" t="s">
        <v>30</v>
      </c>
      <c r="DAR229" s="31"/>
      <c r="DAS229" s="11" t="s">
        <v>27</v>
      </c>
      <c r="DAT229" s="26">
        <v>196000</v>
      </c>
      <c r="DAU229" s="26">
        <v>1</v>
      </c>
      <c r="DAV229" s="39">
        <f t="shared" si="4383"/>
        <v>196000</v>
      </c>
      <c r="DAW229" s="23">
        <v>44461100</v>
      </c>
      <c r="DAX229" s="6" t="s">
        <v>281</v>
      </c>
      <c r="DAY229" s="31" t="s">
        <v>30</v>
      </c>
      <c r="DAZ229" s="31"/>
      <c r="DBA229" s="11" t="s">
        <v>27</v>
      </c>
      <c r="DBB229" s="26">
        <v>196000</v>
      </c>
      <c r="DBC229" s="26">
        <v>1</v>
      </c>
      <c r="DBD229" s="39">
        <f t="shared" si="4383"/>
        <v>196000</v>
      </c>
      <c r="DBE229" s="23">
        <v>44461100</v>
      </c>
      <c r="DBF229" s="6" t="s">
        <v>281</v>
      </c>
      <c r="DBG229" s="31" t="s">
        <v>30</v>
      </c>
      <c r="DBH229" s="31"/>
      <c r="DBI229" s="11" t="s">
        <v>27</v>
      </c>
      <c r="DBJ229" s="26">
        <v>196000</v>
      </c>
      <c r="DBK229" s="26">
        <v>1</v>
      </c>
      <c r="DBL229" s="39">
        <f t="shared" si="4383"/>
        <v>196000</v>
      </c>
      <c r="DBM229" s="23">
        <v>44461100</v>
      </c>
      <c r="DBN229" s="6" t="s">
        <v>281</v>
      </c>
      <c r="DBO229" s="31" t="s">
        <v>30</v>
      </c>
      <c r="DBP229" s="31"/>
      <c r="DBQ229" s="11" t="s">
        <v>27</v>
      </c>
      <c r="DBR229" s="26">
        <v>196000</v>
      </c>
      <c r="DBS229" s="26">
        <v>1</v>
      </c>
      <c r="DBT229" s="39">
        <f t="shared" ref="DBT229:DDX229" si="4384">DBR229*DBS229</f>
        <v>196000</v>
      </c>
      <c r="DBU229" s="23">
        <v>44461100</v>
      </c>
      <c r="DBV229" s="6" t="s">
        <v>281</v>
      </c>
      <c r="DBW229" s="31" t="s">
        <v>30</v>
      </c>
      <c r="DBX229" s="31"/>
      <c r="DBY229" s="11" t="s">
        <v>27</v>
      </c>
      <c r="DBZ229" s="26">
        <v>196000</v>
      </c>
      <c r="DCA229" s="26">
        <v>1</v>
      </c>
      <c r="DCB229" s="39">
        <f t="shared" si="4384"/>
        <v>196000</v>
      </c>
      <c r="DCC229" s="23">
        <v>44461100</v>
      </c>
      <c r="DCD229" s="6" t="s">
        <v>281</v>
      </c>
      <c r="DCE229" s="31" t="s">
        <v>30</v>
      </c>
      <c r="DCF229" s="31"/>
      <c r="DCG229" s="11" t="s">
        <v>27</v>
      </c>
      <c r="DCH229" s="26">
        <v>196000</v>
      </c>
      <c r="DCI229" s="26">
        <v>1</v>
      </c>
      <c r="DCJ229" s="39">
        <f t="shared" si="4384"/>
        <v>196000</v>
      </c>
      <c r="DCK229" s="23">
        <v>44461100</v>
      </c>
      <c r="DCL229" s="6" t="s">
        <v>281</v>
      </c>
      <c r="DCM229" s="31" t="s">
        <v>30</v>
      </c>
      <c r="DCN229" s="31"/>
      <c r="DCO229" s="11" t="s">
        <v>27</v>
      </c>
      <c r="DCP229" s="26">
        <v>196000</v>
      </c>
      <c r="DCQ229" s="26">
        <v>1</v>
      </c>
      <c r="DCR229" s="39">
        <f t="shared" si="4384"/>
        <v>196000</v>
      </c>
      <c r="DCS229" s="23">
        <v>44461100</v>
      </c>
      <c r="DCT229" s="6" t="s">
        <v>281</v>
      </c>
      <c r="DCU229" s="31" t="s">
        <v>30</v>
      </c>
      <c r="DCV229" s="31"/>
      <c r="DCW229" s="11" t="s">
        <v>27</v>
      </c>
      <c r="DCX229" s="26">
        <v>196000</v>
      </c>
      <c r="DCY229" s="26">
        <v>1</v>
      </c>
      <c r="DCZ229" s="39">
        <f t="shared" si="4384"/>
        <v>196000</v>
      </c>
      <c r="DDA229" s="23">
        <v>44461100</v>
      </c>
      <c r="DDB229" s="6" t="s">
        <v>281</v>
      </c>
      <c r="DDC229" s="31" t="s">
        <v>30</v>
      </c>
      <c r="DDD229" s="31"/>
      <c r="DDE229" s="11" t="s">
        <v>27</v>
      </c>
      <c r="DDF229" s="26">
        <v>196000</v>
      </c>
      <c r="DDG229" s="26">
        <v>1</v>
      </c>
      <c r="DDH229" s="39">
        <f t="shared" si="4384"/>
        <v>196000</v>
      </c>
      <c r="DDI229" s="23">
        <v>44461100</v>
      </c>
      <c r="DDJ229" s="6" t="s">
        <v>281</v>
      </c>
      <c r="DDK229" s="31" t="s">
        <v>30</v>
      </c>
      <c r="DDL229" s="31"/>
      <c r="DDM229" s="11" t="s">
        <v>27</v>
      </c>
      <c r="DDN229" s="26">
        <v>196000</v>
      </c>
      <c r="DDO229" s="26">
        <v>1</v>
      </c>
      <c r="DDP229" s="39">
        <f t="shared" si="4384"/>
        <v>196000</v>
      </c>
      <c r="DDQ229" s="23">
        <v>44461100</v>
      </c>
      <c r="DDR229" s="6" t="s">
        <v>281</v>
      </c>
      <c r="DDS229" s="31" t="s">
        <v>30</v>
      </c>
      <c r="DDT229" s="31"/>
      <c r="DDU229" s="11" t="s">
        <v>27</v>
      </c>
      <c r="DDV229" s="26">
        <v>196000</v>
      </c>
      <c r="DDW229" s="26">
        <v>1</v>
      </c>
      <c r="DDX229" s="39">
        <f t="shared" si="4384"/>
        <v>196000</v>
      </c>
      <c r="DDY229" s="23">
        <v>44461100</v>
      </c>
      <c r="DDZ229" s="6" t="s">
        <v>281</v>
      </c>
      <c r="DEA229" s="31" t="s">
        <v>30</v>
      </c>
      <c r="DEB229" s="31"/>
      <c r="DEC229" s="11" t="s">
        <v>27</v>
      </c>
      <c r="DED229" s="26">
        <v>196000</v>
      </c>
      <c r="DEE229" s="26">
        <v>1</v>
      </c>
      <c r="DEF229" s="39">
        <f t="shared" ref="DEF229:DGJ229" si="4385">DED229*DEE229</f>
        <v>196000</v>
      </c>
      <c r="DEG229" s="23">
        <v>44461100</v>
      </c>
      <c r="DEH229" s="6" t="s">
        <v>281</v>
      </c>
      <c r="DEI229" s="31" t="s">
        <v>30</v>
      </c>
      <c r="DEJ229" s="31"/>
      <c r="DEK229" s="11" t="s">
        <v>27</v>
      </c>
      <c r="DEL229" s="26">
        <v>196000</v>
      </c>
      <c r="DEM229" s="26">
        <v>1</v>
      </c>
      <c r="DEN229" s="39">
        <f t="shared" si="4385"/>
        <v>196000</v>
      </c>
      <c r="DEO229" s="23">
        <v>44461100</v>
      </c>
      <c r="DEP229" s="6" t="s">
        <v>281</v>
      </c>
      <c r="DEQ229" s="31" t="s">
        <v>30</v>
      </c>
      <c r="DER229" s="31"/>
      <c r="DES229" s="11" t="s">
        <v>27</v>
      </c>
      <c r="DET229" s="26">
        <v>196000</v>
      </c>
      <c r="DEU229" s="26">
        <v>1</v>
      </c>
      <c r="DEV229" s="39">
        <f t="shared" si="4385"/>
        <v>196000</v>
      </c>
      <c r="DEW229" s="23">
        <v>44461100</v>
      </c>
      <c r="DEX229" s="6" t="s">
        <v>281</v>
      </c>
      <c r="DEY229" s="31" t="s">
        <v>30</v>
      </c>
      <c r="DEZ229" s="31"/>
      <c r="DFA229" s="11" t="s">
        <v>27</v>
      </c>
      <c r="DFB229" s="26">
        <v>196000</v>
      </c>
      <c r="DFC229" s="26">
        <v>1</v>
      </c>
      <c r="DFD229" s="39">
        <f t="shared" si="4385"/>
        <v>196000</v>
      </c>
      <c r="DFE229" s="23">
        <v>44461100</v>
      </c>
      <c r="DFF229" s="6" t="s">
        <v>281</v>
      </c>
      <c r="DFG229" s="31" t="s">
        <v>30</v>
      </c>
      <c r="DFH229" s="31"/>
      <c r="DFI229" s="11" t="s">
        <v>27</v>
      </c>
      <c r="DFJ229" s="26">
        <v>196000</v>
      </c>
      <c r="DFK229" s="26">
        <v>1</v>
      </c>
      <c r="DFL229" s="39">
        <f t="shared" si="4385"/>
        <v>196000</v>
      </c>
      <c r="DFM229" s="23">
        <v>44461100</v>
      </c>
      <c r="DFN229" s="6" t="s">
        <v>281</v>
      </c>
      <c r="DFO229" s="31" t="s">
        <v>30</v>
      </c>
      <c r="DFP229" s="31"/>
      <c r="DFQ229" s="11" t="s">
        <v>27</v>
      </c>
      <c r="DFR229" s="26">
        <v>196000</v>
      </c>
      <c r="DFS229" s="26">
        <v>1</v>
      </c>
      <c r="DFT229" s="39">
        <f t="shared" si="4385"/>
        <v>196000</v>
      </c>
      <c r="DFU229" s="23">
        <v>44461100</v>
      </c>
      <c r="DFV229" s="6" t="s">
        <v>281</v>
      </c>
      <c r="DFW229" s="31" t="s">
        <v>30</v>
      </c>
      <c r="DFX229" s="31"/>
      <c r="DFY229" s="11" t="s">
        <v>27</v>
      </c>
      <c r="DFZ229" s="26">
        <v>196000</v>
      </c>
      <c r="DGA229" s="26">
        <v>1</v>
      </c>
      <c r="DGB229" s="39">
        <f t="shared" si="4385"/>
        <v>196000</v>
      </c>
      <c r="DGC229" s="23">
        <v>44461100</v>
      </c>
      <c r="DGD229" s="6" t="s">
        <v>281</v>
      </c>
      <c r="DGE229" s="31" t="s">
        <v>30</v>
      </c>
      <c r="DGF229" s="31"/>
      <c r="DGG229" s="11" t="s">
        <v>27</v>
      </c>
      <c r="DGH229" s="26">
        <v>196000</v>
      </c>
      <c r="DGI229" s="26">
        <v>1</v>
      </c>
      <c r="DGJ229" s="39">
        <f t="shared" si="4385"/>
        <v>196000</v>
      </c>
      <c r="DGK229" s="23">
        <v>44461100</v>
      </c>
      <c r="DGL229" s="6" t="s">
        <v>281</v>
      </c>
      <c r="DGM229" s="31" t="s">
        <v>30</v>
      </c>
      <c r="DGN229" s="31"/>
      <c r="DGO229" s="11" t="s">
        <v>27</v>
      </c>
      <c r="DGP229" s="26">
        <v>196000</v>
      </c>
      <c r="DGQ229" s="26">
        <v>1</v>
      </c>
      <c r="DGR229" s="39">
        <f t="shared" ref="DGR229:DIV229" si="4386">DGP229*DGQ229</f>
        <v>196000</v>
      </c>
      <c r="DGS229" s="23">
        <v>44461100</v>
      </c>
      <c r="DGT229" s="6" t="s">
        <v>281</v>
      </c>
      <c r="DGU229" s="31" t="s">
        <v>30</v>
      </c>
      <c r="DGV229" s="31"/>
      <c r="DGW229" s="11" t="s">
        <v>27</v>
      </c>
      <c r="DGX229" s="26">
        <v>196000</v>
      </c>
      <c r="DGY229" s="26">
        <v>1</v>
      </c>
      <c r="DGZ229" s="39">
        <f t="shared" si="4386"/>
        <v>196000</v>
      </c>
      <c r="DHA229" s="23">
        <v>44461100</v>
      </c>
      <c r="DHB229" s="6" t="s">
        <v>281</v>
      </c>
      <c r="DHC229" s="31" t="s">
        <v>30</v>
      </c>
      <c r="DHD229" s="31"/>
      <c r="DHE229" s="11" t="s">
        <v>27</v>
      </c>
      <c r="DHF229" s="26">
        <v>196000</v>
      </c>
      <c r="DHG229" s="26">
        <v>1</v>
      </c>
      <c r="DHH229" s="39">
        <f t="shared" si="4386"/>
        <v>196000</v>
      </c>
      <c r="DHI229" s="23">
        <v>44461100</v>
      </c>
      <c r="DHJ229" s="6" t="s">
        <v>281</v>
      </c>
      <c r="DHK229" s="31" t="s">
        <v>30</v>
      </c>
      <c r="DHL229" s="31"/>
      <c r="DHM229" s="11" t="s">
        <v>27</v>
      </c>
      <c r="DHN229" s="26">
        <v>196000</v>
      </c>
      <c r="DHO229" s="26">
        <v>1</v>
      </c>
      <c r="DHP229" s="39">
        <f t="shared" si="4386"/>
        <v>196000</v>
      </c>
      <c r="DHQ229" s="23">
        <v>44461100</v>
      </c>
      <c r="DHR229" s="6" t="s">
        <v>281</v>
      </c>
      <c r="DHS229" s="31" t="s">
        <v>30</v>
      </c>
      <c r="DHT229" s="31"/>
      <c r="DHU229" s="11" t="s">
        <v>27</v>
      </c>
      <c r="DHV229" s="26">
        <v>196000</v>
      </c>
      <c r="DHW229" s="26">
        <v>1</v>
      </c>
      <c r="DHX229" s="39">
        <f t="shared" si="4386"/>
        <v>196000</v>
      </c>
      <c r="DHY229" s="23">
        <v>44461100</v>
      </c>
      <c r="DHZ229" s="6" t="s">
        <v>281</v>
      </c>
      <c r="DIA229" s="31" t="s">
        <v>30</v>
      </c>
      <c r="DIB229" s="31"/>
      <c r="DIC229" s="11" t="s">
        <v>27</v>
      </c>
      <c r="DID229" s="26">
        <v>196000</v>
      </c>
      <c r="DIE229" s="26">
        <v>1</v>
      </c>
      <c r="DIF229" s="39">
        <f t="shared" si="4386"/>
        <v>196000</v>
      </c>
      <c r="DIG229" s="23">
        <v>44461100</v>
      </c>
      <c r="DIH229" s="6" t="s">
        <v>281</v>
      </c>
      <c r="DII229" s="31" t="s">
        <v>30</v>
      </c>
      <c r="DIJ229" s="31"/>
      <c r="DIK229" s="11" t="s">
        <v>27</v>
      </c>
      <c r="DIL229" s="26">
        <v>196000</v>
      </c>
      <c r="DIM229" s="26">
        <v>1</v>
      </c>
      <c r="DIN229" s="39">
        <f t="shared" si="4386"/>
        <v>196000</v>
      </c>
      <c r="DIO229" s="23">
        <v>44461100</v>
      </c>
      <c r="DIP229" s="6" t="s">
        <v>281</v>
      </c>
      <c r="DIQ229" s="31" t="s">
        <v>30</v>
      </c>
      <c r="DIR229" s="31"/>
      <c r="DIS229" s="11" t="s">
        <v>27</v>
      </c>
      <c r="DIT229" s="26">
        <v>196000</v>
      </c>
      <c r="DIU229" s="26">
        <v>1</v>
      </c>
      <c r="DIV229" s="39">
        <f t="shared" si="4386"/>
        <v>196000</v>
      </c>
      <c r="DIW229" s="23">
        <v>44461100</v>
      </c>
      <c r="DIX229" s="6" t="s">
        <v>281</v>
      </c>
      <c r="DIY229" s="31" t="s">
        <v>30</v>
      </c>
      <c r="DIZ229" s="31"/>
      <c r="DJA229" s="11" t="s">
        <v>27</v>
      </c>
      <c r="DJB229" s="26">
        <v>196000</v>
      </c>
      <c r="DJC229" s="26">
        <v>1</v>
      </c>
      <c r="DJD229" s="39">
        <f t="shared" ref="DJD229:DLH229" si="4387">DJB229*DJC229</f>
        <v>196000</v>
      </c>
      <c r="DJE229" s="23">
        <v>44461100</v>
      </c>
      <c r="DJF229" s="6" t="s">
        <v>281</v>
      </c>
      <c r="DJG229" s="31" t="s">
        <v>30</v>
      </c>
      <c r="DJH229" s="31"/>
      <c r="DJI229" s="11" t="s">
        <v>27</v>
      </c>
      <c r="DJJ229" s="26">
        <v>196000</v>
      </c>
      <c r="DJK229" s="26">
        <v>1</v>
      </c>
      <c r="DJL229" s="39">
        <f t="shared" si="4387"/>
        <v>196000</v>
      </c>
      <c r="DJM229" s="23">
        <v>44461100</v>
      </c>
      <c r="DJN229" s="6" t="s">
        <v>281</v>
      </c>
      <c r="DJO229" s="31" t="s">
        <v>30</v>
      </c>
      <c r="DJP229" s="31"/>
      <c r="DJQ229" s="11" t="s">
        <v>27</v>
      </c>
      <c r="DJR229" s="26">
        <v>196000</v>
      </c>
      <c r="DJS229" s="26">
        <v>1</v>
      </c>
      <c r="DJT229" s="39">
        <f t="shared" si="4387"/>
        <v>196000</v>
      </c>
      <c r="DJU229" s="23">
        <v>44461100</v>
      </c>
      <c r="DJV229" s="6" t="s">
        <v>281</v>
      </c>
      <c r="DJW229" s="31" t="s">
        <v>30</v>
      </c>
      <c r="DJX229" s="31"/>
      <c r="DJY229" s="11" t="s">
        <v>27</v>
      </c>
      <c r="DJZ229" s="26">
        <v>196000</v>
      </c>
      <c r="DKA229" s="26">
        <v>1</v>
      </c>
      <c r="DKB229" s="39">
        <f t="shared" si="4387"/>
        <v>196000</v>
      </c>
      <c r="DKC229" s="23">
        <v>44461100</v>
      </c>
      <c r="DKD229" s="6" t="s">
        <v>281</v>
      </c>
      <c r="DKE229" s="31" t="s">
        <v>30</v>
      </c>
      <c r="DKF229" s="31"/>
      <c r="DKG229" s="11" t="s">
        <v>27</v>
      </c>
      <c r="DKH229" s="26">
        <v>196000</v>
      </c>
      <c r="DKI229" s="26">
        <v>1</v>
      </c>
      <c r="DKJ229" s="39">
        <f t="shared" si="4387"/>
        <v>196000</v>
      </c>
      <c r="DKK229" s="23">
        <v>44461100</v>
      </c>
      <c r="DKL229" s="6" t="s">
        <v>281</v>
      </c>
      <c r="DKM229" s="31" t="s">
        <v>30</v>
      </c>
      <c r="DKN229" s="31"/>
      <c r="DKO229" s="11" t="s">
        <v>27</v>
      </c>
      <c r="DKP229" s="26">
        <v>196000</v>
      </c>
      <c r="DKQ229" s="26">
        <v>1</v>
      </c>
      <c r="DKR229" s="39">
        <f t="shared" si="4387"/>
        <v>196000</v>
      </c>
      <c r="DKS229" s="23">
        <v>44461100</v>
      </c>
      <c r="DKT229" s="6" t="s">
        <v>281</v>
      </c>
      <c r="DKU229" s="31" t="s">
        <v>30</v>
      </c>
      <c r="DKV229" s="31"/>
      <c r="DKW229" s="11" t="s">
        <v>27</v>
      </c>
      <c r="DKX229" s="26">
        <v>196000</v>
      </c>
      <c r="DKY229" s="26">
        <v>1</v>
      </c>
      <c r="DKZ229" s="39">
        <f t="shared" si="4387"/>
        <v>196000</v>
      </c>
      <c r="DLA229" s="23">
        <v>44461100</v>
      </c>
      <c r="DLB229" s="6" t="s">
        <v>281</v>
      </c>
      <c r="DLC229" s="31" t="s">
        <v>30</v>
      </c>
      <c r="DLD229" s="31"/>
      <c r="DLE229" s="11" t="s">
        <v>27</v>
      </c>
      <c r="DLF229" s="26">
        <v>196000</v>
      </c>
      <c r="DLG229" s="26">
        <v>1</v>
      </c>
      <c r="DLH229" s="39">
        <f t="shared" si="4387"/>
        <v>196000</v>
      </c>
      <c r="DLI229" s="23">
        <v>44461100</v>
      </c>
      <c r="DLJ229" s="6" t="s">
        <v>281</v>
      </c>
      <c r="DLK229" s="31" t="s">
        <v>30</v>
      </c>
      <c r="DLL229" s="31"/>
      <c r="DLM229" s="11" t="s">
        <v>27</v>
      </c>
      <c r="DLN229" s="26">
        <v>196000</v>
      </c>
      <c r="DLO229" s="26">
        <v>1</v>
      </c>
      <c r="DLP229" s="39">
        <f t="shared" ref="DLP229:DNT229" si="4388">DLN229*DLO229</f>
        <v>196000</v>
      </c>
      <c r="DLQ229" s="23">
        <v>44461100</v>
      </c>
      <c r="DLR229" s="6" t="s">
        <v>281</v>
      </c>
      <c r="DLS229" s="31" t="s">
        <v>30</v>
      </c>
      <c r="DLT229" s="31"/>
      <c r="DLU229" s="11" t="s">
        <v>27</v>
      </c>
      <c r="DLV229" s="26">
        <v>196000</v>
      </c>
      <c r="DLW229" s="26">
        <v>1</v>
      </c>
      <c r="DLX229" s="39">
        <f t="shared" si="4388"/>
        <v>196000</v>
      </c>
      <c r="DLY229" s="23">
        <v>44461100</v>
      </c>
      <c r="DLZ229" s="6" t="s">
        <v>281</v>
      </c>
      <c r="DMA229" s="31" t="s">
        <v>30</v>
      </c>
      <c r="DMB229" s="31"/>
      <c r="DMC229" s="11" t="s">
        <v>27</v>
      </c>
      <c r="DMD229" s="26">
        <v>196000</v>
      </c>
      <c r="DME229" s="26">
        <v>1</v>
      </c>
      <c r="DMF229" s="39">
        <f t="shared" si="4388"/>
        <v>196000</v>
      </c>
      <c r="DMG229" s="23">
        <v>44461100</v>
      </c>
      <c r="DMH229" s="6" t="s">
        <v>281</v>
      </c>
      <c r="DMI229" s="31" t="s">
        <v>30</v>
      </c>
      <c r="DMJ229" s="31"/>
      <c r="DMK229" s="11" t="s">
        <v>27</v>
      </c>
      <c r="DML229" s="26">
        <v>196000</v>
      </c>
      <c r="DMM229" s="26">
        <v>1</v>
      </c>
      <c r="DMN229" s="39">
        <f t="shared" si="4388"/>
        <v>196000</v>
      </c>
      <c r="DMO229" s="23">
        <v>44461100</v>
      </c>
      <c r="DMP229" s="6" t="s">
        <v>281</v>
      </c>
      <c r="DMQ229" s="31" t="s">
        <v>30</v>
      </c>
      <c r="DMR229" s="31"/>
      <c r="DMS229" s="11" t="s">
        <v>27</v>
      </c>
      <c r="DMT229" s="26">
        <v>196000</v>
      </c>
      <c r="DMU229" s="26">
        <v>1</v>
      </c>
      <c r="DMV229" s="39">
        <f t="shared" si="4388"/>
        <v>196000</v>
      </c>
      <c r="DMW229" s="23">
        <v>44461100</v>
      </c>
      <c r="DMX229" s="6" t="s">
        <v>281</v>
      </c>
      <c r="DMY229" s="31" t="s">
        <v>30</v>
      </c>
      <c r="DMZ229" s="31"/>
      <c r="DNA229" s="11" t="s">
        <v>27</v>
      </c>
      <c r="DNB229" s="26">
        <v>196000</v>
      </c>
      <c r="DNC229" s="26">
        <v>1</v>
      </c>
      <c r="DND229" s="39">
        <f t="shared" si="4388"/>
        <v>196000</v>
      </c>
      <c r="DNE229" s="23">
        <v>44461100</v>
      </c>
      <c r="DNF229" s="6" t="s">
        <v>281</v>
      </c>
      <c r="DNG229" s="31" t="s">
        <v>30</v>
      </c>
      <c r="DNH229" s="31"/>
      <c r="DNI229" s="11" t="s">
        <v>27</v>
      </c>
      <c r="DNJ229" s="26">
        <v>196000</v>
      </c>
      <c r="DNK229" s="26">
        <v>1</v>
      </c>
      <c r="DNL229" s="39">
        <f t="shared" si="4388"/>
        <v>196000</v>
      </c>
      <c r="DNM229" s="23">
        <v>44461100</v>
      </c>
      <c r="DNN229" s="6" t="s">
        <v>281</v>
      </c>
      <c r="DNO229" s="31" t="s">
        <v>30</v>
      </c>
      <c r="DNP229" s="31"/>
      <c r="DNQ229" s="11" t="s">
        <v>27</v>
      </c>
      <c r="DNR229" s="26">
        <v>196000</v>
      </c>
      <c r="DNS229" s="26">
        <v>1</v>
      </c>
      <c r="DNT229" s="39">
        <f t="shared" si="4388"/>
        <v>196000</v>
      </c>
      <c r="DNU229" s="23">
        <v>44461100</v>
      </c>
      <c r="DNV229" s="6" t="s">
        <v>281</v>
      </c>
      <c r="DNW229" s="31" t="s">
        <v>30</v>
      </c>
      <c r="DNX229" s="31"/>
      <c r="DNY229" s="11" t="s">
        <v>27</v>
      </c>
      <c r="DNZ229" s="26">
        <v>196000</v>
      </c>
      <c r="DOA229" s="26">
        <v>1</v>
      </c>
      <c r="DOB229" s="39">
        <f t="shared" ref="DOB229:DQF229" si="4389">DNZ229*DOA229</f>
        <v>196000</v>
      </c>
      <c r="DOC229" s="23">
        <v>44461100</v>
      </c>
      <c r="DOD229" s="6" t="s">
        <v>281</v>
      </c>
      <c r="DOE229" s="31" t="s">
        <v>30</v>
      </c>
      <c r="DOF229" s="31"/>
      <c r="DOG229" s="11" t="s">
        <v>27</v>
      </c>
      <c r="DOH229" s="26">
        <v>196000</v>
      </c>
      <c r="DOI229" s="26">
        <v>1</v>
      </c>
      <c r="DOJ229" s="39">
        <f t="shared" si="4389"/>
        <v>196000</v>
      </c>
      <c r="DOK229" s="23">
        <v>44461100</v>
      </c>
      <c r="DOL229" s="6" t="s">
        <v>281</v>
      </c>
      <c r="DOM229" s="31" t="s">
        <v>30</v>
      </c>
      <c r="DON229" s="31"/>
      <c r="DOO229" s="11" t="s">
        <v>27</v>
      </c>
      <c r="DOP229" s="26">
        <v>196000</v>
      </c>
      <c r="DOQ229" s="26">
        <v>1</v>
      </c>
      <c r="DOR229" s="39">
        <f t="shared" si="4389"/>
        <v>196000</v>
      </c>
      <c r="DOS229" s="23">
        <v>44461100</v>
      </c>
      <c r="DOT229" s="6" t="s">
        <v>281</v>
      </c>
      <c r="DOU229" s="31" t="s">
        <v>30</v>
      </c>
      <c r="DOV229" s="31"/>
      <c r="DOW229" s="11" t="s">
        <v>27</v>
      </c>
      <c r="DOX229" s="26">
        <v>196000</v>
      </c>
      <c r="DOY229" s="26">
        <v>1</v>
      </c>
      <c r="DOZ229" s="39">
        <f t="shared" si="4389"/>
        <v>196000</v>
      </c>
      <c r="DPA229" s="23">
        <v>44461100</v>
      </c>
      <c r="DPB229" s="6" t="s">
        <v>281</v>
      </c>
      <c r="DPC229" s="31" t="s">
        <v>30</v>
      </c>
      <c r="DPD229" s="31"/>
      <c r="DPE229" s="11" t="s">
        <v>27</v>
      </c>
      <c r="DPF229" s="26">
        <v>196000</v>
      </c>
      <c r="DPG229" s="26">
        <v>1</v>
      </c>
      <c r="DPH229" s="39">
        <f t="shared" si="4389"/>
        <v>196000</v>
      </c>
      <c r="DPI229" s="23">
        <v>44461100</v>
      </c>
      <c r="DPJ229" s="6" t="s">
        <v>281</v>
      </c>
      <c r="DPK229" s="31" t="s">
        <v>30</v>
      </c>
      <c r="DPL229" s="31"/>
      <c r="DPM229" s="11" t="s">
        <v>27</v>
      </c>
      <c r="DPN229" s="26">
        <v>196000</v>
      </c>
      <c r="DPO229" s="26">
        <v>1</v>
      </c>
      <c r="DPP229" s="39">
        <f t="shared" si="4389"/>
        <v>196000</v>
      </c>
      <c r="DPQ229" s="23">
        <v>44461100</v>
      </c>
      <c r="DPR229" s="6" t="s">
        <v>281</v>
      </c>
      <c r="DPS229" s="31" t="s">
        <v>30</v>
      </c>
      <c r="DPT229" s="31"/>
      <c r="DPU229" s="11" t="s">
        <v>27</v>
      </c>
      <c r="DPV229" s="26">
        <v>196000</v>
      </c>
      <c r="DPW229" s="26">
        <v>1</v>
      </c>
      <c r="DPX229" s="39">
        <f t="shared" si="4389"/>
        <v>196000</v>
      </c>
      <c r="DPY229" s="23">
        <v>44461100</v>
      </c>
      <c r="DPZ229" s="6" t="s">
        <v>281</v>
      </c>
      <c r="DQA229" s="31" t="s">
        <v>30</v>
      </c>
      <c r="DQB229" s="31"/>
      <c r="DQC229" s="11" t="s">
        <v>27</v>
      </c>
      <c r="DQD229" s="26">
        <v>196000</v>
      </c>
      <c r="DQE229" s="26">
        <v>1</v>
      </c>
      <c r="DQF229" s="39">
        <f t="shared" si="4389"/>
        <v>196000</v>
      </c>
      <c r="DQG229" s="23">
        <v>44461100</v>
      </c>
      <c r="DQH229" s="6" t="s">
        <v>281</v>
      </c>
      <c r="DQI229" s="31" t="s">
        <v>30</v>
      </c>
      <c r="DQJ229" s="31"/>
      <c r="DQK229" s="11" t="s">
        <v>27</v>
      </c>
      <c r="DQL229" s="26">
        <v>196000</v>
      </c>
      <c r="DQM229" s="26">
        <v>1</v>
      </c>
      <c r="DQN229" s="39">
        <f t="shared" ref="DQN229:DSR229" si="4390">DQL229*DQM229</f>
        <v>196000</v>
      </c>
      <c r="DQO229" s="23">
        <v>44461100</v>
      </c>
      <c r="DQP229" s="6" t="s">
        <v>281</v>
      </c>
      <c r="DQQ229" s="31" t="s">
        <v>30</v>
      </c>
      <c r="DQR229" s="31"/>
      <c r="DQS229" s="11" t="s">
        <v>27</v>
      </c>
      <c r="DQT229" s="26">
        <v>196000</v>
      </c>
      <c r="DQU229" s="26">
        <v>1</v>
      </c>
      <c r="DQV229" s="39">
        <f t="shared" si="4390"/>
        <v>196000</v>
      </c>
      <c r="DQW229" s="23">
        <v>44461100</v>
      </c>
      <c r="DQX229" s="6" t="s">
        <v>281</v>
      </c>
      <c r="DQY229" s="31" t="s">
        <v>30</v>
      </c>
      <c r="DQZ229" s="31"/>
      <c r="DRA229" s="11" t="s">
        <v>27</v>
      </c>
      <c r="DRB229" s="26">
        <v>196000</v>
      </c>
      <c r="DRC229" s="26">
        <v>1</v>
      </c>
      <c r="DRD229" s="39">
        <f t="shared" si="4390"/>
        <v>196000</v>
      </c>
      <c r="DRE229" s="23">
        <v>44461100</v>
      </c>
      <c r="DRF229" s="6" t="s">
        <v>281</v>
      </c>
      <c r="DRG229" s="31" t="s">
        <v>30</v>
      </c>
      <c r="DRH229" s="31"/>
      <c r="DRI229" s="11" t="s">
        <v>27</v>
      </c>
      <c r="DRJ229" s="26">
        <v>196000</v>
      </c>
      <c r="DRK229" s="26">
        <v>1</v>
      </c>
      <c r="DRL229" s="39">
        <f t="shared" si="4390"/>
        <v>196000</v>
      </c>
      <c r="DRM229" s="23">
        <v>44461100</v>
      </c>
      <c r="DRN229" s="6" t="s">
        <v>281</v>
      </c>
      <c r="DRO229" s="31" t="s">
        <v>30</v>
      </c>
      <c r="DRP229" s="31"/>
      <c r="DRQ229" s="11" t="s">
        <v>27</v>
      </c>
      <c r="DRR229" s="26">
        <v>196000</v>
      </c>
      <c r="DRS229" s="26">
        <v>1</v>
      </c>
      <c r="DRT229" s="39">
        <f t="shared" si="4390"/>
        <v>196000</v>
      </c>
      <c r="DRU229" s="23">
        <v>44461100</v>
      </c>
      <c r="DRV229" s="6" t="s">
        <v>281</v>
      </c>
      <c r="DRW229" s="31" t="s">
        <v>30</v>
      </c>
      <c r="DRX229" s="31"/>
      <c r="DRY229" s="11" t="s">
        <v>27</v>
      </c>
      <c r="DRZ229" s="26">
        <v>196000</v>
      </c>
      <c r="DSA229" s="26">
        <v>1</v>
      </c>
      <c r="DSB229" s="39">
        <f t="shared" si="4390"/>
        <v>196000</v>
      </c>
      <c r="DSC229" s="23">
        <v>44461100</v>
      </c>
      <c r="DSD229" s="6" t="s">
        <v>281</v>
      </c>
      <c r="DSE229" s="31" t="s">
        <v>30</v>
      </c>
      <c r="DSF229" s="31"/>
      <c r="DSG229" s="11" t="s">
        <v>27</v>
      </c>
      <c r="DSH229" s="26">
        <v>196000</v>
      </c>
      <c r="DSI229" s="26">
        <v>1</v>
      </c>
      <c r="DSJ229" s="39">
        <f t="shared" si="4390"/>
        <v>196000</v>
      </c>
      <c r="DSK229" s="23">
        <v>44461100</v>
      </c>
      <c r="DSL229" s="6" t="s">
        <v>281</v>
      </c>
      <c r="DSM229" s="31" t="s">
        <v>30</v>
      </c>
      <c r="DSN229" s="31"/>
      <c r="DSO229" s="11" t="s">
        <v>27</v>
      </c>
      <c r="DSP229" s="26">
        <v>196000</v>
      </c>
      <c r="DSQ229" s="26">
        <v>1</v>
      </c>
      <c r="DSR229" s="39">
        <f t="shared" si="4390"/>
        <v>196000</v>
      </c>
      <c r="DSS229" s="23">
        <v>44461100</v>
      </c>
      <c r="DST229" s="6" t="s">
        <v>281</v>
      </c>
      <c r="DSU229" s="31" t="s">
        <v>30</v>
      </c>
      <c r="DSV229" s="31"/>
      <c r="DSW229" s="11" t="s">
        <v>27</v>
      </c>
      <c r="DSX229" s="26">
        <v>196000</v>
      </c>
      <c r="DSY229" s="26">
        <v>1</v>
      </c>
      <c r="DSZ229" s="39">
        <f t="shared" ref="DSZ229:DVD229" si="4391">DSX229*DSY229</f>
        <v>196000</v>
      </c>
      <c r="DTA229" s="23">
        <v>44461100</v>
      </c>
      <c r="DTB229" s="6" t="s">
        <v>281</v>
      </c>
      <c r="DTC229" s="31" t="s">
        <v>30</v>
      </c>
      <c r="DTD229" s="31"/>
      <c r="DTE229" s="11" t="s">
        <v>27</v>
      </c>
      <c r="DTF229" s="26">
        <v>196000</v>
      </c>
      <c r="DTG229" s="26">
        <v>1</v>
      </c>
      <c r="DTH229" s="39">
        <f t="shared" si="4391"/>
        <v>196000</v>
      </c>
      <c r="DTI229" s="23">
        <v>44461100</v>
      </c>
      <c r="DTJ229" s="6" t="s">
        <v>281</v>
      </c>
      <c r="DTK229" s="31" t="s">
        <v>30</v>
      </c>
      <c r="DTL229" s="31"/>
      <c r="DTM229" s="11" t="s">
        <v>27</v>
      </c>
      <c r="DTN229" s="26">
        <v>196000</v>
      </c>
      <c r="DTO229" s="26">
        <v>1</v>
      </c>
      <c r="DTP229" s="39">
        <f t="shared" si="4391"/>
        <v>196000</v>
      </c>
      <c r="DTQ229" s="23">
        <v>44461100</v>
      </c>
      <c r="DTR229" s="6" t="s">
        <v>281</v>
      </c>
      <c r="DTS229" s="31" t="s">
        <v>30</v>
      </c>
      <c r="DTT229" s="31"/>
      <c r="DTU229" s="11" t="s">
        <v>27</v>
      </c>
      <c r="DTV229" s="26">
        <v>196000</v>
      </c>
      <c r="DTW229" s="26">
        <v>1</v>
      </c>
      <c r="DTX229" s="39">
        <f t="shared" si="4391"/>
        <v>196000</v>
      </c>
      <c r="DTY229" s="23">
        <v>44461100</v>
      </c>
      <c r="DTZ229" s="6" t="s">
        <v>281</v>
      </c>
      <c r="DUA229" s="31" t="s">
        <v>30</v>
      </c>
      <c r="DUB229" s="31"/>
      <c r="DUC229" s="11" t="s">
        <v>27</v>
      </c>
      <c r="DUD229" s="26">
        <v>196000</v>
      </c>
      <c r="DUE229" s="26">
        <v>1</v>
      </c>
      <c r="DUF229" s="39">
        <f t="shared" si="4391"/>
        <v>196000</v>
      </c>
      <c r="DUG229" s="23">
        <v>44461100</v>
      </c>
      <c r="DUH229" s="6" t="s">
        <v>281</v>
      </c>
      <c r="DUI229" s="31" t="s">
        <v>30</v>
      </c>
      <c r="DUJ229" s="31"/>
      <c r="DUK229" s="11" t="s">
        <v>27</v>
      </c>
      <c r="DUL229" s="26">
        <v>196000</v>
      </c>
      <c r="DUM229" s="26">
        <v>1</v>
      </c>
      <c r="DUN229" s="39">
        <f t="shared" si="4391"/>
        <v>196000</v>
      </c>
      <c r="DUO229" s="23">
        <v>44461100</v>
      </c>
      <c r="DUP229" s="6" t="s">
        <v>281</v>
      </c>
      <c r="DUQ229" s="31" t="s">
        <v>30</v>
      </c>
      <c r="DUR229" s="31"/>
      <c r="DUS229" s="11" t="s">
        <v>27</v>
      </c>
      <c r="DUT229" s="26">
        <v>196000</v>
      </c>
      <c r="DUU229" s="26">
        <v>1</v>
      </c>
      <c r="DUV229" s="39">
        <f t="shared" si="4391"/>
        <v>196000</v>
      </c>
      <c r="DUW229" s="23">
        <v>44461100</v>
      </c>
      <c r="DUX229" s="6" t="s">
        <v>281</v>
      </c>
      <c r="DUY229" s="31" t="s">
        <v>30</v>
      </c>
      <c r="DUZ229" s="31"/>
      <c r="DVA229" s="11" t="s">
        <v>27</v>
      </c>
      <c r="DVB229" s="26">
        <v>196000</v>
      </c>
      <c r="DVC229" s="26">
        <v>1</v>
      </c>
      <c r="DVD229" s="39">
        <f t="shared" si="4391"/>
        <v>196000</v>
      </c>
      <c r="DVE229" s="23">
        <v>44461100</v>
      </c>
      <c r="DVF229" s="6" t="s">
        <v>281</v>
      </c>
      <c r="DVG229" s="31" t="s">
        <v>30</v>
      </c>
      <c r="DVH229" s="31"/>
      <c r="DVI229" s="11" t="s">
        <v>27</v>
      </c>
      <c r="DVJ229" s="26">
        <v>196000</v>
      </c>
      <c r="DVK229" s="26">
        <v>1</v>
      </c>
      <c r="DVL229" s="39">
        <f t="shared" ref="DVL229:DXP229" si="4392">DVJ229*DVK229</f>
        <v>196000</v>
      </c>
      <c r="DVM229" s="23">
        <v>44461100</v>
      </c>
      <c r="DVN229" s="6" t="s">
        <v>281</v>
      </c>
      <c r="DVO229" s="31" t="s">
        <v>30</v>
      </c>
      <c r="DVP229" s="31"/>
      <c r="DVQ229" s="11" t="s">
        <v>27</v>
      </c>
      <c r="DVR229" s="26">
        <v>196000</v>
      </c>
      <c r="DVS229" s="26">
        <v>1</v>
      </c>
      <c r="DVT229" s="39">
        <f t="shared" si="4392"/>
        <v>196000</v>
      </c>
      <c r="DVU229" s="23">
        <v>44461100</v>
      </c>
      <c r="DVV229" s="6" t="s">
        <v>281</v>
      </c>
      <c r="DVW229" s="31" t="s">
        <v>30</v>
      </c>
      <c r="DVX229" s="31"/>
      <c r="DVY229" s="11" t="s">
        <v>27</v>
      </c>
      <c r="DVZ229" s="26">
        <v>196000</v>
      </c>
      <c r="DWA229" s="26">
        <v>1</v>
      </c>
      <c r="DWB229" s="39">
        <f t="shared" si="4392"/>
        <v>196000</v>
      </c>
      <c r="DWC229" s="23">
        <v>44461100</v>
      </c>
      <c r="DWD229" s="6" t="s">
        <v>281</v>
      </c>
      <c r="DWE229" s="31" t="s">
        <v>30</v>
      </c>
      <c r="DWF229" s="31"/>
      <c r="DWG229" s="11" t="s">
        <v>27</v>
      </c>
      <c r="DWH229" s="26">
        <v>196000</v>
      </c>
      <c r="DWI229" s="26">
        <v>1</v>
      </c>
      <c r="DWJ229" s="39">
        <f t="shared" si="4392"/>
        <v>196000</v>
      </c>
      <c r="DWK229" s="23">
        <v>44461100</v>
      </c>
      <c r="DWL229" s="6" t="s">
        <v>281</v>
      </c>
      <c r="DWM229" s="31" t="s">
        <v>30</v>
      </c>
      <c r="DWN229" s="31"/>
      <c r="DWO229" s="11" t="s">
        <v>27</v>
      </c>
      <c r="DWP229" s="26">
        <v>196000</v>
      </c>
      <c r="DWQ229" s="26">
        <v>1</v>
      </c>
      <c r="DWR229" s="39">
        <f t="shared" si="4392"/>
        <v>196000</v>
      </c>
      <c r="DWS229" s="23">
        <v>44461100</v>
      </c>
      <c r="DWT229" s="6" t="s">
        <v>281</v>
      </c>
      <c r="DWU229" s="31" t="s">
        <v>30</v>
      </c>
      <c r="DWV229" s="31"/>
      <c r="DWW229" s="11" t="s">
        <v>27</v>
      </c>
      <c r="DWX229" s="26">
        <v>196000</v>
      </c>
      <c r="DWY229" s="26">
        <v>1</v>
      </c>
      <c r="DWZ229" s="39">
        <f t="shared" si="4392"/>
        <v>196000</v>
      </c>
      <c r="DXA229" s="23">
        <v>44461100</v>
      </c>
      <c r="DXB229" s="6" t="s">
        <v>281</v>
      </c>
      <c r="DXC229" s="31" t="s">
        <v>30</v>
      </c>
      <c r="DXD229" s="31"/>
      <c r="DXE229" s="11" t="s">
        <v>27</v>
      </c>
      <c r="DXF229" s="26">
        <v>196000</v>
      </c>
      <c r="DXG229" s="26">
        <v>1</v>
      </c>
      <c r="DXH229" s="39">
        <f t="shared" si="4392"/>
        <v>196000</v>
      </c>
      <c r="DXI229" s="23">
        <v>44461100</v>
      </c>
      <c r="DXJ229" s="6" t="s">
        <v>281</v>
      </c>
      <c r="DXK229" s="31" t="s">
        <v>30</v>
      </c>
      <c r="DXL229" s="31"/>
      <c r="DXM229" s="11" t="s">
        <v>27</v>
      </c>
      <c r="DXN229" s="26">
        <v>196000</v>
      </c>
      <c r="DXO229" s="26">
        <v>1</v>
      </c>
      <c r="DXP229" s="39">
        <f t="shared" si="4392"/>
        <v>196000</v>
      </c>
      <c r="DXQ229" s="23">
        <v>44461100</v>
      </c>
      <c r="DXR229" s="6" t="s">
        <v>281</v>
      </c>
      <c r="DXS229" s="31" t="s">
        <v>30</v>
      </c>
      <c r="DXT229" s="31"/>
      <c r="DXU229" s="11" t="s">
        <v>27</v>
      </c>
      <c r="DXV229" s="26">
        <v>196000</v>
      </c>
      <c r="DXW229" s="26">
        <v>1</v>
      </c>
      <c r="DXX229" s="39">
        <f t="shared" ref="DXX229:EAB229" si="4393">DXV229*DXW229</f>
        <v>196000</v>
      </c>
      <c r="DXY229" s="23">
        <v>44461100</v>
      </c>
      <c r="DXZ229" s="6" t="s">
        <v>281</v>
      </c>
      <c r="DYA229" s="31" t="s">
        <v>30</v>
      </c>
      <c r="DYB229" s="31"/>
      <c r="DYC229" s="11" t="s">
        <v>27</v>
      </c>
      <c r="DYD229" s="26">
        <v>196000</v>
      </c>
      <c r="DYE229" s="26">
        <v>1</v>
      </c>
      <c r="DYF229" s="39">
        <f t="shared" si="4393"/>
        <v>196000</v>
      </c>
      <c r="DYG229" s="23">
        <v>44461100</v>
      </c>
      <c r="DYH229" s="6" t="s">
        <v>281</v>
      </c>
      <c r="DYI229" s="31" t="s">
        <v>30</v>
      </c>
      <c r="DYJ229" s="31"/>
      <c r="DYK229" s="11" t="s">
        <v>27</v>
      </c>
      <c r="DYL229" s="26">
        <v>196000</v>
      </c>
      <c r="DYM229" s="26">
        <v>1</v>
      </c>
      <c r="DYN229" s="39">
        <f t="shared" si="4393"/>
        <v>196000</v>
      </c>
      <c r="DYO229" s="23">
        <v>44461100</v>
      </c>
      <c r="DYP229" s="6" t="s">
        <v>281</v>
      </c>
      <c r="DYQ229" s="31" t="s">
        <v>30</v>
      </c>
      <c r="DYR229" s="31"/>
      <c r="DYS229" s="11" t="s">
        <v>27</v>
      </c>
      <c r="DYT229" s="26">
        <v>196000</v>
      </c>
      <c r="DYU229" s="26">
        <v>1</v>
      </c>
      <c r="DYV229" s="39">
        <f t="shared" si="4393"/>
        <v>196000</v>
      </c>
      <c r="DYW229" s="23">
        <v>44461100</v>
      </c>
      <c r="DYX229" s="6" t="s">
        <v>281</v>
      </c>
      <c r="DYY229" s="31" t="s">
        <v>30</v>
      </c>
      <c r="DYZ229" s="31"/>
      <c r="DZA229" s="11" t="s">
        <v>27</v>
      </c>
      <c r="DZB229" s="26">
        <v>196000</v>
      </c>
      <c r="DZC229" s="26">
        <v>1</v>
      </c>
      <c r="DZD229" s="39">
        <f t="shared" si="4393"/>
        <v>196000</v>
      </c>
      <c r="DZE229" s="23">
        <v>44461100</v>
      </c>
      <c r="DZF229" s="6" t="s">
        <v>281</v>
      </c>
      <c r="DZG229" s="31" t="s">
        <v>30</v>
      </c>
      <c r="DZH229" s="31"/>
      <c r="DZI229" s="11" t="s">
        <v>27</v>
      </c>
      <c r="DZJ229" s="26">
        <v>196000</v>
      </c>
      <c r="DZK229" s="26">
        <v>1</v>
      </c>
      <c r="DZL229" s="39">
        <f t="shared" si="4393"/>
        <v>196000</v>
      </c>
      <c r="DZM229" s="23">
        <v>44461100</v>
      </c>
      <c r="DZN229" s="6" t="s">
        <v>281</v>
      </c>
      <c r="DZO229" s="31" t="s">
        <v>30</v>
      </c>
      <c r="DZP229" s="31"/>
      <c r="DZQ229" s="11" t="s">
        <v>27</v>
      </c>
      <c r="DZR229" s="26">
        <v>196000</v>
      </c>
      <c r="DZS229" s="26">
        <v>1</v>
      </c>
      <c r="DZT229" s="39">
        <f t="shared" si="4393"/>
        <v>196000</v>
      </c>
      <c r="DZU229" s="23">
        <v>44461100</v>
      </c>
      <c r="DZV229" s="6" t="s">
        <v>281</v>
      </c>
      <c r="DZW229" s="31" t="s">
        <v>30</v>
      </c>
      <c r="DZX229" s="31"/>
      <c r="DZY229" s="11" t="s">
        <v>27</v>
      </c>
      <c r="DZZ229" s="26">
        <v>196000</v>
      </c>
      <c r="EAA229" s="26">
        <v>1</v>
      </c>
      <c r="EAB229" s="39">
        <f t="shared" si="4393"/>
        <v>196000</v>
      </c>
      <c r="EAC229" s="23">
        <v>44461100</v>
      </c>
      <c r="EAD229" s="6" t="s">
        <v>281</v>
      </c>
      <c r="EAE229" s="31" t="s">
        <v>30</v>
      </c>
      <c r="EAF229" s="31"/>
      <c r="EAG229" s="11" t="s">
        <v>27</v>
      </c>
      <c r="EAH229" s="26">
        <v>196000</v>
      </c>
      <c r="EAI229" s="26">
        <v>1</v>
      </c>
      <c r="EAJ229" s="39">
        <f t="shared" ref="EAJ229:ECN229" si="4394">EAH229*EAI229</f>
        <v>196000</v>
      </c>
      <c r="EAK229" s="23">
        <v>44461100</v>
      </c>
      <c r="EAL229" s="6" t="s">
        <v>281</v>
      </c>
      <c r="EAM229" s="31" t="s">
        <v>30</v>
      </c>
      <c r="EAN229" s="31"/>
      <c r="EAO229" s="11" t="s">
        <v>27</v>
      </c>
      <c r="EAP229" s="26">
        <v>196000</v>
      </c>
      <c r="EAQ229" s="26">
        <v>1</v>
      </c>
      <c r="EAR229" s="39">
        <f t="shared" si="4394"/>
        <v>196000</v>
      </c>
      <c r="EAS229" s="23">
        <v>44461100</v>
      </c>
      <c r="EAT229" s="6" t="s">
        <v>281</v>
      </c>
      <c r="EAU229" s="31" t="s">
        <v>30</v>
      </c>
      <c r="EAV229" s="31"/>
      <c r="EAW229" s="11" t="s">
        <v>27</v>
      </c>
      <c r="EAX229" s="26">
        <v>196000</v>
      </c>
      <c r="EAY229" s="26">
        <v>1</v>
      </c>
      <c r="EAZ229" s="39">
        <f t="shared" si="4394"/>
        <v>196000</v>
      </c>
      <c r="EBA229" s="23">
        <v>44461100</v>
      </c>
      <c r="EBB229" s="6" t="s">
        <v>281</v>
      </c>
      <c r="EBC229" s="31" t="s">
        <v>30</v>
      </c>
      <c r="EBD229" s="31"/>
      <c r="EBE229" s="11" t="s">
        <v>27</v>
      </c>
      <c r="EBF229" s="26">
        <v>196000</v>
      </c>
      <c r="EBG229" s="26">
        <v>1</v>
      </c>
      <c r="EBH229" s="39">
        <f t="shared" si="4394"/>
        <v>196000</v>
      </c>
      <c r="EBI229" s="23">
        <v>44461100</v>
      </c>
      <c r="EBJ229" s="6" t="s">
        <v>281</v>
      </c>
      <c r="EBK229" s="31" t="s">
        <v>30</v>
      </c>
      <c r="EBL229" s="31"/>
      <c r="EBM229" s="11" t="s">
        <v>27</v>
      </c>
      <c r="EBN229" s="26">
        <v>196000</v>
      </c>
      <c r="EBO229" s="26">
        <v>1</v>
      </c>
      <c r="EBP229" s="39">
        <f t="shared" si="4394"/>
        <v>196000</v>
      </c>
      <c r="EBQ229" s="23">
        <v>44461100</v>
      </c>
      <c r="EBR229" s="6" t="s">
        <v>281</v>
      </c>
      <c r="EBS229" s="31" t="s">
        <v>30</v>
      </c>
      <c r="EBT229" s="31"/>
      <c r="EBU229" s="11" t="s">
        <v>27</v>
      </c>
      <c r="EBV229" s="26">
        <v>196000</v>
      </c>
      <c r="EBW229" s="26">
        <v>1</v>
      </c>
      <c r="EBX229" s="39">
        <f t="shared" si="4394"/>
        <v>196000</v>
      </c>
      <c r="EBY229" s="23">
        <v>44461100</v>
      </c>
      <c r="EBZ229" s="6" t="s">
        <v>281</v>
      </c>
      <c r="ECA229" s="31" t="s">
        <v>30</v>
      </c>
      <c r="ECB229" s="31"/>
      <c r="ECC229" s="11" t="s">
        <v>27</v>
      </c>
      <c r="ECD229" s="26">
        <v>196000</v>
      </c>
      <c r="ECE229" s="26">
        <v>1</v>
      </c>
      <c r="ECF229" s="39">
        <f t="shared" si="4394"/>
        <v>196000</v>
      </c>
      <c r="ECG229" s="23">
        <v>44461100</v>
      </c>
      <c r="ECH229" s="6" t="s">
        <v>281</v>
      </c>
      <c r="ECI229" s="31" t="s">
        <v>30</v>
      </c>
      <c r="ECJ229" s="31"/>
      <c r="ECK229" s="11" t="s">
        <v>27</v>
      </c>
      <c r="ECL229" s="26">
        <v>196000</v>
      </c>
      <c r="ECM229" s="26">
        <v>1</v>
      </c>
      <c r="ECN229" s="39">
        <f t="shared" si="4394"/>
        <v>196000</v>
      </c>
      <c r="ECO229" s="23">
        <v>44461100</v>
      </c>
      <c r="ECP229" s="6" t="s">
        <v>281</v>
      </c>
      <c r="ECQ229" s="31" t="s">
        <v>30</v>
      </c>
      <c r="ECR229" s="31"/>
      <c r="ECS229" s="11" t="s">
        <v>27</v>
      </c>
      <c r="ECT229" s="26">
        <v>196000</v>
      </c>
      <c r="ECU229" s="26">
        <v>1</v>
      </c>
      <c r="ECV229" s="39">
        <f t="shared" ref="ECV229:EEZ229" si="4395">ECT229*ECU229</f>
        <v>196000</v>
      </c>
      <c r="ECW229" s="23">
        <v>44461100</v>
      </c>
      <c r="ECX229" s="6" t="s">
        <v>281</v>
      </c>
      <c r="ECY229" s="31" t="s">
        <v>30</v>
      </c>
      <c r="ECZ229" s="31"/>
      <c r="EDA229" s="11" t="s">
        <v>27</v>
      </c>
      <c r="EDB229" s="26">
        <v>196000</v>
      </c>
      <c r="EDC229" s="26">
        <v>1</v>
      </c>
      <c r="EDD229" s="39">
        <f t="shared" si="4395"/>
        <v>196000</v>
      </c>
      <c r="EDE229" s="23">
        <v>44461100</v>
      </c>
      <c r="EDF229" s="6" t="s">
        <v>281</v>
      </c>
      <c r="EDG229" s="31" t="s">
        <v>30</v>
      </c>
      <c r="EDH229" s="31"/>
      <c r="EDI229" s="11" t="s">
        <v>27</v>
      </c>
      <c r="EDJ229" s="26">
        <v>196000</v>
      </c>
      <c r="EDK229" s="26">
        <v>1</v>
      </c>
      <c r="EDL229" s="39">
        <f t="shared" si="4395"/>
        <v>196000</v>
      </c>
      <c r="EDM229" s="23">
        <v>44461100</v>
      </c>
      <c r="EDN229" s="6" t="s">
        <v>281</v>
      </c>
      <c r="EDO229" s="31" t="s">
        <v>30</v>
      </c>
      <c r="EDP229" s="31"/>
      <c r="EDQ229" s="11" t="s">
        <v>27</v>
      </c>
      <c r="EDR229" s="26">
        <v>196000</v>
      </c>
      <c r="EDS229" s="26">
        <v>1</v>
      </c>
      <c r="EDT229" s="39">
        <f t="shared" si="4395"/>
        <v>196000</v>
      </c>
      <c r="EDU229" s="23">
        <v>44461100</v>
      </c>
      <c r="EDV229" s="6" t="s">
        <v>281</v>
      </c>
      <c r="EDW229" s="31" t="s">
        <v>30</v>
      </c>
      <c r="EDX229" s="31"/>
      <c r="EDY229" s="11" t="s">
        <v>27</v>
      </c>
      <c r="EDZ229" s="26">
        <v>196000</v>
      </c>
      <c r="EEA229" s="26">
        <v>1</v>
      </c>
      <c r="EEB229" s="39">
        <f t="shared" si="4395"/>
        <v>196000</v>
      </c>
      <c r="EEC229" s="23">
        <v>44461100</v>
      </c>
      <c r="EED229" s="6" t="s">
        <v>281</v>
      </c>
      <c r="EEE229" s="31" t="s">
        <v>30</v>
      </c>
      <c r="EEF229" s="31"/>
      <c r="EEG229" s="11" t="s">
        <v>27</v>
      </c>
      <c r="EEH229" s="26">
        <v>196000</v>
      </c>
      <c r="EEI229" s="26">
        <v>1</v>
      </c>
      <c r="EEJ229" s="39">
        <f t="shared" si="4395"/>
        <v>196000</v>
      </c>
      <c r="EEK229" s="23">
        <v>44461100</v>
      </c>
      <c r="EEL229" s="6" t="s">
        <v>281</v>
      </c>
      <c r="EEM229" s="31" t="s">
        <v>30</v>
      </c>
      <c r="EEN229" s="31"/>
      <c r="EEO229" s="11" t="s">
        <v>27</v>
      </c>
      <c r="EEP229" s="26">
        <v>196000</v>
      </c>
      <c r="EEQ229" s="26">
        <v>1</v>
      </c>
      <c r="EER229" s="39">
        <f t="shared" si="4395"/>
        <v>196000</v>
      </c>
      <c r="EES229" s="23">
        <v>44461100</v>
      </c>
      <c r="EET229" s="6" t="s">
        <v>281</v>
      </c>
      <c r="EEU229" s="31" t="s">
        <v>30</v>
      </c>
      <c r="EEV229" s="31"/>
      <c r="EEW229" s="11" t="s">
        <v>27</v>
      </c>
      <c r="EEX229" s="26">
        <v>196000</v>
      </c>
      <c r="EEY229" s="26">
        <v>1</v>
      </c>
      <c r="EEZ229" s="39">
        <f t="shared" si="4395"/>
        <v>196000</v>
      </c>
      <c r="EFA229" s="23">
        <v>44461100</v>
      </c>
      <c r="EFB229" s="6" t="s">
        <v>281</v>
      </c>
      <c r="EFC229" s="31" t="s">
        <v>30</v>
      </c>
      <c r="EFD229" s="31"/>
      <c r="EFE229" s="11" t="s">
        <v>27</v>
      </c>
      <c r="EFF229" s="26">
        <v>196000</v>
      </c>
      <c r="EFG229" s="26">
        <v>1</v>
      </c>
      <c r="EFH229" s="39">
        <f t="shared" ref="EFH229:EHL229" si="4396">EFF229*EFG229</f>
        <v>196000</v>
      </c>
      <c r="EFI229" s="23">
        <v>44461100</v>
      </c>
      <c r="EFJ229" s="6" t="s">
        <v>281</v>
      </c>
      <c r="EFK229" s="31" t="s">
        <v>30</v>
      </c>
      <c r="EFL229" s="31"/>
      <c r="EFM229" s="11" t="s">
        <v>27</v>
      </c>
      <c r="EFN229" s="26">
        <v>196000</v>
      </c>
      <c r="EFO229" s="26">
        <v>1</v>
      </c>
      <c r="EFP229" s="39">
        <f t="shared" si="4396"/>
        <v>196000</v>
      </c>
      <c r="EFQ229" s="23">
        <v>44461100</v>
      </c>
      <c r="EFR229" s="6" t="s">
        <v>281</v>
      </c>
      <c r="EFS229" s="31" t="s">
        <v>30</v>
      </c>
      <c r="EFT229" s="31"/>
      <c r="EFU229" s="11" t="s">
        <v>27</v>
      </c>
      <c r="EFV229" s="26">
        <v>196000</v>
      </c>
      <c r="EFW229" s="26">
        <v>1</v>
      </c>
      <c r="EFX229" s="39">
        <f t="shared" si="4396"/>
        <v>196000</v>
      </c>
      <c r="EFY229" s="23">
        <v>44461100</v>
      </c>
      <c r="EFZ229" s="6" t="s">
        <v>281</v>
      </c>
      <c r="EGA229" s="31" t="s">
        <v>30</v>
      </c>
      <c r="EGB229" s="31"/>
      <c r="EGC229" s="11" t="s">
        <v>27</v>
      </c>
      <c r="EGD229" s="26">
        <v>196000</v>
      </c>
      <c r="EGE229" s="26">
        <v>1</v>
      </c>
      <c r="EGF229" s="39">
        <f t="shared" si="4396"/>
        <v>196000</v>
      </c>
      <c r="EGG229" s="23">
        <v>44461100</v>
      </c>
      <c r="EGH229" s="6" t="s">
        <v>281</v>
      </c>
      <c r="EGI229" s="31" t="s">
        <v>30</v>
      </c>
      <c r="EGJ229" s="31"/>
      <c r="EGK229" s="11" t="s">
        <v>27</v>
      </c>
      <c r="EGL229" s="26">
        <v>196000</v>
      </c>
      <c r="EGM229" s="26">
        <v>1</v>
      </c>
      <c r="EGN229" s="39">
        <f t="shared" si="4396"/>
        <v>196000</v>
      </c>
      <c r="EGO229" s="23">
        <v>44461100</v>
      </c>
      <c r="EGP229" s="6" t="s">
        <v>281</v>
      </c>
      <c r="EGQ229" s="31" t="s">
        <v>30</v>
      </c>
      <c r="EGR229" s="31"/>
      <c r="EGS229" s="11" t="s">
        <v>27</v>
      </c>
      <c r="EGT229" s="26">
        <v>196000</v>
      </c>
      <c r="EGU229" s="26">
        <v>1</v>
      </c>
      <c r="EGV229" s="39">
        <f t="shared" si="4396"/>
        <v>196000</v>
      </c>
      <c r="EGW229" s="23">
        <v>44461100</v>
      </c>
      <c r="EGX229" s="6" t="s">
        <v>281</v>
      </c>
      <c r="EGY229" s="31" t="s">
        <v>30</v>
      </c>
      <c r="EGZ229" s="31"/>
      <c r="EHA229" s="11" t="s">
        <v>27</v>
      </c>
      <c r="EHB229" s="26">
        <v>196000</v>
      </c>
      <c r="EHC229" s="26">
        <v>1</v>
      </c>
      <c r="EHD229" s="39">
        <f t="shared" si="4396"/>
        <v>196000</v>
      </c>
      <c r="EHE229" s="23">
        <v>44461100</v>
      </c>
      <c r="EHF229" s="6" t="s">
        <v>281</v>
      </c>
      <c r="EHG229" s="31" t="s">
        <v>30</v>
      </c>
      <c r="EHH229" s="31"/>
      <c r="EHI229" s="11" t="s">
        <v>27</v>
      </c>
      <c r="EHJ229" s="26">
        <v>196000</v>
      </c>
      <c r="EHK229" s="26">
        <v>1</v>
      </c>
      <c r="EHL229" s="39">
        <f t="shared" si="4396"/>
        <v>196000</v>
      </c>
      <c r="EHM229" s="23">
        <v>44461100</v>
      </c>
      <c r="EHN229" s="6" t="s">
        <v>281</v>
      </c>
      <c r="EHO229" s="31" t="s">
        <v>30</v>
      </c>
      <c r="EHP229" s="31"/>
      <c r="EHQ229" s="11" t="s">
        <v>27</v>
      </c>
      <c r="EHR229" s="26">
        <v>196000</v>
      </c>
      <c r="EHS229" s="26">
        <v>1</v>
      </c>
      <c r="EHT229" s="39">
        <f t="shared" ref="EHT229:EJX229" si="4397">EHR229*EHS229</f>
        <v>196000</v>
      </c>
      <c r="EHU229" s="23">
        <v>44461100</v>
      </c>
      <c r="EHV229" s="6" t="s">
        <v>281</v>
      </c>
      <c r="EHW229" s="31" t="s">
        <v>30</v>
      </c>
      <c r="EHX229" s="31"/>
      <c r="EHY229" s="11" t="s">
        <v>27</v>
      </c>
      <c r="EHZ229" s="26">
        <v>196000</v>
      </c>
      <c r="EIA229" s="26">
        <v>1</v>
      </c>
      <c r="EIB229" s="39">
        <f t="shared" si="4397"/>
        <v>196000</v>
      </c>
      <c r="EIC229" s="23">
        <v>44461100</v>
      </c>
      <c r="EID229" s="6" t="s">
        <v>281</v>
      </c>
      <c r="EIE229" s="31" t="s">
        <v>30</v>
      </c>
      <c r="EIF229" s="31"/>
      <c r="EIG229" s="11" t="s">
        <v>27</v>
      </c>
      <c r="EIH229" s="26">
        <v>196000</v>
      </c>
      <c r="EII229" s="26">
        <v>1</v>
      </c>
      <c r="EIJ229" s="39">
        <f t="shared" si="4397"/>
        <v>196000</v>
      </c>
      <c r="EIK229" s="23">
        <v>44461100</v>
      </c>
      <c r="EIL229" s="6" t="s">
        <v>281</v>
      </c>
      <c r="EIM229" s="31" t="s">
        <v>30</v>
      </c>
      <c r="EIN229" s="31"/>
      <c r="EIO229" s="11" t="s">
        <v>27</v>
      </c>
      <c r="EIP229" s="26">
        <v>196000</v>
      </c>
      <c r="EIQ229" s="26">
        <v>1</v>
      </c>
      <c r="EIR229" s="39">
        <f t="shared" si="4397"/>
        <v>196000</v>
      </c>
      <c r="EIS229" s="23">
        <v>44461100</v>
      </c>
      <c r="EIT229" s="6" t="s">
        <v>281</v>
      </c>
      <c r="EIU229" s="31" t="s">
        <v>30</v>
      </c>
      <c r="EIV229" s="31"/>
      <c r="EIW229" s="11" t="s">
        <v>27</v>
      </c>
      <c r="EIX229" s="26">
        <v>196000</v>
      </c>
      <c r="EIY229" s="26">
        <v>1</v>
      </c>
      <c r="EIZ229" s="39">
        <f t="shared" si="4397"/>
        <v>196000</v>
      </c>
      <c r="EJA229" s="23">
        <v>44461100</v>
      </c>
      <c r="EJB229" s="6" t="s">
        <v>281</v>
      </c>
      <c r="EJC229" s="31" t="s">
        <v>30</v>
      </c>
      <c r="EJD229" s="31"/>
      <c r="EJE229" s="11" t="s">
        <v>27</v>
      </c>
      <c r="EJF229" s="26">
        <v>196000</v>
      </c>
      <c r="EJG229" s="26">
        <v>1</v>
      </c>
      <c r="EJH229" s="39">
        <f t="shared" si="4397"/>
        <v>196000</v>
      </c>
      <c r="EJI229" s="23">
        <v>44461100</v>
      </c>
      <c r="EJJ229" s="6" t="s">
        <v>281</v>
      </c>
      <c r="EJK229" s="31" t="s">
        <v>30</v>
      </c>
      <c r="EJL229" s="31"/>
      <c r="EJM229" s="11" t="s">
        <v>27</v>
      </c>
      <c r="EJN229" s="26">
        <v>196000</v>
      </c>
      <c r="EJO229" s="26">
        <v>1</v>
      </c>
      <c r="EJP229" s="39">
        <f t="shared" si="4397"/>
        <v>196000</v>
      </c>
      <c r="EJQ229" s="23">
        <v>44461100</v>
      </c>
      <c r="EJR229" s="6" t="s">
        <v>281</v>
      </c>
      <c r="EJS229" s="31" t="s">
        <v>30</v>
      </c>
      <c r="EJT229" s="31"/>
      <c r="EJU229" s="11" t="s">
        <v>27</v>
      </c>
      <c r="EJV229" s="26">
        <v>196000</v>
      </c>
      <c r="EJW229" s="26">
        <v>1</v>
      </c>
      <c r="EJX229" s="39">
        <f t="shared" si="4397"/>
        <v>196000</v>
      </c>
      <c r="EJY229" s="23">
        <v>44461100</v>
      </c>
      <c r="EJZ229" s="6" t="s">
        <v>281</v>
      </c>
      <c r="EKA229" s="31" t="s">
        <v>30</v>
      </c>
      <c r="EKB229" s="31"/>
      <c r="EKC229" s="11" t="s">
        <v>27</v>
      </c>
      <c r="EKD229" s="26">
        <v>196000</v>
      </c>
      <c r="EKE229" s="26">
        <v>1</v>
      </c>
      <c r="EKF229" s="39">
        <f t="shared" ref="EKF229:EMJ229" si="4398">EKD229*EKE229</f>
        <v>196000</v>
      </c>
      <c r="EKG229" s="23">
        <v>44461100</v>
      </c>
      <c r="EKH229" s="6" t="s">
        <v>281</v>
      </c>
      <c r="EKI229" s="31" t="s">
        <v>30</v>
      </c>
      <c r="EKJ229" s="31"/>
      <c r="EKK229" s="11" t="s">
        <v>27</v>
      </c>
      <c r="EKL229" s="26">
        <v>196000</v>
      </c>
      <c r="EKM229" s="26">
        <v>1</v>
      </c>
      <c r="EKN229" s="39">
        <f t="shared" si="4398"/>
        <v>196000</v>
      </c>
      <c r="EKO229" s="23">
        <v>44461100</v>
      </c>
      <c r="EKP229" s="6" t="s">
        <v>281</v>
      </c>
      <c r="EKQ229" s="31" t="s">
        <v>30</v>
      </c>
      <c r="EKR229" s="31"/>
      <c r="EKS229" s="11" t="s">
        <v>27</v>
      </c>
      <c r="EKT229" s="26">
        <v>196000</v>
      </c>
      <c r="EKU229" s="26">
        <v>1</v>
      </c>
      <c r="EKV229" s="39">
        <f t="shared" si="4398"/>
        <v>196000</v>
      </c>
      <c r="EKW229" s="23">
        <v>44461100</v>
      </c>
      <c r="EKX229" s="6" t="s">
        <v>281</v>
      </c>
      <c r="EKY229" s="31" t="s">
        <v>30</v>
      </c>
      <c r="EKZ229" s="31"/>
      <c r="ELA229" s="11" t="s">
        <v>27</v>
      </c>
      <c r="ELB229" s="26">
        <v>196000</v>
      </c>
      <c r="ELC229" s="26">
        <v>1</v>
      </c>
      <c r="ELD229" s="39">
        <f t="shared" si="4398"/>
        <v>196000</v>
      </c>
      <c r="ELE229" s="23">
        <v>44461100</v>
      </c>
      <c r="ELF229" s="6" t="s">
        <v>281</v>
      </c>
      <c r="ELG229" s="31" t="s">
        <v>30</v>
      </c>
      <c r="ELH229" s="31"/>
      <c r="ELI229" s="11" t="s">
        <v>27</v>
      </c>
      <c r="ELJ229" s="26">
        <v>196000</v>
      </c>
      <c r="ELK229" s="26">
        <v>1</v>
      </c>
      <c r="ELL229" s="39">
        <f t="shared" si="4398"/>
        <v>196000</v>
      </c>
      <c r="ELM229" s="23">
        <v>44461100</v>
      </c>
      <c r="ELN229" s="6" t="s">
        <v>281</v>
      </c>
      <c r="ELO229" s="31" t="s">
        <v>30</v>
      </c>
      <c r="ELP229" s="31"/>
      <c r="ELQ229" s="11" t="s">
        <v>27</v>
      </c>
      <c r="ELR229" s="26">
        <v>196000</v>
      </c>
      <c r="ELS229" s="26">
        <v>1</v>
      </c>
      <c r="ELT229" s="39">
        <f t="shared" si="4398"/>
        <v>196000</v>
      </c>
      <c r="ELU229" s="23">
        <v>44461100</v>
      </c>
      <c r="ELV229" s="6" t="s">
        <v>281</v>
      </c>
      <c r="ELW229" s="31" t="s">
        <v>30</v>
      </c>
      <c r="ELX229" s="31"/>
      <c r="ELY229" s="11" t="s">
        <v>27</v>
      </c>
      <c r="ELZ229" s="26">
        <v>196000</v>
      </c>
      <c r="EMA229" s="26">
        <v>1</v>
      </c>
      <c r="EMB229" s="39">
        <f t="shared" si="4398"/>
        <v>196000</v>
      </c>
      <c r="EMC229" s="23">
        <v>44461100</v>
      </c>
      <c r="EMD229" s="6" t="s">
        <v>281</v>
      </c>
      <c r="EME229" s="31" t="s">
        <v>30</v>
      </c>
      <c r="EMF229" s="31"/>
      <c r="EMG229" s="11" t="s">
        <v>27</v>
      </c>
      <c r="EMH229" s="26">
        <v>196000</v>
      </c>
      <c r="EMI229" s="26">
        <v>1</v>
      </c>
      <c r="EMJ229" s="39">
        <f t="shared" si="4398"/>
        <v>196000</v>
      </c>
      <c r="EMK229" s="23">
        <v>44461100</v>
      </c>
      <c r="EML229" s="6" t="s">
        <v>281</v>
      </c>
      <c r="EMM229" s="31" t="s">
        <v>30</v>
      </c>
      <c r="EMN229" s="31"/>
      <c r="EMO229" s="11" t="s">
        <v>27</v>
      </c>
      <c r="EMP229" s="26">
        <v>196000</v>
      </c>
      <c r="EMQ229" s="26">
        <v>1</v>
      </c>
      <c r="EMR229" s="39">
        <f t="shared" ref="EMR229:EOV229" si="4399">EMP229*EMQ229</f>
        <v>196000</v>
      </c>
      <c r="EMS229" s="23">
        <v>44461100</v>
      </c>
      <c r="EMT229" s="6" t="s">
        <v>281</v>
      </c>
      <c r="EMU229" s="31" t="s">
        <v>30</v>
      </c>
      <c r="EMV229" s="31"/>
      <c r="EMW229" s="11" t="s">
        <v>27</v>
      </c>
      <c r="EMX229" s="26">
        <v>196000</v>
      </c>
      <c r="EMY229" s="26">
        <v>1</v>
      </c>
      <c r="EMZ229" s="39">
        <f t="shared" si="4399"/>
        <v>196000</v>
      </c>
      <c r="ENA229" s="23">
        <v>44461100</v>
      </c>
      <c r="ENB229" s="6" t="s">
        <v>281</v>
      </c>
      <c r="ENC229" s="31" t="s">
        <v>30</v>
      </c>
      <c r="END229" s="31"/>
      <c r="ENE229" s="11" t="s">
        <v>27</v>
      </c>
      <c r="ENF229" s="26">
        <v>196000</v>
      </c>
      <c r="ENG229" s="26">
        <v>1</v>
      </c>
      <c r="ENH229" s="39">
        <f t="shared" si="4399"/>
        <v>196000</v>
      </c>
      <c r="ENI229" s="23">
        <v>44461100</v>
      </c>
      <c r="ENJ229" s="6" t="s">
        <v>281</v>
      </c>
      <c r="ENK229" s="31" t="s">
        <v>30</v>
      </c>
      <c r="ENL229" s="31"/>
      <c r="ENM229" s="11" t="s">
        <v>27</v>
      </c>
      <c r="ENN229" s="26">
        <v>196000</v>
      </c>
      <c r="ENO229" s="26">
        <v>1</v>
      </c>
      <c r="ENP229" s="39">
        <f t="shared" si="4399"/>
        <v>196000</v>
      </c>
      <c r="ENQ229" s="23">
        <v>44461100</v>
      </c>
      <c r="ENR229" s="6" t="s">
        <v>281</v>
      </c>
      <c r="ENS229" s="31" t="s">
        <v>30</v>
      </c>
      <c r="ENT229" s="31"/>
      <c r="ENU229" s="11" t="s">
        <v>27</v>
      </c>
      <c r="ENV229" s="26">
        <v>196000</v>
      </c>
      <c r="ENW229" s="26">
        <v>1</v>
      </c>
      <c r="ENX229" s="39">
        <f t="shared" si="4399"/>
        <v>196000</v>
      </c>
      <c r="ENY229" s="23">
        <v>44461100</v>
      </c>
      <c r="ENZ229" s="6" t="s">
        <v>281</v>
      </c>
      <c r="EOA229" s="31" t="s">
        <v>30</v>
      </c>
      <c r="EOB229" s="31"/>
      <c r="EOC229" s="11" t="s">
        <v>27</v>
      </c>
      <c r="EOD229" s="26">
        <v>196000</v>
      </c>
      <c r="EOE229" s="26">
        <v>1</v>
      </c>
      <c r="EOF229" s="39">
        <f t="shared" si="4399"/>
        <v>196000</v>
      </c>
      <c r="EOG229" s="23">
        <v>44461100</v>
      </c>
      <c r="EOH229" s="6" t="s">
        <v>281</v>
      </c>
      <c r="EOI229" s="31" t="s">
        <v>30</v>
      </c>
      <c r="EOJ229" s="31"/>
      <c r="EOK229" s="11" t="s">
        <v>27</v>
      </c>
      <c r="EOL229" s="26">
        <v>196000</v>
      </c>
      <c r="EOM229" s="26">
        <v>1</v>
      </c>
      <c r="EON229" s="39">
        <f t="shared" si="4399"/>
        <v>196000</v>
      </c>
      <c r="EOO229" s="23">
        <v>44461100</v>
      </c>
      <c r="EOP229" s="6" t="s">
        <v>281</v>
      </c>
      <c r="EOQ229" s="31" t="s">
        <v>30</v>
      </c>
      <c r="EOR229" s="31"/>
      <c r="EOS229" s="11" t="s">
        <v>27</v>
      </c>
      <c r="EOT229" s="26">
        <v>196000</v>
      </c>
      <c r="EOU229" s="26">
        <v>1</v>
      </c>
      <c r="EOV229" s="39">
        <f t="shared" si="4399"/>
        <v>196000</v>
      </c>
      <c r="EOW229" s="23">
        <v>44461100</v>
      </c>
      <c r="EOX229" s="6" t="s">
        <v>281</v>
      </c>
      <c r="EOY229" s="31" t="s">
        <v>30</v>
      </c>
      <c r="EOZ229" s="31"/>
      <c r="EPA229" s="11" t="s">
        <v>27</v>
      </c>
      <c r="EPB229" s="26">
        <v>196000</v>
      </c>
      <c r="EPC229" s="26">
        <v>1</v>
      </c>
      <c r="EPD229" s="39">
        <f t="shared" ref="EPD229:ERH229" si="4400">EPB229*EPC229</f>
        <v>196000</v>
      </c>
      <c r="EPE229" s="23">
        <v>44461100</v>
      </c>
      <c r="EPF229" s="6" t="s">
        <v>281</v>
      </c>
      <c r="EPG229" s="31" t="s">
        <v>30</v>
      </c>
      <c r="EPH229" s="31"/>
      <c r="EPI229" s="11" t="s">
        <v>27</v>
      </c>
      <c r="EPJ229" s="26">
        <v>196000</v>
      </c>
      <c r="EPK229" s="26">
        <v>1</v>
      </c>
      <c r="EPL229" s="39">
        <f t="shared" si="4400"/>
        <v>196000</v>
      </c>
      <c r="EPM229" s="23">
        <v>44461100</v>
      </c>
      <c r="EPN229" s="6" t="s">
        <v>281</v>
      </c>
      <c r="EPO229" s="31" t="s">
        <v>30</v>
      </c>
      <c r="EPP229" s="31"/>
      <c r="EPQ229" s="11" t="s">
        <v>27</v>
      </c>
      <c r="EPR229" s="26">
        <v>196000</v>
      </c>
      <c r="EPS229" s="26">
        <v>1</v>
      </c>
      <c r="EPT229" s="39">
        <f t="shared" si="4400"/>
        <v>196000</v>
      </c>
      <c r="EPU229" s="23">
        <v>44461100</v>
      </c>
      <c r="EPV229" s="6" t="s">
        <v>281</v>
      </c>
      <c r="EPW229" s="31" t="s">
        <v>30</v>
      </c>
      <c r="EPX229" s="31"/>
      <c r="EPY229" s="11" t="s">
        <v>27</v>
      </c>
      <c r="EPZ229" s="26">
        <v>196000</v>
      </c>
      <c r="EQA229" s="26">
        <v>1</v>
      </c>
      <c r="EQB229" s="39">
        <f t="shared" si="4400"/>
        <v>196000</v>
      </c>
      <c r="EQC229" s="23">
        <v>44461100</v>
      </c>
      <c r="EQD229" s="6" t="s">
        <v>281</v>
      </c>
      <c r="EQE229" s="31" t="s">
        <v>30</v>
      </c>
      <c r="EQF229" s="31"/>
      <c r="EQG229" s="11" t="s">
        <v>27</v>
      </c>
      <c r="EQH229" s="26">
        <v>196000</v>
      </c>
      <c r="EQI229" s="26">
        <v>1</v>
      </c>
      <c r="EQJ229" s="39">
        <f t="shared" si="4400"/>
        <v>196000</v>
      </c>
      <c r="EQK229" s="23">
        <v>44461100</v>
      </c>
      <c r="EQL229" s="6" t="s">
        <v>281</v>
      </c>
      <c r="EQM229" s="31" t="s">
        <v>30</v>
      </c>
      <c r="EQN229" s="31"/>
      <c r="EQO229" s="11" t="s">
        <v>27</v>
      </c>
      <c r="EQP229" s="26">
        <v>196000</v>
      </c>
      <c r="EQQ229" s="26">
        <v>1</v>
      </c>
      <c r="EQR229" s="39">
        <f t="shared" si="4400"/>
        <v>196000</v>
      </c>
      <c r="EQS229" s="23">
        <v>44461100</v>
      </c>
      <c r="EQT229" s="6" t="s">
        <v>281</v>
      </c>
      <c r="EQU229" s="31" t="s">
        <v>30</v>
      </c>
      <c r="EQV229" s="31"/>
      <c r="EQW229" s="11" t="s">
        <v>27</v>
      </c>
      <c r="EQX229" s="26">
        <v>196000</v>
      </c>
      <c r="EQY229" s="26">
        <v>1</v>
      </c>
      <c r="EQZ229" s="39">
        <f t="shared" si="4400"/>
        <v>196000</v>
      </c>
      <c r="ERA229" s="23">
        <v>44461100</v>
      </c>
      <c r="ERB229" s="6" t="s">
        <v>281</v>
      </c>
      <c r="ERC229" s="31" t="s">
        <v>30</v>
      </c>
      <c r="ERD229" s="31"/>
      <c r="ERE229" s="11" t="s">
        <v>27</v>
      </c>
      <c r="ERF229" s="26">
        <v>196000</v>
      </c>
      <c r="ERG229" s="26">
        <v>1</v>
      </c>
      <c r="ERH229" s="39">
        <f t="shared" si="4400"/>
        <v>196000</v>
      </c>
      <c r="ERI229" s="23">
        <v>44461100</v>
      </c>
      <c r="ERJ229" s="6" t="s">
        <v>281</v>
      </c>
      <c r="ERK229" s="31" t="s">
        <v>30</v>
      </c>
      <c r="ERL229" s="31"/>
      <c r="ERM229" s="11" t="s">
        <v>27</v>
      </c>
      <c r="ERN229" s="26">
        <v>196000</v>
      </c>
      <c r="ERO229" s="26">
        <v>1</v>
      </c>
      <c r="ERP229" s="39">
        <f t="shared" ref="ERP229:ETT229" si="4401">ERN229*ERO229</f>
        <v>196000</v>
      </c>
      <c r="ERQ229" s="23">
        <v>44461100</v>
      </c>
      <c r="ERR229" s="6" t="s">
        <v>281</v>
      </c>
      <c r="ERS229" s="31" t="s">
        <v>30</v>
      </c>
      <c r="ERT229" s="31"/>
      <c r="ERU229" s="11" t="s">
        <v>27</v>
      </c>
      <c r="ERV229" s="26">
        <v>196000</v>
      </c>
      <c r="ERW229" s="26">
        <v>1</v>
      </c>
      <c r="ERX229" s="39">
        <f t="shared" si="4401"/>
        <v>196000</v>
      </c>
      <c r="ERY229" s="23">
        <v>44461100</v>
      </c>
      <c r="ERZ229" s="6" t="s">
        <v>281</v>
      </c>
      <c r="ESA229" s="31" t="s">
        <v>30</v>
      </c>
      <c r="ESB229" s="31"/>
      <c r="ESC229" s="11" t="s">
        <v>27</v>
      </c>
      <c r="ESD229" s="26">
        <v>196000</v>
      </c>
      <c r="ESE229" s="26">
        <v>1</v>
      </c>
      <c r="ESF229" s="39">
        <f t="shared" si="4401"/>
        <v>196000</v>
      </c>
      <c r="ESG229" s="23">
        <v>44461100</v>
      </c>
      <c r="ESH229" s="6" t="s">
        <v>281</v>
      </c>
      <c r="ESI229" s="31" t="s">
        <v>30</v>
      </c>
      <c r="ESJ229" s="31"/>
      <c r="ESK229" s="11" t="s">
        <v>27</v>
      </c>
      <c r="ESL229" s="26">
        <v>196000</v>
      </c>
      <c r="ESM229" s="26">
        <v>1</v>
      </c>
      <c r="ESN229" s="39">
        <f t="shared" si="4401"/>
        <v>196000</v>
      </c>
      <c r="ESO229" s="23">
        <v>44461100</v>
      </c>
      <c r="ESP229" s="6" t="s">
        <v>281</v>
      </c>
      <c r="ESQ229" s="31" t="s">
        <v>30</v>
      </c>
      <c r="ESR229" s="31"/>
      <c r="ESS229" s="11" t="s">
        <v>27</v>
      </c>
      <c r="EST229" s="26">
        <v>196000</v>
      </c>
      <c r="ESU229" s="26">
        <v>1</v>
      </c>
      <c r="ESV229" s="39">
        <f t="shared" si="4401"/>
        <v>196000</v>
      </c>
      <c r="ESW229" s="23">
        <v>44461100</v>
      </c>
      <c r="ESX229" s="6" t="s">
        <v>281</v>
      </c>
      <c r="ESY229" s="31" t="s">
        <v>30</v>
      </c>
      <c r="ESZ229" s="31"/>
      <c r="ETA229" s="11" t="s">
        <v>27</v>
      </c>
      <c r="ETB229" s="26">
        <v>196000</v>
      </c>
      <c r="ETC229" s="26">
        <v>1</v>
      </c>
      <c r="ETD229" s="39">
        <f t="shared" si="4401"/>
        <v>196000</v>
      </c>
      <c r="ETE229" s="23">
        <v>44461100</v>
      </c>
      <c r="ETF229" s="6" t="s">
        <v>281</v>
      </c>
      <c r="ETG229" s="31" t="s">
        <v>30</v>
      </c>
      <c r="ETH229" s="31"/>
      <c r="ETI229" s="11" t="s">
        <v>27</v>
      </c>
      <c r="ETJ229" s="26">
        <v>196000</v>
      </c>
      <c r="ETK229" s="26">
        <v>1</v>
      </c>
      <c r="ETL229" s="39">
        <f t="shared" si="4401"/>
        <v>196000</v>
      </c>
      <c r="ETM229" s="23">
        <v>44461100</v>
      </c>
      <c r="ETN229" s="6" t="s">
        <v>281</v>
      </c>
      <c r="ETO229" s="31" t="s">
        <v>30</v>
      </c>
      <c r="ETP229" s="31"/>
      <c r="ETQ229" s="11" t="s">
        <v>27</v>
      </c>
      <c r="ETR229" s="26">
        <v>196000</v>
      </c>
      <c r="ETS229" s="26">
        <v>1</v>
      </c>
      <c r="ETT229" s="39">
        <f t="shared" si="4401"/>
        <v>196000</v>
      </c>
      <c r="ETU229" s="23">
        <v>44461100</v>
      </c>
      <c r="ETV229" s="6" t="s">
        <v>281</v>
      </c>
      <c r="ETW229" s="31" t="s">
        <v>30</v>
      </c>
      <c r="ETX229" s="31"/>
      <c r="ETY229" s="11" t="s">
        <v>27</v>
      </c>
      <c r="ETZ229" s="26">
        <v>196000</v>
      </c>
      <c r="EUA229" s="26">
        <v>1</v>
      </c>
      <c r="EUB229" s="39">
        <f t="shared" ref="EUB229:EWF229" si="4402">ETZ229*EUA229</f>
        <v>196000</v>
      </c>
      <c r="EUC229" s="23">
        <v>44461100</v>
      </c>
      <c r="EUD229" s="6" t="s">
        <v>281</v>
      </c>
      <c r="EUE229" s="31" t="s">
        <v>30</v>
      </c>
      <c r="EUF229" s="31"/>
      <c r="EUG229" s="11" t="s">
        <v>27</v>
      </c>
      <c r="EUH229" s="26">
        <v>196000</v>
      </c>
      <c r="EUI229" s="26">
        <v>1</v>
      </c>
      <c r="EUJ229" s="39">
        <f t="shared" si="4402"/>
        <v>196000</v>
      </c>
      <c r="EUK229" s="23">
        <v>44461100</v>
      </c>
      <c r="EUL229" s="6" t="s">
        <v>281</v>
      </c>
      <c r="EUM229" s="31" t="s">
        <v>30</v>
      </c>
      <c r="EUN229" s="31"/>
      <c r="EUO229" s="11" t="s">
        <v>27</v>
      </c>
      <c r="EUP229" s="26">
        <v>196000</v>
      </c>
      <c r="EUQ229" s="26">
        <v>1</v>
      </c>
      <c r="EUR229" s="39">
        <f t="shared" si="4402"/>
        <v>196000</v>
      </c>
      <c r="EUS229" s="23">
        <v>44461100</v>
      </c>
      <c r="EUT229" s="6" t="s">
        <v>281</v>
      </c>
      <c r="EUU229" s="31" t="s">
        <v>30</v>
      </c>
      <c r="EUV229" s="31"/>
      <c r="EUW229" s="11" t="s">
        <v>27</v>
      </c>
      <c r="EUX229" s="26">
        <v>196000</v>
      </c>
      <c r="EUY229" s="26">
        <v>1</v>
      </c>
      <c r="EUZ229" s="39">
        <f t="shared" si="4402"/>
        <v>196000</v>
      </c>
      <c r="EVA229" s="23">
        <v>44461100</v>
      </c>
      <c r="EVB229" s="6" t="s">
        <v>281</v>
      </c>
      <c r="EVC229" s="31" t="s">
        <v>30</v>
      </c>
      <c r="EVD229" s="31"/>
      <c r="EVE229" s="11" t="s">
        <v>27</v>
      </c>
      <c r="EVF229" s="26">
        <v>196000</v>
      </c>
      <c r="EVG229" s="26">
        <v>1</v>
      </c>
      <c r="EVH229" s="39">
        <f t="shared" si="4402"/>
        <v>196000</v>
      </c>
      <c r="EVI229" s="23">
        <v>44461100</v>
      </c>
      <c r="EVJ229" s="6" t="s">
        <v>281</v>
      </c>
      <c r="EVK229" s="31" t="s">
        <v>30</v>
      </c>
      <c r="EVL229" s="31"/>
      <c r="EVM229" s="11" t="s">
        <v>27</v>
      </c>
      <c r="EVN229" s="26">
        <v>196000</v>
      </c>
      <c r="EVO229" s="26">
        <v>1</v>
      </c>
      <c r="EVP229" s="39">
        <f t="shared" si="4402"/>
        <v>196000</v>
      </c>
      <c r="EVQ229" s="23">
        <v>44461100</v>
      </c>
      <c r="EVR229" s="6" t="s">
        <v>281</v>
      </c>
      <c r="EVS229" s="31" t="s">
        <v>30</v>
      </c>
      <c r="EVT229" s="31"/>
      <c r="EVU229" s="11" t="s">
        <v>27</v>
      </c>
      <c r="EVV229" s="26">
        <v>196000</v>
      </c>
      <c r="EVW229" s="26">
        <v>1</v>
      </c>
      <c r="EVX229" s="39">
        <f t="shared" si="4402"/>
        <v>196000</v>
      </c>
      <c r="EVY229" s="23">
        <v>44461100</v>
      </c>
      <c r="EVZ229" s="6" t="s">
        <v>281</v>
      </c>
      <c r="EWA229" s="31" t="s">
        <v>30</v>
      </c>
      <c r="EWB229" s="31"/>
      <c r="EWC229" s="11" t="s">
        <v>27</v>
      </c>
      <c r="EWD229" s="26">
        <v>196000</v>
      </c>
      <c r="EWE229" s="26">
        <v>1</v>
      </c>
      <c r="EWF229" s="39">
        <f t="shared" si="4402"/>
        <v>196000</v>
      </c>
      <c r="EWG229" s="23">
        <v>44461100</v>
      </c>
      <c r="EWH229" s="6" t="s">
        <v>281</v>
      </c>
      <c r="EWI229" s="31" t="s">
        <v>30</v>
      </c>
      <c r="EWJ229" s="31"/>
      <c r="EWK229" s="11" t="s">
        <v>27</v>
      </c>
      <c r="EWL229" s="26">
        <v>196000</v>
      </c>
      <c r="EWM229" s="26">
        <v>1</v>
      </c>
      <c r="EWN229" s="39">
        <f t="shared" ref="EWN229:EYR229" si="4403">EWL229*EWM229</f>
        <v>196000</v>
      </c>
      <c r="EWO229" s="23">
        <v>44461100</v>
      </c>
      <c r="EWP229" s="6" t="s">
        <v>281</v>
      </c>
      <c r="EWQ229" s="31" t="s">
        <v>30</v>
      </c>
      <c r="EWR229" s="31"/>
      <c r="EWS229" s="11" t="s">
        <v>27</v>
      </c>
      <c r="EWT229" s="26">
        <v>196000</v>
      </c>
      <c r="EWU229" s="26">
        <v>1</v>
      </c>
      <c r="EWV229" s="39">
        <f t="shared" si="4403"/>
        <v>196000</v>
      </c>
      <c r="EWW229" s="23">
        <v>44461100</v>
      </c>
      <c r="EWX229" s="6" t="s">
        <v>281</v>
      </c>
      <c r="EWY229" s="31" t="s">
        <v>30</v>
      </c>
      <c r="EWZ229" s="31"/>
      <c r="EXA229" s="11" t="s">
        <v>27</v>
      </c>
      <c r="EXB229" s="26">
        <v>196000</v>
      </c>
      <c r="EXC229" s="26">
        <v>1</v>
      </c>
      <c r="EXD229" s="39">
        <f t="shared" si="4403"/>
        <v>196000</v>
      </c>
      <c r="EXE229" s="23">
        <v>44461100</v>
      </c>
      <c r="EXF229" s="6" t="s">
        <v>281</v>
      </c>
      <c r="EXG229" s="31" t="s">
        <v>30</v>
      </c>
      <c r="EXH229" s="31"/>
      <c r="EXI229" s="11" t="s">
        <v>27</v>
      </c>
      <c r="EXJ229" s="26">
        <v>196000</v>
      </c>
      <c r="EXK229" s="26">
        <v>1</v>
      </c>
      <c r="EXL229" s="39">
        <f t="shared" si="4403"/>
        <v>196000</v>
      </c>
      <c r="EXM229" s="23">
        <v>44461100</v>
      </c>
      <c r="EXN229" s="6" t="s">
        <v>281</v>
      </c>
      <c r="EXO229" s="31" t="s">
        <v>30</v>
      </c>
      <c r="EXP229" s="31"/>
      <c r="EXQ229" s="11" t="s">
        <v>27</v>
      </c>
      <c r="EXR229" s="26">
        <v>196000</v>
      </c>
      <c r="EXS229" s="26">
        <v>1</v>
      </c>
      <c r="EXT229" s="39">
        <f t="shared" si="4403"/>
        <v>196000</v>
      </c>
      <c r="EXU229" s="23">
        <v>44461100</v>
      </c>
      <c r="EXV229" s="6" t="s">
        <v>281</v>
      </c>
      <c r="EXW229" s="31" t="s">
        <v>30</v>
      </c>
      <c r="EXX229" s="31"/>
      <c r="EXY229" s="11" t="s">
        <v>27</v>
      </c>
      <c r="EXZ229" s="26">
        <v>196000</v>
      </c>
      <c r="EYA229" s="26">
        <v>1</v>
      </c>
      <c r="EYB229" s="39">
        <f t="shared" si="4403"/>
        <v>196000</v>
      </c>
      <c r="EYC229" s="23">
        <v>44461100</v>
      </c>
      <c r="EYD229" s="6" t="s">
        <v>281</v>
      </c>
      <c r="EYE229" s="31" t="s">
        <v>30</v>
      </c>
      <c r="EYF229" s="31"/>
      <c r="EYG229" s="11" t="s">
        <v>27</v>
      </c>
      <c r="EYH229" s="26">
        <v>196000</v>
      </c>
      <c r="EYI229" s="26">
        <v>1</v>
      </c>
      <c r="EYJ229" s="39">
        <f t="shared" si="4403"/>
        <v>196000</v>
      </c>
      <c r="EYK229" s="23">
        <v>44461100</v>
      </c>
      <c r="EYL229" s="6" t="s">
        <v>281</v>
      </c>
      <c r="EYM229" s="31" t="s">
        <v>30</v>
      </c>
      <c r="EYN229" s="31"/>
      <c r="EYO229" s="11" t="s">
        <v>27</v>
      </c>
      <c r="EYP229" s="26">
        <v>196000</v>
      </c>
      <c r="EYQ229" s="26">
        <v>1</v>
      </c>
      <c r="EYR229" s="39">
        <f t="shared" si="4403"/>
        <v>196000</v>
      </c>
      <c r="EYS229" s="23">
        <v>44461100</v>
      </c>
      <c r="EYT229" s="6" t="s">
        <v>281</v>
      </c>
      <c r="EYU229" s="31" t="s">
        <v>30</v>
      </c>
      <c r="EYV229" s="31"/>
      <c r="EYW229" s="11" t="s">
        <v>27</v>
      </c>
      <c r="EYX229" s="26">
        <v>196000</v>
      </c>
      <c r="EYY229" s="26">
        <v>1</v>
      </c>
      <c r="EYZ229" s="39">
        <f t="shared" ref="EYZ229:FBD229" si="4404">EYX229*EYY229</f>
        <v>196000</v>
      </c>
      <c r="EZA229" s="23">
        <v>44461100</v>
      </c>
      <c r="EZB229" s="6" t="s">
        <v>281</v>
      </c>
      <c r="EZC229" s="31" t="s">
        <v>30</v>
      </c>
      <c r="EZD229" s="31"/>
      <c r="EZE229" s="11" t="s">
        <v>27</v>
      </c>
      <c r="EZF229" s="26">
        <v>196000</v>
      </c>
      <c r="EZG229" s="26">
        <v>1</v>
      </c>
      <c r="EZH229" s="39">
        <f t="shared" si="4404"/>
        <v>196000</v>
      </c>
      <c r="EZI229" s="23">
        <v>44461100</v>
      </c>
      <c r="EZJ229" s="6" t="s">
        <v>281</v>
      </c>
      <c r="EZK229" s="31" t="s">
        <v>30</v>
      </c>
      <c r="EZL229" s="31"/>
      <c r="EZM229" s="11" t="s">
        <v>27</v>
      </c>
      <c r="EZN229" s="26">
        <v>196000</v>
      </c>
      <c r="EZO229" s="26">
        <v>1</v>
      </c>
      <c r="EZP229" s="39">
        <f t="shared" si="4404"/>
        <v>196000</v>
      </c>
      <c r="EZQ229" s="23">
        <v>44461100</v>
      </c>
      <c r="EZR229" s="6" t="s">
        <v>281</v>
      </c>
      <c r="EZS229" s="31" t="s">
        <v>30</v>
      </c>
      <c r="EZT229" s="31"/>
      <c r="EZU229" s="11" t="s">
        <v>27</v>
      </c>
      <c r="EZV229" s="26">
        <v>196000</v>
      </c>
      <c r="EZW229" s="26">
        <v>1</v>
      </c>
      <c r="EZX229" s="39">
        <f t="shared" si="4404"/>
        <v>196000</v>
      </c>
      <c r="EZY229" s="23">
        <v>44461100</v>
      </c>
      <c r="EZZ229" s="6" t="s">
        <v>281</v>
      </c>
      <c r="FAA229" s="31" t="s">
        <v>30</v>
      </c>
      <c r="FAB229" s="31"/>
      <c r="FAC229" s="11" t="s">
        <v>27</v>
      </c>
      <c r="FAD229" s="26">
        <v>196000</v>
      </c>
      <c r="FAE229" s="26">
        <v>1</v>
      </c>
      <c r="FAF229" s="39">
        <f t="shared" si="4404"/>
        <v>196000</v>
      </c>
      <c r="FAG229" s="23">
        <v>44461100</v>
      </c>
      <c r="FAH229" s="6" t="s">
        <v>281</v>
      </c>
      <c r="FAI229" s="31" t="s">
        <v>30</v>
      </c>
      <c r="FAJ229" s="31"/>
      <c r="FAK229" s="11" t="s">
        <v>27</v>
      </c>
      <c r="FAL229" s="26">
        <v>196000</v>
      </c>
      <c r="FAM229" s="26">
        <v>1</v>
      </c>
      <c r="FAN229" s="39">
        <f t="shared" si="4404"/>
        <v>196000</v>
      </c>
      <c r="FAO229" s="23">
        <v>44461100</v>
      </c>
      <c r="FAP229" s="6" t="s">
        <v>281</v>
      </c>
      <c r="FAQ229" s="31" t="s">
        <v>30</v>
      </c>
      <c r="FAR229" s="31"/>
      <c r="FAS229" s="11" t="s">
        <v>27</v>
      </c>
      <c r="FAT229" s="26">
        <v>196000</v>
      </c>
      <c r="FAU229" s="26">
        <v>1</v>
      </c>
      <c r="FAV229" s="39">
        <f t="shared" si="4404"/>
        <v>196000</v>
      </c>
      <c r="FAW229" s="23">
        <v>44461100</v>
      </c>
      <c r="FAX229" s="6" t="s">
        <v>281</v>
      </c>
      <c r="FAY229" s="31" t="s">
        <v>30</v>
      </c>
      <c r="FAZ229" s="31"/>
      <c r="FBA229" s="11" t="s">
        <v>27</v>
      </c>
      <c r="FBB229" s="26">
        <v>196000</v>
      </c>
      <c r="FBC229" s="26">
        <v>1</v>
      </c>
      <c r="FBD229" s="39">
        <f t="shared" si="4404"/>
        <v>196000</v>
      </c>
      <c r="FBE229" s="23">
        <v>44461100</v>
      </c>
      <c r="FBF229" s="6" t="s">
        <v>281</v>
      </c>
      <c r="FBG229" s="31" t="s">
        <v>30</v>
      </c>
      <c r="FBH229" s="31"/>
      <c r="FBI229" s="11" t="s">
        <v>27</v>
      </c>
      <c r="FBJ229" s="26">
        <v>196000</v>
      </c>
      <c r="FBK229" s="26">
        <v>1</v>
      </c>
      <c r="FBL229" s="39">
        <f t="shared" ref="FBL229:FDP229" si="4405">FBJ229*FBK229</f>
        <v>196000</v>
      </c>
      <c r="FBM229" s="23">
        <v>44461100</v>
      </c>
      <c r="FBN229" s="6" t="s">
        <v>281</v>
      </c>
      <c r="FBO229" s="31" t="s">
        <v>30</v>
      </c>
      <c r="FBP229" s="31"/>
      <c r="FBQ229" s="11" t="s">
        <v>27</v>
      </c>
      <c r="FBR229" s="26">
        <v>196000</v>
      </c>
      <c r="FBS229" s="26">
        <v>1</v>
      </c>
      <c r="FBT229" s="39">
        <f t="shared" si="4405"/>
        <v>196000</v>
      </c>
      <c r="FBU229" s="23">
        <v>44461100</v>
      </c>
      <c r="FBV229" s="6" t="s">
        <v>281</v>
      </c>
      <c r="FBW229" s="31" t="s">
        <v>30</v>
      </c>
      <c r="FBX229" s="31"/>
      <c r="FBY229" s="11" t="s">
        <v>27</v>
      </c>
      <c r="FBZ229" s="26">
        <v>196000</v>
      </c>
      <c r="FCA229" s="26">
        <v>1</v>
      </c>
      <c r="FCB229" s="39">
        <f t="shared" si="4405"/>
        <v>196000</v>
      </c>
      <c r="FCC229" s="23">
        <v>44461100</v>
      </c>
      <c r="FCD229" s="6" t="s">
        <v>281</v>
      </c>
      <c r="FCE229" s="31" t="s">
        <v>30</v>
      </c>
      <c r="FCF229" s="31"/>
      <c r="FCG229" s="11" t="s">
        <v>27</v>
      </c>
      <c r="FCH229" s="26">
        <v>196000</v>
      </c>
      <c r="FCI229" s="26">
        <v>1</v>
      </c>
      <c r="FCJ229" s="39">
        <f t="shared" si="4405"/>
        <v>196000</v>
      </c>
      <c r="FCK229" s="23">
        <v>44461100</v>
      </c>
      <c r="FCL229" s="6" t="s">
        <v>281</v>
      </c>
      <c r="FCM229" s="31" t="s">
        <v>30</v>
      </c>
      <c r="FCN229" s="31"/>
      <c r="FCO229" s="11" t="s">
        <v>27</v>
      </c>
      <c r="FCP229" s="26">
        <v>196000</v>
      </c>
      <c r="FCQ229" s="26">
        <v>1</v>
      </c>
      <c r="FCR229" s="39">
        <f t="shared" si="4405"/>
        <v>196000</v>
      </c>
      <c r="FCS229" s="23">
        <v>44461100</v>
      </c>
      <c r="FCT229" s="6" t="s">
        <v>281</v>
      </c>
      <c r="FCU229" s="31" t="s">
        <v>30</v>
      </c>
      <c r="FCV229" s="31"/>
      <c r="FCW229" s="11" t="s">
        <v>27</v>
      </c>
      <c r="FCX229" s="26">
        <v>196000</v>
      </c>
      <c r="FCY229" s="26">
        <v>1</v>
      </c>
      <c r="FCZ229" s="39">
        <f t="shared" si="4405"/>
        <v>196000</v>
      </c>
      <c r="FDA229" s="23">
        <v>44461100</v>
      </c>
      <c r="FDB229" s="6" t="s">
        <v>281</v>
      </c>
      <c r="FDC229" s="31" t="s">
        <v>30</v>
      </c>
      <c r="FDD229" s="31"/>
      <c r="FDE229" s="11" t="s">
        <v>27</v>
      </c>
      <c r="FDF229" s="26">
        <v>196000</v>
      </c>
      <c r="FDG229" s="26">
        <v>1</v>
      </c>
      <c r="FDH229" s="39">
        <f t="shared" si="4405"/>
        <v>196000</v>
      </c>
      <c r="FDI229" s="23">
        <v>44461100</v>
      </c>
      <c r="FDJ229" s="6" t="s">
        <v>281</v>
      </c>
      <c r="FDK229" s="31" t="s">
        <v>30</v>
      </c>
      <c r="FDL229" s="31"/>
      <c r="FDM229" s="11" t="s">
        <v>27</v>
      </c>
      <c r="FDN229" s="26">
        <v>196000</v>
      </c>
      <c r="FDO229" s="26">
        <v>1</v>
      </c>
      <c r="FDP229" s="39">
        <f t="shared" si="4405"/>
        <v>196000</v>
      </c>
      <c r="FDQ229" s="23">
        <v>44461100</v>
      </c>
      <c r="FDR229" s="6" t="s">
        <v>281</v>
      </c>
      <c r="FDS229" s="31" t="s">
        <v>30</v>
      </c>
      <c r="FDT229" s="31"/>
      <c r="FDU229" s="11" t="s">
        <v>27</v>
      </c>
      <c r="FDV229" s="26">
        <v>196000</v>
      </c>
      <c r="FDW229" s="26">
        <v>1</v>
      </c>
      <c r="FDX229" s="39">
        <f t="shared" ref="FDX229:FGB229" si="4406">FDV229*FDW229</f>
        <v>196000</v>
      </c>
      <c r="FDY229" s="23">
        <v>44461100</v>
      </c>
      <c r="FDZ229" s="6" t="s">
        <v>281</v>
      </c>
      <c r="FEA229" s="31" t="s">
        <v>30</v>
      </c>
      <c r="FEB229" s="31"/>
      <c r="FEC229" s="11" t="s">
        <v>27</v>
      </c>
      <c r="FED229" s="26">
        <v>196000</v>
      </c>
      <c r="FEE229" s="26">
        <v>1</v>
      </c>
      <c r="FEF229" s="39">
        <f t="shared" si="4406"/>
        <v>196000</v>
      </c>
      <c r="FEG229" s="23">
        <v>44461100</v>
      </c>
      <c r="FEH229" s="6" t="s">
        <v>281</v>
      </c>
      <c r="FEI229" s="31" t="s">
        <v>30</v>
      </c>
      <c r="FEJ229" s="31"/>
      <c r="FEK229" s="11" t="s">
        <v>27</v>
      </c>
      <c r="FEL229" s="26">
        <v>196000</v>
      </c>
      <c r="FEM229" s="26">
        <v>1</v>
      </c>
      <c r="FEN229" s="39">
        <f t="shared" si="4406"/>
        <v>196000</v>
      </c>
      <c r="FEO229" s="23">
        <v>44461100</v>
      </c>
      <c r="FEP229" s="6" t="s">
        <v>281</v>
      </c>
      <c r="FEQ229" s="31" t="s">
        <v>30</v>
      </c>
      <c r="FER229" s="31"/>
      <c r="FES229" s="11" t="s">
        <v>27</v>
      </c>
      <c r="FET229" s="26">
        <v>196000</v>
      </c>
      <c r="FEU229" s="26">
        <v>1</v>
      </c>
      <c r="FEV229" s="39">
        <f t="shared" si="4406"/>
        <v>196000</v>
      </c>
      <c r="FEW229" s="23">
        <v>44461100</v>
      </c>
      <c r="FEX229" s="6" t="s">
        <v>281</v>
      </c>
      <c r="FEY229" s="31" t="s">
        <v>30</v>
      </c>
      <c r="FEZ229" s="31"/>
      <c r="FFA229" s="11" t="s">
        <v>27</v>
      </c>
      <c r="FFB229" s="26">
        <v>196000</v>
      </c>
      <c r="FFC229" s="26">
        <v>1</v>
      </c>
      <c r="FFD229" s="39">
        <f t="shared" si="4406"/>
        <v>196000</v>
      </c>
      <c r="FFE229" s="23">
        <v>44461100</v>
      </c>
      <c r="FFF229" s="6" t="s">
        <v>281</v>
      </c>
      <c r="FFG229" s="31" t="s">
        <v>30</v>
      </c>
      <c r="FFH229" s="31"/>
      <c r="FFI229" s="11" t="s">
        <v>27</v>
      </c>
      <c r="FFJ229" s="26">
        <v>196000</v>
      </c>
      <c r="FFK229" s="26">
        <v>1</v>
      </c>
      <c r="FFL229" s="39">
        <f t="shared" si="4406"/>
        <v>196000</v>
      </c>
      <c r="FFM229" s="23">
        <v>44461100</v>
      </c>
      <c r="FFN229" s="6" t="s">
        <v>281</v>
      </c>
      <c r="FFO229" s="31" t="s">
        <v>30</v>
      </c>
      <c r="FFP229" s="31"/>
      <c r="FFQ229" s="11" t="s">
        <v>27</v>
      </c>
      <c r="FFR229" s="26">
        <v>196000</v>
      </c>
      <c r="FFS229" s="26">
        <v>1</v>
      </c>
      <c r="FFT229" s="39">
        <f t="shared" si="4406"/>
        <v>196000</v>
      </c>
      <c r="FFU229" s="23">
        <v>44461100</v>
      </c>
      <c r="FFV229" s="6" t="s">
        <v>281</v>
      </c>
      <c r="FFW229" s="31" t="s">
        <v>30</v>
      </c>
      <c r="FFX229" s="31"/>
      <c r="FFY229" s="11" t="s">
        <v>27</v>
      </c>
      <c r="FFZ229" s="26">
        <v>196000</v>
      </c>
      <c r="FGA229" s="26">
        <v>1</v>
      </c>
      <c r="FGB229" s="39">
        <f t="shared" si="4406"/>
        <v>196000</v>
      </c>
      <c r="FGC229" s="23">
        <v>44461100</v>
      </c>
      <c r="FGD229" s="6" t="s">
        <v>281</v>
      </c>
      <c r="FGE229" s="31" t="s">
        <v>30</v>
      </c>
      <c r="FGF229" s="31"/>
      <c r="FGG229" s="11" t="s">
        <v>27</v>
      </c>
      <c r="FGH229" s="26">
        <v>196000</v>
      </c>
      <c r="FGI229" s="26">
        <v>1</v>
      </c>
      <c r="FGJ229" s="39">
        <f t="shared" ref="FGJ229:FIN229" si="4407">FGH229*FGI229</f>
        <v>196000</v>
      </c>
      <c r="FGK229" s="23">
        <v>44461100</v>
      </c>
      <c r="FGL229" s="6" t="s">
        <v>281</v>
      </c>
      <c r="FGM229" s="31" t="s">
        <v>30</v>
      </c>
      <c r="FGN229" s="31"/>
      <c r="FGO229" s="11" t="s">
        <v>27</v>
      </c>
      <c r="FGP229" s="26">
        <v>196000</v>
      </c>
      <c r="FGQ229" s="26">
        <v>1</v>
      </c>
      <c r="FGR229" s="39">
        <f t="shared" si="4407"/>
        <v>196000</v>
      </c>
      <c r="FGS229" s="23">
        <v>44461100</v>
      </c>
      <c r="FGT229" s="6" t="s">
        <v>281</v>
      </c>
      <c r="FGU229" s="31" t="s">
        <v>30</v>
      </c>
      <c r="FGV229" s="31"/>
      <c r="FGW229" s="11" t="s">
        <v>27</v>
      </c>
      <c r="FGX229" s="26">
        <v>196000</v>
      </c>
      <c r="FGY229" s="26">
        <v>1</v>
      </c>
      <c r="FGZ229" s="39">
        <f t="shared" si="4407"/>
        <v>196000</v>
      </c>
      <c r="FHA229" s="23">
        <v>44461100</v>
      </c>
      <c r="FHB229" s="6" t="s">
        <v>281</v>
      </c>
      <c r="FHC229" s="31" t="s">
        <v>30</v>
      </c>
      <c r="FHD229" s="31"/>
      <c r="FHE229" s="11" t="s">
        <v>27</v>
      </c>
      <c r="FHF229" s="26">
        <v>196000</v>
      </c>
      <c r="FHG229" s="26">
        <v>1</v>
      </c>
      <c r="FHH229" s="39">
        <f t="shared" si="4407"/>
        <v>196000</v>
      </c>
      <c r="FHI229" s="23">
        <v>44461100</v>
      </c>
      <c r="FHJ229" s="6" t="s">
        <v>281</v>
      </c>
      <c r="FHK229" s="31" t="s">
        <v>30</v>
      </c>
      <c r="FHL229" s="31"/>
      <c r="FHM229" s="11" t="s">
        <v>27</v>
      </c>
      <c r="FHN229" s="26">
        <v>196000</v>
      </c>
      <c r="FHO229" s="26">
        <v>1</v>
      </c>
      <c r="FHP229" s="39">
        <f t="shared" si="4407"/>
        <v>196000</v>
      </c>
      <c r="FHQ229" s="23">
        <v>44461100</v>
      </c>
      <c r="FHR229" s="6" t="s">
        <v>281</v>
      </c>
      <c r="FHS229" s="31" t="s">
        <v>30</v>
      </c>
      <c r="FHT229" s="31"/>
      <c r="FHU229" s="11" t="s">
        <v>27</v>
      </c>
      <c r="FHV229" s="26">
        <v>196000</v>
      </c>
      <c r="FHW229" s="26">
        <v>1</v>
      </c>
      <c r="FHX229" s="39">
        <f t="shared" si="4407"/>
        <v>196000</v>
      </c>
      <c r="FHY229" s="23">
        <v>44461100</v>
      </c>
      <c r="FHZ229" s="6" t="s">
        <v>281</v>
      </c>
      <c r="FIA229" s="31" t="s">
        <v>30</v>
      </c>
      <c r="FIB229" s="31"/>
      <c r="FIC229" s="11" t="s">
        <v>27</v>
      </c>
      <c r="FID229" s="26">
        <v>196000</v>
      </c>
      <c r="FIE229" s="26">
        <v>1</v>
      </c>
      <c r="FIF229" s="39">
        <f t="shared" si="4407"/>
        <v>196000</v>
      </c>
      <c r="FIG229" s="23">
        <v>44461100</v>
      </c>
      <c r="FIH229" s="6" t="s">
        <v>281</v>
      </c>
      <c r="FII229" s="31" t="s">
        <v>30</v>
      </c>
      <c r="FIJ229" s="31"/>
      <c r="FIK229" s="11" t="s">
        <v>27</v>
      </c>
      <c r="FIL229" s="26">
        <v>196000</v>
      </c>
      <c r="FIM229" s="26">
        <v>1</v>
      </c>
      <c r="FIN229" s="39">
        <f t="shared" si="4407"/>
        <v>196000</v>
      </c>
      <c r="FIO229" s="23">
        <v>44461100</v>
      </c>
      <c r="FIP229" s="6" t="s">
        <v>281</v>
      </c>
      <c r="FIQ229" s="31" t="s">
        <v>30</v>
      </c>
      <c r="FIR229" s="31"/>
      <c r="FIS229" s="11" t="s">
        <v>27</v>
      </c>
      <c r="FIT229" s="26">
        <v>196000</v>
      </c>
      <c r="FIU229" s="26">
        <v>1</v>
      </c>
      <c r="FIV229" s="39">
        <f t="shared" ref="FIV229:FKZ229" si="4408">FIT229*FIU229</f>
        <v>196000</v>
      </c>
      <c r="FIW229" s="23">
        <v>44461100</v>
      </c>
      <c r="FIX229" s="6" t="s">
        <v>281</v>
      </c>
      <c r="FIY229" s="31" t="s">
        <v>30</v>
      </c>
      <c r="FIZ229" s="31"/>
      <c r="FJA229" s="11" t="s">
        <v>27</v>
      </c>
      <c r="FJB229" s="26">
        <v>196000</v>
      </c>
      <c r="FJC229" s="26">
        <v>1</v>
      </c>
      <c r="FJD229" s="39">
        <f t="shared" si="4408"/>
        <v>196000</v>
      </c>
      <c r="FJE229" s="23">
        <v>44461100</v>
      </c>
      <c r="FJF229" s="6" t="s">
        <v>281</v>
      </c>
      <c r="FJG229" s="31" t="s">
        <v>30</v>
      </c>
      <c r="FJH229" s="31"/>
      <c r="FJI229" s="11" t="s">
        <v>27</v>
      </c>
      <c r="FJJ229" s="26">
        <v>196000</v>
      </c>
      <c r="FJK229" s="26">
        <v>1</v>
      </c>
      <c r="FJL229" s="39">
        <f t="shared" si="4408"/>
        <v>196000</v>
      </c>
      <c r="FJM229" s="23">
        <v>44461100</v>
      </c>
      <c r="FJN229" s="6" t="s">
        <v>281</v>
      </c>
      <c r="FJO229" s="31" t="s">
        <v>30</v>
      </c>
      <c r="FJP229" s="31"/>
      <c r="FJQ229" s="11" t="s">
        <v>27</v>
      </c>
      <c r="FJR229" s="26">
        <v>196000</v>
      </c>
      <c r="FJS229" s="26">
        <v>1</v>
      </c>
      <c r="FJT229" s="39">
        <f t="shared" si="4408"/>
        <v>196000</v>
      </c>
      <c r="FJU229" s="23">
        <v>44461100</v>
      </c>
      <c r="FJV229" s="6" t="s">
        <v>281</v>
      </c>
      <c r="FJW229" s="31" t="s">
        <v>30</v>
      </c>
      <c r="FJX229" s="31"/>
      <c r="FJY229" s="11" t="s">
        <v>27</v>
      </c>
      <c r="FJZ229" s="26">
        <v>196000</v>
      </c>
      <c r="FKA229" s="26">
        <v>1</v>
      </c>
      <c r="FKB229" s="39">
        <f t="shared" si="4408"/>
        <v>196000</v>
      </c>
      <c r="FKC229" s="23">
        <v>44461100</v>
      </c>
      <c r="FKD229" s="6" t="s">
        <v>281</v>
      </c>
      <c r="FKE229" s="31" t="s">
        <v>30</v>
      </c>
      <c r="FKF229" s="31"/>
      <c r="FKG229" s="11" t="s">
        <v>27</v>
      </c>
      <c r="FKH229" s="26">
        <v>196000</v>
      </c>
      <c r="FKI229" s="26">
        <v>1</v>
      </c>
      <c r="FKJ229" s="39">
        <f t="shared" si="4408"/>
        <v>196000</v>
      </c>
      <c r="FKK229" s="23">
        <v>44461100</v>
      </c>
      <c r="FKL229" s="6" t="s">
        <v>281</v>
      </c>
      <c r="FKM229" s="31" t="s">
        <v>30</v>
      </c>
      <c r="FKN229" s="31"/>
      <c r="FKO229" s="11" t="s">
        <v>27</v>
      </c>
      <c r="FKP229" s="26">
        <v>196000</v>
      </c>
      <c r="FKQ229" s="26">
        <v>1</v>
      </c>
      <c r="FKR229" s="39">
        <f t="shared" si="4408"/>
        <v>196000</v>
      </c>
      <c r="FKS229" s="23">
        <v>44461100</v>
      </c>
      <c r="FKT229" s="6" t="s">
        <v>281</v>
      </c>
      <c r="FKU229" s="31" t="s">
        <v>30</v>
      </c>
      <c r="FKV229" s="31"/>
      <c r="FKW229" s="11" t="s">
        <v>27</v>
      </c>
      <c r="FKX229" s="26">
        <v>196000</v>
      </c>
      <c r="FKY229" s="26">
        <v>1</v>
      </c>
      <c r="FKZ229" s="39">
        <f t="shared" si="4408"/>
        <v>196000</v>
      </c>
      <c r="FLA229" s="23">
        <v>44461100</v>
      </c>
      <c r="FLB229" s="6" t="s">
        <v>281</v>
      </c>
      <c r="FLC229" s="31" t="s">
        <v>30</v>
      </c>
      <c r="FLD229" s="31"/>
      <c r="FLE229" s="11" t="s">
        <v>27</v>
      </c>
      <c r="FLF229" s="26">
        <v>196000</v>
      </c>
      <c r="FLG229" s="26">
        <v>1</v>
      </c>
      <c r="FLH229" s="39">
        <f t="shared" ref="FLH229:FNL229" si="4409">FLF229*FLG229</f>
        <v>196000</v>
      </c>
      <c r="FLI229" s="23">
        <v>44461100</v>
      </c>
      <c r="FLJ229" s="6" t="s">
        <v>281</v>
      </c>
      <c r="FLK229" s="31" t="s">
        <v>30</v>
      </c>
      <c r="FLL229" s="31"/>
      <c r="FLM229" s="11" t="s">
        <v>27</v>
      </c>
      <c r="FLN229" s="26">
        <v>196000</v>
      </c>
      <c r="FLO229" s="26">
        <v>1</v>
      </c>
      <c r="FLP229" s="39">
        <f t="shared" si="4409"/>
        <v>196000</v>
      </c>
      <c r="FLQ229" s="23">
        <v>44461100</v>
      </c>
      <c r="FLR229" s="6" t="s">
        <v>281</v>
      </c>
      <c r="FLS229" s="31" t="s">
        <v>30</v>
      </c>
      <c r="FLT229" s="31"/>
      <c r="FLU229" s="11" t="s">
        <v>27</v>
      </c>
      <c r="FLV229" s="26">
        <v>196000</v>
      </c>
      <c r="FLW229" s="26">
        <v>1</v>
      </c>
      <c r="FLX229" s="39">
        <f t="shared" si="4409"/>
        <v>196000</v>
      </c>
      <c r="FLY229" s="23">
        <v>44461100</v>
      </c>
      <c r="FLZ229" s="6" t="s">
        <v>281</v>
      </c>
      <c r="FMA229" s="31" t="s">
        <v>30</v>
      </c>
      <c r="FMB229" s="31"/>
      <c r="FMC229" s="11" t="s">
        <v>27</v>
      </c>
      <c r="FMD229" s="26">
        <v>196000</v>
      </c>
      <c r="FME229" s="26">
        <v>1</v>
      </c>
      <c r="FMF229" s="39">
        <f t="shared" si="4409"/>
        <v>196000</v>
      </c>
      <c r="FMG229" s="23">
        <v>44461100</v>
      </c>
      <c r="FMH229" s="6" t="s">
        <v>281</v>
      </c>
      <c r="FMI229" s="31" t="s">
        <v>30</v>
      </c>
      <c r="FMJ229" s="31"/>
      <c r="FMK229" s="11" t="s">
        <v>27</v>
      </c>
      <c r="FML229" s="26">
        <v>196000</v>
      </c>
      <c r="FMM229" s="26">
        <v>1</v>
      </c>
      <c r="FMN229" s="39">
        <f t="shared" si="4409"/>
        <v>196000</v>
      </c>
      <c r="FMO229" s="23">
        <v>44461100</v>
      </c>
      <c r="FMP229" s="6" t="s">
        <v>281</v>
      </c>
      <c r="FMQ229" s="31" t="s">
        <v>30</v>
      </c>
      <c r="FMR229" s="31"/>
      <c r="FMS229" s="11" t="s">
        <v>27</v>
      </c>
      <c r="FMT229" s="26">
        <v>196000</v>
      </c>
      <c r="FMU229" s="26">
        <v>1</v>
      </c>
      <c r="FMV229" s="39">
        <f t="shared" si="4409"/>
        <v>196000</v>
      </c>
      <c r="FMW229" s="23">
        <v>44461100</v>
      </c>
      <c r="FMX229" s="6" t="s">
        <v>281</v>
      </c>
      <c r="FMY229" s="31" t="s">
        <v>30</v>
      </c>
      <c r="FMZ229" s="31"/>
      <c r="FNA229" s="11" t="s">
        <v>27</v>
      </c>
      <c r="FNB229" s="26">
        <v>196000</v>
      </c>
      <c r="FNC229" s="26">
        <v>1</v>
      </c>
      <c r="FND229" s="39">
        <f t="shared" si="4409"/>
        <v>196000</v>
      </c>
      <c r="FNE229" s="23">
        <v>44461100</v>
      </c>
      <c r="FNF229" s="6" t="s">
        <v>281</v>
      </c>
      <c r="FNG229" s="31" t="s">
        <v>30</v>
      </c>
      <c r="FNH229" s="31"/>
      <c r="FNI229" s="11" t="s">
        <v>27</v>
      </c>
      <c r="FNJ229" s="26">
        <v>196000</v>
      </c>
      <c r="FNK229" s="26">
        <v>1</v>
      </c>
      <c r="FNL229" s="39">
        <f t="shared" si="4409"/>
        <v>196000</v>
      </c>
      <c r="FNM229" s="23">
        <v>44461100</v>
      </c>
      <c r="FNN229" s="6" t="s">
        <v>281</v>
      </c>
      <c r="FNO229" s="31" t="s">
        <v>30</v>
      </c>
      <c r="FNP229" s="31"/>
      <c r="FNQ229" s="11" t="s">
        <v>27</v>
      </c>
      <c r="FNR229" s="26">
        <v>196000</v>
      </c>
      <c r="FNS229" s="26">
        <v>1</v>
      </c>
      <c r="FNT229" s="39">
        <f t="shared" ref="FNT229:FPX229" si="4410">FNR229*FNS229</f>
        <v>196000</v>
      </c>
      <c r="FNU229" s="23">
        <v>44461100</v>
      </c>
      <c r="FNV229" s="6" t="s">
        <v>281</v>
      </c>
      <c r="FNW229" s="31" t="s">
        <v>30</v>
      </c>
      <c r="FNX229" s="31"/>
      <c r="FNY229" s="11" t="s">
        <v>27</v>
      </c>
      <c r="FNZ229" s="26">
        <v>196000</v>
      </c>
      <c r="FOA229" s="26">
        <v>1</v>
      </c>
      <c r="FOB229" s="39">
        <f t="shared" si="4410"/>
        <v>196000</v>
      </c>
      <c r="FOC229" s="23">
        <v>44461100</v>
      </c>
      <c r="FOD229" s="6" t="s">
        <v>281</v>
      </c>
      <c r="FOE229" s="31" t="s">
        <v>30</v>
      </c>
      <c r="FOF229" s="31"/>
      <c r="FOG229" s="11" t="s">
        <v>27</v>
      </c>
      <c r="FOH229" s="26">
        <v>196000</v>
      </c>
      <c r="FOI229" s="26">
        <v>1</v>
      </c>
      <c r="FOJ229" s="39">
        <f t="shared" si="4410"/>
        <v>196000</v>
      </c>
      <c r="FOK229" s="23">
        <v>44461100</v>
      </c>
      <c r="FOL229" s="6" t="s">
        <v>281</v>
      </c>
      <c r="FOM229" s="31" t="s">
        <v>30</v>
      </c>
      <c r="FON229" s="31"/>
      <c r="FOO229" s="11" t="s">
        <v>27</v>
      </c>
      <c r="FOP229" s="26">
        <v>196000</v>
      </c>
      <c r="FOQ229" s="26">
        <v>1</v>
      </c>
      <c r="FOR229" s="39">
        <f t="shared" si="4410"/>
        <v>196000</v>
      </c>
      <c r="FOS229" s="23">
        <v>44461100</v>
      </c>
      <c r="FOT229" s="6" t="s">
        <v>281</v>
      </c>
      <c r="FOU229" s="31" t="s">
        <v>30</v>
      </c>
      <c r="FOV229" s="31"/>
      <c r="FOW229" s="11" t="s">
        <v>27</v>
      </c>
      <c r="FOX229" s="26">
        <v>196000</v>
      </c>
      <c r="FOY229" s="26">
        <v>1</v>
      </c>
      <c r="FOZ229" s="39">
        <f t="shared" si="4410"/>
        <v>196000</v>
      </c>
      <c r="FPA229" s="23">
        <v>44461100</v>
      </c>
      <c r="FPB229" s="6" t="s">
        <v>281</v>
      </c>
      <c r="FPC229" s="31" t="s">
        <v>30</v>
      </c>
      <c r="FPD229" s="31"/>
      <c r="FPE229" s="11" t="s">
        <v>27</v>
      </c>
      <c r="FPF229" s="26">
        <v>196000</v>
      </c>
      <c r="FPG229" s="26">
        <v>1</v>
      </c>
      <c r="FPH229" s="39">
        <f t="shared" si="4410"/>
        <v>196000</v>
      </c>
      <c r="FPI229" s="23">
        <v>44461100</v>
      </c>
      <c r="FPJ229" s="6" t="s">
        <v>281</v>
      </c>
      <c r="FPK229" s="31" t="s">
        <v>30</v>
      </c>
      <c r="FPL229" s="31"/>
      <c r="FPM229" s="11" t="s">
        <v>27</v>
      </c>
      <c r="FPN229" s="26">
        <v>196000</v>
      </c>
      <c r="FPO229" s="26">
        <v>1</v>
      </c>
      <c r="FPP229" s="39">
        <f t="shared" si="4410"/>
        <v>196000</v>
      </c>
      <c r="FPQ229" s="23">
        <v>44461100</v>
      </c>
      <c r="FPR229" s="6" t="s">
        <v>281</v>
      </c>
      <c r="FPS229" s="31" t="s">
        <v>30</v>
      </c>
      <c r="FPT229" s="31"/>
      <c r="FPU229" s="11" t="s">
        <v>27</v>
      </c>
      <c r="FPV229" s="26">
        <v>196000</v>
      </c>
      <c r="FPW229" s="26">
        <v>1</v>
      </c>
      <c r="FPX229" s="39">
        <f t="shared" si="4410"/>
        <v>196000</v>
      </c>
      <c r="FPY229" s="23">
        <v>44461100</v>
      </c>
      <c r="FPZ229" s="6" t="s">
        <v>281</v>
      </c>
      <c r="FQA229" s="31" t="s">
        <v>30</v>
      </c>
      <c r="FQB229" s="31"/>
      <c r="FQC229" s="11" t="s">
        <v>27</v>
      </c>
      <c r="FQD229" s="26">
        <v>196000</v>
      </c>
      <c r="FQE229" s="26">
        <v>1</v>
      </c>
      <c r="FQF229" s="39">
        <f t="shared" ref="FQF229:FSJ229" si="4411">FQD229*FQE229</f>
        <v>196000</v>
      </c>
      <c r="FQG229" s="23">
        <v>44461100</v>
      </c>
      <c r="FQH229" s="6" t="s">
        <v>281</v>
      </c>
      <c r="FQI229" s="31" t="s">
        <v>30</v>
      </c>
      <c r="FQJ229" s="31"/>
      <c r="FQK229" s="11" t="s">
        <v>27</v>
      </c>
      <c r="FQL229" s="26">
        <v>196000</v>
      </c>
      <c r="FQM229" s="26">
        <v>1</v>
      </c>
      <c r="FQN229" s="39">
        <f t="shared" si="4411"/>
        <v>196000</v>
      </c>
      <c r="FQO229" s="23">
        <v>44461100</v>
      </c>
      <c r="FQP229" s="6" t="s">
        <v>281</v>
      </c>
      <c r="FQQ229" s="31" t="s">
        <v>30</v>
      </c>
      <c r="FQR229" s="31"/>
      <c r="FQS229" s="11" t="s">
        <v>27</v>
      </c>
      <c r="FQT229" s="26">
        <v>196000</v>
      </c>
      <c r="FQU229" s="26">
        <v>1</v>
      </c>
      <c r="FQV229" s="39">
        <f t="shared" si="4411"/>
        <v>196000</v>
      </c>
      <c r="FQW229" s="23">
        <v>44461100</v>
      </c>
      <c r="FQX229" s="6" t="s">
        <v>281</v>
      </c>
      <c r="FQY229" s="31" t="s">
        <v>30</v>
      </c>
      <c r="FQZ229" s="31"/>
      <c r="FRA229" s="11" t="s">
        <v>27</v>
      </c>
      <c r="FRB229" s="26">
        <v>196000</v>
      </c>
      <c r="FRC229" s="26">
        <v>1</v>
      </c>
      <c r="FRD229" s="39">
        <f t="shared" si="4411"/>
        <v>196000</v>
      </c>
      <c r="FRE229" s="23">
        <v>44461100</v>
      </c>
      <c r="FRF229" s="6" t="s">
        <v>281</v>
      </c>
      <c r="FRG229" s="31" t="s">
        <v>30</v>
      </c>
      <c r="FRH229" s="31"/>
      <c r="FRI229" s="11" t="s">
        <v>27</v>
      </c>
      <c r="FRJ229" s="26">
        <v>196000</v>
      </c>
      <c r="FRK229" s="26">
        <v>1</v>
      </c>
      <c r="FRL229" s="39">
        <f t="shared" si="4411"/>
        <v>196000</v>
      </c>
      <c r="FRM229" s="23">
        <v>44461100</v>
      </c>
      <c r="FRN229" s="6" t="s">
        <v>281</v>
      </c>
      <c r="FRO229" s="31" t="s">
        <v>30</v>
      </c>
      <c r="FRP229" s="31"/>
      <c r="FRQ229" s="11" t="s">
        <v>27</v>
      </c>
      <c r="FRR229" s="26">
        <v>196000</v>
      </c>
      <c r="FRS229" s="26">
        <v>1</v>
      </c>
      <c r="FRT229" s="39">
        <f t="shared" si="4411"/>
        <v>196000</v>
      </c>
      <c r="FRU229" s="23">
        <v>44461100</v>
      </c>
      <c r="FRV229" s="6" t="s">
        <v>281</v>
      </c>
      <c r="FRW229" s="31" t="s">
        <v>30</v>
      </c>
      <c r="FRX229" s="31"/>
      <c r="FRY229" s="11" t="s">
        <v>27</v>
      </c>
      <c r="FRZ229" s="26">
        <v>196000</v>
      </c>
      <c r="FSA229" s="26">
        <v>1</v>
      </c>
      <c r="FSB229" s="39">
        <f t="shared" si="4411"/>
        <v>196000</v>
      </c>
      <c r="FSC229" s="23">
        <v>44461100</v>
      </c>
      <c r="FSD229" s="6" t="s">
        <v>281</v>
      </c>
      <c r="FSE229" s="31" t="s">
        <v>30</v>
      </c>
      <c r="FSF229" s="31"/>
      <c r="FSG229" s="11" t="s">
        <v>27</v>
      </c>
      <c r="FSH229" s="26">
        <v>196000</v>
      </c>
      <c r="FSI229" s="26">
        <v>1</v>
      </c>
      <c r="FSJ229" s="39">
        <f t="shared" si="4411"/>
        <v>196000</v>
      </c>
      <c r="FSK229" s="23">
        <v>44461100</v>
      </c>
      <c r="FSL229" s="6" t="s">
        <v>281</v>
      </c>
      <c r="FSM229" s="31" t="s">
        <v>30</v>
      </c>
      <c r="FSN229" s="31"/>
      <c r="FSO229" s="11" t="s">
        <v>27</v>
      </c>
      <c r="FSP229" s="26">
        <v>196000</v>
      </c>
      <c r="FSQ229" s="26">
        <v>1</v>
      </c>
      <c r="FSR229" s="39">
        <f t="shared" ref="FSR229:FUV229" si="4412">FSP229*FSQ229</f>
        <v>196000</v>
      </c>
      <c r="FSS229" s="23">
        <v>44461100</v>
      </c>
      <c r="FST229" s="6" t="s">
        <v>281</v>
      </c>
      <c r="FSU229" s="31" t="s">
        <v>30</v>
      </c>
      <c r="FSV229" s="31"/>
      <c r="FSW229" s="11" t="s">
        <v>27</v>
      </c>
      <c r="FSX229" s="26">
        <v>196000</v>
      </c>
      <c r="FSY229" s="26">
        <v>1</v>
      </c>
      <c r="FSZ229" s="39">
        <f t="shared" si="4412"/>
        <v>196000</v>
      </c>
      <c r="FTA229" s="23">
        <v>44461100</v>
      </c>
      <c r="FTB229" s="6" t="s">
        <v>281</v>
      </c>
      <c r="FTC229" s="31" t="s">
        <v>30</v>
      </c>
      <c r="FTD229" s="31"/>
      <c r="FTE229" s="11" t="s">
        <v>27</v>
      </c>
      <c r="FTF229" s="26">
        <v>196000</v>
      </c>
      <c r="FTG229" s="26">
        <v>1</v>
      </c>
      <c r="FTH229" s="39">
        <f t="shared" si="4412"/>
        <v>196000</v>
      </c>
      <c r="FTI229" s="23">
        <v>44461100</v>
      </c>
      <c r="FTJ229" s="6" t="s">
        <v>281</v>
      </c>
      <c r="FTK229" s="31" t="s">
        <v>30</v>
      </c>
      <c r="FTL229" s="31"/>
      <c r="FTM229" s="11" t="s">
        <v>27</v>
      </c>
      <c r="FTN229" s="26">
        <v>196000</v>
      </c>
      <c r="FTO229" s="26">
        <v>1</v>
      </c>
      <c r="FTP229" s="39">
        <f t="shared" si="4412"/>
        <v>196000</v>
      </c>
      <c r="FTQ229" s="23">
        <v>44461100</v>
      </c>
      <c r="FTR229" s="6" t="s">
        <v>281</v>
      </c>
      <c r="FTS229" s="31" t="s">
        <v>30</v>
      </c>
      <c r="FTT229" s="31"/>
      <c r="FTU229" s="11" t="s">
        <v>27</v>
      </c>
      <c r="FTV229" s="26">
        <v>196000</v>
      </c>
      <c r="FTW229" s="26">
        <v>1</v>
      </c>
      <c r="FTX229" s="39">
        <f t="shared" si="4412"/>
        <v>196000</v>
      </c>
      <c r="FTY229" s="23">
        <v>44461100</v>
      </c>
      <c r="FTZ229" s="6" t="s">
        <v>281</v>
      </c>
      <c r="FUA229" s="31" t="s">
        <v>30</v>
      </c>
      <c r="FUB229" s="31"/>
      <c r="FUC229" s="11" t="s">
        <v>27</v>
      </c>
      <c r="FUD229" s="26">
        <v>196000</v>
      </c>
      <c r="FUE229" s="26">
        <v>1</v>
      </c>
      <c r="FUF229" s="39">
        <f t="shared" si="4412"/>
        <v>196000</v>
      </c>
      <c r="FUG229" s="23">
        <v>44461100</v>
      </c>
      <c r="FUH229" s="6" t="s">
        <v>281</v>
      </c>
      <c r="FUI229" s="31" t="s">
        <v>30</v>
      </c>
      <c r="FUJ229" s="31"/>
      <c r="FUK229" s="11" t="s">
        <v>27</v>
      </c>
      <c r="FUL229" s="26">
        <v>196000</v>
      </c>
      <c r="FUM229" s="26">
        <v>1</v>
      </c>
      <c r="FUN229" s="39">
        <f t="shared" si="4412"/>
        <v>196000</v>
      </c>
      <c r="FUO229" s="23">
        <v>44461100</v>
      </c>
      <c r="FUP229" s="6" t="s">
        <v>281</v>
      </c>
      <c r="FUQ229" s="31" t="s">
        <v>30</v>
      </c>
      <c r="FUR229" s="31"/>
      <c r="FUS229" s="11" t="s">
        <v>27</v>
      </c>
      <c r="FUT229" s="26">
        <v>196000</v>
      </c>
      <c r="FUU229" s="26">
        <v>1</v>
      </c>
      <c r="FUV229" s="39">
        <f t="shared" si="4412"/>
        <v>196000</v>
      </c>
      <c r="FUW229" s="23">
        <v>44461100</v>
      </c>
      <c r="FUX229" s="6" t="s">
        <v>281</v>
      </c>
      <c r="FUY229" s="31" t="s">
        <v>30</v>
      </c>
      <c r="FUZ229" s="31"/>
      <c r="FVA229" s="11" t="s">
        <v>27</v>
      </c>
      <c r="FVB229" s="26">
        <v>196000</v>
      </c>
      <c r="FVC229" s="26">
        <v>1</v>
      </c>
      <c r="FVD229" s="39">
        <f t="shared" ref="FVD229:FXH229" si="4413">FVB229*FVC229</f>
        <v>196000</v>
      </c>
      <c r="FVE229" s="23">
        <v>44461100</v>
      </c>
      <c r="FVF229" s="6" t="s">
        <v>281</v>
      </c>
      <c r="FVG229" s="31" t="s">
        <v>30</v>
      </c>
      <c r="FVH229" s="31"/>
      <c r="FVI229" s="11" t="s">
        <v>27</v>
      </c>
      <c r="FVJ229" s="26">
        <v>196000</v>
      </c>
      <c r="FVK229" s="26">
        <v>1</v>
      </c>
      <c r="FVL229" s="39">
        <f t="shared" si="4413"/>
        <v>196000</v>
      </c>
      <c r="FVM229" s="23">
        <v>44461100</v>
      </c>
      <c r="FVN229" s="6" t="s">
        <v>281</v>
      </c>
      <c r="FVO229" s="31" t="s">
        <v>30</v>
      </c>
      <c r="FVP229" s="31"/>
      <c r="FVQ229" s="11" t="s">
        <v>27</v>
      </c>
      <c r="FVR229" s="26">
        <v>196000</v>
      </c>
      <c r="FVS229" s="26">
        <v>1</v>
      </c>
      <c r="FVT229" s="39">
        <f t="shared" si="4413"/>
        <v>196000</v>
      </c>
      <c r="FVU229" s="23">
        <v>44461100</v>
      </c>
      <c r="FVV229" s="6" t="s">
        <v>281</v>
      </c>
      <c r="FVW229" s="31" t="s">
        <v>30</v>
      </c>
      <c r="FVX229" s="31"/>
      <c r="FVY229" s="11" t="s">
        <v>27</v>
      </c>
      <c r="FVZ229" s="26">
        <v>196000</v>
      </c>
      <c r="FWA229" s="26">
        <v>1</v>
      </c>
      <c r="FWB229" s="39">
        <f t="shared" si="4413"/>
        <v>196000</v>
      </c>
      <c r="FWC229" s="23">
        <v>44461100</v>
      </c>
      <c r="FWD229" s="6" t="s">
        <v>281</v>
      </c>
      <c r="FWE229" s="31" t="s">
        <v>30</v>
      </c>
      <c r="FWF229" s="31"/>
      <c r="FWG229" s="11" t="s">
        <v>27</v>
      </c>
      <c r="FWH229" s="26">
        <v>196000</v>
      </c>
      <c r="FWI229" s="26">
        <v>1</v>
      </c>
      <c r="FWJ229" s="39">
        <f t="shared" si="4413"/>
        <v>196000</v>
      </c>
      <c r="FWK229" s="23">
        <v>44461100</v>
      </c>
      <c r="FWL229" s="6" t="s">
        <v>281</v>
      </c>
      <c r="FWM229" s="31" t="s">
        <v>30</v>
      </c>
      <c r="FWN229" s="31"/>
      <c r="FWO229" s="11" t="s">
        <v>27</v>
      </c>
      <c r="FWP229" s="26">
        <v>196000</v>
      </c>
      <c r="FWQ229" s="26">
        <v>1</v>
      </c>
      <c r="FWR229" s="39">
        <f t="shared" si="4413"/>
        <v>196000</v>
      </c>
      <c r="FWS229" s="23">
        <v>44461100</v>
      </c>
      <c r="FWT229" s="6" t="s">
        <v>281</v>
      </c>
      <c r="FWU229" s="31" t="s">
        <v>30</v>
      </c>
      <c r="FWV229" s="31"/>
      <c r="FWW229" s="11" t="s">
        <v>27</v>
      </c>
      <c r="FWX229" s="26">
        <v>196000</v>
      </c>
      <c r="FWY229" s="26">
        <v>1</v>
      </c>
      <c r="FWZ229" s="39">
        <f t="shared" si="4413"/>
        <v>196000</v>
      </c>
      <c r="FXA229" s="23">
        <v>44461100</v>
      </c>
      <c r="FXB229" s="6" t="s">
        <v>281</v>
      </c>
      <c r="FXC229" s="31" t="s">
        <v>30</v>
      </c>
      <c r="FXD229" s="31"/>
      <c r="FXE229" s="11" t="s">
        <v>27</v>
      </c>
      <c r="FXF229" s="26">
        <v>196000</v>
      </c>
      <c r="FXG229" s="26">
        <v>1</v>
      </c>
      <c r="FXH229" s="39">
        <f t="shared" si="4413"/>
        <v>196000</v>
      </c>
      <c r="FXI229" s="23">
        <v>44461100</v>
      </c>
      <c r="FXJ229" s="6" t="s">
        <v>281</v>
      </c>
      <c r="FXK229" s="31" t="s">
        <v>30</v>
      </c>
      <c r="FXL229" s="31"/>
      <c r="FXM229" s="11" t="s">
        <v>27</v>
      </c>
      <c r="FXN229" s="26">
        <v>196000</v>
      </c>
      <c r="FXO229" s="26">
        <v>1</v>
      </c>
      <c r="FXP229" s="39">
        <f t="shared" ref="FXP229:FZT229" si="4414">FXN229*FXO229</f>
        <v>196000</v>
      </c>
      <c r="FXQ229" s="23">
        <v>44461100</v>
      </c>
      <c r="FXR229" s="6" t="s">
        <v>281</v>
      </c>
      <c r="FXS229" s="31" t="s">
        <v>30</v>
      </c>
      <c r="FXT229" s="31"/>
      <c r="FXU229" s="11" t="s">
        <v>27</v>
      </c>
      <c r="FXV229" s="26">
        <v>196000</v>
      </c>
      <c r="FXW229" s="26">
        <v>1</v>
      </c>
      <c r="FXX229" s="39">
        <f t="shared" si="4414"/>
        <v>196000</v>
      </c>
      <c r="FXY229" s="23">
        <v>44461100</v>
      </c>
      <c r="FXZ229" s="6" t="s">
        <v>281</v>
      </c>
      <c r="FYA229" s="31" t="s">
        <v>30</v>
      </c>
      <c r="FYB229" s="31"/>
      <c r="FYC229" s="11" t="s">
        <v>27</v>
      </c>
      <c r="FYD229" s="26">
        <v>196000</v>
      </c>
      <c r="FYE229" s="26">
        <v>1</v>
      </c>
      <c r="FYF229" s="39">
        <f t="shared" si="4414"/>
        <v>196000</v>
      </c>
      <c r="FYG229" s="23">
        <v>44461100</v>
      </c>
      <c r="FYH229" s="6" t="s">
        <v>281</v>
      </c>
      <c r="FYI229" s="31" t="s">
        <v>30</v>
      </c>
      <c r="FYJ229" s="31"/>
      <c r="FYK229" s="11" t="s">
        <v>27</v>
      </c>
      <c r="FYL229" s="26">
        <v>196000</v>
      </c>
      <c r="FYM229" s="26">
        <v>1</v>
      </c>
      <c r="FYN229" s="39">
        <f t="shared" si="4414"/>
        <v>196000</v>
      </c>
      <c r="FYO229" s="23">
        <v>44461100</v>
      </c>
      <c r="FYP229" s="6" t="s">
        <v>281</v>
      </c>
      <c r="FYQ229" s="31" t="s">
        <v>30</v>
      </c>
      <c r="FYR229" s="31"/>
      <c r="FYS229" s="11" t="s">
        <v>27</v>
      </c>
      <c r="FYT229" s="26">
        <v>196000</v>
      </c>
      <c r="FYU229" s="26">
        <v>1</v>
      </c>
      <c r="FYV229" s="39">
        <f t="shared" si="4414"/>
        <v>196000</v>
      </c>
      <c r="FYW229" s="23">
        <v>44461100</v>
      </c>
      <c r="FYX229" s="6" t="s">
        <v>281</v>
      </c>
      <c r="FYY229" s="31" t="s">
        <v>30</v>
      </c>
      <c r="FYZ229" s="31"/>
      <c r="FZA229" s="11" t="s">
        <v>27</v>
      </c>
      <c r="FZB229" s="26">
        <v>196000</v>
      </c>
      <c r="FZC229" s="26">
        <v>1</v>
      </c>
      <c r="FZD229" s="39">
        <f t="shared" si="4414"/>
        <v>196000</v>
      </c>
      <c r="FZE229" s="23">
        <v>44461100</v>
      </c>
      <c r="FZF229" s="6" t="s">
        <v>281</v>
      </c>
      <c r="FZG229" s="31" t="s">
        <v>30</v>
      </c>
      <c r="FZH229" s="31"/>
      <c r="FZI229" s="11" t="s">
        <v>27</v>
      </c>
      <c r="FZJ229" s="26">
        <v>196000</v>
      </c>
      <c r="FZK229" s="26">
        <v>1</v>
      </c>
      <c r="FZL229" s="39">
        <f t="shared" si="4414"/>
        <v>196000</v>
      </c>
      <c r="FZM229" s="23">
        <v>44461100</v>
      </c>
      <c r="FZN229" s="6" t="s">
        <v>281</v>
      </c>
      <c r="FZO229" s="31" t="s">
        <v>30</v>
      </c>
      <c r="FZP229" s="31"/>
      <c r="FZQ229" s="11" t="s">
        <v>27</v>
      </c>
      <c r="FZR229" s="26">
        <v>196000</v>
      </c>
      <c r="FZS229" s="26">
        <v>1</v>
      </c>
      <c r="FZT229" s="39">
        <f t="shared" si="4414"/>
        <v>196000</v>
      </c>
      <c r="FZU229" s="23">
        <v>44461100</v>
      </c>
      <c r="FZV229" s="6" t="s">
        <v>281</v>
      </c>
      <c r="FZW229" s="31" t="s">
        <v>30</v>
      </c>
      <c r="FZX229" s="31"/>
      <c r="FZY229" s="11" t="s">
        <v>27</v>
      </c>
      <c r="FZZ229" s="26">
        <v>196000</v>
      </c>
      <c r="GAA229" s="26">
        <v>1</v>
      </c>
      <c r="GAB229" s="39">
        <f t="shared" ref="GAB229:GCF229" si="4415">FZZ229*GAA229</f>
        <v>196000</v>
      </c>
      <c r="GAC229" s="23">
        <v>44461100</v>
      </c>
      <c r="GAD229" s="6" t="s">
        <v>281</v>
      </c>
      <c r="GAE229" s="31" t="s">
        <v>30</v>
      </c>
      <c r="GAF229" s="31"/>
      <c r="GAG229" s="11" t="s">
        <v>27</v>
      </c>
      <c r="GAH229" s="26">
        <v>196000</v>
      </c>
      <c r="GAI229" s="26">
        <v>1</v>
      </c>
      <c r="GAJ229" s="39">
        <f t="shared" si="4415"/>
        <v>196000</v>
      </c>
      <c r="GAK229" s="23">
        <v>44461100</v>
      </c>
      <c r="GAL229" s="6" t="s">
        <v>281</v>
      </c>
      <c r="GAM229" s="31" t="s">
        <v>30</v>
      </c>
      <c r="GAN229" s="31"/>
      <c r="GAO229" s="11" t="s">
        <v>27</v>
      </c>
      <c r="GAP229" s="26">
        <v>196000</v>
      </c>
      <c r="GAQ229" s="26">
        <v>1</v>
      </c>
      <c r="GAR229" s="39">
        <f t="shared" si="4415"/>
        <v>196000</v>
      </c>
      <c r="GAS229" s="23">
        <v>44461100</v>
      </c>
      <c r="GAT229" s="6" t="s">
        <v>281</v>
      </c>
      <c r="GAU229" s="31" t="s">
        <v>30</v>
      </c>
      <c r="GAV229" s="31"/>
      <c r="GAW229" s="11" t="s">
        <v>27</v>
      </c>
      <c r="GAX229" s="26">
        <v>196000</v>
      </c>
      <c r="GAY229" s="26">
        <v>1</v>
      </c>
      <c r="GAZ229" s="39">
        <f t="shared" si="4415"/>
        <v>196000</v>
      </c>
      <c r="GBA229" s="23">
        <v>44461100</v>
      </c>
      <c r="GBB229" s="6" t="s">
        <v>281</v>
      </c>
      <c r="GBC229" s="31" t="s">
        <v>30</v>
      </c>
      <c r="GBD229" s="31"/>
      <c r="GBE229" s="11" t="s">
        <v>27</v>
      </c>
      <c r="GBF229" s="26">
        <v>196000</v>
      </c>
      <c r="GBG229" s="26">
        <v>1</v>
      </c>
      <c r="GBH229" s="39">
        <f t="shared" si="4415"/>
        <v>196000</v>
      </c>
      <c r="GBI229" s="23">
        <v>44461100</v>
      </c>
      <c r="GBJ229" s="6" t="s">
        <v>281</v>
      </c>
      <c r="GBK229" s="31" t="s">
        <v>30</v>
      </c>
      <c r="GBL229" s="31"/>
      <c r="GBM229" s="11" t="s">
        <v>27</v>
      </c>
      <c r="GBN229" s="26">
        <v>196000</v>
      </c>
      <c r="GBO229" s="26">
        <v>1</v>
      </c>
      <c r="GBP229" s="39">
        <f t="shared" si="4415"/>
        <v>196000</v>
      </c>
      <c r="GBQ229" s="23">
        <v>44461100</v>
      </c>
      <c r="GBR229" s="6" t="s">
        <v>281</v>
      </c>
      <c r="GBS229" s="31" t="s">
        <v>30</v>
      </c>
      <c r="GBT229" s="31"/>
      <c r="GBU229" s="11" t="s">
        <v>27</v>
      </c>
      <c r="GBV229" s="26">
        <v>196000</v>
      </c>
      <c r="GBW229" s="26">
        <v>1</v>
      </c>
      <c r="GBX229" s="39">
        <f t="shared" si="4415"/>
        <v>196000</v>
      </c>
      <c r="GBY229" s="23">
        <v>44461100</v>
      </c>
      <c r="GBZ229" s="6" t="s">
        <v>281</v>
      </c>
      <c r="GCA229" s="31" t="s">
        <v>30</v>
      </c>
      <c r="GCB229" s="31"/>
      <c r="GCC229" s="11" t="s">
        <v>27</v>
      </c>
      <c r="GCD229" s="26">
        <v>196000</v>
      </c>
      <c r="GCE229" s="26">
        <v>1</v>
      </c>
      <c r="GCF229" s="39">
        <f t="shared" si="4415"/>
        <v>196000</v>
      </c>
      <c r="GCG229" s="23">
        <v>44461100</v>
      </c>
      <c r="GCH229" s="6" t="s">
        <v>281</v>
      </c>
      <c r="GCI229" s="31" t="s">
        <v>30</v>
      </c>
      <c r="GCJ229" s="31"/>
      <c r="GCK229" s="11" t="s">
        <v>27</v>
      </c>
      <c r="GCL229" s="26">
        <v>196000</v>
      </c>
      <c r="GCM229" s="26">
        <v>1</v>
      </c>
      <c r="GCN229" s="39">
        <f t="shared" ref="GCN229:GER229" si="4416">GCL229*GCM229</f>
        <v>196000</v>
      </c>
      <c r="GCO229" s="23">
        <v>44461100</v>
      </c>
      <c r="GCP229" s="6" t="s">
        <v>281</v>
      </c>
      <c r="GCQ229" s="31" t="s">
        <v>30</v>
      </c>
      <c r="GCR229" s="31"/>
      <c r="GCS229" s="11" t="s">
        <v>27</v>
      </c>
      <c r="GCT229" s="26">
        <v>196000</v>
      </c>
      <c r="GCU229" s="26">
        <v>1</v>
      </c>
      <c r="GCV229" s="39">
        <f t="shared" si="4416"/>
        <v>196000</v>
      </c>
      <c r="GCW229" s="23">
        <v>44461100</v>
      </c>
      <c r="GCX229" s="6" t="s">
        <v>281</v>
      </c>
      <c r="GCY229" s="31" t="s">
        <v>30</v>
      </c>
      <c r="GCZ229" s="31"/>
      <c r="GDA229" s="11" t="s">
        <v>27</v>
      </c>
      <c r="GDB229" s="26">
        <v>196000</v>
      </c>
      <c r="GDC229" s="26">
        <v>1</v>
      </c>
      <c r="GDD229" s="39">
        <f t="shared" si="4416"/>
        <v>196000</v>
      </c>
      <c r="GDE229" s="23">
        <v>44461100</v>
      </c>
      <c r="GDF229" s="6" t="s">
        <v>281</v>
      </c>
      <c r="GDG229" s="31" t="s">
        <v>30</v>
      </c>
      <c r="GDH229" s="31"/>
      <c r="GDI229" s="11" t="s">
        <v>27</v>
      </c>
      <c r="GDJ229" s="26">
        <v>196000</v>
      </c>
      <c r="GDK229" s="26">
        <v>1</v>
      </c>
      <c r="GDL229" s="39">
        <f t="shared" si="4416"/>
        <v>196000</v>
      </c>
      <c r="GDM229" s="23">
        <v>44461100</v>
      </c>
      <c r="GDN229" s="6" t="s">
        <v>281</v>
      </c>
      <c r="GDO229" s="31" t="s">
        <v>30</v>
      </c>
      <c r="GDP229" s="31"/>
      <c r="GDQ229" s="11" t="s">
        <v>27</v>
      </c>
      <c r="GDR229" s="26">
        <v>196000</v>
      </c>
      <c r="GDS229" s="26">
        <v>1</v>
      </c>
      <c r="GDT229" s="39">
        <f t="shared" si="4416"/>
        <v>196000</v>
      </c>
      <c r="GDU229" s="23">
        <v>44461100</v>
      </c>
      <c r="GDV229" s="6" t="s">
        <v>281</v>
      </c>
      <c r="GDW229" s="31" t="s">
        <v>30</v>
      </c>
      <c r="GDX229" s="31"/>
      <c r="GDY229" s="11" t="s">
        <v>27</v>
      </c>
      <c r="GDZ229" s="26">
        <v>196000</v>
      </c>
      <c r="GEA229" s="26">
        <v>1</v>
      </c>
      <c r="GEB229" s="39">
        <f t="shared" si="4416"/>
        <v>196000</v>
      </c>
      <c r="GEC229" s="23">
        <v>44461100</v>
      </c>
      <c r="GED229" s="6" t="s">
        <v>281</v>
      </c>
      <c r="GEE229" s="31" t="s">
        <v>30</v>
      </c>
      <c r="GEF229" s="31"/>
      <c r="GEG229" s="11" t="s">
        <v>27</v>
      </c>
      <c r="GEH229" s="26">
        <v>196000</v>
      </c>
      <c r="GEI229" s="26">
        <v>1</v>
      </c>
      <c r="GEJ229" s="39">
        <f t="shared" si="4416"/>
        <v>196000</v>
      </c>
      <c r="GEK229" s="23">
        <v>44461100</v>
      </c>
      <c r="GEL229" s="6" t="s">
        <v>281</v>
      </c>
      <c r="GEM229" s="31" t="s">
        <v>30</v>
      </c>
      <c r="GEN229" s="31"/>
      <c r="GEO229" s="11" t="s">
        <v>27</v>
      </c>
      <c r="GEP229" s="26">
        <v>196000</v>
      </c>
      <c r="GEQ229" s="26">
        <v>1</v>
      </c>
      <c r="GER229" s="39">
        <f t="shared" si="4416"/>
        <v>196000</v>
      </c>
      <c r="GES229" s="23">
        <v>44461100</v>
      </c>
      <c r="GET229" s="6" t="s">
        <v>281</v>
      </c>
      <c r="GEU229" s="31" t="s">
        <v>30</v>
      </c>
      <c r="GEV229" s="31"/>
      <c r="GEW229" s="11" t="s">
        <v>27</v>
      </c>
      <c r="GEX229" s="26">
        <v>196000</v>
      </c>
      <c r="GEY229" s="26">
        <v>1</v>
      </c>
      <c r="GEZ229" s="39">
        <f t="shared" ref="GEZ229:GHD229" si="4417">GEX229*GEY229</f>
        <v>196000</v>
      </c>
      <c r="GFA229" s="23">
        <v>44461100</v>
      </c>
      <c r="GFB229" s="6" t="s">
        <v>281</v>
      </c>
      <c r="GFC229" s="31" t="s">
        <v>30</v>
      </c>
      <c r="GFD229" s="31"/>
      <c r="GFE229" s="11" t="s">
        <v>27</v>
      </c>
      <c r="GFF229" s="26">
        <v>196000</v>
      </c>
      <c r="GFG229" s="26">
        <v>1</v>
      </c>
      <c r="GFH229" s="39">
        <f t="shared" si="4417"/>
        <v>196000</v>
      </c>
      <c r="GFI229" s="23">
        <v>44461100</v>
      </c>
      <c r="GFJ229" s="6" t="s">
        <v>281</v>
      </c>
      <c r="GFK229" s="31" t="s">
        <v>30</v>
      </c>
      <c r="GFL229" s="31"/>
      <c r="GFM229" s="11" t="s">
        <v>27</v>
      </c>
      <c r="GFN229" s="26">
        <v>196000</v>
      </c>
      <c r="GFO229" s="26">
        <v>1</v>
      </c>
      <c r="GFP229" s="39">
        <f t="shared" si="4417"/>
        <v>196000</v>
      </c>
      <c r="GFQ229" s="23">
        <v>44461100</v>
      </c>
      <c r="GFR229" s="6" t="s">
        <v>281</v>
      </c>
      <c r="GFS229" s="31" t="s">
        <v>30</v>
      </c>
      <c r="GFT229" s="31"/>
      <c r="GFU229" s="11" t="s">
        <v>27</v>
      </c>
      <c r="GFV229" s="26">
        <v>196000</v>
      </c>
      <c r="GFW229" s="26">
        <v>1</v>
      </c>
      <c r="GFX229" s="39">
        <f t="shared" si="4417"/>
        <v>196000</v>
      </c>
      <c r="GFY229" s="23">
        <v>44461100</v>
      </c>
      <c r="GFZ229" s="6" t="s">
        <v>281</v>
      </c>
      <c r="GGA229" s="31" t="s">
        <v>30</v>
      </c>
      <c r="GGB229" s="31"/>
      <c r="GGC229" s="11" t="s">
        <v>27</v>
      </c>
      <c r="GGD229" s="26">
        <v>196000</v>
      </c>
      <c r="GGE229" s="26">
        <v>1</v>
      </c>
      <c r="GGF229" s="39">
        <f t="shared" si="4417"/>
        <v>196000</v>
      </c>
      <c r="GGG229" s="23">
        <v>44461100</v>
      </c>
      <c r="GGH229" s="6" t="s">
        <v>281</v>
      </c>
      <c r="GGI229" s="31" t="s">
        <v>30</v>
      </c>
      <c r="GGJ229" s="31"/>
      <c r="GGK229" s="11" t="s">
        <v>27</v>
      </c>
      <c r="GGL229" s="26">
        <v>196000</v>
      </c>
      <c r="GGM229" s="26">
        <v>1</v>
      </c>
      <c r="GGN229" s="39">
        <f t="shared" si="4417"/>
        <v>196000</v>
      </c>
      <c r="GGO229" s="23">
        <v>44461100</v>
      </c>
      <c r="GGP229" s="6" t="s">
        <v>281</v>
      </c>
      <c r="GGQ229" s="31" t="s">
        <v>30</v>
      </c>
      <c r="GGR229" s="31"/>
      <c r="GGS229" s="11" t="s">
        <v>27</v>
      </c>
      <c r="GGT229" s="26">
        <v>196000</v>
      </c>
      <c r="GGU229" s="26">
        <v>1</v>
      </c>
      <c r="GGV229" s="39">
        <f t="shared" si="4417"/>
        <v>196000</v>
      </c>
      <c r="GGW229" s="23">
        <v>44461100</v>
      </c>
      <c r="GGX229" s="6" t="s">
        <v>281</v>
      </c>
      <c r="GGY229" s="31" t="s">
        <v>30</v>
      </c>
      <c r="GGZ229" s="31"/>
      <c r="GHA229" s="11" t="s">
        <v>27</v>
      </c>
      <c r="GHB229" s="26">
        <v>196000</v>
      </c>
      <c r="GHC229" s="26">
        <v>1</v>
      </c>
      <c r="GHD229" s="39">
        <f t="shared" si="4417"/>
        <v>196000</v>
      </c>
      <c r="GHE229" s="23">
        <v>44461100</v>
      </c>
      <c r="GHF229" s="6" t="s">
        <v>281</v>
      </c>
      <c r="GHG229" s="31" t="s">
        <v>30</v>
      </c>
      <c r="GHH229" s="31"/>
      <c r="GHI229" s="11" t="s">
        <v>27</v>
      </c>
      <c r="GHJ229" s="26">
        <v>196000</v>
      </c>
      <c r="GHK229" s="26">
        <v>1</v>
      </c>
      <c r="GHL229" s="39">
        <f t="shared" ref="GHL229:GJP229" si="4418">GHJ229*GHK229</f>
        <v>196000</v>
      </c>
      <c r="GHM229" s="23">
        <v>44461100</v>
      </c>
      <c r="GHN229" s="6" t="s">
        <v>281</v>
      </c>
      <c r="GHO229" s="31" t="s">
        <v>30</v>
      </c>
      <c r="GHP229" s="31"/>
      <c r="GHQ229" s="11" t="s">
        <v>27</v>
      </c>
      <c r="GHR229" s="26">
        <v>196000</v>
      </c>
      <c r="GHS229" s="26">
        <v>1</v>
      </c>
      <c r="GHT229" s="39">
        <f t="shared" si="4418"/>
        <v>196000</v>
      </c>
      <c r="GHU229" s="23">
        <v>44461100</v>
      </c>
      <c r="GHV229" s="6" t="s">
        <v>281</v>
      </c>
      <c r="GHW229" s="31" t="s">
        <v>30</v>
      </c>
      <c r="GHX229" s="31"/>
      <c r="GHY229" s="11" t="s">
        <v>27</v>
      </c>
      <c r="GHZ229" s="26">
        <v>196000</v>
      </c>
      <c r="GIA229" s="26">
        <v>1</v>
      </c>
      <c r="GIB229" s="39">
        <f t="shared" si="4418"/>
        <v>196000</v>
      </c>
      <c r="GIC229" s="23">
        <v>44461100</v>
      </c>
      <c r="GID229" s="6" t="s">
        <v>281</v>
      </c>
      <c r="GIE229" s="31" t="s">
        <v>30</v>
      </c>
      <c r="GIF229" s="31"/>
      <c r="GIG229" s="11" t="s">
        <v>27</v>
      </c>
      <c r="GIH229" s="26">
        <v>196000</v>
      </c>
      <c r="GII229" s="26">
        <v>1</v>
      </c>
      <c r="GIJ229" s="39">
        <f t="shared" si="4418"/>
        <v>196000</v>
      </c>
      <c r="GIK229" s="23">
        <v>44461100</v>
      </c>
      <c r="GIL229" s="6" t="s">
        <v>281</v>
      </c>
      <c r="GIM229" s="31" t="s">
        <v>30</v>
      </c>
      <c r="GIN229" s="31"/>
      <c r="GIO229" s="11" t="s">
        <v>27</v>
      </c>
      <c r="GIP229" s="26">
        <v>196000</v>
      </c>
      <c r="GIQ229" s="26">
        <v>1</v>
      </c>
      <c r="GIR229" s="39">
        <f t="shared" si="4418"/>
        <v>196000</v>
      </c>
      <c r="GIS229" s="23">
        <v>44461100</v>
      </c>
      <c r="GIT229" s="6" t="s">
        <v>281</v>
      </c>
      <c r="GIU229" s="31" t="s">
        <v>30</v>
      </c>
      <c r="GIV229" s="31"/>
      <c r="GIW229" s="11" t="s">
        <v>27</v>
      </c>
      <c r="GIX229" s="26">
        <v>196000</v>
      </c>
      <c r="GIY229" s="26">
        <v>1</v>
      </c>
      <c r="GIZ229" s="39">
        <f t="shared" si="4418"/>
        <v>196000</v>
      </c>
      <c r="GJA229" s="23">
        <v>44461100</v>
      </c>
      <c r="GJB229" s="6" t="s">
        <v>281</v>
      </c>
      <c r="GJC229" s="31" t="s">
        <v>30</v>
      </c>
      <c r="GJD229" s="31"/>
      <c r="GJE229" s="11" t="s">
        <v>27</v>
      </c>
      <c r="GJF229" s="26">
        <v>196000</v>
      </c>
      <c r="GJG229" s="26">
        <v>1</v>
      </c>
      <c r="GJH229" s="39">
        <f t="shared" si="4418"/>
        <v>196000</v>
      </c>
      <c r="GJI229" s="23">
        <v>44461100</v>
      </c>
      <c r="GJJ229" s="6" t="s">
        <v>281</v>
      </c>
      <c r="GJK229" s="31" t="s">
        <v>30</v>
      </c>
      <c r="GJL229" s="31"/>
      <c r="GJM229" s="11" t="s">
        <v>27</v>
      </c>
      <c r="GJN229" s="26">
        <v>196000</v>
      </c>
      <c r="GJO229" s="26">
        <v>1</v>
      </c>
      <c r="GJP229" s="39">
        <f t="shared" si="4418"/>
        <v>196000</v>
      </c>
      <c r="GJQ229" s="23">
        <v>44461100</v>
      </c>
      <c r="GJR229" s="6" t="s">
        <v>281</v>
      </c>
      <c r="GJS229" s="31" t="s">
        <v>30</v>
      </c>
      <c r="GJT229" s="31"/>
      <c r="GJU229" s="11" t="s">
        <v>27</v>
      </c>
      <c r="GJV229" s="26">
        <v>196000</v>
      </c>
      <c r="GJW229" s="26">
        <v>1</v>
      </c>
      <c r="GJX229" s="39">
        <f t="shared" ref="GJX229:GMB229" si="4419">GJV229*GJW229</f>
        <v>196000</v>
      </c>
      <c r="GJY229" s="23">
        <v>44461100</v>
      </c>
      <c r="GJZ229" s="6" t="s">
        <v>281</v>
      </c>
      <c r="GKA229" s="31" t="s">
        <v>30</v>
      </c>
      <c r="GKB229" s="31"/>
      <c r="GKC229" s="11" t="s">
        <v>27</v>
      </c>
      <c r="GKD229" s="26">
        <v>196000</v>
      </c>
      <c r="GKE229" s="26">
        <v>1</v>
      </c>
      <c r="GKF229" s="39">
        <f t="shared" si="4419"/>
        <v>196000</v>
      </c>
      <c r="GKG229" s="23">
        <v>44461100</v>
      </c>
      <c r="GKH229" s="6" t="s">
        <v>281</v>
      </c>
      <c r="GKI229" s="31" t="s">
        <v>30</v>
      </c>
      <c r="GKJ229" s="31"/>
      <c r="GKK229" s="11" t="s">
        <v>27</v>
      </c>
      <c r="GKL229" s="26">
        <v>196000</v>
      </c>
      <c r="GKM229" s="26">
        <v>1</v>
      </c>
      <c r="GKN229" s="39">
        <f t="shared" si="4419"/>
        <v>196000</v>
      </c>
      <c r="GKO229" s="23">
        <v>44461100</v>
      </c>
      <c r="GKP229" s="6" t="s">
        <v>281</v>
      </c>
      <c r="GKQ229" s="31" t="s">
        <v>30</v>
      </c>
      <c r="GKR229" s="31"/>
      <c r="GKS229" s="11" t="s">
        <v>27</v>
      </c>
      <c r="GKT229" s="26">
        <v>196000</v>
      </c>
      <c r="GKU229" s="26">
        <v>1</v>
      </c>
      <c r="GKV229" s="39">
        <f t="shared" si="4419"/>
        <v>196000</v>
      </c>
      <c r="GKW229" s="23">
        <v>44461100</v>
      </c>
      <c r="GKX229" s="6" t="s">
        <v>281</v>
      </c>
      <c r="GKY229" s="31" t="s">
        <v>30</v>
      </c>
      <c r="GKZ229" s="31"/>
      <c r="GLA229" s="11" t="s">
        <v>27</v>
      </c>
      <c r="GLB229" s="26">
        <v>196000</v>
      </c>
      <c r="GLC229" s="26">
        <v>1</v>
      </c>
      <c r="GLD229" s="39">
        <f t="shared" si="4419"/>
        <v>196000</v>
      </c>
      <c r="GLE229" s="23">
        <v>44461100</v>
      </c>
      <c r="GLF229" s="6" t="s">
        <v>281</v>
      </c>
      <c r="GLG229" s="31" t="s">
        <v>30</v>
      </c>
      <c r="GLH229" s="31"/>
      <c r="GLI229" s="11" t="s">
        <v>27</v>
      </c>
      <c r="GLJ229" s="26">
        <v>196000</v>
      </c>
      <c r="GLK229" s="26">
        <v>1</v>
      </c>
      <c r="GLL229" s="39">
        <f t="shared" si="4419"/>
        <v>196000</v>
      </c>
      <c r="GLM229" s="23">
        <v>44461100</v>
      </c>
      <c r="GLN229" s="6" t="s">
        <v>281</v>
      </c>
      <c r="GLO229" s="31" t="s">
        <v>30</v>
      </c>
      <c r="GLP229" s="31"/>
      <c r="GLQ229" s="11" t="s">
        <v>27</v>
      </c>
      <c r="GLR229" s="26">
        <v>196000</v>
      </c>
      <c r="GLS229" s="26">
        <v>1</v>
      </c>
      <c r="GLT229" s="39">
        <f t="shared" si="4419"/>
        <v>196000</v>
      </c>
      <c r="GLU229" s="23">
        <v>44461100</v>
      </c>
      <c r="GLV229" s="6" t="s">
        <v>281</v>
      </c>
      <c r="GLW229" s="31" t="s">
        <v>30</v>
      </c>
      <c r="GLX229" s="31"/>
      <c r="GLY229" s="11" t="s">
        <v>27</v>
      </c>
      <c r="GLZ229" s="26">
        <v>196000</v>
      </c>
      <c r="GMA229" s="26">
        <v>1</v>
      </c>
      <c r="GMB229" s="39">
        <f t="shared" si="4419"/>
        <v>196000</v>
      </c>
      <c r="GMC229" s="23">
        <v>44461100</v>
      </c>
      <c r="GMD229" s="6" t="s">
        <v>281</v>
      </c>
      <c r="GME229" s="31" t="s">
        <v>30</v>
      </c>
      <c r="GMF229" s="31"/>
      <c r="GMG229" s="11" t="s">
        <v>27</v>
      </c>
      <c r="GMH229" s="26">
        <v>196000</v>
      </c>
      <c r="GMI229" s="26">
        <v>1</v>
      </c>
      <c r="GMJ229" s="39">
        <f t="shared" ref="GMJ229:GON229" si="4420">GMH229*GMI229</f>
        <v>196000</v>
      </c>
      <c r="GMK229" s="23">
        <v>44461100</v>
      </c>
      <c r="GML229" s="6" t="s">
        <v>281</v>
      </c>
      <c r="GMM229" s="31" t="s">
        <v>30</v>
      </c>
      <c r="GMN229" s="31"/>
      <c r="GMO229" s="11" t="s">
        <v>27</v>
      </c>
      <c r="GMP229" s="26">
        <v>196000</v>
      </c>
      <c r="GMQ229" s="26">
        <v>1</v>
      </c>
      <c r="GMR229" s="39">
        <f t="shared" si="4420"/>
        <v>196000</v>
      </c>
      <c r="GMS229" s="23">
        <v>44461100</v>
      </c>
      <c r="GMT229" s="6" t="s">
        <v>281</v>
      </c>
      <c r="GMU229" s="31" t="s">
        <v>30</v>
      </c>
      <c r="GMV229" s="31"/>
      <c r="GMW229" s="11" t="s">
        <v>27</v>
      </c>
      <c r="GMX229" s="26">
        <v>196000</v>
      </c>
      <c r="GMY229" s="26">
        <v>1</v>
      </c>
      <c r="GMZ229" s="39">
        <f t="shared" si="4420"/>
        <v>196000</v>
      </c>
      <c r="GNA229" s="23">
        <v>44461100</v>
      </c>
      <c r="GNB229" s="6" t="s">
        <v>281</v>
      </c>
      <c r="GNC229" s="31" t="s">
        <v>30</v>
      </c>
      <c r="GND229" s="31"/>
      <c r="GNE229" s="11" t="s">
        <v>27</v>
      </c>
      <c r="GNF229" s="26">
        <v>196000</v>
      </c>
      <c r="GNG229" s="26">
        <v>1</v>
      </c>
      <c r="GNH229" s="39">
        <f t="shared" si="4420"/>
        <v>196000</v>
      </c>
      <c r="GNI229" s="23">
        <v>44461100</v>
      </c>
      <c r="GNJ229" s="6" t="s">
        <v>281</v>
      </c>
      <c r="GNK229" s="31" t="s">
        <v>30</v>
      </c>
      <c r="GNL229" s="31"/>
      <c r="GNM229" s="11" t="s">
        <v>27</v>
      </c>
      <c r="GNN229" s="26">
        <v>196000</v>
      </c>
      <c r="GNO229" s="26">
        <v>1</v>
      </c>
      <c r="GNP229" s="39">
        <f t="shared" si="4420"/>
        <v>196000</v>
      </c>
      <c r="GNQ229" s="23">
        <v>44461100</v>
      </c>
      <c r="GNR229" s="6" t="s">
        <v>281</v>
      </c>
      <c r="GNS229" s="31" t="s">
        <v>30</v>
      </c>
      <c r="GNT229" s="31"/>
      <c r="GNU229" s="11" t="s">
        <v>27</v>
      </c>
      <c r="GNV229" s="26">
        <v>196000</v>
      </c>
      <c r="GNW229" s="26">
        <v>1</v>
      </c>
      <c r="GNX229" s="39">
        <f t="shared" si="4420"/>
        <v>196000</v>
      </c>
      <c r="GNY229" s="23">
        <v>44461100</v>
      </c>
      <c r="GNZ229" s="6" t="s">
        <v>281</v>
      </c>
      <c r="GOA229" s="31" t="s">
        <v>30</v>
      </c>
      <c r="GOB229" s="31"/>
      <c r="GOC229" s="11" t="s">
        <v>27</v>
      </c>
      <c r="GOD229" s="26">
        <v>196000</v>
      </c>
      <c r="GOE229" s="26">
        <v>1</v>
      </c>
      <c r="GOF229" s="39">
        <f t="shared" si="4420"/>
        <v>196000</v>
      </c>
      <c r="GOG229" s="23">
        <v>44461100</v>
      </c>
      <c r="GOH229" s="6" t="s">
        <v>281</v>
      </c>
      <c r="GOI229" s="31" t="s">
        <v>30</v>
      </c>
      <c r="GOJ229" s="31"/>
      <c r="GOK229" s="11" t="s">
        <v>27</v>
      </c>
      <c r="GOL229" s="26">
        <v>196000</v>
      </c>
      <c r="GOM229" s="26">
        <v>1</v>
      </c>
      <c r="GON229" s="39">
        <f t="shared" si="4420"/>
        <v>196000</v>
      </c>
      <c r="GOO229" s="23">
        <v>44461100</v>
      </c>
      <c r="GOP229" s="6" t="s">
        <v>281</v>
      </c>
      <c r="GOQ229" s="31" t="s">
        <v>30</v>
      </c>
      <c r="GOR229" s="31"/>
      <c r="GOS229" s="11" t="s">
        <v>27</v>
      </c>
      <c r="GOT229" s="26">
        <v>196000</v>
      </c>
      <c r="GOU229" s="26">
        <v>1</v>
      </c>
      <c r="GOV229" s="39">
        <f t="shared" ref="GOV229:GQZ229" si="4421">GOT229*GOU229</f>
        <v>196000</v>
      </c>
      <c r="GOW229" s="23">
        <v>44461100</v>
      </c>
      <c r="GOX229" s="6" t="s">
        <v>281</v>
      </c>
      <c r="GOY229" s="31" t="s">
        <v>30</v>
      </c>
      <c r="GOZ229" s="31"/>
      <c r="GPA229" s="11" t="s">
        <v>27</v>
      </c>
      <c r="GPB229" s="26">
        <v>196000</v>
      </c>
      <c r="GPC229" s="26">
        <v>1</v>
      </c>
      <c r="GPD229" s="39">
        <f t="shared" si="4421"/>
        <v>196000</v>
      </c>
      <c r="GPE229" s="23">
        <v>44461100</v>
      </c>
      <c r="GPF229" s="6" t="s">
        <v>281</v>
      </c>
      <c r="GPG229" s="31" t="s">
        <v>30</v>
      </c>
      <c r="GPH229" s="31"/>
      <c r="GPI229" s="11" t="s">
        <v>27</v>
      </c>
      <c r="GPJ229" s="26">
        <v>196000</v>
      </c>
      <c r="GPK229" s="26">
        <v>1</v>
      </c>
      <c r="GPL229" s="39">
        <f t="shared" si="4421"/>
        <v>196000</v>
      </c>
      <c r="GPM229" s="23">
        <v>44461100</v>
      </c>
      <c r="GPN229" s="6" t="s">
        <v>281</v>
      </c>
      <c r="GPO229" s="31" t="s">
        <v>30</v>
      </c>
      <c r="GPP229" s="31"/>
      <c r="GPQ229" s="11" t="s">
        <v>27</v>
      </c>
      <c r="GPR229" s="26">
        <v>196000</v>
      </c>
      <c r="GPS229" s="26">
        <v>1</v>
      </c>
      <c r="GPT229" s="39">
        <f t="shared" si="4421"/>
        <v>196000</v>
      </c>
      <c r="GPU229" s="23">
        <v>44461100</v>
      </c>
      <c r="GPV229" s="6" t="s">
        <v>281</v>
      </c>
      <c r="GPW229" s="31" t="s">
        <v>30</v>
      </c>
      <c r="GPX229" s="31"/>
      <c r="GPY229" s="11" t="s">
        <v>27</v>
      </c>
      <c r="GPZ229" s="26">
        <v>196000</v>
      </c>
      <c r="GQA229" s="26">
        <v>1</v>
      </c>
      <c r="GQB229" s="39">
        <f t="shared" si="4421"/>
        <v>196000</v>
      </c>
      <c r="GQC229" s="23">
        <v>44461100</v>
      </c>
      <c r="GQD229" s="6" t="s">
        <v>281</v>
      </c>
      <c r="GQE229" s="31" t="s">
        <v>30</v>
      </c>
      <c r="GQF229" s="31"/>
      <c r="GQG229" s="11" t="s">
        <v>27</v>
      </c>
      <c r="GQH229" s="26">
        <v>196000</v>
      </c>
      <c r="GQI229" s="26">
        <v>1</v>
      </c>
      <c r="GQJ229" s="39">
        <f t="shared" si="4421"/>
        <v>196000</v>
      </c>
      <c r="GQK229" s="23">
        <v>44461100</v>
      </c>
      <c r="GQL229" s="6" t="s">
        <v>281</v>
      </c>
      <c r="GQM229" s="31" t="s">
        <v>30</v>
      </c>
      <c r="GQN229" s="31"/>
      <c r="GQO229" s="11" t="s">
        <v>27</v>
      </c>
      <c r="GQP229" s="26">
        <v>196000</v>
      </c>
      <c r="GQQ229" s="26">
        <v>1</v>
      </c>
      <c r="GQR229" s="39">
        <f t="shared" si="4421"/>
        <v>196000</v>
      </c>
      <c r="GQS229" s="23">
        <v>44461100</v>
      </c>
      <c r="GQT229" s="6" t="s">
        <v>281</v>
      </c>
      <c r="GQU229" s="31" t="s">
        <v>30</v>
      </c>
      <c r="GQV229" s="31"/>
      <c r="GQW229" s="11" t="s">
        <v>27</v>
      </c>
      <c r="GQX229" s="26">
        <v>196000</v>
      </c>
      <c r="GQY229" s="26">
        <v>1</v>
      </c>
      <c r="GQZ229" s="39">
        <f t="shared" si="4421"/>
        <v>196000</v>
      </c>
      <c r="GRA229" s="23">
        <v>44461100</v>
      </c>
      <c r="GRB229" s="6" t="s">
        <v>281</v>
      </c>
      <c r="GRC229" s="31" t="s">
        <v>30</v>
      </c>
      <c r="GRD229" s="31"/>
      <c r="GRE229" s="11" t="s">
        <v>27</v>
      </c>
      <c r="GRF229" s="26">
        <v>196000</v>
      </c>
      <c r="GRG229" s="26">
        <v>1</v>
      </c>
      <c r="GRH229" s="39">
        <f t="shared" ref="GRH229:GTL229" si="4422">GRF229*GRG229</f>
        <v>196000</v>
      </c>
      <c r="GRI229" s="23">
        <v>44461100</v>
      </c>
      <c r="GRJ229" s="6" t="s">
        <v>281</v>
      </c>
      <c r="GRK229" s="31" t="s">
        <v>30</v>
      </c>
      <c r="GRL229" s="31"/>
      <c r="GRM229" s="11" t="s">
        <v>27</v>
      </c>
      <c r="GRN229" s="26">
        <v>196000</v>
      </c>
      <c r="GRO229" s="26">
        <v>1</v>
      </c>
      <c r="GRP229" s="39">
        <f t="shared" si="4422"/>
        <v>196000</v>
      </c>
      <c r="GRQ229" s="23">
        <v>44461100</v>
      </c>
      <c r="GRR229" s="6" t="s">
        <v>281</v>
      </c>
      <c r="GRS229" s="31" t="s">
        <v>30</v>
      </c>
      <c r="GRT229" s="31"/>
      <c r="GRU229" s="11" t="s">
        <v>27</v>
      </c>
      <c r="GRV229" s="26">
        <v>196000</v>
      </c>
      <c r="GRW229" s="26">
        <v>1</v>
      </c>
      <c r="GRX229" s="39">
        <f t="shared" si="4422"/>
        <v>196000</v>
      </c>
      <c r="GRY229" s="23">
        <v>44461100</v>
      </c>
      <c r="GRZ229" s="6" t="s">
        <v>281</v>
      </c>
      <c r="GSA229" s="31" t="s">
        <v>30</v>
      </c>
      <c r="GSB229" s="31"/>
      <c r="GSC229" s="11" t="s">
        <v>27</v>
      </c>
      <c r="GSD229" s="26">
        <v>196000</v>
      </c>
      <c r="GSE229" s="26">
        <v>1</v>
      </c>
      <c r="GSF229" s="39">
        <f t="shared" si="4422"/>
        <v>196000</v>
      </c>
      <c r="GSG229" s="23">
        <v>44461100</v>
      </c>
      <c r="GSH229" s="6" t="s">
        <v>281</v>
      </c>
      <c r="GSI229" s="31" t="s">
        <v>30</v>
      </c>
      <c r="GSJ229" s="31"/>
      <c r="GSK229" s="11" t="s">
        <v>27</v>
      </c>
      <c r="GSL229" s="26">
        <v>196000</v>
      </c>
      <c r="GSM229" s="26">
        <v>1</v>
      </c>
      <c r="GSN229" s="39">
        <f t="shared" si="4422"/>
        <v>196000</v>
      </c>
      <c r="GSO229" s="23">
        <v>44461100</v>
      </c>
      <c r="GSP229" s="6" t="s">
        <v>281</v>
      </c>
      <c r="GSQ229" s="31" t="s">
        <v>30</v>
      </c>
      <c r="GSR229" s="31"/>
      <c r="GSS229" s="11" t="s">
        <v>27</v>
      </c>
      <c r="GST229" s="26">
        <v>196000</v>
      </c>
      <c r="GSU229" s="26">
        <v>1</v>
      </c>
      <c r="GSV229" s="39">
        <f t="shared" si="4422"/>
        <v>196000</v>
      </c>
      <c r="GSW229" s="23">
        <v>44461100</v>
      </c>
      <c r="GSX229" s="6" t="s">
        <v>281</v>
      </c>
      <c r="GSY229" s="31" t="s">
        <v>30</v>
      </c>
      <c r="GSZ229" s="31"/>
      <c r="GTA229" s="11" t="s">
        <v>27</v>
      </c>
      <c r="GTB229" s="26">
        <v>196000</v>
      </c>
      <c r="GTC229" s="26">
        <v>1</v>
      </c>
      <c r="GTD229" s="39">
        <f t="shared" si="4422"/>
        <v>196000</v>
      </c>
      <c r="GTE229" s="23">
        <v>44461100</v>
      </c>
      <c r="GTF229" s="6" t="s">
        <v>281</v>
      </c>
      <c r="GTG229" s="31" t="s">
        <v>30</v>
      </c>
      <c r="GTH229" s="31"/>
      <c r="GTI229" s="11" t="s">
        <v>27</v>
      </c>
      <c r="GTJ229" s="26">
        <v>196000</v>
      </c>
      <c r="GTK229" s="26">
        <v>1</v>
      </c>
      <c r="GTL229" s="39">
        <f t="shared" si="4422"/>
        <v>196000</v>
      </c>
      <c r="GTM229" s="23">
        <v>44461100</v>
      </c>
      <c r="GTN229" s="6" t="s">
        <v>281</v>
      </c>
      <c r="GTO229" s="31" t="s">
        <v>30</v>
      </c>
      <c r="GTP229" s="31"/>
      <c r="GTQ229" s="11" t="s">
        <v>27</v>
      </c>
      <c r="GTR229" s="26">
        <v>196000</v>
      </c>
      <c r="GTS229" s="26">
        <v>1</v>
      </c>
      <c r="GTT229" s="39">
        <f t="shared" ref="GTT229:GVX229" si="4423">GTR229*GTS229</f>
        <v>196000</v>
      </c>
      <c r="GTU229" s="23">
        <v>44461100</v>
      </c>
      <c r="GTV229" s="6" t="s">
        <v>281</v>
      </c>
      <c r="GTW229" s="31" t="s">
        <v>30</v>
      </c>
      <c r="GTX229" s="31"/>
      <c r="GTY229" s="11" t="s">
        <v>27</v>
      </c>
      <c r="GTZ229" s="26">
        <v>196000</v>
      </c>
      <c r="GUA229" s="26">
        <v>1</v>
      </c>
      <c r="GUB229" s="39">
        <f t="shared" si="4423"/>
        <v>196000</v>
      </c>
      <c r="GUC229" s="23">
        <v>44461100</v>
      </c>
      <c r="GUD229" s="6" t="s">
        <v>281</v>
      </c>
      <c r="GUE229" s="31" t="s">
        <v>30</v>
      </c>
      <c r="GUF229" s="31"/>
      <c r="GUG229" s="11" t="s">
        <v>27</v>
      </c>
      <c r="GUH229" s="26">
        <v>196000</v>
      </c>
      <c r="GUI229" s="26">
        <v>1</v>
      </c>
      <c r="GUJ229" s="39">
        <f t="shared" si="4423"/>
        <v>196000</v>
      </c>
      <c r="GUK229" s="23">
        <v>44461100</v>
      </c>
      <c r="GUL229" s="6" t="s">
        <v>281</v>
      </c>
      <c r="GUM229" s="31" t="s">
        <v>30</v>
      </c>
      <c r="GUN229" s="31"/>
      <c r="GUO229" s="11" t="s">
        <v>27</v>
      </c>
      <c r="GUP229" s="26">
        <v>196000</v>
      </c>
      <c r="GUQ229" s="26">
        <v>1</v>
      </c>
      <c r="GUR229" s="39">
        <f t="shared" si="4423"/>
        <v>196000</v>
      </c>
      <c r="GUS229" s="23">
        <v>44461100</v>
      </c>
      <c r="GUT229" s="6" t="s">
        <v>281</v>
      </c>
      <c r="GUU229" s="31" t="s">
        <v>30</v>
      </c>
      <c r="GUV229" s="31"/>
      <c r="GUW229" s="11" t="s">
        <v>27</v>
      </c>
      <c r="GUX229" s="26">
        <v>196000</v>
      </c>
      <c r="GUY229" s="26">
        <v>1</v>
      </c>
      <c r="GUZ229" s="39">
        <f t="shared" si="4423"/>
        <v>196000</v>
      </c>
      <c r="GVA229" s="23">
        <v>44461100</v>
      </c>
      <c r="GVB229" s="6" t="s">
        <v>281</v>
      </c>
      <c r="GVC229" s="31" t="s">
        <v>30</v>
      </c>
      <c r="GVD229" s="31"/>
      <c r="GVE229" s="11" t="s">
        <v>27</v>
      </c>
      <c r="GVF229" s="26">
        <v>196000</v>
      </c>
      <c r="GVG229" s="26">
        <v>1</v>
      </c>
      <c r="GVH229" s="39">
        <f t="shared" si="4423"/>
        <v>196000</v>
      </c>
      <c r="GVI229" s="23">
        <v>44461100</v>
      </c>
      <c r="GVJ229" s="6" t="s">
        <v>281</v>
      </c>
      <c r="GVK229" s="31" t="s">
        <v>30</v>
      </c>
      <c r="GVL229" s="31"/>
      <c r="GVM229" s="11" t="s">
        <v>27</v>
      </c>
      <c r="GVN229" s="26">
        <v>196000</v>
      </c>
      <c r="GVO229" s="26">
        <v>1</v>
      </c>
      <c r="GVP229" s="39">
        <f t="shared" si="4423"/>
        <v>196000</v>
      </c>
      <c r="GVQ229" s="23">
        <v>44461100</v>
      </c>
      <c r="GVR229" s="6" t="s">
        <v>281</v>
      </c>
      <c r="GVS229" s="31" t="s">
        <v>30</v>
      </c>
      <c r="GVT229" s="31"/>
      <c r="GVU229" s="11" t="s">
        <v>27</v>
      </c>
      <c r="GVV229" s="26">
        <v>196000</v>
      </c>
      <c r="GVW229" s="26">
        <v>1</v>
      </c>
      <c r="GVX229" s="39">
        <f t="shared" si="4423"/>
        <v>196000</v>
      </c>
      <c r="GVY229" s="23">
        <v>44461100</v>
      </c>
      <c r="GVZ229" s="6" t="s">
        <v>281</v>
      </c>
      <c r="GWA229" s="31" t="s">
        <v>30</v>
      </c>
      <c r="GWB229" s="31"/>
      <c r="GWC229" s="11" t="s">
        <v>27</v>
      </c>
      <c r="GWD229" s="26">
        <v>196000</v>
      </c>
      <c r="GWE229" s="26">
        <v>1</v>
      </c>
      <c r="GWF229" s="39">
        <f t="shared" ref="GWF229:GYJ229" si="4424">GWD229*GWE229</f>
        <v>196000</v>
      </c>
      <c r="GWG229" s="23">
        <v>44461100</v>
      </c>
      <c r="GWH229" s="6" t="s">
        <v>281</v>
      </c>
      <c r="GWI229" s="31" t="s">
        <v>30</v>
      </c>
      <c r="GWJ229" s="31"/>
      <c r="GWK229" s="11" t="s">
        <v>27</v>
      </c>
      <c r="GWL229" s="26">
        <v>196000</v>
      </c>
      <c r="GWM229" s="26">
        <v>1</v>
      </c>
      <c r="GWN229" s="39">
        <f t="shared" si="4424"/>
        <v>196000</v>
      </c>
      <c r="GWO229" s="23">
        <v>44461100</v>
      </c>
      <c r="GWP229" s="6" t="s">
        <v>281</v>
      </c>
      <c r="GWQ229" s="31" t="s">
        <v>30</v>
      </c>
      <c r="GWR229" s="31"/>
      <c r="GWS229" s="11" t="s">
        <v>27</v>
      </c>
      <c r="GWT229" s="26">
        <v>196000</v>
      </c>
      <c r="GWU229" s="26">
        <v>1</v>
      </c>
      <c r="GWV229" s="39">
        <f t="shared" si="4424"/>
        <v>196000</v>
      </c>
      <c r="GWW229" s="23">
        <v>44461100</v>
      </c>
      <c r="GWX229" s="6" t="s">
        <v>281</v>
      </c>
      <c r="GWY229" s="31" t="s">
        <v>30</v>
      </c>
      <c r="GWZ229" s="31"/>
      <c r="GXA229" s="11" t="s">
        <v>27</v>
      </c>
      <c r="GXB229" s="26">
        <v>196000</v>
      </c>
      <c r="GXC229" s="26">
        <v>1</v>
      </c>
      <c r="GXD229" s="39">
        <f t="shared" si="4424"/>
        <v>196000</v>
      </c>
      <c r="GXE229" s="23">
        <v>44461100</v>
      </c>
      <c r="GXF229" s="6" t="s">
        <v>281</v>
      </c>
      <c r="GXG229" s="31" t="s">
        <v>30</v>
      </c>
      <c r="GXH229" s="31"/>
      <c r="GXI229" s="11" t="s">
        <v>27</v>
      </c>
      <c r="GXJ229" s="26">
        <v>196000</v>
      </c>
      <c r="GXK229" s="26">
        <v>1</v>
      </c>
      <c r="GXL229" s="39">
        <f t="shared" si="4424"/>
        <v>196000</v>
      </c>
      <c r="GXM229" s="23">
        <v>44461100</v>
      </c>
      <c r="GXN229" s="6" t="s">
        <v>281</v>
      </c>
      <c r="GXO229" s="31" t="s">
        <v>30</v>
      </c>
      <c r="GXP229" s="31"/>
      <c r="GXQ229" s="11" t="s">
        <v>27</v>
      </c>
      <c r="GXR229" s="26">
        <v>196000</v>
      </c>
      <c r="GXS229" s="26">
        <v>1</v>
      </c>
      <c r="GXT229" s="39">
        <f t="shared" si="4424"/>
        <v>196000</v>
      </c>
      <c r="GXU229" s="23">
        <v>44461100</v>
      </c>
      <c r="GXV229" s="6" t="s">
        <v>281</v>
      </c>
      <c r="GXW229" s="31" t="s">
        <v>30</v>
      </c>
      <c r="GXX229" s="31"/>
      <c r="GXY229" s="11" t="s">
        <v>27</v>
      </c>
      <c r="GXZ229" s="26">
        <v>196000</v>
      </c>
      <c r="GYA229" s="26">
        <v>1</v>
      </c>
      <c r="GYB229" s="39">
        <f t="shared" si="4424"/>
        <v>196000</v>
      </c>
      <c r="GYC229" s="23">
        <v>44461100</v>
      </c>
      <c r="GYD229" s="6" t="s">
        <v>281</v>
      </c>
      <c r="GYE229" s="31" t="s">
        <v>30</v>
      </c>
      <c r="GYF229" s="31"/>
      <c r="GYG229" s="11" t="s">
        <v>27</v>
      </c>
      <c r="GYH229" s="26">
        <v>196000</v>
      </c>
      <c r="GYI229" s="26">
        <v>1</v>
      </c>
      <c r="GYJ229" s="39">
        <f t="shared" si="4424"/>
        <v>196000</v>
      </c>
      <c r="GYK229" s="23">
        <v>44461100</v>
      </c>
      <c r="GYL229" s="6" t="s">
        <v>281</v>
      </c>
      <c r="GYM229" s="31" t="s">
        <v>30</v>
      </c>
      <c r="GYN229" s="31"/>
      <c r="GYO229" s="11" t="s">
        <v>27</v>
      </c>
      <c r="GYP229" s="26">
        <v>196000</v>
      </c>
      <c r="GYQ229" s="26">
        <v>1</v>
      </c>
      <c r="GYR229" s="39">
        <f t="shared" ref="GYR229:HAV229" si="4425">GYP229*GYQ229</f>
        <v>196000</v>
      </c>
      <c r="GYS229" s="23">
        <v>44461100</v>
      </c>
      <c r="GYT229" s="6" t="s">
        <v>281</v>
      </c>
      <c r="GYU229" s="31" t="s">
        <v>30</v>
      </c>
      <c r="GYV229" s="31"/>
      <c r="GYW229" s="11" t="s">
        <v>27</v>
      </c>
      <c r="GYX229" s="26">
        <v>196000</v>
      </c>
      <c r="GYY229" s="26">
        <v>1</v>
      </c>
      <c r="GYZ229" s="39">
        <f t="shared" si="4425"/>
        <v>196000</v>
      </c>
      <c r="GZA229" s="23">
        <v>44461100</v>
      </c>
      <c r="GZB229" s="6" t="s">
        <v>281</v>
      </c>
      <c r="GZC229" s="31" t="s">
        <v>30</v>
      </c>
      <c r="GZD229" s="31"/>
      <c r="GZE229" s="11" t="s">
        <v>27</v>
      </c>
      <c r="GZF229" s="26">
        <v>196000</v>
      </c>
      <c r="GZG229" s="26">
        <v>1</v>
      </c>
      <c r="GZH229" s="39">
        <f t="shared" si="4425"/>
        <v>196000</v>
      </c>
      <c r="GZI229" s="23">
        <v>44461100</v>
      </c>
      <c r="GZJ229" s="6" t="s">
        <v>281</v>
      </c>
      <c r="GZK229" s="31" t="s">
        <v>30</v>
      </c>
      <c r="GZL229" s="31"/>
      <c r="GZM229" s="11" t="s">
        <v>27</v>
      </c>
      <c r="GZN229" s="26">
        <v>196000</v>
      </c>
      <c r="GZO229" s="26">
        <v>1</v>
      </c>
      <c r="GZP229" s="39">
        <f t="shared" si="4425"/>
        <v>196000</v>
      </c>
      <c r="GZQ229" s="23">
        <v>44461100</v>
      </c>
      <c r="GZR229" s="6" t="s">
        <v>281</v>
      </c>
      <c r="GZS229" s="31" t="s">
        <v>30</v>
      </c>
      <c r="GZT229" s="31"/>
      <c r="GZU229" s="11" t="s">
        <v>27</v>
      </c>
      <c r="GZV229" s="26">
        <v>196000</v>
      </c>
      <c r="GZW229" s="26">
        <v>1</v>
      </c>
      <c r="GZX229" s="39">
        <f t="shared" si="4425"/>
        <v>196000</v>
      </c>
      <c r="GZY229" s="23">
        <v>44461100</v>
      </c>
      <c r="GZZ229" s="6" t="s">
        <v>281</v>
      </c>
      <c r="HAA229" s="31" t="s">
        <v>30</v>
      </c>
      <c r="HAB229" s="31"/>
      <c r="HAC229" s="11" t="s">
        <v>27</v>
      </c>
      <c r="HAD229" s="26">
        <v>196000</v>
      </c>
      <c r="HAE229" s="26">
        <v>1</v>
      </c>
      <c r="HAF229" s="39">
        <f t="shared" si="4425"/>
        <v>196000</v>
      </c>
      <c r="HAG229" s="23">
        <v>44461100</v>
      </c>
      <c r="HAH229" s="6" t="s">
        <v>281</v>
      </c>
      <c r="HAI229" s="31" t="s">
        <v>30</v>
      </c>
      <c r="HAJ229" s="31"/>
      <c r="HAK229" s="11" t="s">
        <v>27</v>
      </c>
      <c r="HAL229" s="26">
        <v>196000</v>
      </c>
      <c r="HAM229" s="26">
        <v>1</v>
      </c>
      <c r="HAN229" s="39">
        <f t="shared" si="4425"/>
        <v>196000</v>
      </c>
      <c r="HAO229" s="23">
        <v>44461100</v>
      </c>
      <c r="HAP229" s="6" t="s">
        <v>281</v>
      </c>
      <c r="HAQ229" s="31" t="s">
        <v>30</v>
      </c>
      <c r="HAR229" s="31"/>
      <c r="HAS229" s="11" t="s">
        <v>27</v>
      </c>
      <c r="HAT229" s="26">
        <v>196000</v>
      </c>
      <c r="HAU229" s="26">
        <v>1</v>
      </c>
      <c r="HAV229" s="39">
        <f t="shared" si="4425"/>
        <v>196000</v>
      </c>
      <c r="HAW229" s="23">
        <v>44461100</v>
      </c>
      <c r="HAX229" s="6" t="s">
        <v>281</v>
      </c>
      <c r="HAY229" s="31" t="s">
        <v>30</v>
      </c>
      <c r="HAZ229" s="31"/>
      <c r="HBA229" s="11" t="s">
        <v>27</v>
      </c>
      <c r="HBB229" s="26">
        <v>196000</v>
      </c>
      <c r="HBC229" s="26">
        <v>1</v>
      </c>
      <c r="HBD229" s="39">
        <f t="shared" ref="HBD229:HDH229" si="4426">HBB229*HBC229</f>
        <v>196000</v>
      </c>
      <c r="HBE229" s="23">
        <v>44461100</v>
      </c>
      <c r="HBF229" s="6" t="s">
        <v>281</v>
      </c>
      <c r="HBG229" s="31" t="s">
        <v>30</v>
      </c>
      <c r="HBH229" s="31"/>
      <c r="HBI229" s="11" t="s">
        <v>27</v>
      </c>
      <c r="HBJ229" s="26">
        <v>196000</v>
      </c>
      <c r="HBK229" s="26">
        <v>1</v>
      </c>
      <c r="HBL229" s="39">
        <f t="shared" si="4426"/>
        <v>196000</v>
      </c>
      <c r="HBM229" s="23">
        <v>44461100</v>
      </c>
      <c r="HBN229" s="6" t="s">
        <v>281</v>
      </c>
      <c r="HBO229" s="31" t="s">
        <v>30</v>
      </c>
      <c r="HBP229" s="31"/>
      <c r="HBQ229" s="11" t="s">
        <v>27</v>
      </c>
      <c r="HBR229" s="26">
        <v>196000</v>
      </c>
      <c r="HBS229" s="26">
        <v>1</v>
      </c>
      <c r="HBT229" s="39">
        <f t="shared" si="4426"/>
        <v>196000</v>
      </c>
      <c r="HBU229" s="23">
        <v>44461100</v>
      </c>
      <c r="HBV229" s="6" t="s">
        <v>281</v>
      </c>
      <c r="HBW229" s="31" t="s">
        <v>30</v>
      </c>
      <c r="HBX229" s="31"/>
      <c r="HBY229" s="11" t="s">
        <v>27</v>
      </c>
      <c r="HBZ229" s="26">
        <v>196000</v>
      </c>
      <c r="HCA229" s="26">
        <v>1</v>
      </c>
      <c r="HCB229" s="39">
        <f t="shared" si="4426"/>
        <v>196000</v>
      </c>
      <c r="HCC229" s="23">
        <v>44461100</v>
      </c>
      <c r="HCD229" s="6" t="s">
        <v>281</v>
      </c>
      <c r="HCE229" s="31" t="s">
        <v>30</v>
      </c>
      <c r="HCF229" s="31"/>
      <c r="HCG229" s="11" t="s">
        <v>27</v>
      </c>
      <c r="HCH229" s="26">
        <v>196000</v>
      </c>
      <c r="HCI229" s="26">
        <v>1</v>
      </c>
      <c r="HCJ229" s="39">
        <f t="shared" si="4426"/>
        <v>196000</v>
      </c>
      <c r="HCK229" s="23">
        <v>44461100</v>
      </c>
      <c r="HCL229" s="6" t="s">
        <v>281</v>
      </c>
      <c r="HCM229" s="31" t="s">
        <v>30</v>
      </c>
      <c r="HCN229" s="31"/>
      <c r="HCO229" s="11" t="s">
        <v>27</v>
      </c>
      <c r="HCP229" s="26">
        <v>196000</v>
      </c>
      <c r="HCQ229" s="26">
        <v>1</v>
      </c>
      <c r="HCR229" s="39">
        <f t="shared" si="4426"/>
        <v>196000</v>
      </c>
      <c r="HCS229" s="23">
        <v>44461100</v>
      </c>
      <c r="HCT229" s="6" t="s">
        <v>281</v>
      </c>
      <c r="HCU229" s="31" t="s">
        <v>30</v>
      </c>
      <c r="HCV229" s="31"/>
      <c r="HCW229" s="11" t="s">
        <v>27</v>
      </c>
      <c r="HCX229" s="26">
        <v>196000</v>
      </c>
      <c r="HCY229" s="26">
        <v>1</v>
      </c>
      <c r="HCZ229" s="39">
        <f t="shared" si="4426"/>
        <v>196000</v>
      </c>
      <c r="HDA229" s="23">
        <v>44461100</v>
      </c>
      <c r="HDB229" s="6" t="s">
        <v>281</v>
      </c>
      <c r="HDC229" s="31" t="s">
        <v>30</v>
      </c>
      <c r="HDD229" s="31"/>
      <c r="HDE229" s="11" t="s">
        <v>27</v>
      </c>
      <c r="HDF229" s="26">
        <v>196000</v>
      </c>
      <c r="HDG229" s="26">
        <v>1</v>
      </c>
      <c r="HDH229" s="39">
        <f t="shared" si="4426"/>
        <v>196000</v>
      </c>
      <c r="HDI229" s="23">
        <v>44461100</v>
      </c>
      <c r="HDJ229" s="6" t="s">
        <v>281</v>
      </c>
      <c r="HDK229" s="31" t="s">
        <v>30</v>
      </c>
      <c r="HDL229" s="31"/>
      <c r="HDM229" s="11" t="s">
        <v>27</v>
      </c>
      <c r="HDN229" s="26">
        <v>196000</v>
      </c>
      <c r="HDO229" s="26">
        <v>1</v>
      </c>
      <c r="HDP229" s="39">
        <f t="shared" ref="HDP229:HFT229" si="4427">HDN229*HDO229</f>
        <v>196000</v>
      </c>
      <c r="HDQ229" s="23">
        <v>44461100</v>
      </c>
      <c r="HDR229" s="6" t="s">
        <v>281</v>
      </c>
      <c r="HDS229" s="31" t="s">
        <v>30</v>
      </c>
      <c r="HDT229" s="31"/>
      <c r="HDU229" s="11" t="s">
        <v>27</v>
      </c>
      <c r="HDV229" s="26">
        <v>196000</v>
      </c>
      <c r="HDW229" s="26">
        <v>1</v>
      </c>
      <c r="HDX229" s="39">
        <f t="shared" si="4427"/>
        <v>196000</v>
      </c>
      <c r="HDY229" s="23">
        <v>44461100</v>
      </c>
      <c r="HDZ229" s="6" t="s">
        <v>281</v>
      </c>
      <c r="HEA229" s="31" t="s">
        <v>30</v>
      </c>
      <c r="HEB229" s="31"/>
      <c r="HEC229" s="11" t="s">
        <v>27</v>
      </c>
      <c r="HED229" s="26">
        <v>196000</v>
      </c>
      <c r="HEE229" s="26">
        <v>1</v>
      </c>
      <c r="HEF229" s="39">
        <f t="shared" si="4427"/>
        <v>196000</v>
      </c>
      <c r="HEG229" s="23">
        <v>44461100</v>
      </c>
      <c r="HEH229" s="6" t="s">
        <v>281</v>
      </c>
      <c r="HEI229" s="31" t="s">
        <v>30</v>
      </c>
      <c r="HEJ229" s="31"/>
      <c r="HEK229" s="11" t="s">
        <v>27</v>
      </c>
      <c r="HEL229" s="26">
        <v>196000</v>
      </c>
      <c r="HEM229" s="26">
        <v>1</v>
      </c>
      <c r="HEN229" s="39">
        <f t="shared" si="4427"/>
        <v>196000</v>
      </c>
      <c r="HEO229" s="23">
        <v>44461100</v>
      </c>
      <c r="HEP229" s="6" t="s">
        <v>281</v>
      </c>
      <c r="HEQ229" s="31" t="s">
        <v>30</v>
      </c>
      <c r="HER229" s="31"/>
      <c r="HES229" s="11" t="s">
        <v>27</v>
      </c>
      <c r="HET229" s="26">
        <v>196000</v>
      </c>
      <c r="HEU229" s="26">
        <v>1</v>
      </c>
      <c r="HEV229" s="39">
        <f t="shared" si="4427"/>
        <v>196000</v>
      </c>
      <c r="HEW229" s="23">
        <v>44461100</v>
      </c>
      <c r="HEX229" s="6" t="s">
        <v>281</v>
      </c>
      <c r="HEY229" s="31" t="s">
        <v>30</v>
      </c>
      <c r="HEZ229" s="31"/>
      <c r="HFA229" s="11" t="s">
        <v>27</v>
      </c>
      <c r="HFB229" s="26">
        <v>196000</v>
      </c>
      <c r="HFC229" s="26">
        <v>1</v>
      </c>
      <c r="HFD229" s="39">
        <f t="shared" si="4427"/>
        <v>196000</v>
      </c>
      <c r="HFE229" s="23">
        <v>44461100</v>
      </c>
      <c r="HFF229" s="6" t="s">
        <v>281</v>
      </c>
      <c r="HFG229" s="31" t="s">
        <v>30</v>
      </c>
      <c r="HFH229" s="31"/>
      <c r="HFI229" s="11" t="s">
        <v>27</v>
      </c>
      <c r="HFJ229" s="26">
        <v>196000</v>
      </c>
      <c r="HFK229" s="26">
        <v>1</v>
      </c>
      <c r="HFL229" s="39">
        <f t="shared" si="4427"/>
        <v>196000</v>
      </c>
      <c r="HFM229" s="23">
        <v>44461100</v>
      </c>
      <c r="HFN229" s="6" t="s">
        <v>281</v>
      </c>
      <c r="HFO229" s="31" t="s">
        <v>30</v>
      </c>
      <c r="HFP229" s="31"/>
      <c r="HFQ229" s="11" t="s">
        <v>27</v>
      </c>
      <c r="HFR229" s="26">
        <v>196000</v>
      </c>
      <c r="HFS229" s="26">
        <v>1</v>
      </c>
      <c r="HFT229" s="39">
        <f t="shared" si="4427"/>
        <v>196000</v>
      </c>
      <c r="HFU229" s="23">
        <v>44461100</v>
      </c>
      <c r="HFV229" s="6" t="s">
        <v>281</v>
      </c>
      <c r="HFW229" s="31" t="s">
        <v>30</v>
      </c>
      <c r="HFX229" s="31"/>
      <c r="HFY229" s="11" t="s">
        <v>27</v>
      </c>
      <c r="HFZ229" s="26">
        <v>196000</v>
      </c>
      <c r="HGA229" s="26">
        <v>1</v>
      </c>
      <c r="HGB229" s="39">
        <f t="shared" ref="HGB229:HIF229" si="4428">HFZ229*HGA229</f>
        <v>196000</v>
      </c>
      <c r="HGC229" s="23">
        <v>44461100</v>
      </c>
      <c r="HGD229" s="6" t="s">
        <v>281</v>
      </c>
      <c r="HGE229" s="31" t="s">
        <v>30</v>
      </c>
      <c r="HGF229" s="31"/>
      <c r="HGG229" s="11" t="s">
        <v>27</v>
      </c>
      <c r="HGH229" s="26">
        <v>196000</v>
      </c>
      <c r="HGI229" s="26">
        <v>1</v>
      </c>
      <c r="HGJ229" s="39">
        <f t="shared" si="4428"/>
        <v>196000</v>
      </c>
      <c r="HGK229" s="23">
        <v>44461100</v>
      </c>
      <c r="HGL229" s="6" t="s">
        <v>281</v>
      </c>
      <c r="HGM229" s="31" t="s">
        <v>30</v>
      </c>
      <c r="HGN229" s="31"/>
      <c r="HGO229" s="11" t="s">
        <v>27</v>
      </c>
      <c r="HGP229" s="26">
        <v>196000</v>
      </c>
      <c r="HGQ229" s="26">
        <v>1</v>
      </c>
      <c r="HGR229" s="39">
        <f t="shared" si="4428"/>
        <v>196000</v>
      </c>
      <c r="HGS229" s="23">
        <v>44461100</v>
      </c>
      <c r="HGT229" s="6" t="s">
        <v>281</v>
      </c>
      <c r="HGU229" s="31" t="s">
        <v>30</v>
      </c>
      <c r="HGV229" s="31"/>
      <c r="HGW229" s="11" t="s">
        <v>27</v>
      </c>
      <c r="HGX229" s="26">
        <v>196000</v>
      </c>
      <c r="HGY229" s="26">
        <v>1</v>
      </c>
      <c r="HGZ229" s="39">
        <f t="shared" si="4428"/>
        <v>196000</v>
      </c>
      <c r="HHA229" s="23">
        <v>44461100</v>
      </c>
      <c r="HHB229" s="6" t="s">
        <v>281</v>
      </c>
      <c r="HHC229" s="31" t="s">
        <v>30</v>
      </c>
      <c r="HHD229" s="31"/>
      <c r="HHE229" s="11" t="s">
        <v>27</v>
      </c>
      <c r="HHF229" s="26">
        <v>196000</v>
      </c>
      <c r="HHG229" s="26">
        <v>1</v>
      </c>
      <c r="HHH229" s="39">
        <f t="shared" si="4428"/>
        <v>196000</v>
      </c>
      <c r="HHI229" s="23">
        <v>44461100</v>
      </c>
      <c r="HHJ229" s="6" t="s">
        <v>281</v>
      </c>
      <c r="HHK229" s="31" t="s">
        <v>30</v>
      </c>
      <c r="HHL229" s="31"/>
      <c r="HHM229" s="11" t="s">
        <v>27</v>
      </c>
      <c r="HHN229" s="26">
        <v>196000</v>
      </c>
      <c r="HHO229" s="26">
        <v>1</v>
      </c>
      <c r="HHP229" s="39">
        <f t="shared" si="4428"/>
        <v>196000</v>
      </c>
      <c r="HHQ229" s="23">
        <v>44461100</v>
      </c>
      <c r="HHR229" s="6" t="s">
        <v>281</v>
      </c>
      <c r="HHS229" s="31" t="s">
        <v>30</v>
      </c>
      <c r="HHT229" s="31"/>
      <c r="HHU229" s="11" t="s">
        <v>27</v>
      </c>
      <c r="HHV229" s="26">
        <v>196000</v>
      </c>
      <c r="HHW229" s="26">
        <v>1</v>
      </c>
      <c r="HHX229" s="39">
        <f t="shared" si="4428"/>
        <v>196000</v>
      </c>
      <c r="HHY229" s="23">
        <v>44461100</v>
      </c>
      <c r="HHZ229" s="6" t="s">
        <v>281</v>
      </c>
      <c r="HIA229" s="31" t="s">
        <v>30</v>
      </c>
      <c r="HIB229" s="31"/>
      <c r="HIC229" s="11" t="s">
        <v>27</v>
      </c>
      <c r="HID229" s="26">
        <v>196000</v>
      </c>
      <c r="HIE229" s="26">
        <v>1</v>
      </c>
      <c r="HIF229" s="39">
        <f t="shared" si="4428"/>
        <v>196000</v>
      </c>
      <c r="HIG229" s="23">
        <v>44461100</v>
      </c>
      <c r="HIH229" s="6" t="s">
        <v>281</v>
      </c>
      <c r="HII229" s="31" t="s">
        <v>30</v>
      </c>
      <c r="HIJ229" s="31"/>
      <c r="HIK229" s="11" t="s">
        <v>27</v>
      </c>
      <c r="HIL229" s="26">
        <v>196000</v>
      </c>
      <c r="HIM229" s="26">
        <v>1</v>
      </c>
      <c r="HIN229" s="39">
        <f t="shared" ref="HIN229:HKR229" si="4429">HIL229*HIM229</f>
        <v>196000</v>
      </c>
      <c r="HIO229" s="23">
        <v>44461100</v>
      </c>
      <c r="HIP229" s="6" t="s">
        <v>281</v>
      </c>
      <c r="HIQ229" s="31" t="s">
        <v>30</v>
      </c>
      <c r="HIR229" s="31"/>
      <c r="HIS229" s="11" t="s">
        <v>27</v>
      </c>
      <c r="HIT229" s="26">
        <v>196000</v>
      </c>
      <c r="HIU229" s="26">
        <v>1</v>
      </c>
      <c r="HIV229" s="39">
        <f t="shared" si="4429"/>
        <v>196000</v>
      </c>
      <c r="HIW229" s="23">
        <v>44461100</v>
      </c>
      <c r="HIX229" s="6" t="s">
        <v>281</v>
      </c>
      <c r="HIY229" s="31" t="s">
        <v>30</v>
      </c>
      <c r="HIZ229" s="31"/>
      <c r="HJA229" s="11" t="s">
        <v>27</v>
      </c>
      <c r="HJB229" s="26">
        <v>196000</v>
      </c>
      <c r="HJC229" s="26">
        <v>1</v>
      </c>
      <c r="HJD229" s="39">
        <f t="shared" si="4429"/>
        <v>196000</v>
      </c>
      <c r="HJE229" s="23">
        <v>44461100</v>
      </c>
      <c r="HJF229" s="6" t="s">
        <v>281</v>
      </c>
      <c r="HJG229" s="31" t="s">
        <v>30</v>
      </c>
      <c r="HJH229" s="31"/>
      <c r="HJI229" s="11" t="s">
        <v>27</v>
      </c>
      <c r="HJJ229" s="26">
        <v>196000</v>
      </c>
      <c r="HJK229" s="26">
        <v>1</v>
      </c>
      <c r="HJL229" s="39">
        <f t="shared" si="4429"/>
        <v>196000</v>
      </c>
      <c r="HJM229" s="23">
        <v>44461100</v>
      </c>
      <c r="HJN229" s="6" t="s">
        <v>281</v>
      </c>
      <c r="HJO229" s="31" t="s">
        <v>30</v>
      </c>
      <c r="HJP229" s="31"/>
      <c r="HJQ229" s="11" t="s">
        <v>27</v>
      </c>
      <c r="HJR229" s="26">
        <v>196000</v>
      </c>
      <c r="HJS229" s="26">
        <v>1</v>
      </c>
      <c r="HJT229" s="39">
        <f t="shared" si="4429"/>
        <v>196000</v>
      </c>
      <c r="HJU229" s="23">
        <v>44461100</v>
      </c>
      <c r="HJV229" s="6" t="s">
        <v>281</v>
      </c>
      <c r="HJW229" s="31" t="s">
        <v>30</v>
      </c>
      <c r="HJX229" s="31"/>
      <c r="HJY229" s="11" t="s">
        <v>27</v>
      </c>
      <c r="HJZ229" s="26">
        <v>196000</v>
      </c>
      <c r="HKA229" s="26">
        <v>1</v>
      </c>
      <c r="HKB229" s="39">
        <f t="shared" si="4429"/>
        <v>196000</v>
      </c>
      <c r="HKC229" s="23">
        <v>44461100</v>
      </c>
      <c r="HKD229" s="6" t="s">
        <v>281</v>
      </c>
      <c r="HKE229" s="31" t="s">
        <v>30</v>
      </c>
      <c r="HKF229" s="31"/>
      <c r="HKG229" s="11" t="s">
        <v>27</v>
      </c>
      <c r="HKH229" s="26">
        <v>196000</v>
      </c>
      <c r="HKI229" s="26">
        <v>1</v>
      </c>
      <c r="HKJ229" s="39">
        <f t="shared" si="4429"/>
        <v>196000</v>
      </c>
      <c r="HKK229" s="23">
        <v>44461100</v>
      </c>
      <c r="HKL229" s="6" t="s">
        <v>281</v>
      </c>
      <c r="HKM229" s="31" t="s">
        <v>30</v>
      </c>
      <c r="HKN229" s="31"/>
      <c r="HKO229" s="11" t="s">
        <v>27</v>
      </c>
      <c r="HKP229" s="26">
        <v>196000</v>
      </c>
      <c r="HKQ229" s="26">
        <v>1</v>
      </c>
      <c r="HKR229" s="39">
        <f t="shared" si="4429"/>
        <v>196000</v>
      </c>
      <c r="HKS229" s="23">
        <v>44461100</v>
      </c>
      <c r="HKT229" s="6" t="s">
        <v>281</v>
      </c>
      <c r="HKU229" s="31" t="s">
        <v>30</v>
      </c>
      <c r="HKV229" s="31"/>
      <c r="HKW229" s="11" t="s">
        <v>27</v>
      </c>
      <c r="HKX229" s="26">
        <v>196000</v>
      </c>
      <c r="HKY229" s="26">
        <v>1</v>
      </c>
      <c r="HKZ229" s="39">
        <f t="shared" ref="HKZ229:HND229" si="4430">HKX229*HKY229</f>
        <v>196000</v>
      </c>
      <c r="HLA229" s="23">
        <v>44461100</v>
      </c>
      <c r="HLB229" s="6" t="s">
        <v>281</v>
      </c>
      <c r="HLC229" s="31" t="s">
        <v>30</v>
      </c>
      <c r="HLD229" s="31"/>
      <c r="HLE229" s="11" t="s">
        <v>27</v>
      </c>
      <c r="HLF229" s="26">
        <v>196000</v>
      </c>
      <c r="HLG229" s="26">
        <v>1</v>
      </c>
      <c r="HLH229" s="39">
        <f t="shared" si="4430"/>
        <v>196000</v>
      </c>
      <c r="HLI229" s="23">
        <v>44461100</v>
      </c>
      <c r="HLJ229" s="6" t="s">
        <v>281</v>
      </c>
      <c r="HLK229" s="31" t="s">
        <v>30</v>
      </c>
      <c r="HLL229" s="31"/>
      <c r="HLM229" s="11" t="s">
        <v>27</v>
      </c>
      <c r="HLN229" s="26">
        <v>196000</v>
      </c>
      <c r="HLO229" s="26">
        <v>1</v>
      </c>
      <c r="HLP229" s="39">
        <f t="shared" si="4430"/>
        <v>196000</v>
      </c>
      <c r="HLQ229" s="23">
        <v>44461100</v>
      </c>
      <c r="HLR229" s="6" t="s">
        <v>281</v>
      </c>
      <c r="HLS229" s="31" t="s">
        <v>30</v>
      </c>
      <c r="HLT229" s="31"/>
      <c r="HLU229" s="11" t="s">
        <v>27</v>
      </c>
      <c r="HLV229" s="26">
        <v>196000</v>
      </c>
      <c r="HLW229" s="26">
        <v>1</v>
      </c>
      <c r="HLX229" s="39">
        <f t="shared" si="4430"/>
        <v>196000</v>
      </c>
      <c r="HLY229" s="23">
        <v>44461100</v>
      </c>
      <c r="HLZ229" s="6" t="s">
        <v>281</v>
      </c>
      <c r="HMA229" s="31" t="s">
        <v>30</v>
      </c>
      <c r="HMB229" s="31"/>
      <c r="HMC229" s="11" t="s">
        <v>27</v>
      </c>
      <c r="HMD229" s="26">
        <v>196000</v>
      </c>
      <c r="HME229" s="26">
        <v>1</v>
      </c>
      <c r="HMF229" s="39">
        <f t="shared" si="4430"/>
        <v>196000</v>
      </c>
      <c r="HMG229" s="23">
        <v>44461100</v>
      </c>
      <c r="HMH229" s="6" t="s">
        <v>281</v>
      </c>
      <c r="HMI229" s="31" t="s">
        <v>30</v>
      </c>
      <c r="HMJ229" s="31"/>
      <c r="HMK229" s="11" t="s">
        <v>27</v>
      </c>
      <c r="HML229" s="26">
        <v>196000</v>
      </c>
      <c r="HMM229" s="26">
        <v>1</v>
      </c>
      <c r="HMN229" s="39">
        <f t="shared" si="4430"/>
        <v>196000</v>
      </c>
      <c r="HMO229" s="23">
        <v>44461100</v>
      </c>
      <c r="HMP229" s="6" t="s">
        <v>281</v>
      </c>
      <c r="HMQ229" s="31" t="s">
        <v>30</v>
      </c>
      <c r="HMR229" s="31"/>
      <c r="HMS229" s="11" t="s">
        <v>27</v>
      </c>
      <c r="HMT229" s="26">
        <v>196000</v>
      </c>
      <c r="HMU229" s="26">
        <v>1</v>
      </c>
      <c r="HMV229" s="39">
        <f t="shared" si="4430"/>
        <v>196000</v>
      </c>
      <c r="HMW229" s="23">
        <v>44461100</v>
      </c>
      <c r="HMX229" s="6" t="s">
        <v>281</v>
      </c>
      <c r="HMY229" s="31" t="s">
        <v>30</v>
      </c>
      <c r="HMZ229" s="31"/>
      <c r="HNA229" s="11" t="s">
        <v>27</v>
      </c>
      <c r="HNB229" s="26">
        <v>196000</v>
      </c>
      <c r="HNC229" s="26">
        <v>1</v>
      </c>
      <c r="HND229" s="39">
        <f t="shared" si="4430"/>
        <v>196000</v>
      </c>
      <c r="HNE229" s="23">
        <v>44461100</v>
      </c>
      <c r="HNF229" s="6" t="s">
        <v>281</v>
      </c>
      <c r="HNG229" s="31" t="s">
        <v>30</v>
      </c>
      <c r="HNH229" s="31"/>
      <c r="HNI229" s="11" t="s">
        <v>27</v>
      </c>
      <c r="HNJ229" s="26">
        <v>196000</v>
      </c>
      <c r="HNK229" s="26">
        <v>1</v>
      </c>
      <c r="HNL229" s="39">
        <f t="shared" ref="HNL229:HPP229" si="4431">HNJ229*HNK229</f>
        <v>196000</v>
      </c>
      <c r="HNM229" s="23">
        <v>44461100</v>
      </c>
      <c r="HNN229" s="6" t="s">
        <v>281</v>
      </c>
      <c r="HNO229" s="31" t="s">
        <v>30</v>
      </c>
      <c r="HNP229" s="31"/>
      <c r="HNQ229" s="11" t="s">
        <v>27</v>
      </c>
      <c r="HNR229" s="26">
        <v>196000</v>
      </c>
      <c r="HNS229" s="26">
        <v>1</v>
      </c>
      <c r="HNT229" s="39">
        <f t="shared" si="4431"/>
        <v>196000</v>
      </c>
      <c r="HNU229" s="23">
        <v>44461100</v>
      </c>
      <c r="HNV229" s="6" t="s">
        <v>281</v>
      </c>
      <c r="HNW229" s="31" t="s">
        <v>30</v>
      </c>
      <c r="HNX229" s="31"/>
      <c r="HNY229" s="11" t="s">
        <v>27</v>
      </c>
      <c r="HNZ229" s="26">
        <v>196000</v>
      </c>
      <c r="HOA229" s="26">
        <v>1</v>
      </c>
      <c r="HOB229" s="39">
        <f t="shared" si="4431"/>
        <v>196000</v>
      </c>
      <c r="HOC229" s="23">
        <v>44461100</v>
      </c>
      <c r="HOD229" s="6" t="s">
        <v>281</v>
      </c>
      <c r="HOE229" s="31" t="s">
        <v>30</v>
      </c>
      <c r="HOF229" s="31"/>
      <c r="HOG229" s="11" t="s">
        <v>27</v>
      </c>
      <c r="HOH229" s="26">
        <v>196000</v>
      </c>
      <c r="HOI229" s="26">
        <v>1</v>
      </c>
      <c r="HOJ229" s="39">
        <f t="shared" si="4431"/>
        <v>196000</v>
      </c>
      <c r="HOK229" s="23">
        <v>44461100</v>
      </c>
      <c r="HOL229" s="6" t="s">
        <v>281</v>
      </c>
      <c r="HOM229" s="31" t="s">
        <v>30</v>
      </c>
      <c r="HON229" s="31"/>
      <c r="HOO229" s="11" t="s">
        <v>27</v>
      </c>
      <c r="HOP229" s="26">
        <v>196000</v>
      </c>
      <c r="HOQ229" s="26">
        <v>1</v>
      </c>
      <c r="HOR229" s="39">
        <f t="shared" si="4431"/>
        <v>196000</v>
      </c>
      <c r="HOS229" s="23">
        <v>44461100</v>
      </c>
      <c r="HOT229" s="6" t="s">
        <v>281</v>
      </c>
      <c r="HOU229" s="31" t="s">
        <v>30</v>
      </c>
      <c r="HOV229" s="31"/>
      <c r="HOW229" s="11" t="s">
        <v>27</v>
      </c>
      <c r="HOX229" s="26">
        <v>196000</v>
      </c>
      <c r="HOY229" s="26">
        <v>1</v>
      </c>
      <c r="HOZ229" s="39">
        <f t="shared" si="4431"/>
        <v>196000</v>
      </c>
      <c r="HPA229" s="23">
        <v>44461100</v>
      </c>
      <c r="HPB229" s="6" t="s">
        <v>281</v>
      </c>
      <c r="HPC229" s="31" t="s">
        <v>30</v>
      </c>
      <c r="HPD229" s="31"/>
      <c r="HPE229" s="11" t="s">
        <v>27</v>
      </c>
      <c r="HPF229" s="26">
        <v>196000</v>
      </c>
      <c r="HPG229" s="26">
        <v>1</v>
      </c>
      <c r="HPH229" s="39">
        <f t="shared" si="4431"/>
        <v>196000</v>
      </c>
      <c r="HPI229" s="23">
        <v>44461100</v>
      </c>
      <c r="HPJ229" s="6" t="s">
        <v>281</v>
      </c>
      <c r="HPK229" s="31" t="s">
        <v>30</v>
      </c>
      <c r="HPL229" s="31"/>
      <c r="HPM229" s="11" t="s">
        <v>27</v>
      </c>
      <c r="HPN229" s="26">
        <v>196000</v>
      </c>
      <c r="HPO229" s="26">
        <v>1</v>
      </c>
      <c r="HPP229" s="39">
        <f t="shared" si="4431"/>
        <v>196000</v>
      </c>
      <c r="HPQ229" s="23">
        <v>44461100</v>
      </c>
      <c r="HPR229" s="6" t="s">
        <v>281</v>
      </c>
      <c r="HPS229" s="31" t="s">
        <v>30</v>
      </c>
      <c r="HPT229" s="31"/>
      <c r="HPU229" s="11" t="s">
        <v>27</v>
      </c>
      <c r="HPV229" s="26">
        <v>196000</v>
      </c>
      <c r="HPW229" s="26">
        <v>1</v>
      </c>
      <c r="HPX229" s="39">
        <f t="shared" ref="HPX229:HSB229" si="4432">HPV229*HPW229</f>
        <v>196000</v>
      </c>
      <c r="HPY229" s="23">
        <v>44461100</v>
      </c>
      <c r="HPZ229" s="6" t="s">
        <v>281</v>
      </c>
      <c r="HQA229" s="31" t="s">
        <v>30</v>
      </c>
      <c r="HQB229" s="31"/>
      <c r="HQC229" s="11" t="s">
        <v>27</v>
      </c>
      <c r="HQD229" s="26">
        <v>196000</v>
      </c>
      <c r="HQE229" s="26">
        <v>1</v>
      </c>
      <c r="HQF229" s="39">
        <f t="shared" si="4432"/>
        <v>196000</v>
      </c>
      <c r="HQG229" s="23">
        <v>44461100</v>
      </c>
      <c r="HQH229" s="6" t="s">
        <v>281</v>
      </c>
      <c r="HQI229" s="31" t="s">
        <v>30</v>
      </c>
      <c r="HQJ229" s="31"/>
      <c r="HQK229" s="11" t="s">
        <v>27</v>
      </c>
      <c r="HQL229" s="26">
        <v>196000</v>
      </c>
      <c r="HQM229" s="26">
        <v>1</v>
      </c>
      <c r="HQN229" s="39">
        <f t="shared" si="4432"/>
        <v>196000</v>
      </c>
      <c r="HQO229" s="23">
        <v>44461100</v>
      </c>
      <c r="HQP229" s="6" t="s">
        <v>281</v>
      </c>
      <c r="HQQ229" s="31" t="s">
        <v>30</v>
      </c>
      <c r="HQR229" s="31"/>
      <c r="HQS229" s="11" t="s">
        <v>27</v>
      </c>
      <c r="HQT229" s="26">
        <v>196000</v>
      </c>
      <c r="HQU229" s="26">
        <v>1</v>
      </c>
      <c r="HQV229" s="39">
        <f t="shared" si="4432"/>
        <v>196000</v>
      </c>
      <c r="HQW229" s="23">
        <v>44461100</v>
      </c>
      <c r="HQX229" s="6" t="s">
        <v>281</v>
      </c>
      <c r="HQY229" s="31" t="s">
        <v>30</v>
      </c>
      <c r="HQZ229" s="31"/>
      <c r="HRA229" s="11" t="s">
        <v>27</v>
      </c>
      <c r="HRB229" s="26">
        <v>196000</v>
      </c>
      <c r="HRC229" s="26">
        <v>1</v>
      </c>
      <c r="HRD229" s="39">
        <f t="shared" si="4432"/>
        <v>196000</v>
      </c>
      <c r="HRE229" s="23">
        <v>44461100</v>
      </c>
      <c r="HRF229" s="6" t="s">
        <v>281</v>
      </c>
      <c r="HRG229" s="31" t="s">
        <v>30</v>
      </c>
      <c r="HRH229" s="31"/>
      <c r="HRI229" s="11" t="s">
        <v>27</v>
      </c>
      <c r="HRJ229" s="26">
        <v>196000</v>
      </c>
      <c r="HRK229" s="26">
        <v>1</v>
      </c>
      <c r="HRL229" s="39">
        <f t="shared" si="4432"/>
        <v>196000</v>
      </c>
      <c r="HRM229" s="23">
        <v>44461100</v>
      </c>
      <c r="HRN229" s="6" t="s">
        <v>281</v>
      </c>
      <c r="HRO229" s="31" t="s">
        <v>30</v>
      </c>
      <c r="HRP229" s="31"/>
      <c r="HRQ229" s="11" t="s">
        <v>27</v>
      </c>
      <c r="HRR229" s="26">
        <v>196000</v>
      </c>
      <c r="HRS229" s="26">
        <v>1</v>
      </c>
      <c r="HRT229" s="39">
        <f t="shared" si="4432"/>
        <v>196000</v>
      </c>
      <c r="HRU229" s="23">
        <v>44461100</v>
      </c>
      <c r="HRV229" s="6" t="s">
        <v>281</v>
      </c>
      <c r="HRW229" s="31" t="s">
        <v>30</v>
      </c>
      <c r="HRX229" s="31"/>
      <c r="HRY229" s="11" t="s">
        <v>27</v>
      </c>
      <c r="HRZ229" s="26">
        <v>196000</v>
      </c>
      <c r="HSA229" s="26">
        <v>1</v>
      </c>
      <c r="HSB229" s="39">
        <f t="shared" si="4432"/>
        <v>196000</v>
      </c>
      <c r="HSC229" s="23">
        <v>44461100</v>
      </c>
      <c r="HSD229" s="6" t="s">
        <v>281</v>
      </c>
      <c r="HSE229" s="31" t="s">
        <v>30</v>
      </c>
      <c r="HSF229" s="31"/>
      <c r="HSG229" s="11" t="s">
        <v>27</v>
      </c>
      <c r="HSH229" s="26">
        <v>196000</v>
      </c>
      <c r="HSI229" s="26">
        <v>1</v>
      </c>
      <c r="HSJ229" s="39">
        <f t="shared" ref="HSJ229:HUN229" si="4433">HSH229*HSI229</f>
        <v>196000</v>
      </c>
      <c r="HSK229" s="23">
        <v>44461100</v>
      </c>
      <c r="HSL229" s="6" t="s">
        <v>281</v>
      </c>
      <c r="HSM229" s="31" t="s">
        <v>30</v>
      </c>
      <c r="HSN229" s="31"/>
      <c r="HSO229" s="11" t="s">
        <v>27</v>
      </c>
      <c r="HSP229" s="26">
        <v>196000</v>
      </c>
      <c r="HSQ229" s="26">
        <v>1</v>
      </c>
      <c r="HSR229" s="39">
        <f t="shared" si="4433"/>
        <v>196000</v>
      </c>
      <c r="HSS229" s="23">
        <v>44461100</v>
      </c>
      <c r="HST229" s="6" t="s">
        <v>281</v>
      </c>
      <c r="HSU229" s="31" t="s">
        <v>30</v>
      </c>
      <c r="HSV229" s="31"/>
      <c r="HSW229" s="11" t="s">
        <v>27</v>
      </c>
      <c r="HSX229" s="26">
        <v>196000</v>
      </c>
      <c r="HSY229" s="26">
        <v>1</v>
      </c>
      <c r="HSZ229" s="39">
        <f t="shared" si="4433"/>
        <v>196000</v>
      </c>
      <c r="HTA229" s="23">
        <v>44461100</v>
      </c>
      <c r="HTB229" s="6" t="s">
        <v>281</v>
      </c>
      <c r="HTC229" s="31" t="s">
        <v>30</v>
      </c>
      <c r="HTD229" s="31"/>
      <c r="HTE229" s="11" t="s">
        <v>27</v>
      </c>
      <c r="HTF229" s="26">
        <v>196000</v>
      </c>
      <c r="HTG229" s="26">
        <v>1</v>
      </c>
      <c r="HTH229" s="39">
        <f t="shared" si="4433"/>
        <v>196000</v>
      </c>
      <c r="HTI229" s="23">
        <v>44461100</v>
      </c>
      <c r="HTJ229" s="6" t="s">
        <v>281</v>
      </c>
      <c r="HTK229" s="31" t="s">
        <v>30</v>
      </c>
      <c r="HTL229" s="31"/>
      <c r="HTM229" s="11" t="s">
        <v>27</v>
      </c>
      <c r="HTN229" s="26">
        <v>196000</v>
      </c>
      <c r="HTO229" s="26">
        <v>1</v>
      </c>
      <c r="HTP229" s="39">
        <f t="shared" si="4433"/>
        <v>196000</v>
      </c>
      <c r="HTQ229" s="23">
        <v>44461100</v>
      </c>
      <c r="HTR229" s="6" t="s">
        <v>281</v>
      </c>
      <c r="HTS229" s="31" t="s">
        <v>30</v>
      </c>
      <c r="HTT229" s="31"/>
      <c r="HTU229" s="11" t="s">
        <v>27</v>
      </c>
      <c r="HTV229" s="26">
        <v>196000</v>
      </c>
      <c r="HTW229" s="26">
        <v>1</v>
      </c>
      <c r="HTX229" s="39">
        <f t="shared" si="4433"/>
        <v>196000</v>
      </c>
      <c r="HTY229" s="23">
        <v>44461100</v>
      </c>
      <c r="HTZ229" s="6" t="s">
        <v>281</v>
      </c>
      <c r="HUA229" s="31" t="s">
        <v>30</v>
      </c>
      <c r="HUB229" s="31"/>
      <c r="HUC229" s="11" t="s">
        <v>27</v>
      </c>
      <c r="HUD229" s="26">
        <v>196000</v>
      </c>
      <c r="HUE229" s="26">
        <v>1</v>
      </c>
      <c r="HUF229" s="39">
        <f t="shared" si="4433"/>
        <v>196000</v>
      </c>
      <c r="HUG229" s="23">
        <v>44461100</v>
      </c>
      <c r="HUH229" s="6" t="s">
        <v>281</v>
      </c>
      <c r="HUI229" s="31" t="s">
        <v>30</v>
      </c>
      <c r="HUJ229" s="31"/>
      <c r="HUK229" s="11" t="s">
        <v>27</v>
      </c>
      <c r="HUL229" s="26">
        <v>196000</v>
      </c>
      <c r="HUM229" s="26">
        <v>1</v>
      </c>
      <c r="HUN229" s="39">
        <f t="shared" si="4433"/>
        <v>196000</v>
      </c>
      <c r="HUO229" s="23">
        <v>44461100</v>
      </c>
      <c r="HUP229" s="6" t="s">
        <v>281</v>
      </c>
      <c r="HUQ229" s="31" t="s">
        <v>30</v>
      </c>
      <c r="HUR229" s="31"/>
      <c r="HUS229" s="11" t="s">
        <v>27</v>
      </c>
      <c r="HUT229" s="26">
        <v>196000</v>
      </c>
      <c r="HUU229" s="26">
        <v>1</v>
      </c>
      <c r="HUV229" s="39">
        <f t="shared" ref="HUV229:HWZ229" si="4434">HUT229*HUU229</f>
        <v>196000</v>
      </c>
      <c r="HUW229" s="23">
        <v>44461100</v>
      </c>
      <c r="HUX229" s="6" t="s">
        <v>281</v>
      </c>
      <c r="HUY229" s="31" t="s">
        <v>30</v>
      </c>
      <c r="HUZ229" s="31"/>
      <c r="HVA229" s="11" t="s">
        <v>27</v>
      </c>
      <c r="HVB229" s="26">
        <v>196000</v>
      </c>
      <c r="HVC229" s="26">
        <v>1</v>
      </c>
      <c r="HVD229" s="39">
        <f t="shared" si="4434"/>
        <v>196000</v>
      </c>
      <c r="HVE229" s="23">
        <v>44461100</v>
      </c>
      <c r="HVF229" s="6" t="s">
        <v>281</v>
      </c>
      <c r="HVG229" s="31" t="s">
        <v>30</v>
      </c>
      <c r="HVH229" s="31"/>
      <c r="HVI229" s="11" t="s">
        <v>27</v>
      </c>
      <c r="HVJ229" s="26">
        <v>196000</v>
      </c>
      <c r="HVK229" s="26">
        <v>1</v>
      </c>
      <c r="HVL229" s="39">
        <f t="shared" si="4434"/>
        <v>196000</v>
      </c>
      <c r="HVM229" s="23">
        <v>44461100</v>
      </c>
      <c r="HVN229" s="6" t="s">
        <v>281</v>
      </c>
      <c r="HVO229" s="31" t="s">
        <v>30</v>
      </c>
      <c r="HVP229" s="31"/>
      <c r="HVQ229" s="11" t="s">
        <v>27</v>
      </c>
      <c r="HVR229" s="26">
        <v>196000</v>
      </c>
      <c r="HVS229" s="26">
        <v>1</v>
      </c>
      <c r="HVT229" s="39">
        <f t="shared" si="4434"/>
        <v>196000</v>
      </c>
      <c r="HVU229" s="23">
        <v>44461100</v>
      </c>
      <c r="HVV229" s="6" t="s">
        <v>281</v>
      </c>
      <c r="HVW229" s="31" t="s">
        <v>30</v>
      </c>
      <c r="HVX229" s="31"/>
      <c r="HVY229" s="11" t="s">
        <v>27</v>
      </c>
      <c r="HVZ229" s="26">
        <v>196000</v>
      </c>
      <c r="HWA229" s="26">
        <v>1</v>
      </c>
      <c r="HWB229" s="39">
        <f t="shared" si="4434"/>
        <v>196000</v>
      </c>
      <c r="HWC229" s="23">
        <v>44461100</v>
      </c>
      <c r="HWD229" s="6" t="s">
        <v>281</v>
      </c>
      <c r="HWE229" s="31" t="s">
        <v>30</v>
      </c>
      <c r="HWF229" s="31"/>
      <c r="HWG229" s="11" t="s">
        <v>27</v>
      </c>
      <c r="HWH229" s="26">
        <v>196000</v>
      </c>
      <c r="HWI229" s="26">
        <v>1</v>
      </c>
      <c r="HWJ229" s="39">
        <f t="shared" si="4434"/>
        <v>196000</v>
      </c>
      <c r="HWK229" s="23">
        <v>44461100</v>
      </c>
      <c r="HWL229" s="6" t="s">
        <v>281</v>
      </c>
      <c r="HWM229" s="31" t="s">
        <v>30</v>
      </c>
      <c r="HWN229" s="31"/>
      <c r="HWO229" s="11" t="s">
        <v>27</v>
      </c>
      <c r="HWP229" s="26">
        <v>196000</v>
      </c>
      <c r="HWQ229" s="26">
        <v>1</v>
      </c>
      <c r="HWR229" s="39">
        <f t="shared" si="4434"/>
        <v>196000</v>
      </c>
      <c r="HWS229" s="23">
        <v>44461100</v>
      </c>
      <c r="HWT229" s="6" t="s">
        <v>281</v>
      </c>
      <c r="HWU229" s="31" t="s">
        <v>30</v>
      </c>
      <c r="HWV229" s="31"/>
      <c r="HWW229" s="11" t="s">
        <v>27</v>
      </c>
      <c r="HWX229" s="26">
        <v>196000</v>
      </c>
      <c r="HWY229" s="26">
        <v>1</v>
      </c>
      <c r="HWZ229" s="39">
        <f t="shared" si="4434"/>
        <v>196000</v>
      </c>
      <c r="HXA229" s="23">
        <v>44461100</v>
      </c>
      <c r="HXB229" s="6" t="s">
        <v>281</v>
      </c>
      <c r="HXC229" s="31" t="s">
        <v>30</v>
      </c>
      <c r="HXD229" s="31"/>
      <c r="HXE229" s="11" t="s">
        <v>27</v>
      </c>
      <c r="HXF229" s="26">
        <v>196000</v>
      </c>
      <c r="HXG229" s="26">
        <v>1</v>
      </c>
      <c r="HXH229" s="39">
        <f t="shared" ref="HXH229:HZL229" si="4435">HXF229*HXG229</f>
        <v>196000</v>
      </c>
      <c r="HXI229" s="23">
        <v>44461100</v>
      </c>
      <c r="HXJ229" s="6" t="s">
        <v>281</v>
      </c>
      <c r="HXK229" s="31" t="s">
        <v>30</v>
      </c>
      <c r="HXL229" s="31"/>
      <c r="HXM229" s="11" t="s">
        <v>27</v>
      </c>
      <c r="HXN229" s="26">
        <v>196000</v>
      </c>
      <c r="HXO229" s="26">
        <v>1</v>
      </c>
      <c r="HXP229" s="39">
        <f t="shared" si="4435"/>
        <v>196000</v>
      </c>
      <c r="HXQ229" s="23">
        <v>44461100</v>
      </c>
      <c r="HXR229" s="6" t="s">
        <v>281</v>
      </c>
      <c r="HXS229" s="31" t="s">
        <v>30</v>
      </c>
      <c r="HXT229" s="31"/>
      <c r="HXU229" s="11" t="s">
        <v>27</v>
      </c>
      <c r="HXV229" s="26">
        <v>196000</v>
      </c>
      <c r="HXW229" s="26">
        <v>1</v>
      </c>
      <c r="HXX229" s="39">
        <f t="shared" si="4435"/>
        <v>196000</v>
      </c>
      <c r="HXY229" s="23">
        <v>44461100</v>
      </c>
      <c r="HXZ229" s="6" t="s">
        <v>281</v>
      </c>
      <c r="HYA229" s="31" t="s">
        <v>30</v>
      </c>
      <c r="HYB229" s="31"/>
      <c r="HYC229" s="11" t="s">
        <v>27</v>
      </c>
      <c r="HYD229" s="26">
        <v>196000</v>
      </c>
      <c r="HYE229" s="26">
        <v>1</v>
      </c>
      <c r="HYF229" s="39">
        <f t="shared" si="4435"/>
        <v>196000</v>
      </c>
      <c r="HYG229" s="23">
        <v>44461100</v>
      </c>
      <c r="HYH229" s="6" t="s">
        <v>281</v>
      </c>
      <c r="HYI229" s="31" t="s">
        <v>30</v>
      </c>
      <c r="HYJ229" s="31"/>
      <c r="HYK229" s="11" t="s">
        <v>27</v>
      </c>
      <c r="HYL229" s="26">
        <v>196000</v>
      </c>
      <c r="HYM229" s="26">
        <v>1</v>
      </c>
      <c r="HYN229" s="39">
        <f t="shared" si="4435"/>
        <v>196000</v>
      </c>
      <c r="HYO229" s="23">
        <v>44461100</v>
      </c>
      <c r="HYP229" s="6" t="s">
        <v>281</v>
      </c>
      <c r="HYQ229" s="31" t="s">
        <v>30</v>
      </c>
      <c r="HYR229" s="31"/>
      <c r="HYS229" s="11" t="s">
        <v>27</v>
      </c>
      <c r="HYT229" s="26">
        <v>196000</v>
      </c>
      <c r="HYU229" s="26">
        <v>1</v>
      </c>
      <c r="HYV229" s="39">
        <f t="shared" si="4435"/>
        <v>196000</v>
      </c>
      <c r="HYW229" s="23">
        <v>44461100</v>
      </c>
      <c r="HYX229" s="6" t="s">
        <v>281</v>
      </c>
      <c r="HYY229" s="31" t="s">
        <v>30</v>
      </c>
      <c r="HYZ229" s="31"/>
      <c r="HZA229" s="11" t="s">
        <v>27</v>
      </c>
      <c r="HZB229" s="26">
        <v>196000</v>
      </c>
      <c r="HZC229" s="26">
        <v>1</v>
      </c>
      <c r="HZD229" s="39">
        <f t="shared" si="4435"/>
        <v>196000</v>
      </c>
      <c r="HZE229" s="23">
        <v>44461100</v>
      </c>
      <c r="HZF229" s="6" t="s">
        <v>281</v>
      </c>
      <c r="HZG229" s="31" t="s">
        <v>30</v>
      </c>
      <c r="HZH229" s="31"/>
      <c r="HZI229" s="11" t="s">
        <v>27</v>
      </c>
      <c r="HZJ229" s="26">
        <v>196000</v>
      </c>
      <c r="HZK229" s="26">
        <v>1</v>
      </c>
      <c r="HZL229" s="39">
        <f t="shared" si="4435"/>
        <v>196000</v>
      </c>
      <c r="HZM229" s="23">
        <v>44461100</v>
      </c>
      <c r="HZN229" s="6" t="s">
        <v>281</v>
      </c>
      <c r="HZO229" s="31" t="s">
        <v>30</v>
      </c>
      <c r="HZP229" s="31"/>
      <c r="HZQ229" s="11" t="s">
        <v>27</v>
      </c>
      <c r="HZR229" s="26">
        <v>196000</v>
      </c>
      <c r="HZS229" s="26">
        <v>1</v>
      </c>
      <c r="HZT229" s="39">
        <f t="shared" ref="HZT229:IBX229" si="4436">HZR229*HZS229</f>
        <v>196000</v>
      </c>
      <c r="HZU229" s="23">
        <v>44461100</v>
      </c>
      <c r="HZV229" s="6" t="s">
        <v>281</v>
      </c>
      <c r="HZW229" s="31" t="s">
        <v>30</v>
      </c>
      <c r="HZX229" s="31"/>
      <c r="HZY229" s="11" t="s">
        <v>27</v>
      </c>
      <c r="HZZ229" s="26">
        <v>196000</v>
      </c>
      <c r="IAA229" s="26">
        <v>1</v>
      </c>
      <c r="IAB229" s="39">
        <f t="shared" si="4436"/>
        <v>196000</v>
      </c>
      <c r="IAC229" s="23">
        <v>44461100</v>
      </c>
      <c r="IAD229" s="6" t="s">
        <v>281</v>
      </c>
      <c r="IAE229" s="31" t="s">
        <v>30</v>
      </c>
      <c r="IAF229" s="31"/>
      <c r="IAG229" s="11" t="s">
        <v>27</v>
      </c>
      <c r="IAH229" s="26">
        <v>196000</v>
      </c>
      <c r="IAI229" s="26">
        <v>1</v>
      </c>
      <c r="IAJ229" s="39">
        <f t="shared" si="4436"/>
        <v>196000</v>
      </c>
      <c r="IAK229" s="23">
        <v>44461100</v>
      </c>
      <c r="IAL229" s="6" t="s">
        <v>281</v>
      </c>
      <c r="IAM229" s="31" t="s">
        <v>30</v>
      </c>
      <c r="IAN229" s="31"/>
      <c r="IAO229" s="11" t="s">
        <v>27</v>
      </c>
      <c r="IAP229" s="26">
        <v>196000</v>
      </c>
      <c r="IAQ229" s="26">
        <v>1</v>
      </c>
      <c r="IAR229" s="39">
        <f t="shared" si="4436"/>
        <v>196000</v>
      </c>
      <c r="IAS229" s="23">
        <v>44461100</v>
      </c>
      <c r="IAT229" s="6" t="s">
        <v>281</v>
      </c>
      <c r="IAU229" s="31" t="s">
        <v>30</v>
      </c>
      <c r="IAV229" s="31"/>
      <c r="IAW229" s="11" t="s">
        <v>27</v>
      </c>
      <c r="IAX229" s="26">
        <v>196000</v>
      </c>
      <c r="IAY229" s="26">
        <v>1</v>
      </c>
      <c r="IAZ229" s="39">
        <f t="shared" si="4436"/>
        <v>196000</v>
      </c>
      <c r="IBA229" s="23">
        <v>44461100</v>
      </c>
      <c r="IBB229" s="6" t="s">
        <v>281</v>
      </c>
      <c r="IBC229" s="31" t="s">
        <v>30</v>
      </c>
      <c r="IBD229" s="31"/>
      <c r="IBE229" s="11" t="s">
        <v>27</v>
      </c>
      <c r="IBF229" s="26">
        <v>196000</v>
      </c>
      <c r="IBG229" s="26">
        <v>1</v>
      </c>
      <c r="IBH229" s="39">
        <f t="shared" si="4436"/>
        <v>196000</v>
      </c>
      <c r="IBI229" s="23">
        <v>44461100</v>
      </c>
      <c r="IBJ229" s="6" t="s">
        <v>281</v>
      </c>
      <c r="IBK229" s="31" t="s">
        <v>30</v>
      </c>
      <c r="IBL229" s="31"/>
      <c r="IBM229" s="11" t="s">
        <v>27</v>
      </c>
      <c r="IBN229" s="26">
        <v>196000</v>
      </c>
      <c r="IBO229" s="26">
        <v>1</v>
      </c>
      <c r="IBP229" s="39">
        <f t="shared" si="4436"/>
        <v>196000</v>
      </c>
      <c r="IBQ229" s="23">
        <v>44461100</v>
      </c>
      <c r="IBR229" s="6" t="s">
        <v>281</v>
      </c>
      <c r="IBS229" s="31" t="s">
        <v>30</v>
      </c>
      <c r="IBT229" s="31"/>
      <c r="IBU229" s="11" t="s">
        <v>27</v>
      </c>
      <c r="IBV229" s="26">
        <v>196000</v>
      </c>
      <c r="IBW229" s="26">
        <v>1</v>
      </c>
      <c r="IBX229" s="39">
        <f t="shared" si="4436"/>
        <v>196000</v>
      </c>
      <c r="IBY229" s="23">
        <v>44461100</v>
      </c>
      <c r="IBZ229" s="6" t="s">
        <v>281</v>
      </c>
      <c r="ICA229" s="31" t="s">
        <v>30</v>
      </c>
      <c r="ICB229" s="31"/>
      <c r="ICC229" s="11" t="s">
        <v>27</v>
      </c>
      <c r="ICD229" s="26">
        <v>196000</v>
      </c>
      <c r="ICE229" s="26">
        <v>1</v>
      </c>
      <c r="ICF229" s="39">
        <f t="shared" ref="ICF229:IEJ229" si="4437">ICD229*ICE229</f>
        <v>196000</v>
      </c>
      <c r="ICG229" s="23">
        <v>44461100</v>
      </c>
      <c r="ICH229" s="6" t="s">
        <v>281</v>
      </c>
      <c r="ICI229" s="31" t="s">
        <v>30</v>
      </c>
      <c r="ICJ229" s="31"/>
      <c r="ICK229" s="11" t="s">
        <v>27</v>
      </c>
      <c r="ICL229" s="26">
        <v>196000</v>
      </c>
      <c r="ICM229" s="26">
        <v>1</v>
      </c>
      <c r="ICN229" s="39">
        <f t="shared" si="4437"/>
        <v>196000</v>
      </c>
      <c r="ICO229" s="23">
        <v>44461100</v>
      </c>
      <c r="ICP229" s="6" t="s">
        <v>281</v>
      </c>
      <c r="ICQ229" s="31" t="s">
        <v>30</v>
      </c>
      <c r="ICR229" s="31"/>
      <c r="ICS229" s="11" t="s">
        <v>27</v>
      </c>
      <c r="ICT229" s="26">
        <v>196000</v>
      </c>
      <c r="ICU229" s="26">
        <v>1</v>
      </c>
      <c r="ICV229" s="39">
        <f t="shared" si="4437"/>
        <v>196000</v>
      </c>
      <c r="ICW229" s="23">
        <v>44461100</v>
      </c>
      <c r="ICX229" s="6" t="s">
        <v>281</v>
      </c>
      <c r="ICY229" s="31" t="s">
        <v>30</v>
      </c>
      <c r="ICZ229" s="31"/>
      <c r="IDA229" s="11" t="s">
        <v>27</v>
      </c>
      <c r="IDB229" s="26">
        <v>196000</v>
      </c>
      <c r="IDC229" s="26">
        <v>1</v>
      </c>
      <c r="IDD229" s="39">
        <f t="shared" si="4437"/>
        <v>196000</v>
      </c>
      <c r="IDE229" s="23">
        <v>44461100</v>
      </c>
      <c r="IDF229" s="6" t="s">
        <v>281</v>
      </c>
      <c r="IDG229" s="31" t="s">
        <v>30</v>
      </c>
      <c r="IDH229" s="31"/>
      <c r="IDI229" s="11" t="s">
        <v>27</v>
      </c>
      <c r="IDJ229" s="26">
        <v>196000</v>
      </c>
      <c r="IDK229" s="26">
        <v>1</v>
      </c>
      <c r="IDL229" s="39">
        <f t="shared" si="4437"/>
        <v>196000</v>
      </c>
      <c r="IDM229" s="23">
        <v>44461100</v>
      </c>
      <c r="IDN229" s="6" t="s">
        <v>281</v>
      </c>
      <c r="IDO229" s="31" t="s">
        <v>30</v>
      </c>
      <c r="IDP229" s="31"/>
      <c r="IDQ229" s="11" t="s">
        <v>27</v>
      </c>
      <c r="IDR229" s="26">
        <v>196000</v>
      </c>
      <c r="IDS229" s="26">
        <v>1</v>
      </c>
      <c r="IDT229" s="39">
        <f t="shared" si="4437"/>
        <v>196000</v>
      </c>
      <c r="IDU229" s="23">
        <v>44461100</v>
      </c>
      <c r="IDV229" s="6" t="s">
        <v>281</v>
      </c>
      <c r="IDW229" s="31" t="s">
        <v>30</v>
      </c>
      <c r="IDX229" s="31"/>
      <c r="IDY229" s="11" t="s">
        <v>27</v>
      </c>
      <c r="IDZ229" s="26">
        <v>196000</v>
      </c>
      <c r="IEA229" s="26">
        <v>1</v>
      </c>
      <c r="IEB229" s="39">
        <f t="shared" si="4437"/>
        <v>196000</v>
      </c>
      <c r="IEC229" s="23">
        <v>44461100</v>
      </c>
      <c r="IED229" s="6" t="s">
        <v>281</v>
      </c>
      <c r="IEE229" s="31" t="s">
        <v>30</v>
      </c>
      <c r="IEF229" s="31"/>
      <c r="IEG229" s="11" t="s">
        <v>27</v>
      </c>
      <c r="IEH229" s="26">
        <v>196000</v>
      </c>
      <c r="IEI229" s="26">
        <v>1</v>
      </c>
      <c r="IEJ229" s="39">
        <f t="shared" si="4437"/>
        <v>196000</v>
      </c>
      <c r="IEK229" s="23">
        <v>44461100</v>
      </c>
      <c r="IEL229" s="6" t="s">
        <v>281</v>
      </c>
      <c r="IEM229" s="31" t="s">
        <v>30</v>
      </c>
      <c r="IEN229" s="31"/>
      <c r="IEO229" s="11" t="s">
        <v>27</v>
      </c>
      <c r="IEP229" s="26">
        <v>196000</v>
      </c>
      <c r="IEQ229" s="26">
        <v>1</v>
      </c>
      <c r="IER229" s="39">
        <f t="shared" ref="IER229:IGV229" si="4438">IEP229*IEQ229</f>
        <v>196000</v>
      </c>
      <c r="IES229" s="23">
        <v>44461100</v>
      </c>
      <c r="IET229" s="6" t="s">
        <v>281</v>
      </c>
      <c r="IEU229" s="31" t="s">
        <v>30</v>
      </c>
      <c r="IEV229" s="31"/>
      <c r="IEW229" s="11" t="s">
        <v>27</v>
      </c>
      <c r="IEX229" s="26">
        <v>196000</v>
      </c>
      <c r="IEY229" s="26">
        <v>1</v>
      </c>
      <c r="IEZ229" s="39">
        <f t="shared" si="4438"/>
        <v>196000</v>
      </c>
      <c r="IFA229" s="23">
        <v>44461100</v>
      </c>
      <c r="IFB229" s="6" t="s">
        <v>281</v>
      </c>
      <c r="IFC229" s="31" t="s">
        <v>30</v>
      </c>
      <c r="IFD229" s="31"/>
      <c r="IFE229" s="11" t="s">
        <v>27</v>
      </c>
      <c r="IFF229" s="26">
        <v>196000</v>
      </c>
      <c r="IFG229" s="26">
        <v>1</v>
      </c>
      <c r="IFH229" s="39">
        <f t="shared" si="4438"/>
        <v>196000</v>
      </c>
      <c r="IFI229" s="23">
        <v>44461100</v>
      </c>
      <c r="IFJ229" s="6" t="s">
        <v>281</v>
      </c>
      <c r="IFK229" s="31" t="s">
        <v>30</v>
      </c>
      <c r="IFL229" s="31"/>
      <c r="IFM229" s="11" t="s">
        <v>27</v>
      </c>
      <c r="IFN229" s="26">
        <v>196000</v>
      </c>
      <c r="IFO229" s="26">
        <v>1</v>
      </c>
      <c r="IFP229" s="39">
        <f t="shared" si="4438"/>
        <v>196000</v>
      </c>
      <c r="IFQ229" s="23">
        <v>44461100</v>
      </c>
      <c r="IFR229" s="6" t="s">
        <v>281</v>
      </c>
      <c r="IFS229" s="31" t="s">
        <v>30</v>
      </c>
      <c r="IFT229" s="31"/>
      <c r="IFU229" s="11" t="s">
        <v>27</v>
      </c>
      <c r="IFV229" s="26">
        <v>196000</v>
      </c>
      <c r="IFW229" s="26">
        <v>1</v>
      </c>
      <c r="IFX229" s="39">
        <f t="shared" si="4438"/>
        <v>196000</v>
      </c>
      <c r="IFY229" s="23">
        <v>44461100</v>
      </c>
      <c r="IFZ229" s="6" t="s">
        <v>281</v>
      </c>
      <c r="IGA229" s="31" t="s">
        <v>30</v>
      </c>
      <c r="IGB229" s="31"/>
      <c r="IGC229" s="11" t="s">
        <v>27</v>
      </c>
      <c r="IGD229" s="26">
        <v>196000</v>
      </c>
      <c r="IGE229" s="26">
        <v>1</v>
      </c>
      <c r="IGF229" s="39">
        <f t="shared" si="4438"/>
        <v>196000</v>
      </c>
      <c r="IGG229" s="23">
        <v>44461100</v>
      </c>
      <c r="IGH229" s="6" t="s">
        <v>281</v>
      </c>
      <c r="IGI229" s="31" t="s">
        <v>30</v>
      </c>
      <c r="IGJ229" s="31"/>
      <c r="IGK229" s="11" t="s">
        <v>27</v>
      </c>
      <c r="IGL229" s="26">
        <v>196000</v>
      </c>
      <c r="IGM229" s="26">
        <v>1</v>
      </c>
      <c r="IGN229" s="39">
        <f t="shared" si="4438"/>
        <v>196000</v>
      </c>
      <c r="IGO229" s="23">
        <v>44461100</v>
      </c>
      <c r="IGP229" s="6" t="s">
        <v>281</v>
      </c>
      <c r="IGQ229" s="31" t="s">
        <v>30</v>
      </c>
      <c r="IGR229" s="31"/>
      <c r="IGS229" s="11" t="s">
        <v>27</v>
      </c>
      <c r="IGT229" s="26">
        <v>196000</v>
      </c>
      <c r="IGU229" s="26">
        <v>1</v>
      </c>
      <c r="IGV229" s="39">
        <f t="shared" si="4438"/>
        <v>196000</v>
      </c>
      <c r="IGW229" s="23">
        <v>44461100</v>
      </c>
      <c r="IGX229" s="6" t="s">
        <v>281</v>
      </c>
      <c r="IGY229" s="31" t="s">
        <v>30</v>
      </c>
      <c r="IGZ229" s="31"/>
      <c r="IHA229" s="11" t="s">
        <v>27</v>
      </c>
      <c r="IHB229" s="26">
        <v>196000</v>
      </c>
      <c r="IHC229" s="26">
        <v>1</v>
      </c>
      <c r="IHD229" s="39">
        <f t="shared" ref="IHD229:IJH229" si="4439">IHB229*IHC229</f>
        <v>196000</v>
      </c>
      <c r="IHE229" s="23">
        <v>44461100</v>
      </c>
      <c r="IHF229" s="6" t="s">
        <v>281</v>
      </c>
      <c r="IHG229" s="31" t="s">
        <v>30</v>
      </c>
      <c r="IHH229" s="31"/>
      <c r="IHI229" s="11" t="s">
        <v>27</v>
      </c>
      <c r="IHJ229" s="26">
        <v>196000</v>
      </c>
      <c r="IHK229" s="26">
        <v>1</v>
      </c>
      <c r="IHL229" s="39">
        <f t="shared" si="4439"/>
        <v>196000</v>
      </c>
      <c r="IHM229" s="23">
        <v>44461100</v>
      </c>
      <c r="IHN229" s="6" t="s">
        <v>281</v>
      </c>
      <c r="IHO229" s="31" t="s">
        <v>30</v>
      </c>
      <c r="IHP229" s="31"/>
      <c r="IHQ229" s="11" t="s">
        <v>27</v>
      </c>
      <c r="IHR229" s="26">
        <v>196000</v>
      </c>
      <c r="IHS229" s="26">
        <v>1</v>
      </c>
      <c r="IHT229" s="39">
        <f t="shared" si="4439"/>
        <v>196000</v>
      </c>
      <c r="IHU229" s="23">
        <v>44461100</v>
      </c>
      <c r="IHV229" s="6" t="s">
        <v>281</v>
      </c>
      <c r="IHW229" s="31" t="s">
        <v>30</v>
      </c>
      <c r="IHX229" s="31"/>
      <c r="IHY229" s="11" t="s">
        <v>27</v>
      </c>
      <c r="IHZ229" s="26">
        <v>196000</v>
      </c>
      <c r="IIA229" s="26">
        <v>1</v>
      </c>
      <c r="IIB229" s="39">
        <f t="shared" si="4439"/>
        <v>196000</v>
      </c>
      <c r="IIC229" s="23">
        <v>44461100</v>
      </c>
      <c r="IID229" s="6" t="s">
        <v>281</v>
      </c>
      <c r="IIE229" s="31" t="s">
        <v>30</v>
      </c>
      <c r="IIF229" s="31"/>
      <c r="IIG229" s="11" t="s">
        <v>27</v>
      </c>
      <c r="IIH229" s="26">
        <v>196000</v>
      </c>
      <c r="III229" s="26">
        <v>1</v>
      </c>
      <c r="IIJ229" s="39">
        <f t="shared" si="4439"/>
        <v>196000</v>
      </c>
      <c r="IIK229" s="23">
        <v>44461100</v>
      </c>
      <c r="IIL229" s="6" t="s">
        <v>281</v>
      </c>
      <c r="IIM229" s="31" t="s">
        <v>30</v>
      </c>
      <c r="IIN229" s="31"/>
      <c r="IIO229" s="11" t="s">
        <v>27</v>
      </c>
      <c r="IIP229" s="26">
        <v>196000</v>
      </c>
      <c r="IIQ229" s="26">
        <v>1</v>
      </c>
      <c r="IIR229" s="39">
        <f t="shared" si="4439"/>
        <v>196000</v>
      </c>
      <c r="IIS229" s="23">
        <v>44461100</v>
      </c>
      <c r="IIT229" s="6" t="s">
        <v>281</v>
      </c>
      <c r="IIU229" s="31" t="s">
        <v>30</v>
      </c>
      <c r="IIV229" s="31"/>
      <c r="IIW229" s="11" t="s">
        <v>27</v>
      </c>
      <c r="IIX229" s="26">
        <v>196000</v>
      </c>
      <c r="IIY229" s="26">
        <v>1</v>
      </c>
      <c r="IIZ229" s="39">
        <f t="shared" si="4439"/>
        <v>196000</v>
      </c>
      <c r="IJA229" s="23">
        <v>44461100</v>
      </c>
      <c r="IJB229" s="6" t="s">
        <v>281</v>
      </c>
      <c r="IJC229" s="31" t="s">
        <v>30</v>
      </c>
      <c r="IJD229" s="31"/>
      <c r="IJE229" s="11" t="s">
        <v>27</v>
      </c>
      <c r="IJF229" s="26">
        <v>196000</v>
      </c>
      <c r="IJG229" s="26">
        <v>1</v>
      </c>
      <c r="IJH229" s="39">
        <f t="shared" si="4439"/>
        <v>196000</v>
      </c>
      <c r="IJI229" s="23">
        <v>44461100</v>
      </c>
      <c r="IJJ229" s="6" t="s">
        <v>281</v>
      </c>
      <c r="IJK229" s="31" t="s">
        <v>30</v>
      </c>
      <c r="IJL229" s="31"/>
      <c r="IJM229" s="11" t="s">
        <v>27</v>
      </c>
      <c r="IJN229" s="26">
        <v>196000</v>
      </c>
      <c r="IJO229" s="26">
        <v>1</v>
      </c>
      <c r="IJP229" s="39">
        <f t="shared" ref="IJP229:ILT229" si="4440">IJN229*IJO229</f>
        <v>196000</v>
      </c>
      <c r="IJQ229" s="23">
        <v>44461100</v>
      </c>
      <c r="IJR229" s="6" t="s">
        <v>281</v>
      </c>
      <c r="IJS229" s="31" t="s">
        <v>30</v>
      </c>
      <c r="IJT229" s="31"/>
      <c r="IJU229" s="11" t="s">
        <v>27</v>
      </c>
      <c r="IJV229" s="26">
        <v>196000</v>
      </c>
      <c r="IJW229" s="26">
        <v>1</v>
      </c>
      <c r="IJX229" s="39">
        <f t="shared" si="4440"/>
        <v>196000</v>
      </c>
      <c r="IJY229" s="23">
        <v>44461100</v>
      </c>
      <c r="IJZ229" s="6" t="s">
        <v>281</v>
      </c>
      <c r="IKA229" s="31" t="s">
        <v>30</v>
      </c>
      <c r="IKB229" s="31"/>
      <c r="IKC229" s="11" t="s">
        <v>27</v>
      </c>
      <c r="IKD229" s="26">
        <v>196000</v>
      </c>
      <c r="IKE229" s="26">
        <v>1</v>
      </c>
      <c r="IKF229" s="39">
        <f t="shared" si="4440"/>
        <v>196000</v>
      </c>
      <c r="IKG229" s="23">
        <v>44461100</v>
      </c>
      <c r="IKH229" s="6" t="s">
        <v>281</v>
      </c>
      <c r="IKI229" s="31" t="s">
        <v>30</v>
      </c>
      <c r="IKJ229" s="31"/>
      <c r="IKK229" s="11" t="s">
        <v>27</v>
      </c>
      <c r="IKL229" s="26">
        <v>196000</v>
      </c>
      <c r="IKM229" s="26">
        <v>1</v>
      </c>
      <c r="IKN229" s="39">
        <f t="shared" si="4440"/>
        <v>196000</v>
      </c>
      <c r="IKO229" s="23">
        <v>44461100</v>
      </c>
      <c r="IKP229" s="6" t="s">
        <v>281</v>
      </c>
      <c r="IKQ229" s="31" t="s">
        <v>30</v>
      </c>
      <c r="IKR229" s="31"/>
      <c r="IKS229" s="11" t="s">
        <v>27</v>
      </c>
      <c r="IKT229" s="26">
        <v>196000</v>
      </c>
      <c r="IKU229" s="26">
        <v>1</v>
      </c>
      <c r="IKV229" s="39">
        <f t="shared" si="4440"/>
        <v>196000</v>
      </c>
      <c r="IKW229" s="23">
        <v>44461100</v>
      </c>
      <c r="IKX229" s="6" t="s">
        <v>281</v>
      </c>
      <c r="IKY229" s="31" t="s">
        <v>30</v>
      </c>
      <c r="IKZ229" s="31"/>
      <c r="ILA229" s="11" t="s">
        <v>27</v>
      </c>
      <c r="ILB229" s="26">
        <v>196000</v>
      </c>
      <c r="ILC229" s="26">
        <v>1</v>
      </c>
      <c r="ILD229" s="39">
        <f t="shared" si="4440"/>
        <v>196000</v>
      </c>
      <c r="ILE229" s="23">
        <v>44461100</v>
      </c>
      <c r="ILF229" s="6" t="s">
        <v>281</v>
      </c>
      <c r="ILG229" s="31" t="s">
        <v>30</v>
      </c>
      <c r="ILH229" s="31"/>
      <c r="ILI229" s="11" t="s">
        <v>27</v>
      </c>
      <c r="ILJ229" s="26">
        <v>196000</v>
      </c>
      <c r="ILK229" s="26">
        <v>1</v>
      </c>
      <c r="ILL229" s="39">
        <f t="shared" si="4440"/>
        <v>196000</v>
      </c>
      <c r="ILM229" s="23">
        <v>44461100</v>
      </c>
      <c r="ILN229" s="6" t="s">
        <v>281</v>
      </c>
      <c r="ILO229" s="31" t="s">
        <v>30</v>
      </c>
      <c r="ILP229" s="31"/>
      <c r="ILQ229" s="11" t="s">
        <v>27</v>
      </c>
      <c r="ILR229" s="26">
        <v>196000</v>
      </c>
      <c r="ILS229" s="26">
        <v>1</v>
      </c>
      <c r="ILT229" s="39">
        <f t="shared" si="4440"/>
        <v>196000</v>
      </c>
      <c r="ILU229" s="23">
        <v>44461100</v>
      </c>
      <c r="ILV229" s="6" t="s">
        <v>281</v>
      </c>
      <c r="ILW229" s="31" t="s">
        <v>30</v>
      </c>
      <c r="ILX229" s="31"/>
      <c r="ILY229" s="11" t="s">
        <v>27</v>
      </c>
      <c r="ILZ229" s="26">
        <v>196000</v>
      </c>
      <c r="IMA229" s="26">
        <v>1</v>
      </c>
      <c r="IMB229" s="39">
        <f t="shared" ref="IMB229:IOF229" si="4441">ILZ229*IMA229</f>
        <v>196000</v>
      </c>
      <c r="IMC229" s="23">
        <v>44461100</v>
      </c>
      <c r="IMD229" s="6" t="s">
        <v>281</v>
      </c>
      <c r="IME229" s="31" t="s">
        <v>30</v>
      </c>
      <c r="IMF229" s="31"/>
      <c r="IMG229" s="11" t="s">
        <v>27</v>
      </c>
      <c r="IMH229" s="26">
        <v>196000</v>
      </c>
      <c r="IMI229" s="26">
        <v>1</v>
      </c>
      <c r="IMJ229" s="39">
        <f t="shared" si="4441"/>
        <v>196000</v>
      </c>
      <c r="IMK229" s="23">
        <v>44461100</v>
      </c>
      <c r="IML229" s="6" t="s">
        <v>281</v>
      </c>
      <c r="IMM229" s="31" t="s">
        <v>30</v>
      </c>
      <c r="IMN229" s="31"/>
      <c r="IMO229" s="11" t="s">
        <v>27</v>
      </c>
      <c r="IMP229" s="26">
        <v>196000</v>
      </c>
      <c r="IMQ229" s="26">
        <v>1</v>
      </c>
      <c r="IMR229" s="39">
        <f t="shared" si="4441"/>
        <v>196000</v>
      </c>
      <c r="IMS229" s="23">
        <v>44461100</v>
      </c>
      <c r="IMT229" s="6" t="s">
        <v>281</v>
      </c>
      <c r="IMU229" s="31" t="s">
        <v>30</v>
      </c>
      <c r="IMV229" s="31"/>
      <c r="IMW229" s="11" t="s">
        <v>27</v>
      </c>
      <c r="IMX229" s="26">
        <v>196000</v>
      </c>
      <c r="IMY229" s="26">
        <v>1</v>
      </c>
      <c r="IMZ229" s="39">
        <f t="shared" si="4441"/>
        <v>196000</v>
      </c>
      <c r="INA229" s="23">
        <v>44461100</v>
      </c>
      <c r="INB229" s="6" t="s">
        <v>281</v>
      </c>
      <c r="INC229" s="31" t="s">
        <v>30</v>
      </c>
      <c r="IND229" s="31"/>
      <c r="INE229" s="11" t="s">
        <v>27</v>
      </c>
      <c r="INF229" s="26">
        <v>196000</v>
      </c>
      <c r="ING229" s="26">
        <v>1</v>
      </c>
      <c r="INH229" s="39">
        <f t="shared" si="4441"/>
        <v>196000</v>
      </c>
      <c r="INI229" s="23">
        <v>44461100</v>
      </c>
      <c r="INJ229" s="6" t="s">
        <v>281</v>
      </c>
      <c r="INK229" s="31" t="s">
        <v>30</v>
      </c>
      <c r="INL229" s="31"/>
      <c r="INM229" s="11" t="s">
        <v>27</v>
      </c>
      <c r="INN229" s="26">
        <v>196000</v>
      </c>
      <c r="INO229" s="26">
        <v>1</v>
      </c>
      <c r="INP229" s="39">
        <f t="shared" si="4441"/>
        <v>196000</v>
      </c>
      <c r="INQ229" s="23">
        <v>44461100</v>
      </c>
      <c r="INR229" s="6" t="s">
        <v>281</v>
      </c>
      <c r="INS229" s="31" t="s">
        <v>30</v>
      </c>
      <c r="INT229" s="31"/>
      <c r="INU229" s="11" t="s">
        <v>27</v>
      </c>
      <c r="INV229" s="26">
        <v>196000</v>
      </c>
      <c r="INW229" s="26">
        <v>1</v>
      </c>
      <c r="INX229" s="39">
        <f t="shared" si="4441"/>
        <v>196000</v>
      </c>
      <c r="INY229" s="23">
        <v>44461100</v>
      </c>
      <c r="INZ229" s="6" t="s">
        <v>281</v>
      </c>
      <c r="IOA229" s="31" t="s">
        <v>30</v>
      </c>
      <c r="IOB229" s="31"/>
      <c r="IOC229" s="11" t="s">
        <v>27</v>
      </c>
      <c r="IOD229" s="26">
        <v>196000</v>
      </c>
      <c r="IOE229" s="26">
        <v>1</v>
      </c>
      <c r="IOF229" s="39">
        <f t="shared" si="4441"/>
        <v>196000</v>
      </c>
      <c r="IOG229" s="23">
        <v>44461100</v>
      </c>
      <c r="IOH229" s="6" t="s">
        <v>281</v>
      </c>
      <c r="IOI229" s="31" t="s">
        <v>30</v>
      </c>
      <c r="IOJ229" s="31"/>
      <c r="IOK229" s="11" t="s">
        <v>27</v>
      </c>
      <c r="IOL229" s="26">
        <v>196000</v>
      </c>
      <c r="IOM229" s="26">
        <v>1</v>
      </c>
      <c r="ION229" s="39">
        <f t="shared" ref="ION229:IQR229" si="4442">IOL229*IOM229</f>
        <v>196000</v>
      </c>
      <c r="IOO229" s="23">
        <v>44461100</v>
      </c>
      <c r="IOP229" s="6" t="s">
        <v>281</v>
      </c>
      <c r="IOQ229" s="31" t="s">
        <v>30</v>
      </c>
      <c r="IOR229" s="31"/>
      <c r="IOS229" s="11" t="s">
        <v>27</v>
      </c>
      <c r="IOT229" s="26">
        <v>196000</v>
      </c>
      <c r="IOU229" s="26">
        <v>1</v>
      </c>
      <c r="IOV229" s="39">
        <f t="shared" si="4442"/>
        <v>196000</v>
      </c>
      <c r="IOW229" s="23">
        <v>44461100</v>
      </c>
      <c r="IOX229" s="6" t="s">
        <v>281</v>
      </c>
      <c r="IOY229" s="31" t="s">
        <v>30</v>
      </c>
      <c r="IOZ229" s="31"/>
      <c r="IPA229" s="11" t="s">
        <v>27</v>
      </c>
      <c r="IPB229" s="26">
        <v>196000</v>
      </c>
      <c r="IPC229" s="26">
        <v>1</v>
      </c>
      <c r="IPD229" s="39">
        <f t="shared" si="4442"/>
        <v>196000</v>
      </c>
      <c r="IPE229" s="23">
        <v>44461100</v>
      </c>
      <c r="IPF229" s="6" t="s">
        <v>281</v>
      </c>
      <c r="IPG229" s="31" t="s">
        <v>30</v>
      </c>
      <c r="IPH229" s="31"/>
      <c r="IPI229" s="11" t="s">
        <v>27</v>
      </c>
      <c r="IPJ229" s="26">
        <v>196000</v>
      </c>
      <c r="IPK229" s="26">
        <v>1</v>
      </c>
      <c r="IPL229" s="39">
        <f t="shared" si="4442"/>
        <v>196000</v>
      </c>
      <c r="IPM229" s="23">
        <v>44461100</v>
      </c>
      <c r="IPN229" s="6" t="s">
        <v>281</v>
      </c>
      <c r="IPO229" s="31" t="s">
        <v>30</v>
      </c>
      <c r="IPP229" s="31"/>
      <c r="IPQ229" s="11" t="s">
        <v>27</v>
      </c>
      <c r="IPR229" s="26">
        <v>196000</v>
      </c>
      <c r="IPS229" s="26">
        <v>1</v>
      </c>
      <c r="IPT229" s="39">
        <f t="shared" si="4442"/>
        <v>196000</v>
      </c>
      <c r="IPU229" s="23">
        <v>44461100</v>
      </c>
      <c r="IPV229" s="6" t="s">
        <v>281</v>
      </c>
      <c r="IPW229" s="31" t="s">
        <v>30</v>
      </c>
      <c r="IPX229" s="31"/>
      <c r="IPY229" s="11" t="s">
        <v>27</v>
      </c>
      <c r="IPZ229" s="26">
        <v>196000</v>
      </c>
      <c r="IQA229" s="26">
        <v>1</v>
      </c>
      <c r="IQB229" s="39">
        <f t="shared" si="4442"/>
        <v>196000</v>
      </c>
      <c r="IQC229" s="23">
        <v>44461100</v>
      </c>
      <c r="IQD229" s="6" t="s">
        <v>281</v>
      </c>
      <c r="IQE229" s="31" t="s">
        <v>30</v>
      </c>
      <c r="IQF229" s="31"/>
      <c r="IQG229" s="11" t="s">
        <v>27</v>
      </c>
      <c r="IQH229" s="26">
        <v>196000</v>
      </c>
      <c r="IQI229" s="26">
        <v>1</v>
      </c>
      <c r="IQJ229" s="39">
        <f t="shared" si="4442"/>
        <v>196000</v>
      </c>
      <c r="IQK229" s="23">
        <v>44461100</v>
      </c>
      <c r="IQL229" s="6" t="s">
        <v>281</v>
      </c>
      <c r="IQM229" s="31" t="s">
        <v>30</v>
      </c>
      <c r="IQN229" s="31"/>
      <c r="IQO229" s="11" t="s">
        <v>27</v>
      </c>
      <c r="IQP229" s="26">
        <v>196000</v>
      </c>
      <c r="IQQ229" s="26">
        <v>1</v>
      </c>
      <c r="IQR229" s="39">
        <f t="shared" si="4442"/>
        <v>196000</v>
      </c>
      <c r="IQS229" s="23">
        <v>44461100</v>
      </c>
      <c r="IQT229" s="6" t="s">
        <v>281</v>
      </c>
      <c r="IQU229" s="31" t="s">
        <v>30</v>
      </c>
      <c r="IQV229" s="31"/>
      <c r="IQW229" s="11" t="s">
        <v>27</v>
      </c>
      <c r="IQX229" s="26">
        <v>196000</v>
      </c>
      <c r="IQY229" s="26">
        <v>1</v>
      </c>
      <c r="IQZ229" s="39">
        <f t="shared" ref="IQZ229:ITD229" si="4443">IQX229*IQY229</f>
        <v>196000</v>
      </c>
      <c r="IRA229" s="23">
        <v>44461100</v>
      </c>
      <c r="IRB229" s="6" t="s">
        <v>281</v>
      </c>
      <c r="IRC229" s="31" t="s">
        <v>30</v>
      </c>
      <c r="IRD229" s="31"/>
      <c r="IRE229" s="11" t="s">
        <v>27</v>
      </c>
      <c r="IRF229" s="26">
        <v>196000</v>
      </c>
      <c r="IRG229" s="26">
        <v>1</v>
      </c>
      <c r="IRH229" s="39">
        <f t="shared" si="4443"/>
        <v>196000</v>
      </c>
      <c r="IRI229" s="23">
        <v>44461100</v>
      </c>
      <c r="IRJ229" s="6" t="s">
        <v>281</v>
      </c>
      <c r="IRK229" s="31" t="s">
        <v>30</v>
      </c>
      <c r="IRL229" s="31"/>
      <c r="IRM229" s="11" t="s">
        <v>27</v>
      </c>
      <c r="IRN229" s="26">
        <v>196000</v>
      </c>
      <c r="IRO229" s="26">
        <v>1</v>
      </c>
      <c r="IRP229" s="39">
        <f t="shared" si="4443"/>
        <v>196000</v>
      </c>
      <c r="IRQ229" s="23">
        <v>44461100</v>
      </c>
      <c r="IRR229" s="6" t="s">
        <v>281</v>
      </c>
      <c r="IRS229" s="31" t="s">
        <v>30</v>
      </c>
      <c r="IRT229" s="31"/>
      <c r="IRU229" s="11" t="s">
        <v>27</v>
      </c>
      <c r="IRV229" s="26">
        <v>196000</v>
      </c>
      <c r="IRW229" s="26">
        <v>1</v>
      </c>
      <c r="IRX229" s="39">
        <f t="shared" si="4443"/>
        <v>196000</v>
      </c>
      <c r="IRY229" s="23">
        <v>44461100</v>
      </c>
      <c r="IRZ229" s="6" t="s">
        <v>281</v>
      </c>
      <c r="ISA229" s="31" t="s">
        <v>30</v>
      </c>
      <c r="ISB229" s="31"/>
      <c r="ISC229" s="11" t="s">
        <v>27</v>
      </c>
      <c r="ISD229" s="26">
        <v>196000</v>
      </c>
      <c r="ISE229" s="26">
        <v>1</v>
      </c>
      <c r="ISF229" s="39">
        <f t="shared" si="4443"/>
        <v>196000</v>
      </c>
      <c r="ISG229" s="23">
        <v>44461100</v>
      </c>
      <c r="ISH229" s="6" t="s">
        <v>281</v>
      </c>
      <c r="ISI229" s="31" t="s">
        <v>30</v>
      </c>
      <c r="ISJ229" s="31"/>
      <c r="ISK229" s="11" t="s">
        <v>27</v>
      </c>
      <c r="ISL229" s="26">
        <v>196000</v>
      </c>
      <c r="ISM229" s="26">
        <v>1</v>
      </c>
      <c r="ISN229" s="39">
        <f t="shared" si="4443"/>
        <v>196000</v>
      </c>
      <c r="ISO229" s="23">
        <v>44461100</v>
      </c>
      <c r="ISP229" s="6" t="s">
        <v>281</v>
      </c>
      <c r="ISQ229" s="31" t="s">
        <v>30</v>
      </c>
      <c r="ISR229" s="31"/>
      <c r="ISS229" s="11" t="s">
        <v>27</v>
      </c>
      <c r="IST229" s="26">
        <v>196000</v>
      </c>
      <c r="ISU229" s="26">
        <v>1</v>
      </c>
      <c r="ISV229" s="39">
        <f t="shared" si="4443"/>
        <v>196000</v>
      </c>
      <c r="ISW229" s="23">
        <v>44461100</v>
      </c>
      <c r="ISX229" s="6" t="s">
        <v>281</v>
      </c>
      <c r="ISY229" s="31" t="s">
        <v>30</v>
      </c>
      <c r="ISZ229" s="31"/>
      <c r="ITA229" s="11" t="s">
        <v>27</v>
      </c>
      <c r="ITB229" s="26">
        <v>196000</v>
      </c>
      <c r="ITC229" s="26">
        <v>1</v>
      </c>
      <c r="ITD229" s="39">
        <f t="shared" si="4443"/>
        <v>196000</v>
      </c>
      <c r="ITE229" s="23">
        <v>44461100</v>
      </c>
      <c r="ITF229" s="6" t="s">
        <v>281</v>
      </c>
      <c r="ITG229" s="31" t="s">
        <v>30</v>
      </c>
      <c r="ITH229" s="31"/>
      <c r="ITI229" s="11" t="s">
        <v>27</v>
      </c>
      <c r="ITJ229" s="26">
        <v>196000</v>
      </c>
      <c r="ITK229" s="26">
        <v>1</v>
      </c>
      <c r="ITL229" s="39">
        <f t="shared" ref="ITL229:IVP229" si="4444">ITJ229*ITK229</f>
        <v>196000</v>
      </c>
      <c r="ITM229" s="23">
        <v>44461100</v>
      </c>
      <c r="ITN229" s="6" t="s">
        <v>281</v>
      </c>
      <c r="ITO229" s="31" t="s">
        <v>30</v>
      </c>
      <c r="ITP229" s="31"/>
      <c r="ITQ229" s="11" t="s">
        <v>27</v>
      </c>
      <c r="ITR229" s="26">
        <v>196000</v>
      </c>
      <c r="ITS229" s="26">
        <v>1</v>
      </c>
      <c r="ITT229" s="39">
        <f t="shared" si="4444"/>
        <v>196000</v>
      </c>
      <c r="ITU229" s="23">
        <v>44461100</v>
      </c>
      <c r="ITV229" s="6" t="s">
        <v>281</v>
      </c>
      <c r="ITW229" s="31" t="s">
        <v>30</v>
      </c>
      <c r="ITX229" s="31"/>
      <c r="ITY229" s="11" t="s">
        <v>27</v>
      </c>
      <c r="ITZ229" s="26">
        <v>196000</v>
      </c>
      <c r="IUA229" s="26">
        <v>1</v>
      </c>
      <c r="IUB229" s="39">
        <f t="shared" si="4444"/>
        <v>196000</v>
      </c>
      <c r="IUC229" s="23">
        <v>44461100</v>
      </c>
      <c r="IUD229" s="6" t="s">
        <v>281</v>
      </c>
      <c r="IUE229" s="31" t="s">
        <v>30</v>
      </c>
      <c r="IUF229" s="31"/>
      <c r="IUG229" s="11" t="s">
        <v>27</v>
      </c>
      <c r="IUH229" s="26">
        <v>196000</v>
      </c>
      <c r="IUI229" s="26">
        <v>1</v>
      </c>
      <c r="IUJ229" s="39">
        <f t="shared" si="4444"/>
        <v>196000</v>
      </c>
      <c r="IUK229" s="23">
        <v>44461100</v>
      </c>
      <c r="IUL229" s="6" t="s">
        <v>281</v>
      </c>
      <c r="IUM229" s="31" t="s">
        <v>30</v>
      </c>
      <c r="IUN229" s="31"/>
      <c r="IUO229" s="11" t="s">
        <v>27</v>
      </c>
      <c r="IUP229" s="26">
        <v>196000</v>
      </c>
      <c r="IUQ229" s="26">
        <v>1</v>
      </c>
      <c r="IUR229" s="39">
        <f t="shared" si="4444"/>
        <v>196000</v>
      </c>
      <c r="IUS229" s="23">
        <v>44461100</v>
      </c>
      <c r="IUT229" s="6" t="s">
        <v>281</v>
      </c>
      <c r="IUU229" s="31" t="s">
        <v>30</v>
      </c>
      <c r="IUV229" s="31"/>
      <c r="IUW229" s="11" t="s">
        <v>27</v>
      </c>
      <c r="IUX229" s="26">
        <v>196000</v>
      </c>
      <c r="IUY229" s="26">
        <v>1</v>
      </c>
      <c r="IUZ229" s="39">
        <f t="shared" si="4444"/>
        <v>196000</v>
      </c>
      <c r="IVA229" s="23">
        <v>44461100</v>
      </c>
      <c r="IVB229" s="6" t="s">
        <v>281</v>
      </c>
      <c r="IVC229" s="31" t="s">
        <v>30</v>
      </c>
      <c r="IVD229" s="31"/>
      <c r="IVE229" s="11" t="s">
        <v>27</v>
      </c>
      <c r="IVF229" s="26">
        <v>196000</v>
      </c>
      <c r="IVG229" s="26">
        <v>1</v>
      </c>
      <c r="IVH229" s="39">
        <f t="shared" si="4444"/>
        <v>196000</v>
      </c>
      <c r="IVI229" s="23">
        <v>44461100</v>
      </c>
      <c r="IVJ229" s="6" t="s">
        <v>281</v>
      </c>
      <c r="IVK229" s="31" t="s">
        <v>30</v>
      </c>
      <c r="IVL229" s="31"/>
      <c r="IVM229" s="11" t="s">
        <v>27</v>
      </c>
      <c r="IVN229" s="26">
        <v>196000</v>
      </c>
      <c r="IVO229" s="26">
        <v>1</v>
      </c>
      <c r="IVP229" s="39">
        <f t="shared" si="4444"/>
        <v>196000</v>
      </c>
      <c r="IVQ229" s="23">
        <v>44461100</v>
      </c>
      <c r="IVR229" s="6" t="s">
        <v>281</v>
      </c>
      <c r="IVS229" s="31" t="s">
        <v>30</v>
      </c>
      <c r="IVT229" s="31"/>
      <c r="IVU229" s="11" t="s">
        <v>27</v>
      </c>
      <c r="IVV229" s="26">
        <v>196000</v>
      </c>
      <c r="IVW229" s="26">
        <v>1</v>
      </c>
      <c r="IVX229" s="39">
        <f t="shared" ref="IVX229:IYB229" si="4445">IVV229*IVW229</f>
        <v>196000</v>
      </c>
      <c r="IVY229" s="23">
        <v>44461100</v>
      </c>
      <c r="IVZ229" s="6" t="s">
        <v>281</v>
      </c>
      <c r="IWA229" s="31" t="s">
        <v>30</v>
      </c>
      <c r="IWB229" s="31"/>
      <c r="IWC229" s="11" t="s">
        <v>27</v>
      </c>
      <c r="IWD229" s="26">
        <v>196000</v>
      </c>
      <c r="IWE229" s="26">
        <v>1</v>
      </c>
      <c r="IWF229" s="39">
        <f t="shared" si="4445"/>
        <v>196000</v>
      </c>
      <c r="IWG229" s="23">
        <v>44461100</v>
      </c>
      <c r="IWH229" s="6" t="s">
        <v>281</v>
      </c>
      <c r="IWI229" s="31" t="s">
        <v>30</v>
      </c>
      <c r="IWJ229" s="31"/>
      <c r="IWK229" s="11" t="s">
        <v>27</v>
      </c>
      <c r="IWL229" s="26">
        <v>196000</v>
      </c>
      <c r="IWM229" s="26">
        <v>1</v>
      </c>
      <c r="IWN229" s="39">
        <f t="shared" si="4445"/>
        <v>196000</v>
      </c>
      <c r="IWO229" s="23">
        <v>44461100</v>
      </c>
      <c r="IWP229" s="6" t="s">
        <v>281</v>
      </c>
      <c r="IWQ229" s="31" t="s">
        <v>30</v>
      </c>
      <c r="IWR229" s="31"/>
      <c r="IWS229" s="11" t="s">
        <v>27</v>
      </c>
      <c r="IWT229" s="26">
        <v>196000</v>
      </c>
      <c r="IWU229" s="26">
        <v>1</v>
      </c>
      <c r="IWV229" s="39">
        <f t="shared" si="4445"/>
        <v>196000</v>
      </c>
      <c r="IWW229" s="23">
        <v>44461100</v>
      </c>
      <c r="IWX229" s="6" t="s">
        <v>281</v>
      </c>
      <c r="IWY229" s="31" t="s">
        <v>30</v>
      </c>
      <c r="IWZ229" s="31"/>
      <c r="IXA229" s="11" t="s">
        <v>27</v>
      </c>
      <c r="IXB229" s="26">
        <v>196000</v>
      </c>
      <c r="IXC229" s="26">
        <v>1</v>
      </c>
      <c r="IXD229" s="39">
        <f t="shared" si="4445"/>
        <v>196000</v>
      </c>
      <c r="IXE229" s="23">
        <v>44461100</v>
      </c>
      <c r="IXF229" s="6" t="s">
        <v>281</v>
      </c>
      <c r="IXG229" s="31" t="s">
        <v>30</v>
      </c>
      <c r="IXH229" s="31"/>
      <c r="IXI229" s="11" t="s">
        <v>27</v>
      </c>
      <c r="IXJ229" s="26">
        <v>196000</v>
      </c>
      <c r="IXK229" s="26">
        <v>1</v>
      </c>
      <c r="IXL229" s="39">
        <f t="shared" si="4445"/>
        <v>196000</v>
      </c>
      <c r="IXM229" s="23">
        <v>44461100</v>
      </c>
      <c r="IXN229" s="6" t="s">
        <v>281</v>
      </c>
      <c r="IXO229" s="31" t="s">
        <v>30</v>
      </c>
      <c r="IXP229" s="31"/>
      <c r="IXQ229" s="11" t="s">
        <v>27</v>
      </c>
      <c r="IXR229" s="26">
        <v>196000</v>
      </c>
      <c r="IXS229" s="26">
        <v>1</v>
      </c>
      <c r="IXT229" s="39">
        <f t="shared" si="4445"/>
        <v>196000</v>
      </c>
      <c r="IXU229" s="23">
        <v>44461100</v>
      </c>
      <c r="IXV229" s="6" t="s">
        <v>281</v>
      </c>
      <c r="IXW229" s="31" t="s">
        <v>30</v>
      </c>
      <c r="IXX229" s="31"/>
      <c r="IXY229" s="11" t="s">
        <v>27</v>
      </c>
      <c r="IXZ229" s="26">
        <v>196000</v>
      </c>
      <c r="IYA229" s="26">
        <v>1</v>
      </c>
      <c r="IYB229" s="39">
        <f t="shared" si="4445"/>
        <v>196000</v>
      </c>
      <c r="IYC229" s="23">
        <v>44461100</v>
      </c>
      <c r="IYD229" s="6" t="s">
        <v>281</v>
      </c>
      <c r="IYE229" s="31" t="s">
        <v>30</v>
      </c>
      <c r="IYF229" s="31"/>
      <c r="IYG229" s="11" t="s">
        <v>27</v>
      </c>
      <c r="IYH229" s="26">
        <v>196000</v>
      </c>
      <c r="IYI229" s="26">
        <v>1</v>
      </c>
      <c r="IYJ229" s="39">
        <f t="shared" ref="IYJ229:JAN229" si="4446">IYH229*IYI229</f>
        <v>196000</v>
      </c>
      <c r="IYK229" s="23">
        <v>44461100</v>
      </c>
      <c r="IYL229" s="6" t="s">
        <v>281</v>
      </c>
      <c r="IYM229" s="31" t="s">
        <v>30</v>
      </c>
      <c r="IYN229" s="31"/>
      <c r="IYO229" s="11" t="s">
        <v>27</v>
      </c>
      <c r="IYP229" s="26">
        <v>196000</v>
      </c>
      <c r="IYQ229" s="26">
        <v>1</v>
      </c>
      <c r="IYR229" s="39">
        <f t="shared" si="4446"/>
        <v>196000</v>
      </c>
      <c r="IYS229" s="23">
        <v>44461100</v>
      </c>
      <c r="IYT229" s="6" t="s">
        <v>281</v>
      </c>
      <c r="IYU229" s="31" t="s">
        <v>30</v>
      </c>
      <c r="IYV229" s="31"/>
      <c r="IYW229" s="11" t="s">
        <v>27</v>
      </c>
      <c r="IYX229" s="26">
        <v>196000</v>
      </c>
      <c r="IYY229" s="26">
        <v>1</v>
      </c>
      <c r="IYZ229" s="39">
        <f t="shared" si="4446"/>
        <v>196000</v>
      </c>
      <c r="IZA229" s="23">
        <v>44461100</v>
      </c>
      <c r="IZB229" s="6" t="s">
        <v>281</v>
      </c>
      <c r="IZC229" s="31" t="s">
        <v>30</v>
      </c>
      <c r="IZD229" s="31"/>
      <c r="IZE229" s="11" t="s">
        <v>27</v>
      </c>
      <c r="IZF229" s="26">
        <v>196000</v>
      </c>
      <c r="IZG229" s="26">
        <v>1</v>
      </c>
      <c r="IZH229" s="39">
        <f t="shared" si="4446"/>
        <v>196000</v>
      </c>
      <c r="IZI229" s="23">
        <v>44461100</v>
      </c>
      <c r="IZJ229" s="6" t="s">
        <v>281</v>
      </c>
      <c r="IZK229" s="31" t="s">
        <v>30</v>
      </c>
      <c r="IZL229" s="31"/>
      <c r="IZM229" s="11" t="s">
        <v>27</v>
      </c>
      <c r="IZN229" s="26">
        <v>196000</v>
      </c>
      <c r="IZO229" s="26">
        <v>1</v>
      </c>
      <c r="IZP229" s="39">
        <f t="shared" si="4446"/>
        <v>196000</v>
      </c>
      <c r="IZQ229" s="23">
        <v>44461100</v>
      </c>
      <c r="IZR229" s="6" t="s">
        <v>281</v>
      </c>
      <c r="IZS229" s="31" t="s">
        <v>30</v>
      </c>
      <c r="IZT229" s="31"/>
      <c r="IZU229" s="11" t="s">
        <v>27</v>
      </c>
      <c r="IZV229" s="26">
        <v>196000</v>
      </c>
      <c r="IZW229" s="26">
        <v>1</v>
      </c>
      <c r="IZX229" s="39">
        <f t="shared" si="4446"/>
        <v>196000</v>
      </c>
      <c r="IZY229" s="23">
        <v>44461100</v>
      </c>
      <c r="IZZ229" s="6" t="s">
        <v>281</v>
      </c>
      <c r="JAA229" s="31" t="s">
        <v>30</v>
      </c>
      <c r="JAB229" s="31"/>
      <c r="JAC229" s="11" t="s">
        <v>27</v>
      </c>
      <c r="JAD229" s="26">
        <v>196000</v>
      </c>
      <c r="JAE229" s="26">
        <v>1</v>
      </c>
      <c r="JAF229" s="39">
        <f t="shared" si="4446"/>
        <v>196000</v>
      </c>
      <c r="JAG229" s="23">
        <v>44461100</v>
      </c>
      <c r="JAH229" s="6" t="s">
        <v>281</v>
      </c>
      <c r="JAI229" s="31" t="s">
        <v>30</v>
      </c>
      <c r="JAJ229" s="31"/>
      <c r="JAK229" s="11" t="s">
        <v>27</v>
      </c>
      <c r="JAL229" s="26">
        <v>196000</v>
      </c>
      <c r="JAM229" s="26">
        <v>1</v>
      </c>
      <c r="JAN229" s="39">
        <f t="shared" si="4446"/>
        <v>196000</v>
      </c>
      <c r="JAO229" s="23">
        <v>44461100</v>
      </c>
      <c r="JAP229" s="6" t="s">
        <v>281</v>
      </c>
      <c r="JAQ229" s="31" t="s">
        <v>30</v>
      </c>
      <c r="JAR229" s="31"/>
      <c r="JAS229" s="11" t="s">
        <v>27</v>
      </c>
      <c r="JAT229" s="26">
        <v>196000</v>
      </c>
      <c r="JAU229" s="26">
        <v>1</v>
      </c>
      <c r="JAV229" s="39">
        <f t="shared" ref="JAV229:JCZ229" si="4447">JAT229*JAU229</f>
        <v>196000</v>
      </c>
      <c r="JAW229" s="23">
        <v>44461100</v>
      </c>
      <c r="JAX229" s="6" t="s">
        <v>281</v>
      </c>
      <c r="JAY229" s="31" t="s">
        <v>30</v>
      </c>
      <c r="JAZ229" s="31"/>
      <c r="JBA229" s="11" t="s">
        <v>27</v>
      </c>
      <c r="JBB229" s="26">
        <v>196000</v>
      </c>
      <c r="JBC229" s="26">
        <v>1</v>
      </c>
      <c r="JBD229" s="39">
        <f t="shared" si="4447"/>
        <v>196000</v>
      </c>
      <c r="JBE229" s="23">
        <v>44461100</v>
      </c>
      <c r="JBF229" s="6" t="s">
        <v>281</v>
      </c>
      <c r="JBG229" s="31" t="s">
        <v>30</v>
      </c>
      <c r="JBH229" s="31"/>
      <c r="JBI229" s="11" t="s">
        <v>27</v>
      </c>
      <c r="JBJ229" s="26">
        <v>196000</v>
      </c>
      <c r="JBK229" s="26">
        <v>1</v>
      </c>
      <c r="JBL229" s="39">
        <f t="shared" si="4447"/>
        <v>196000</v>
      </c>
      <c r="JBM229" s="23">
        <v>44461100</v>
      </c>
      <c r="JBN229" s="6" t="s">
        <v>281</v>
      </c>
      <c r="JBO229" s="31" t="s">
        <v>30</v>
      </c>
      <c r="JBP229" s="31"/>
      <c r="JBQ229" s="11" t="s">
        <v>27</v>
      </c>
      <c r="JBR229" s="26">
        <v>196000</v>
      </c>
      <c r="JBS229" s="26">
        <v>1</v>
      </c>
      <c r="JBT229" s="39">
        <f t="shared" si="4447"/>
        <v>196000</v>
      </c>
      <c r="JBU229" s="23">
        <v>44461100</v>
      </c>
      <c r="JBV229" s="6" t="s">
        <v>281</v>
      </c>
      <c r="JBW229" s="31" t="s">
        <v>30</v>
      </c>
      <c r="JBX229" s="31"/>
      <c r="JBY229" s="11" t="s">
        <v>27</v>
      </c>
      <c r="JBZ229" s="26">
        <v>196000</v>
      </c>
      <c r="JCA229" s="26">
        <v>1</v>
      </c>
      <c r="JCB229" s="39">
        <f t="shared" si="4447"/>
        <v>196000</v>
      </c>
      <c r="JCC229" s="23">
        <v>44461100</v>
      </c>
      <c r="JCD229" s="6" t="s">
        <v>281</v>
      </c>
      <c r="JCE229" s="31" t="s">
        <v>30</v>
      </c>
      <c r="JCF229" s="31"/>
      <c r="JCG229" s="11" t="s">
        <v>27</v>
      </c>
      <c r="JCH229" s="26">
        <v>196000</v>
      </c>
      <c r="JCI229" s="26">
        <v>1</v>
      </c>
      <c r="JCJ229" s="39">
        <f t="shared" si="4447"/>
        <v>196000</v>
      </c>
      <c r="JCK229" s="23">
        <v>44461100</v>
      </c>
      <c r="JCL229" s="6" t="s">
        <v>281</v>
      </c>
      <c r="JCM229" s="31" t="s">
        <v>30</v>
      </c>
      <c r="JCN229" s="31"/>
      <c r="JCO229" s="11" t="s">
        <v>27</v>
      </c>
      <c r="JCP229" s="26">
        <v>196000</v>
      </c>
      <c r="JCQ229" s="26">
        <v>1</v>
      </c>
      <c r="JCR229" s="39">
        <f t="shared" si="4447"/>
        <v>196000</v>
      </c>
      <c r="JCS229" s="23">
        <v>44461100</v>
      </c>
      <c r="JCT229" s="6" t="s">
        <v>281</v>
      </c>
      <c r="JCU229" s="31" t="s">
        <v>30</v>
      </c>
      <c r="JCV229" s="31"/>
      <c r="JCW229" s="11" t="s">
        <v>27</v>
      </c>
      <c r="JCX229" s="26">
        <v>196000</v>
      </c>
      <c r="JCY229" s="26">
        <v>1</v>
      </c>
      <c r="JCZ229" s="39">
        <f t="shared" si="4447"/>
        <v>196000</v>
      </c>
      <c r="JDA229" s="23">
        <v>44461100</v>
      </c>
      <c r="JDB229" s="6" t="s">
        <v>281</v>
      </c>
      <c r="JDC229" s="31" t="s">
        <v>30</v>
      </c>
      <c r="JDD229" s="31"/>
      <c r="JDE229" s="11" t="s">
        <v>27</v>
      </c>
      <c r="JDF229" s="26">
        <v>196000</v>
      </c>
      <c r="JDG229" s="26">
        <v>1</v>
      </c>
      <c r="JDH229" s="39">
        <f t="shared" ref="JDH229:JFL229" si="4448">JDF229*JDG229</f>
        <v>196000</v>
      </c>
      <c r="JDI229" s="23">
        <v>44461100</v>
      </c>
      <c r="JDJ229" s="6" t="s">
        <v>281</v>
      </c>
      <c r="JDK229" s="31" t="s">
        <v>30</v>
      </c>
      <c r="JDL229" s="31"/>
      <c r="JDM229" s="11" t="s">
        <v>27</v>
      </c>
      <c r="JDN229" s="26">
        <v>196000</v>
      </c>
      <c r="JDO229" s="26">
        <v>1</v>
      </c>
      <c r="JDP229" s="39">
        <f t="shared" si="4448"/>
        <v>196000</v>
      </c>
      <c r="JDQ229" s="23">
        <v>44461100</v>
      </c>
      <c r="JDR229" s="6" t="s">
        <v>281</v>
      </c>
      <c r="JDS229" s="31" t="s">
        <v>30</v>
      </c>
      <c r="JDT229" s="31"/>
      <c r="JDU229" s="11" t="s">
        <v>27</v>
      </c>
      <c r="JDV229" s="26">
        <v>196000</v>
      </c>
      <c r="JDW229" s="26">
        <v>1</v>
      </c>
      <c r="JDX229" s="39">
        <f t="shared" si="4448"/>
        <v>196000</v>
      </c>
      <c r="JDY229" s="23">
        <v>44461100</v>
      </c>
      <c r="JDZ229" s="6" t="s">
        <v>281</v>
      </c>
      <c r="JEA229" s="31" t="s">
        <v>30</v>
      </c>
      <c r="JEB229" s="31"/>
      <c r="JEC229" s="11" t="s">
        <v>27</v>
      </c>
      <c r="JED229" s="26">
        <v>196000</v>
      </c>
      <c r="JEE229" s="26">
        <v>1</v>
      </c>
      <c r="JEF229" s="39">
        <f t="shared" si="4448"/>
        <v>196000</v>
      </c>
      <c r="JEG229" s="23">
        <v>44461100</v>
      </c>
      <c r="JEH229" s="6" t="s">
        <v>281</v>
      </c>
      <c r="JEI229" s="31" t="s">
        <v>30</v>
      </c>
      <c r="JEJ229" s="31"/>
      <c r="JEK229" s="11" t="s">
        <v>27</v>
      </c>
      <c r="JEL229" s="26">
        <v>196000</v>
      </c>
      <c r="JEM229" s="26">
        <v>1</v>
      </c>
      <c r="JEN229" s="39">
        <f t="shared" si="4448"/>
        <v>196000</v>
      </c>
      <c r="JEO229" s="23">
        <v>44461100</v>
      </c>
      <c r="JEP229" s="6" t="s">
        <v>281</v>
      </c>
      <c r="JEQ229" s="31" t="s">
        <v>30</v>
      </c>
      <c r="JER229" s="31"/>
      <c r="JES229" s="11" t="s">
        <v>27</v>
      </c>
      <c r="JET229" s="26">
        <v>196000</v>
      </c>
      <c r="JEU229" s="26">
        <v>1</v>
      </c>
      <c r="JEV229" s="39">
        <f t="shared" si="4448"/>
        <v>196000</v>
      </c>
      <c r="JEW229" s="23">
        <v>44461100</v>
      </c>
      <c r="JEX229" s="6" t="s">
        <v>281</v>
      </c>
      <c r="JEY229" s="31" t="s">
        <v>30</v>
      </c>
      <c r="JEZ229" s="31"/>
      <c r="JFA229" s="11" t="s">
        <v>27</v>
      </c>
      <c r="JFB229" s="26">
        <v>196000</v>
      </c>
      <c r="JFC229" s="26">
        <v>1</v>
      </c>
      <c r="JFD229" s="39">
        <f t="shared" si="4448"/>
        <v>196000</v>
      </c>
      <c r="JFE229" s="23">
        <v>44461100</v>
      </c>
      <c r="JFF229" s="6" t="s">
        <v>281</v>
      </c>
      <c r="JFG229" s="31" t="s">
        <v>30</v>
      </c>
      <c r="JFH229" s="31"/>
      <c r="JFI229" s="11" t="s">
        <v>27</v>
      </c>
      <c r="JFJ229" s="26">
        <v>196000</v>
      </c>
      <c r="JFK229" s="26">
        <v>1</v>
      </c>
      <c r="JFL229" s="39">
        <f t="shared" si="4448"/>
        <v>196000</v>
      </c>
      <c r="JFM229" s="23">
        <v>44461100</v>
      </c>
      <c r="JFN229" s="6" t="s">
        <v>281</v>
      </c>
      <c r="JFO229" s="31" t="s">
        <v>30</v>
      </c>
      <c r="JFP229" s="31"/>
      <c r="JFQ229" s="11" t="s">
        <v>27</v>
      </c>
      <c r="JFR229" s="26">
        <v>196000</v>
      </c>
      <c r="JFS229" s="26">
        <v>1</v>
      </c>
      <c r="JFT229" s="39">
        <f t="shared" ref="JFT229:JHX229" si="4449">JFR229*JFS229</f>
        <v>196000</v>
      </c>
      <c r="JFU229" s="23">
        <v>44461100</v>
      </c>
      <c r="JFV229" s="6" t="s">
        <v>281</v>
      </c>
      <c r="JFW229" s="31" t="s">
        <v>30</v>
      </c>
      <c r="JFX229" s="31"/>
      <c r="JFY229" s="11" t="s">
        <v>27</v>
      </c>
      <c r="JFZ229" s="26">
        <v>196000</v>
      </c>
      <c r="JGA229" s="26">
        <v>1</v>
      </c>
      <c r="JGB229" s="39">
        <f t="shared" si="4449"/>
        <v>196000</v>
      </c>
      <c r="JGC229" s="23">
        <v>44461100</v>
      </c>
      <c r="JGD229" s="6" t="s">
        <v>281</v>
      </c>
      <c r="JGE229" s="31" t="s">
        <v>30</v>
      </c>
      <c r="JGF229" s="31"/>
      <c r="JGG229" s="11" t="s">
        <v>27</v>
      </c>
      <c r="JGH229" s="26">
        <v>196000</v>
      </c>
      <c r="JGI229" s="26">
        <v>1</v>
      </c>
      <c r="JGJ229" s="39">
        <f t="shared" si="4449"/>
        <v>196000</v>
      </c>
      <c r="JGK229" s="23">
        <v>44461100</v>
      </c>
      <c r="JGL229" s="6" t="s">
        <v>281</v>
      </c>
      <c r="JGM229" s="31" t="s">
        <v>30</v>
      </c>
      <c r="JGN229" s="31"/>
      <c r="JGO229" s="11" t="s">
        <v>27</v>
      </c>
      <c r="JGP229" s="26">
        <v>196000</v>
      </c>
      <c r="JGQ229" s="26">
        <v>1</v>
      </c>
      <c r="JGR229" s="39">
        <f t="shared" si="4449"/>
        <v>196000</v>
      </c>
      <c r="JGS229" s="23">
        <v>44461100</v>
      </c>
      <c r="JGT229" s="6" t="s">
        <v>281</v>
      </c>
      <c r="JGU229" s="31" t="s">
        <v>30</v>
      </c>
      <c r="JGV229" s="31"/>
      <c r="JGW229" s="11" t="s">
        <v>27</v>
      </c>
      <c r="JGX229" s="26">
        <v>196000</v>
      </c>
      <c r="JGY229" s="26">
        <v>1</v>
      </c>
      <c r="JGZ229" s="39">
        <f t="shared" si="4449"/>
        <v>196000</v>
      </c>
      <c r="JHA229" s="23">
        <v>44461100</v>
      </c>
      <c r="JHB229" s="6" t="s">
        <v>281</v>
      </c>
      <c r="JHC229" s="31" t="s">
        <v>30</v>
      </c>
      <c r="JHD229" s="31"/>
      <c r="JHE229" s="11" t="s">
        <v>27</v>
      </c>
      <c r="JHF229" s="26">
        <v>196000</v>
      </c>
      <c r="JHG229" s="26">
        <v>1</v>
      </c>
      <c r="JHH229" s="39">
        <f t="shared" si="4449"/>
        <v>196000</v>
      </c>
      <c r="JHI229" s="23">
        <v>44461100</v>
      </c>
      <c r="JHJ229" s="6" t="s">
        <v>281</v>
      </c>
      <c r="JHK229" s="31" t="s">
        <v>30</v>
      </c>
      <c r="JHL229" s="31"/>
      <c r="JHM229" s="11" t="s">
        <v>27</v>
      </c>
      <c r="JHN229" s="26">
        <v>196000</v>
      </c>
      <c r="JHO229" s="26">
        <v>1</v>
      </c>
      <c r="JHP229" s="39">
        <f t="shared" si="4449"/>
        <v>196000</v>
      </c>
      <c r="JHQ229" s="23">
        <v>44461100</v>
      </c>
      <c r="JHR229" s="6" t="s">
        <v>281</v>
      </c>
      <c r="JHS229" s="31" t="s">
        <v>30</v>
      </c>
      <c r="JHT229" s="31"/>
      <c r="JHU229" s="11" t="s">
        <v>27</v>
      </c>
      <c r="JHV229" s="26">
        <v>196000</v>
      </c>
      <c r="JHW229" s="26">
        <v>1</v>
      </c>
      <c r="JHX229" s="39">
        <f t="shared" si="4449"/>
        <v>196000</v>
      </c>
      <c r="JHY229" s="23">
        <v>44461100</v>
      </c>
      <c r="JHZ229" s="6" t="s">
        <v>281</v>
      </c>
      <c r="JIA229" s="31" t="s">
        <v>30</v>
      </c>
      <c r="JIB229" s="31"/>
      <c r="JIC229" s="11" t="s">
        <v>27</v>
      </c>
      <c r="JID229" s="26">
        <v>196000</v>
      </c>
      <c r="JIE229" s="26">
        <v>1</v>
      </c>
      <c r="JIF229" s="39">
        <f t="shared" ref="JIF229:JKJ229" si="4450">JID229*JIE229</f>
        <v>196000</v>
      </c>
      <c r="JIG229" s="23">
        <v>44461100</v>
      </c>
      <c r="JIH229" s="6" t="s">
        <v>281</v>
      </c>
      <c r="JII229" s="31" t="s">
        <v>30</v>
      </c>
      <c r="JIJ229" s="31"/>
      <c r="JIK229" s="11" t="s">
        <v>27</v>
      </c>
      <c r="JIL229" s="26">
        <v>196000</v>
      </c>
      <c r="JIM229" s="26">
        <v>1</v>
      </c>
      <c r="JIN229" s="39">
        <f t="shared" si="4450"/>
        <v>196000</v>
      </c>
      <c r="JIO229" s="23">
        <v>44461100</v>
      </c>
      <c r="JIP229" s="6" t="s">
        <v>281</v>
      </c>
      <c r="JIQ229" s="31" t="s">
        <v>30</v>
      </c>
      <c r="JIR229" s="31"/>
      <c r="JIS229" s="11" t="s">
        <v>27</v>
      </c>
      <c r="JIT229" s="26">
        <v>196000</v>
      </c>
      <c r="JIU229" s="26">
        <v>1</v>
      </c>
      <c r="JIV229" s="39">
        <f t="shared" si="4450"/>
        <v>196000</v>
      </c>
      <c r="JIW229" s="23">
        <v>44461100</v>
      </c>
      <c r="JIX229" s="6" t="s">
        <v>281</v>
      </c>
      <c r="JIY229" s="31" t="s">
        <v>30</v>
      </c>
      <c r="JIZ229" s="31"/>
      <c r="JJA229" s="11" t="s">
        <v>27</v>
      </c>
      <c r="JJB229" s="26">
        <v>196000</v>
      </c>
      <c r="JJC229" s="26">
        <v>1</v>
      </c>
      <c r="JJD229" s="39">
        <f t="shared" si="4450"/>
        <v>196000</v>
      </c>
      <c r="JJE229" s="23">
        <v>44461100</v>
      </c>
      <c r="JJF229" s="6" t="s">
        <v>281</v>
      </c>
      <c r="JJG229" s="31" t="s">
        <v>30</v>
      </c>
      <c r="JJH229" s="31"/>
      <c r="JJI229" s="11" t="s">
        <v>27</v>
      </c>
      <c r="JJJ229" s="26">
        <v>196000</v>
      </c>
      <c r="JJK229" s="26">
        <v>1</v>
      </c>
      <c r="JJL229" s="39">
        <f t="shared" si="4450"/>
        <v>196000</v>
      </c>
      <c r="JJM229" s="23">
        <v>44461100</v>
      </c>
      <c r="JJN229" s="6" t="s">
        <v>281</v>
      </c>
      <c r="JJO229" s="31" t="s">
        <v>30</v>
      </c>
      <c r="JJP229" s="31"/>
      <c r="JJQ229" s="11" t="s">
        <v>27</v>
      </c>
      <c r="JJR229" s="26">
        <v>196000</v>
      </c>
      <c r="JJS229" s="26">
        <v>1</v>
      </c>
      <c r="JJT229" s="39">
        <f t="shared" si="4450"/>
        <v>196000</v>
      </c>
      <c r="JJU229" s="23">
        <v>44461100</v>
      </c>
      <c r="JJV229" s="6" t="s">
        <v>281</v>
      </c>
      <c r="JJW229" s="31" t="s">
        <v>30</v>
      </c>
      <c r="JJX229" s="31"/>
      <c r="JJY229" s="11" t="s">
        <v>27</v>
      </c>
      <c r="JJZ229" s="26">
        <v>196000</v>
      </c>
      <c r="JKA229" s="26">
        <v>1</v>
      </c>
      <c r="JKB229" s="39">
        <f t="shared" si="4450"/>
        <v>196000</v>
      </c>
      <c r="JKC229" s="23">
        <v>44461100</v>
      </c>
      <c r="JKD229" s="6" t="s">
        <v>281</v>
      </c>
      <c r="JKE229" s="31" t="s">
        <v>30</v>
      </c>
      <c r="JKF229" s="31"/>
      <c r="JKG229" s="11" t="s">
        <v>27</v>
      </c>
      <c r="JKH229" s="26">
        <v>196000</v>
      </c>
      <c r="JKI229" s="26">
        <v>1</v>
      </c>
      <c r="JKJ229" s="39">
        <f t="shared" si="4450"/>
        <v>196000</v>
      </c>
      <c r="JKK229" s="23">
        <v>44461100</v>
      </c>
      <c r="JKL229" s="6" t="s">
        <v>281</v>
      </c>
      <c r="JKM229" s="31" t="s">
        <v>30</v>
      </c>
      <c r="JKN229" s="31"/>
      <c r="JKO229" s="11" t="s">
        <v>27</v>
      </c>
      <c r="JKP229" s="26">
        <v>196000</v>
      </c>
      <c r="JKQ229" s="26">
        <v>1</v>
      </c>
      <c r="JKR229" s="39">
        <f t="shared" ref="JKR229:JMV229" si="4451">JKP229*JKQ229</f>
        <v>196000</v>
      </c>
      <c r="JKS229" s="23">
        <v>44461100</v>
      </c>
      <c r="JKT229" s="6" t="s">
        <v>281</v>
      </c>
      <c r="JKU229" s="31" t="s">
        <v>30</v>
      </c>
      <c r="JKV229" s="31"/>
      <c r="JKW229" s="11" t="s">
        <v>27</v>
      </c>
      <c r="JKX229" s="26">
        <v>196000</v>
      </c>
      <c r="JKY229" s="26">
        <v>1</v>
      </c>
      <c r="JKZ229" s="39">
        <f t="shared" si="4451"/>
        <v>196000</v>
      </c>
      <c r="JLA229" s="23">
        <v>44461100</v>
      </c>
      <c r="JLB229" s="6" t="s">
        <v>281</v>
      </c>
      <c r="JLC229" s="31" t="s">
        <v>30</v>
      </c>
      <c r="JLD229" s="31"/>
      <c r="JLE229" s="11" t="s">
        <v>27</v>
      </c>
      <c r="JLF229" s="26">
        <v>196000</v>
      </c>
      <c r="JLG229" s="26">
        <v>1</v>
      </c>
      <c r="JLH229" s="39">
        <f t="shared" si="4451"/>
        <v>196000</v>
      </c>
      <c r="JLI229" s="23">
        <v>44461100</v>
      </c>
      <c r="JLJ229" s="6" t="s">
        <v>281</v>
      </c>
      <c r="JLK229" s="31" t="s">
        <v>30</v>
      </c>
      <c r="JLL229" s="31"/>
      <c r="JLM229" s="11" t="s">
        <v>27</v>
      </c>
      <c r="JLN229" s="26">
        <v>196000</v>
      </c>
      <c r="JLO229" s="26">
        <v>1</v>
      </c>
      <c r="JLP229" s="39">
        <f t="shared" si="4451"/>
        <v>196000</v>
      </c>
      <c r="JLQ229" s="23">
        <v>44461100</v>
      </c>
      <c r="JLR229" s="6" t="s">
        <v>281</v>
      </c>
      <c r="JLS229" s="31" t="s">
        <v>30</v>
      </c>
      <c r="JLT229" s="31"/>
      <c r="JLU229" s="11" t="s">
        <v>27</v>
      </c>
      <c r="JLV229" s="26">
        <v>196000</v>
      </c>
      <c r="JLW229" s="26">
        <v>1</v>
      </c>
      <c r="JLX229" s="39">
        <f t="shared" si="4451"/>
        <v>196000</v>
      </c>
      <c r="JLY229" s="23">
        <v>44461100</v>
      </c>
      <c r="JLZ229" s="6" t="s">
        <v>281</v>
      </c>
      <c r="JMA229" s="31" t="s">
        <v>30</v>
      </c>
      <c r="JMB229" s="31"/>
      <c r="JMC229" s="11" t="s">
        <v>27</v>
      </c>
      <c r="JMD229" s="26">
        <v>196000</v>
      </c>
      <c r="JME229" s="26">
        <v>1</v>
      </c>
      <c r="JMF229" s="39">
        <f t="shared" si="4451"/>
        <v>196000</v>
      </c>
      <c r="JMG229" s="23">
        <v>44461100</v>
      </c>
      <c r="JMH229" s="6" t="s">
        <v>281</v>
      </c>
      <c r="JMI229" s="31" t="s">
        <v>30</v>
      </c>
      <c r="JMJ229" s="31"/>
      <c r="JMK229" s="11" t="s">
        <v>27</v>
      </c>
      <c r="JML229" s="26">
        <v>196000</v>
      </c>
      <c r="JMM229" s="26">
        <v>1</v>
      </c>
      <c r="JMN229" s="39">
        <f t="shared" si="4451"/>
        <v>196000</v>
      </c>
      <c r="JMO229" s="23">
        <v>44461100</v>
      </c>
      <c r="JMP229" s="6" t="s">
        <v>281</v>
      </c>
      <c r="JMQ229" s="31" t="s">
        <v>30</v>
      </c>
      <c r="JMR229" s="31"/>
      <c r="JMS229" s="11" t="s">
        <v>27</v>
      </c>
      <c r="JMT229" s="26">
        <v>196000</v>
      </c>
      <c r="JMU229" s="26">
        <v>1</v>
      </c>
      <c r="JMV229" s="39">
        <f t="shared" si="4451"/>
        <v>196000</v>
      </c>
      <c r="JMW229" s="23">
        <v>44461100</v>
      </c>
      <c r="JMX229" s="6" t="s">
        <v>281</v>
      </c>
      <c r="JMY229" s="31" t="s">
        <v>30</v>
      </c>
      <c r="JMZ229" s="31"/>
      <c r="JNA229" s="11" t="s">
        <v>27</v>
      </c>
      <c r="JNB229" s="26">
        <v>196000</v>
      </c>
      <c r="JNC229" s="26">
        <v>1</v>
      </c>
      <c r="JND229" s="39">
        <f t="shared" ref="JND229:JPH229" si="4452">JNB229*JNC229</f>
        <v>196000</v>
      </c>
      <c r="JNE229" s="23">
        <v>44461100</v>
      </c>
      <c r="JNF229" s="6" t="s">
        <v>281</v>
      </c>
      <c r="JNG229" s="31" t="s">
        <v>30</v>
      </c>
      <c r="JNH229" s="31"/>
      <c r="JNI229" s="11" t="s">
        <v>27</v>
      </c>
      <c r="JNJ229" s="26">
        <v>196000</v>
      </c>
      <c r="JNK229" s="26">
        <v>1</v>
      </c>
      <c r="JNL229" s="39">
        <f t="shared" si="4452"/>
        <v>196000</v>
      </c>
      <c r="JNM229" s="23">
        <v>44461100</v>
      </c>
      <c r="JNN229" s="6" t="s">
        <v>281</v>
      </c>
      <c r="JNO229" s="31" t="s">
        <v>30</v>
      </c>
      <c r="JNP229" s="31"/>
      <c r="JNQ229" s="11" t="s">
        <v>27</v>
      </c>
      <c r="JNR229" s="26">
        <v>196000</v>
      </c>
      <c r="JNS229" s="26">
        <v>1</v>
      </c>
      <c r="JNT229" s="39">
        <f t="shared" si="4452"/>
        <v>196000</v>
      </c>
      <c r="JNU229" s="23">
        <v>44461100</v>
      </c>
      <c r="JNV229" s="6" t="s">
        <v>281</v>
      </c>
      <c r="JNW229" s="31" t="s">
        <v>30</v>
      </c>
      <c r="JNX229" s="31"/>
      <c r="JNY229" s="11" t="s">
        <v>27</v>
      </c>
      <c r="JNZ229" s="26">
        <v>196000</v>
      </c>
      <c r="JOA229" s="26">
        <v>1</v>
      </c>
      <c r="JOB229" s="39">
        <f t="shared" si="4452"/>
        <v>196000</v>
      </c>
      <c r="JOC229" s="23">
        <v>44461100</v>
      </c>
      <c r="JOD229" s="6" t="s">
        <v>281</v>
      </c>
      <c r="JOE229" s="31" t="s">
        <v>30</v>
      </c>
      <c r="JOF229" s="31"/>
      <c r="JOG229" s="11" t="s">
        <v>27</v>
      </c>
      <c r="JOH229" s="26">
        <v>196000</v>
      </c>
      <c r="JOI229" s="26">
        <v>1</v>
      </c>
      <c r="JOJ229" s="39">
        <f t="shared" si="4452"/>
        <v>196000</v>
      </c>
      <c r="JOK229" s="23">
        <v>44461100</v>
      </c>
      <c r="JOL229" s="6" t="s">
        <v>281</v>
      </c>
      <c r="JOM229" s="31" t="s">
        <v>30</v>
      </c>
      <c r="JON229" s="31"/>
      <c r="JOO229" s="11" t="s">
        <v>27</v>
      </c>
      <c r="JOP229" s="26">
        <v>196000</v>
      </c>
      <c r="JOQ229" s="26">
        <v>1</v>
      </c>
      <c r="JOR229" s="39">
        <f t="shared" si="4452"/>
        <v>196000</v>
      </c>
      <c r="JOS229" s="23">
        <v>44461100</v>
      </c>
      <c r="JOT229" s="6" t="s">
        <v>281</v>
      </c>
      <c r="JOU229" s="31" t="s">
        <v>30</v>
      </c>
      <c r="JOV229" s="31"/>
      <c r="JOW229" s="11" t="s">
        <v>27</v>
      </c>
      <c r="JOX229" s="26">
        <v>196000</v>
      </c>
      <c r="JOY229" s="26">
        <v>1</v>
      </c>
      <c r="JOZ229" s="39">
        <f t="shared" si="4452"/>
        <v>196000</v>
      </c>
      <c r="JPA229" s="23">
        <v>44461100</v>
      </c>
      <c r="JPB229" s="6" t="s">
        <v>281</v>
      </c>
      <c r="JPC229" s="31" t="s">
        <v>30</v>
      </c>
      <c r="JPD229" s="31"/>
      <c r="JPE229" s="11" t="s">
        <v>27</v>
      </c>
      <c r="JPF229" s="26">
        <v>196000</v>
      </c>
      <c r="JPG229" s="26">
        <v>1</v>
      </c>
      <c r="JPH229" s="39">
        <f t="shared" si="4452"/>
        <v>196000</v>
      </c>
      <c r="JPI229" s="23">
        <v>44461100</v>
      </c>
      <c r="JPJ229" s="6" t="s">
        <v>281</v>
      </c>
      <c r="JPK229" s="31" t="s">
        <v>30</v>
      </c>
      <c r="JPL229" s="31"/>
      <c r="JPM229" s="11" t="s">
        <v>27</v>
      </c>
      <c r="JPN229" s="26">
        <v>196000</v>
      </c>
      <c r="JPO229" s="26">
        <v>1</v>
      </c>
      <c r="JPP229" s="39">
        <f t="shared" ref="JPP229:JRT229" si="4453">JPN229*JPO229</f>
        <v>196000</v>
      </c>
      <c r="JPQ229" s="23">
        <v>44461100</v>
      </c>
      <c r="JPR229" s="6" t="s">
        <v>281</v>
      </c>
      <c r="JPS229" s="31" t="s">
        <v>30</v>
      </c>
      <c r="JPT229" s="31"/>
      <c r="JPU229" s="11" t="s">
        <v>27</v>
      </c>
      <c r="JPV229" s="26">
        <v>196000</v>
      </c>
      <c r="JPW229" s="26">
        <v>1</v>
      </c>
      <c r="JPX229" s="39">
        <f t="shared" si="4453"/>
        <v>196000</v>
      </c>
      <c r="JPY229" s="23">
        <v>44461100</v>
      </c>
      <c r="JPZ229" s="6" t="s">
        <v>281</v>
      </c>
      <c r="JQA229" s="31" t="s">
        <v>30</v>
      </c>
      <c r="JQB229" s="31"/>
      <c r="JQC229" s="11" t="s">
        <v>27</v>
      </c>
      <c r="JQD229" s="26">
        <v>196000</v>
      </c>
      <c r="JQE229" s="26">
        <v>1</v>
      </c>
      <c r="JQF229" s="39">
        <f t="shared" si="4453"/>
        <v>196000</v>
      </c>
      <c r="JQG229" s="23">
        <v>44461100</v>
      </c>
      <c r="JQH229" s="6" t="s">
        <v>281</v>
      </c>
      <c r="JQI229" s="31" t="s">
        <v>30</v>
      </c>
      <c r="JQJ229" s="31"/>
      <c r="JQK229" s="11" t="s">
        <v>27</v>
      </c>
      <c r="JQL229" s="26">
        <v>196000</v>
      </c>
      <c r="JQM229" s="26">
        <v>1</v>
      </c>
      <c r="JQN229" s="39">
        <f t="shared" si="4453"/>
        <v>196000</v>
      </c>
      <c r="JQO229" s="23">
        <v>44461100</v>
      </c>
      <c r="JQP229" s="6" t="s">
        <v>281</v>
      </c>
      <c r="JQQ229" s="31" t="s">
        <v>30</v>
      </c>
      <c r="JQR229" s="31"/>
      <c r="JQS229" s="11" t="s">
        <v>27</v>
      </c>
      <c r="JQT229" s="26">
        <v>196000</v>
      </c>
      <c r="JQU229" s="26">
        <v>1</v>
      </c>
      <c r="JQV229" s="39">
        <f t="shared" si="4453"/>
        <v>196000</v>
      </c>
      <c r="JQW229" s="23">
        <v>44461100</v>
      </c>
      <c r="JQX229" s="6" t="s">
        <v>281</v>
      </c>
      <c r="JQY229" s="31" t="s">
        <v>30</v>
      </c>
      <c r="JQZ229" s="31"/>
      <c r="JRA229" s="11" t="s">
        <v>27</v>
      </c>
      <c r="JRB229" s="26">
        <v>196000</v>
      </c>
      <c r="JRC229" s="26">
        <v>1</v>
      </c>
      <c r="JRD229" s="39">
        <f t="shared" si="4453"/>
        <v>196000</v>
      </c>
      <c r="JRE229" s="23">
        <v>44461100</v>
      </c>
      <c r="JRF229" s="6" t="s">
        <v>281</v>
      </c>
      <c r="JRG229" s="31" t="s">
        <v>30</v>
      </c>
      <c r="JRH229" s="31"/>
      <c r="JRI229" s="11" t="s">
        <v>27</v>
      </c>
      <c r="JRJ229" s="26">
        <v>196000</v>
      </c>
      <c r="JRK229" s="26">
        <v>1</v>
      </c>
      <c r="JRL229" s="39">
        <f t="shared" si="4453"/>
        <v>196000</v>
      </c>
      <c r="JRM229" s="23">
        <v>44461100</v>
      </c>
      <c r="JRN229" s="6" t="s">
        <v>281</v>
      </c>
      <c r="JRO229" s="31" t="s">
        <v>30</v>
      </c>
      <c r="JRP229" s="31"/>
      <c r="JRQ229" s="11" t="s">
        <v>27</v>
      </c>
      <c r="JRR229" s="26">
        <v>196000</v>
      </c>
      <c r="JRS229" s="26">
        <v>1</v>
      </c>
      <c r="JRT229" s="39">
        <f t="shared" si="4453"/>
        <v>196000</v>
      </c>
      <c r="JRU229" s="23">
        <v>44461100</v>
      </c>
      <c r="JRV229" s="6" t="s">
        <v>281</v>
      </c>
      <c r="JRW229" s="31" t="s">
        <v>30</v>
      </c>
      <c r="JRX229" s="31"/>
      <c r="JRY229" s="11" t="s">
        <v>27</v>
      </c>
      <c r="JRZ229" s="26">
        <v>196000</v>
      </c>
      <c r="JSA229" s="26">
        <v>1</v>
      </c>
      <c r="JSB229" s="39">
        <f t="shared" ref="JSB229:JUF229" si="4454">JRZ229*JSA229</f>
        <v>196000</v>
      </c>
      <c r="JSC229" s="23">
        <v>44461100</v>
      </c>
      <c r="JSD229" s="6" t="s">
        <v>281</v>
      </c>
      <c r="JSE229" s="31" t="s">
        <v>30</v>
      </c>
      <c r="JSF229" s="31"/>
      <c r="JSG229" s="11" t="s">
        <v>27</v>
      </c>
      <c r="JSH229" s="26">
        <v>196000</v>
      </c>
      <c r="JSI229" s="26">
        <v>1</v>
      </c>
      <c r="JSJ229" s="39">
        <f t="shared" si="4454"/>
        <v>196000</v>
      </c>
      <c r="JSK229" s="23">
        <v>44461100</v>
      </c>
      <c r="JSL229" s="6" t="s">
        <v>281</v>
      </c>
      <c r="JSM229" s="31" t="s">
        <v>30</v>
      </c>
      <c r="JSN229" s="31"/>
      <c r="JSO229" s="11" t="s">
        <v>27</v>
      </c>
      <c r="JSP229" s="26">
        <v>196000</v>
      </c>
      <c r="JSQ229" s="26">
        <v>1</v>
      </c>
      <c r="JSR229" s="39">
        <f t="shared" si="4454"/>
        <v>196000</v>
      </c>
      <c r="JSS229" s="23">
        <v>44461100</v>
      </c>
      <c r="JST229" s="6" t="s">
        <v>281</v>
      </c>
      <c r="JSU229" s="31" t="s">
        <v>30</v>
      </c>
      <c r="JSV229" s="31"/>
      <c r="JSW229" s="11" t="s">
        <v>27</v>
      </c>
      <c r="JSX229" s="26">
        <v>196000</v>
      </c>
      <c r="JSY229" s="26">
        <v>1</v>
      </c>
      <c r="JSZ229" s="39">
        <f t="shared" si="4454"/>
        <v>196000</v>
      </c>
      <c r="JTA229" s="23">
        <v>44461100</v>
      </c>
      <c r="JTB229" s="6" t="s">
        <v>281</v>
      </c>
      <c r="JTC229" s="31" t="s">
        <v>30</v>
      </c>
      <c r="JTD229" s="31"/>
      <c r="JTE229" s="11" t="s">
        <v>27</v>
      </c>
      <c r="JTF229" s="26">
        <v>196000</v>
      </c>
      <c r="JTG229" s="26">
        <v>1</v>
      </c>
      <c r="JTH229" s="39">
        <f t="shared" si="4454"/>
        <v>196000</v>
      </c>
      <c r="JTI229" s="23">
        <v>44461100</v>
      </c>
      <c r="JTJ229" s="6" t="s">
        <v>281</v>
      </c>
      <c r="JTK229" s="31" t="s">
        <v>30</v>
      </c>
      <c r="JTL229" s="31"/>
      <c r="JTM229" s="11" t="s">
        <v>27</v>
      </c>
      <c r="JTN229" s="26">
        <v>196000</v>
      </c>
      <c r="JTO229" s="26">
        <v>1</v>
      </c>
      <c r="JTP229" s="39">
        <f t="shared" si="4454"/>
        <v>196000</v>
      </c>
      <c r="JTQ229" s="23">
        <v>44461100</v>
      </c>
      <c r="JTR229" s="6" t="s">
        <v>281</v>
      </c>
      <c r="JTS229" s="31" t="s">
        <v>30</v>
      </c>
      <c r="JTT229" s="31"/>
      <c r="JTU229" s="11" t="s">
        <v>27</v>
      </c>
      <c r="JTV229" s="26">
        <v>196000</v>
      </c>
      <c r="JTW229" s="26">
        <v>1</v>
      </c>
      <c r="JTX229" s="39">
        <f t="shared" si="4454"/>
        <v>196000</v>
      </c>
      <c r="JTY229" s="23">
        <v>44461100</v>
      </c>
      <c r="JTZ229" s="6" t="s">
        <v>281</v>
      </c>
      <c r="JUA229" s="31" t="s">
        <v>30</v>
      </c>
      <c r="JUB229" s="31"/>
      <c r="JUC229" s="11" t="s">
        <v>27</v>
      </c>
      <c r="JUD229" s="26">
        <v>196000</v>
      </c>
      <c r="JUE229" s="26">
        <v>1</v>
      </c>
      <c r="JUF229" s="39">
        <f t="shared" si="4454"/>
        <v>196000</v>
      </c>
      <c r="JUG229" s="23">
        <v>44461100</v>
      </c>
      <c r="JUH229" s="6" t="s">
        <v>281</v>
      </c>
      <c r="JUI229" s="31" t="s">
        <v>30</v>
      </c>
      <c r="JUJ229" s="31"/>
      <c r="JUK229" s="11" t="s">
        <v>27</v>
      </c>
      <c r="JUL229" s="26">
        <v>196000</v>
      </c>
      <c r="JUM229" s="26">
        <v>1</v>
      </c>
      <c r="JUN229" s="39">
        <f t="shared" ref="JUN229:JWR229" si="4455">JUL229*JUM229</f>
        <v>196000</v>
      </c>
      <c r="JUO229" s="23">
        <v>44461100</v>
      </c>
      <c r="JUP229" s="6" t="s">
        <v>281</v>
      </c>
      <c r="JUQ229" s="31" t="s">
        <v>30</v>
      </c>
      <c r="JUR229" s="31"/>
      <c r="JUS229" s="11" t="s">
        <v>27</v>
      </c>
      <c r="JUT229" s="26">
        <v>196000</v>
      </c>
      <c r="JUU229" s="26">
        <v>1</v>
      </c>
      <c r="JUV229" s="39">
        <f t="shared" si="4455"/>
        <v>196000</v>
      </c>
      <c r="JUW229" s="23">
        <v>44461100</v>
      </c>
      <c r="JUX229" s="6" t="s">
        <v>281</v>
      </c>
      <c r="JUY229" s="31" t="s">
        <v>30</v>
      </c>
      <c r="JUZ229" s="31"/>
      <c r="JVA229" s="11" t="s">
        <v>27</v>
      </c>
      <c r="JVB229" s="26">
        <v>196000</v>
      </c>
      <c r="JVC229" s="26">
        <v>1</v>
      </c>
      <c r="JVD229" s="39">
        <f t="shared" si="4455"/>
        <v>196000</v>
      </c>
      <c r="JVE229" s="23">
        <v>44461100</v>
      </c>
      <c r="JVF229" s="6" t="s">
        <v>281</v>
      </c>
      <c r="JVG229" s="31" t="s">
        <v>30</v>
      </c>
      <c r="JVH229" s="31"/>
      <c r="JVI229" s="11" t="s">
        <v>27</v>
      </c>
      <c r="JVJ229" s="26">
        <v>196000</v>
      </c>
      <c r="JVK229" s="26">
        <v>1</v>
      </c>
      <c r="JVL229" s="39">
        <f t="shared" si="4455"/>
        <v>196000</v>
      </c>
      <c r="JVM229" s="23">
        <v>44461100</v>
      </c>
      <c r="JVN229" s="6" t="s">
        <v>281</v>
      </c>
      <c r="JVO229" s="31" t="s">
        <v>30</v>
      </c>
      <c r="JVP229" s="31"/>
      <c r="JVQ229" s="11" t="s">
        <v>27</v>
      </c>
      <c r="JVR229" s="26">
        <v>196000</v>
      </c>
      <c r="JVS229" s="26">
        <v>1</v>
      </c>
      <c r="JVT229" s="39">
        <f t="shared" si="4455"/>
        <v>196000</v>
      </c>
      <c r="JVU229" s="23">
        <v>44461100</v>
      </c>
      <c r="JVV229" s="6" t="s">
        <v>281</v>
      </c>
      <c r="JVW229" s="31" t="s">
        <v>30</v>
      </c>
      <c r="JVX229" s="31"/>
      <c r="JVY229" s="11" t="s">
        <v>27</v>
      </c>
      <c r="JVZ229" s="26">
        <v>196000</v>
      </c>
      <c r="JWA229" s="26">
        <v>1</v>
      </c>
      <c r="JWB229" s="39">
        <f t="shared" si="4455"/>
        <v>196000</v>
      </c>
      <c r="JWC229" s="23">
        <v>44461100</v>
      </c>
      <c r="JWD229" s="6" t="s">
        <v>281</v>
      </c>
      <c r="JWE229" s="31" t="s">
        <v>30</v>
      </c>
      <c r="JWF229" s="31"/>
      <c r="JWG229" s="11" t="s">
        <v>27</v>
      </c>
      <c r="JWH229" s="26">
        <v>196000</v>
      </c>
      <c r="JWI229" s="26">
        <v>1</v>
      </c>
      <c r="JWJ229" s="39">
        <f t="shared" si="4455"/>
        <v>196000</v>
      </c>
      <c r="JWK229" s="23">
        <v>44461100</v>
      </c>
      <c r="JWL229" s="6" t="s">
        <v>281</v>
      </c>
      <c r="JWM229" s="31" t="s">
        <v>30</v>
      </c>
      <c r="JWN229" s="31"/>
      <c r="JWO229" s="11" t="s">
        <v>27</v>
      </c>
      <c r="JWP229" s="26">
        <v>196000</v>
      </c>
      <c r="JWQ229" s="26">
        <v>1</v>
      </c>
      <c r="JWR229" s="39">
        <f t="shared" si="4455"/>
        <v>196000</v>
      </c>
      <c r="JWS229" s="23">
        <v>44461100</v>
      </c>
      <c r="JWT229" s="6" t="s">
        <v>281</v>
      </c>
      <c r="JWU229" s="31" t="s">
        <v>30</v>
      </c>
      <c r="JWV229" s="31"/>
      <c r="JWW229" s="11" t="s">
        <v>27</v>
      </c>
      <c r="JWX229" s="26">
        <v>196000</v>
      </c>
      <c r="JWY229" s="26">
        <v>1</v>
      </c>
      <c r="JWZ229" s="39">
        <f t="shared" ref="JWZ229:JZD229" si="4456">JWX229*JWY229</f>
        <v>196000</v>
      </c>
      <c r="JXA229" s="23">
        <v>44461100</v>
      </c>
      <c r="JXB229" s="6" t="s">
        <v>281</v>
      </c>
      <c r="JXC229" s="31" t="s">
        <v>30</v>
      </c>
      <c r="JXD229" s="31"/>
      <c r="JXE229" s="11" t="s">
        <v>27</v>
      </c>
      <c r="JXF229" s="26">
        <v>196000</v>
      </c>
      <c r="JXG229" s="26">
        <v>1</v>
      </c>
      <c r="JXH229" s="39">
        <f t="shared" si="4456"/>
        <v>196000</v>
      </c>
      <c r="JXI229" s="23">
        <v>44461100</v>
      </c>
      <c r="JXJ229" s="6" t="s">
        <v>281</v>
      </c>
      <c r="JXK229" s="31" t="s">
        <v>30</v>
      </c>
      <c r="JXL229" s="31"/>
      <c r="JXM229" s="11" t="s">
        <v>27</v>
      </c>
      <c r="JXN229" s="26">
        <v>196000</v>
      </c>
      <c r="JXO229" s="26">
        <v>1</v>
      </c>
      <c r="JXP229" s="39">
        <f t="shared" si="4456"/>
        <v>196000</v>
      </c>
      <c r="JXQ229" s="23">
        <v>44461100</v>
      </c>
      <c r="JXR229" s="6" t="s">
        <v>281</v>
      </c>
      <c r="JXS229" s="31" t="s">
        <v>30</v>
      </c>
      <c r="JXT229" s="31"/>
      <c r="JXU229" s="11" t="s">
        <v>27</v>
      </c>
      <c r="JXV229" s="26">
        <v>196000</v>
      </c>
      <c r="JXW229" s="26">
        <v>1</v>
      </c>
      <c r="JXX229" s="39">
        <f t="shared" si="4456"/>
        <v>196000</v>
      </c>
      <c r="JXY229" s="23">
        <v>44461100</v>
      </c>
      <c r="JXZ229" s="6" t="s">
        <v>281</v>
      </c>
      <c r="JYA229" s="31" t="s">
        <v>30</v>
      </c>
      <c r="JYB229" s="31"/>
      <c r="JYC229" s="11" t="s">
        <v>27</v>
      </c>
      <c r="JYD229" s="26">
        <v>196000</v>
      </c>
      <c r="JYE229" s="26">
        <v>1</v>
      </c>
      <c r="JYF229" s="39">
        <f t="shared" si="4456"/>
        <v>196000</v>
      </c>
      <c r="JYG229" s="23">
        <v>44461100</v>
      </c>
      <c r="JYH229" s="6" t="s">
        <v>281</v>
      </c>
      <c r="JYI229" s="31" t="s">
        <v>30</v>
      </c>
      <c r="JYJ229" s="31"/>
      <c r="JYK229" s="11" t="s">
        <v>27</v>
      </c>
      <c r="JYL229" s="26">
        <v>196000</v>
      </c>
      <c r="JYM229" s="26">
        <v>1</v>
      </c>
      <c r="JYN229" s="39">
        <f t="shared" si="4456"/>
        <v>196000</v>
      </c>
      <c r="JYO229" s="23">
        <v>44461100</v>
      </c>
      <c r="JYP229" s="6" t="s">
        <v>281</v>
      </c>
      <c r="JYQ229" s="31" t="s">
        <v>30</v>
      </c>
      <c r="JYR229" s="31"/>
      <c r="JYS229" s="11" t="s">
        <v>27</v>
      </c>
      <c r="JYT229" s="26">
        <v>196000</v>
      </c>
      <c r="JYU229" s="26">
        <v>1</v>
      </c>
      <c r="JYV229" s="39">
        <f t="shared" si="4456"/>
        <v>196000</v>
      </c>
      <c r="JYW229" s="23">
        <v>44461100</v>
      </c>
      <c r="JYX229" s="6" t="s">
        <v>281</v>
      </c>
      <c r="JYY229" s="31" t="s">
        <v>30</v>
      </c>
      <c r="JYZ229" s="31"/>
      <c r="JZA229" s="11" t="s">
        <v>27</v>
      </c>
      <c r="JZB229" s="26">
        <v>196000</v>
      </c>
      <c r="JZC229" s="26">
        <v>1</v>
      </c>
      <c r="JZD229" s="39">
        <f t="shared" si="4456"/>
        <v>196000</v>
      </c>
      <c r="JZE229" s="23">
        <v>44461100</v>
      </c>
      <c r="JZF229" s="6" t="s">
        <v>281</v>
      </c>
      <c r="JZG229" s="31" t="s">
        <v>30</v>
      </c>
      <c r="JZH229" s="31"/>
      <c r="JZI229" s="11" t="s">
        <v>27</v>
      </c>
      <c r="JZJ229" s="26">
        <v>196000</v>
      </c>
      <c r="JZK229" s="26">
        <v>1</v>
      </c>
      <c r="JZL229" s="39">
        <f t="shared" ref="JZL229:KBP229" si="4457">JZJ229*JZK229</f>
        <v>196000</v>
      </c>
      <c r="JZM229" s="23">
        <v>44461100</v>
      </c>
      <c r="JZN229" s="6" t="s">
        <v>281</v>
      </c>
      <c r="JZO229" s="31" t="s">
        <v>30</v>
      </c>
      <c r="JZP229" s="31"/>
      <c r="JZQ229" s="11" t="s">
        <v>27</v>
      </c>
      <c r="JZR229" s="26">
        <v>196000</v>
      </c>
      <c r="JZS229" s="26">
        <v>1</v>
      </c>
      <c r="JZT229" s="39">
        <f t="shared" si="4457"/>
        <v>196000</v>
      </c>
      <c r="JZU229" s="23">
        <v>44461100</v>
      </c>
      <c r="JZV229" s="6" t="s">
        <v>281</v>
      </c>
      <c r="JZW229" s="31" t="s">
        <v>30</v>
      </c>
      <c r="JZX229" s="31"/>
      <c r="JZY229" s="11" t="s">
        <v>27</v>
      </c>
      <c r="JZZ229" s="26">
        <v>196000</v>
      </c>
      <c r="KAA229" s="26">
        <v>1</v>
      </c>
      <c r="KAB229" s="39">
        <f t="shared" si="4457"/>
        <v>196000</v>
      </c>
      <c r="KAC229" s="23">
        <v>44461100</v>
      </c>
      <c r="KAD229" s="6" t="s">
        <v>281</v>
      </c>
      <c r="KAE229" s="31" t="s">
        <v>30</v>
      </c>
      <c r="KAF229" s="31"/>
      <c r="KAG229" s="11" t="s">
        <v>27</v>
      </c>
      <c r="KAH229" s="26">
        <v>196000</v>
      </c>
      <c r="KAI229" s="26">
        <v>1</v>
      </c>
      <c r="KAJ229" s="39">
        <f t="shared" si="4457"/>
        <v>196000</v>
      </c>
      <c r="KAK229" s="23">
        <v>44461100</v>
      </c>
      <c r="KAL229" s="6" t="s">
        <v>281</v>
      </c>
      <c r="KAM229" s="31" t="s">
        <v>30</v>
      </c>
      <c r="KAN229" s="31"/>
      <c r="KAO229" s="11" t="s">
        <v>27</v>
      </c>
      <c r="KAP229" s="26">
        <v>196000</v>
      </c>
      <c r="KAQ229" s="26">
        <v>1</v>
      </c>
      <c r="KAR229" s="39">
        <f t="shared" si="4457"/>
        <v>196000</v>
      </c>
      <c r="KAS229" s="23">
        <v>44461100</v>
      </c>
      <c r="KAT229" s="6" t="s">
        <v>281</v>
      </c>
      <c r="KAU229" s="31" t="s">
        <v>30</v>
      </c>
      <c r="KAV229" s="31"/>
      <c r="KAW229" s="11" t="s">
        <v>27</v>
      </c>
      <c r="KAX229" s="26">
        <v>196000</v>
      </c>
      <c r="KAY229" s="26">
        <v>1</v>
      </c>
      <c r="KAZ229" s="39">
        <f t="shared" si="4457"/>
        <v>196000</v>
      </c>
      <c r="KBA229" s="23">
        <v>44461100</v>
      </c>
      <c r="KBB229" s="6" t="s">
        <v>281</v>
      </c>
      <c r="KBC229" s="31" t="s">
        <v>30</v>
      </c>
      <c r="KBD229" s="31"/>
      <c r="KBE229" s="11" t="s">
        <v>27</v>
      </c>
      <c r="KBF229" s="26">
        <v>196000</v>
      </c>
      <c r="KBG229" s="26">
        <v>1</v>
      </c>
      <c r="KBH229" s="39">
        <f t="shared" si="4457"/>
        <v>196000</v>
      </c>
      <c r="KBI229" s="23">
        <v>44461100</v>
      </c>
      <c r="KBJ229" s="6" t="s">
        <v>281</v>
      </c>
      <c r="KBK229" s="31" t="s">
        <v>30</v>
      </c>
      <c r="KBL229" s="31"/>
      <c r="KBM229" s="11" t="s">
        <v>27</v>
      </c>
      <c r="KBN229" s="26">
        <v>196000</v>
      </c>
      <c r="KBO229" s="26">
        <v>1</v>
      </c>
      <c r="KBP229" s="39">
        <f t="shared" si="4457"/>
        <v>196000</v>
      </c>
      <c r="KBQ229" s="23">
        <v>44461100</v>
      </c>
      <c r="KBR229" s="6" t="s">
        <v>281</v>
      </c>
      <c r="KBS229" s="31" t="s">
        <v>30</v>
      </c>
      <c r="KBT229" s="31"/>
      <c r="KBU229" s="11" t="s">
        <v>27</v>
      </c>
      <c r="KBV229" s="26">
        <v>196000</v>
      </c>
      <c r="KBW229" s="26">
        <v>1</v>
      </c>
      <c r="KBX229" s="39">
        <f t="shared" ref="KBX229:KEB229" si="4458">KBV229*KBW229</f>
        <v>196000</v>
      </c>
      <c r="KBY229" s="23">
        <v>44461100</v>
      </c>
      <c r="KBZ229" s="6" t="s">
        <v>281</v>
      </c>
      <c r="KCA229" s="31" t="s">
        <v>30</v>
      </c>
      <c r="KCB229" s="31"/>
      <c r="KCC229" s="11" t="s">
        <v>27</v>
      </c>
      <c r="KCD229" s="26">
        <v>196000</v>
      </c>
      <c r="KCE229" s="26">
        <v>1</v>
      </c>
      <c r="KCF229" s="39">
        <f t="shared" si="4458"/>
        <v>196000</v>
      </c>
      <c r="KCG229" s="23">
        <v>44461100</v>
      </c>
      <c r="KCH229" s="6" t="s">
        <v>281</v>
      </c>
      <c r="KCI229" s="31" t="s">
        <v>30</v>
      </c>
      <c r="KCJ229" s="31"/>
      <c r="KCK229" s="11" t="s">
        <v>27</v>
      </c>
      <c r="KCL229" s="26">
        <v>196000</v>
      </c>
      <c r="KCM229" s="26">
        <v>1</v>
      </c>
      <c r="KCN229" s="39">
        <f t="shared" si="4458"/>
        <v>196000</v>
      </c>
      <c r="KCO229" s="23">
        <v>44461100</v>
      </c>
      <c r="KCP229" s="6" t="s">
        <v>281</v>
      </c>
      <c r="KCQ229" s="31" t="s">
        <v>30</v>
      </c>
      <c r="KCR229" s="31"/>
      <c r="KCS229" s="11" t="s">
        <v>27</v>
      </c>
      <c r="KCT229" s="26">
        <v>196000</v>
      </c>
      <c r="KCU229" s="26">
        <v>1</v>
      </c>
      <c r="KCV229" s="39">
        <f t="shared" si="4458"/>
        <v>196000</v>
      </c>
      <c r="KCW229" s="23">
        <v>44461100</v>
      </c>
      <c r="KCX229" s="6" t="s">
        <v>281</v>
      </c>
      <c r="KCY229" s="31" t="s">
        <v>30</v>
      </c>
      <c r="KCZ229" s="31"/>
      <c r="KDA229" s="11" t="s">
        <v>27</v>
      </c>
      <c r="KDB229" s="26">
        <v>196000</v>
      </c>
      <c r="KDC229" s="26">
        <v>1</v>
      </c>
      <c r="KDD229" s="39">
        <f t="shared" si="4458"/>
        <v>196000</v>
      </c>
      <c r="KDE229" s="23">
        <v>44461100</v>
      </c>
      <c r="KDF229" s="6" t="s">
        <v>281</v>
      </c>
      <c r="KDG229" s="31" t="s">
        <v>30</v>
      </c>
      <c r="KDH229" s="31"/>
      <c r="KDI229" s="11" t="s">
        <v>27</v>
      </c>
      <c r="KDJ229" s="26">
        <v>196000</v>
      </c>
      <c r="KDK229" s="26">
        <v>1</v>
      </c>
      <c r="KDL229" s="39">
        <f t="shared" si="4458"/>
        <v>196000</v>
      </c>
      <c r="KDM229" s="23">
        <v>44461100</v>
      </c>
      <c r="KDN229" s="6" t="s">
        <v>281</v>
      </c>
      <c r="KDO229" s="31" t="s">
        <v>30</v>
      </c>
      <c r="KDP229" s="31"/>
      <c r="KDQ229" s="11" t="s">
        <v>27</v>
      </c>
      <c r="KDR229" s="26">
        <v>196000</v>
      </c>
      <c r="KDS229" s="26">
        <v>1</v>
      </c>
      <c r="KDT229" s="39">
        <f t="shared" si="4458"/>
        <v>196000</v>
      </c>
      <c r="KDU229" s="23">
        <v>44461100</v>
      </c>
      <c r="KDV229" s="6" t="s">
        <v>281</v>
      </c>
      <c r="KDW229" s="31" t="s">
        <v>30</v>
      </c>
      <c r="KDX229" s="31"/>
      <c r="KDY229" s="11" t="s">
        <v>27</v>
      </c>
      <c r="KDZ229" s="26">
        <v>196000</v>
      </c>
      <c r="KEA229" s="26">
        <v>1</v>
      </c>
      <c r="KEB229" s="39">
        <f t="shared" si="4458"/>
        <v>196000</v>
      </c>
      <c r="KEC229" s="23">
        <v>44461100</v>
      </c>
      <c r="KED229" s="6" t="s">
        <v>281</v>
      </c>
      <c r="KEE229" s="31" t="s">
        <v>30</v>
      </c>
      <c r="KEF229" s="31"/>
      <c r="KEG229" s="11" t="s">
        <v>27</v>
      </c>
      <c r="KEH229" s="26">
        <v>196000</v>
      </c>
      <c r="KEI229" s="26">
        <v>1</v>
      </c>
      <c r="KEJ229" s="39">
        <f t="shared" ref="KEJ229:KGN229" si="4459">KEH229*KEI229</f>
        <v>196000</v>
      </c>
      <c r="KEK229" s="23">
        <v>44461100</v>
      </c>
      <c r="KEL229" s="6" t="s">
        <v>281</v>
      </c>
      <c r="KEM229" s="31" t="s">
        <v>30</v>
      </c>
      <c r="KEN229" s="31"/>
      <c r="KEO229" s="11" t="s">
        <v>27</v>
      </c>
      <c r="KEP229" s="26">
        <v>196000</v>
      </c>
      <c r="KEQ229" s="26">
        <v>1</v>
      </c>
      <c r="KER229" s="39">
        <f t="shared" si="4459"/>
        <v>196000</v>
      </c>
      <c r="KES229" s="23">
        <v>44461100</v>
      </c>
      <c r="KET229" s="6" t="s">
        <v>281</v>
      </c>
      <c r="KEU229" s="31" t="s">
        <v>30</v>
      </c>
      <c r="KEV229" s="31"/>
      <c r="KEW229" s="11" t="s">
        <v>27</v>
      </c>
      <c r="KEX229" s="26">
        <v>196000</v>
      </c>
      <c r="KEY229" s="26">
        <v>1</v>
      </c>
      <c r="KEZ229" s="39">
        <f t="shared" si="4459"/>
        <v>196000</v>
      </c>
      <c r="KFA229" s="23">
        <v>44461100</v>
      </c>
      <c r="KFB229" s="6" t="s">
        <v>281</v>
      </c>
      <c r="KFC229" s="31" t="s">
        <v>30</v>
      </c>
      <c r="KFD229" s="31"/>
      <c r="KFE229" s="11" t="s">
        <v>27</v>
      </c>
      <c r="KFF229" s="26">
        <v>196000</v>
      </c>
      <c r="KFG229" s="26">
        <v>1</v>
      </c>
      <c r="KFH229" s="39">
        <f t="shared" si="4459"/>
        <v>196000</v>
      </c>
      <c r="KFI229" s="23">
        <v>44461100</v>
      </c>
      <c r="KFJ229" s="6" t="s">
        <v>281</v>
      </c>
      <c r="KFK229" s="31" t="s">
        <v>30</v>
      </c>
      <c r="KFL229" s="31"/>
      <c r="KFM229" s="11" t="s">
        <v>27</v>
      </c>
      <c r="KFN229" s="26">
        <v>196000</v>
      </c>
      <c r="KFO229" s="26">
        <v>1</v>
      </c>
      <c r="KFP229" s="39">
        <f t="shared" si="4459"/>
        <v>196000</v>
      </c>
      <c r="KFQ229" s="23">
        <v>44461100</v>
      </c>
      <c r="KFR229" s="6" t="s">
        <v>281</v>
      </c>
      <c r="KFS229" s="31" t="s">
        <v>30</v>
      </c>
      <c r="KFT229" s="31"/>
      <c r="KFU229" s="11" t="s">
        <v>27</v>
      </c>
      <c r="KFV229" s="26">
        <v>196000</v>
      </c>
      <c r="KFW229" s="26">
        <v>1</v>
      </c>
      <c r="KFX229" s="39">
        <f t="shared" si="4459"/>
        <v>196000</v>
      </c>
      <c r="KFY229" s="23">
        <v>44461100</v>
      </c>
      <c r="KFZ229" s="6" t="s">
        <v>281</v>
      </c>
      <c r="KGA229" s="31" t="s">
        <v>30</v>
      </c>
      <c r="KGB229" s="31"/>
      <c r="KGC229" s="11" t="s">
        <v>27</v>
      </c>
      <c r="KGD229" s="26">
        <v>196000</v>
      </c>
      <c r="KGE229" s="26">
        <v>1</v>
      </c>
      <c r="KGF229" s="39">
        <f t="shared" si="4459"/>
        <v>196000</v>
      </c>
      <c r="KGG229" s="23">
        <v>44461100</v>
      </c>
      <c r="KGH229" s="6" t="s">
        <v>281</v>
      </c>
      <c r="KGI229" s="31" t="s">
        <v>30</v>
      </c>
      <c r="KGJ229" s="31"/>
      <c r="KGK229" s="11" t="s">
        <v>27</v>
      </c>
      <c r="KGL229" s="26">
        <v>196000</v>
      </c>
      <c r="KGM229" s="26">
        <v>1</v>
      </c>
      <c r="KGN229" s="39">
        <f t="shared" si="4459"/>
        <v>196000</v>
      </c>
      <c r="KGO229" s="23">
        <v>44461100</v>
      </c>
      <c r="KGP229" s="6" t="s">
        <v>281</v>
      </c>
      <c r="KGQ229" s="31" t="s">
        <v>30</v>
      </c>
      <c r="KGR229" s="31"/>
      <c r="KGS229" s="11" t="s">
        <v>27</v>
      </c>
      <c r="KGT229" s="26">
        <v>196000</v>
      </c>
      <c r="KGU229" s="26">
        <v>1</v>
      </c>
      <c r="KGV229" s="39">
        <f t="shared" ref="KGV229:KIZ229" si="4460">KGT229*KGU229</f>
        <v>196000</v>
      </c>
      <c r="KGW229" s="23">
        <v>44461100</v>
      </c>
      <c r="KGX229" s="6" t="s">
        <v>281</v>
      </c>
      <c r="KGY229" s="31" t="s">
        <v>30</v>
      </c>
      <c r="KGZ229" s="31"/>
      <c r="KHA229" s="11" t="s">
        <v>27</v>
      </c>
      <c r="KHB229" s="26">
        <v>196000</v>
      </c>
      <c r="KHC229" s="26">
        <v>1</v>
      </c>
      <c r="KHD229" s="39">
        <f t="shared" si="4460"/>
        <v>196000</v>
      </c>
      <c r="KHE229" s="23">
        <v>44461100</v>
      </c>
      <c r="KHF229" s="6" t="s">
        <v>281</v>
      </c>
      <c r="KHG229" s="31" t="s">
        <v>30</v>
      </c>
      <c r="KHH229" s="31"/>
      <c r="KHI229" s="11" t="s">
        <v>27</v>
      </c>
      <c r="KHJ229" s="26">
        <v>196000</v>
      </c>
      <c r="KHK229" s="26">
        <v>1</v>
      </c>
      <c r="KHL229" s="39">
        <f t="shared" si="4460"/>
        <v>196000</v>
      </c>
      <c r="KHM229" s="23">
        <v>44461100</v>
      </c>
      <c r="KHN229" s="6" t="s">
        <v>281</v>
      </c>
      <c r="KHO229" s="31" t="s">
        <v>30</v>
      </c>
      <c r="KHP229" s="31"/>
      <c r="KHQ229" s="11" t="s">
        <v>27</v>
      </c>
      <c r="KHR229" s="26">
        <v>196000</v>
      </c>
      <c r="KHS229" s="26">
        <v>1</v>
      </c>
      <c r="KHT229" s="39">
        <f t="shared" si="4460"/>
        <v>196000</v>
      </c>
      <c r="KHU229" s="23">
        <v>44461100</v>
      </c>
      <c r="KHV229" s="6" t="s">
        <v>281</v>
      </c>
      <c r="KHW229" s="31" t="s">
        <v>30</v>
      </c>
      <c r="KHX229" s="31"/>
      <c r="KHY229" s="11" t="s">
        <v>27</v>
      </c>
      <c r="KHZ229" s="26">
        <v>196000</v>
      </c>
      <c r="KIA229" s="26">
        <v>1</v>
      </c>
      <c r="KIB229" s="39">
        <f t="shared" si="4460"/>
        <v>196000</v>
      </c>
      <c r="KIC229" s="23">
        <v>44461100</v>
      </c>
      <c r="KID229" s="6" t="s">
        <v>281</v>
      </c>
      <c r="KIE229" s="31" t="s">
        <v>30</v>
      </c>
      <c r="KIF229" s="31"/>
      <c r="KIG229" s="11" t="s">
        <v>27</v>
      </c>
      <c r="KIH229" s="26">
        <v>196000</v>
      </c>
      <c r="KII229" s="26">
        <v>1</v>
      </c>
      <c r="KIJ229" s="39">
        <f t="shared" si="4460"/>
        <v>196000</v>
      </c>
      <c r="KIK229" s="23">
        <v>44461100</v>
      </c>
      <c r="KIL229" s="6" t="s">
        <v>281</v>
      </c>
      <c r="KIM229" s="31" t="s">
        <v>30</v>
      </c>
      <c r="KIN229" s="31"/>
      <c r="KIO229" s="11" t="s">
        <v>27</v>
      </c>
      <c r="KIP229" s="26">
        <v>196000</v>
      </c>
      <c r="KIQ229" s="26">
        <v>1</v>
      </c>
      <c r="KIR229" s="39">
        <f t="shared" si="4460"/>
        <v>196000</v>
      </c>
      <c r="KIS229" s="23">
        <v>44461100</v>
      </c>
      <c r="KIT229" s="6" t="s">
        <v>281</v>
      </c>
      <c r="KIU229" s="31" t="s">
        <v>30</v>
      </c>
      <c r="KIV229" s="31"/>
      <c r="KIW229" s="11" t="s">
        <v>27</v>
      </c>
      <c r="KIX229" s="26">
        <v>196000</v>
      </c>
      <c r="KIY229" s="26">
        <v>1</v>
      </c>
      <c r="KIZ229" s="39">
        <f t="shared" si="4460"/>
        <v>196000</v>
      </c>
      <c r="KJA229" s="23">
        <v>44461100</v>
      </c>
      <c r="KJB229" s="6" t="s">
        <v>281</v>
      </c>
      <c r="KJC229" s="31" t="s">
        <v>30</v>
      </c>
      <c r="KJD229" s="31"/>
      <c r="KJE229" s="11" t="s">
        <v>27</v>
      </c>
      <c r="KJF229" s="26">
        <v>196000</v>
      </c>
      <c r="KJG229" s="26">
        <v>1</v>
      </c>
      <c r="KJH229" s="39">
        <f t="shared" ref="KJH229:KLL229" si="4461">KJF229*KJG229</f>
        <v>196000</v>
      </c>
      <c r="KJI229" s="23">
        <v>44461100</v>
      </c>
      <c r="KJJ229" s="6" t="s">
        <v>281</v>
      </c>
      <c r="KJK229" s="31" t="s">
        <v>30</v>
      </c>
      <c r="KJL229" s="31"/>
      <c r="KJM229" s="11" t="s">
        <v>27</v>
      </c>
      <c r="KJN229" s="26">
        <v>196000</v>
      </c>
      <c r="KJO229" s="26">
        <v>1</v>
      </c>
      <c r="KJP229" s="39">
        <f t="shared" si="4461"/>
        <v>196000</v>
      </c>
      <c r="KJQ229" s="23">
        <v>44461100</v>
      </c>
      <c r="KJR229" s="6" t="s">
        <v>281</v>
      </c>
      <c r="KJS229" s="31" t="s">
        <v>30</v>
      </c>
      <c r="KJT229" s="31"/>
      <c r="KJU229" s="11" t="s">
        <v>27</v>
      </c>
      <c r="KJV229" s="26">
        <v>196000</v>
      </c>
      <c r="KJW229" s="26">
        <v>1</v>
      </c>
      <c r="KJX229" s="39">
        <f t="shared" si="4461"/>
        <v>196000</v>
      </c>
      <c r="KJY229" s="23">
        <v>44461100</v>
      </c>
      <c r="KJZ229" s="6" t="s">
        <v>281</v>
      </c>
      <c r="KKA229" s="31" t="s">
        <v>30</v>
      </c>
      <c r="KKB229" s="31"/>
      <c r="KKC229" s="11" t="s">
        <v>27</v>
      </c>
      <c r="KKD229" s="26">
        <v>196000</v>
      </c>
      <c r="KKE229" s="26">
        <v>1</v>
      </c>
      <c r="KKF229" s="39">
        <f t="shared" si="4461"/>
        <v>196000</v>
      </c>
      <c r="KKG229" s="23">
        <v>44461100</v>
      </c>
      <c r="KKH229" s="6" t="s">
        <v>281</v>
      </c>
      <c r="KKI229" s="31" t="s">
        <v>30</v>
      </c>
      <c r="KKJ229" s="31"/>
      <c r="KKK229" s="11" t="s">
        <v>27</v>
      </c>
      <c r="KKL229" s="26">
        <v>196000</v>
      </c>
      <c r="KKM229" s="26">
        <v>1</v>
      </c>
      <c r="KKN229" s="39">
        <f t="shared" si="4461"/>
        <v>196000</v>
      </c>
      <c r="KKO229" s="23">
        <v>44461100</v>
      </c>
      <c r="KKP229" s="6" t="s">
        <v>281</v>
      </c>
      <c r="KKQ229" s="31" t="s">
        <v>30</v>
      </c>
      <c r="KKR229" s="31"/>
      <c r="KKS229" s="11" t="s">
        <v>27</v>
      </c>
      <c r="KKT229" s="26">
        <v>196000</v>
      </c>
      <c r="KKU229" s="26">
        <v>1</v>
      </c>
      <c r="KKV229" s="39">
        <f t="shared" si="4461"/>
        <v>196000</v>
      </c>
      <c r="KKW229" s="23">
        <v>44461100</v>
      </c>
      <c r="KKX229" s="6" t="s">
        <v>281</v>
      </c>
      <c r="KKY229" s="31" t="s">
        <v>30</v>
      </c>
      <c r="KKZ229" s="31"/>
      <c r="KLA229" s="11" t="s">
        <v>27</v>
      </c>
      <c r="KLB229" s="26">
        <v>196000</v>
      </c>
      <c r="KLC229" s="26">
        <v>1</v>
      </c>
      <c r="KLD229" s="39">
        <f t="shared" si="4461"/>
        <v>196000</v>
      </c>
      <c r="KLE229" s="23">
        <v>44461100</v>
      </c>
      <c r="KLF229" s="6" t="s">
        <v>281</v>
      </c>
      <c r="KLG229" s="31" t="s">
        <v>30</v>
      </c>
      <c r="KLH229" s="31"/>
      <c r="KLI229" s="11" t="s">
        <v>27</v>
      </c>
      <c r="KLJ229" s="26">
        <v>196000</v>
      </c>
      <c r="KLK229" s="26">
        <v>1</v>
      </c>
      <c r="KLL229" s="39">
        <f t="shared" si="4461"/>
        <v>196000</v>
      </c>
      <c r="KLM229" s="23">
        <v>44461100</v>
      </c>
      <c r="KLN229" s="6" t="s">
        <v>281</v>
      </c>
      <c r="KLO229" s="31" t="s">
        <v>30</v>
      </c>
      <c r="KLP229" s="31"/>
      <c r="KLQ229" s="11" t="s">
        <v>27</v>
      </c>
      <c r="KLR229" s="26">
        <v>196000</v>
      </c>
      <c r="KLS229" s="26">
        <v>1</v>
      </c>
      <c r="KLT229" s="39">
        <f t="shared" ref="KLT229:KNX229" si="4462">KLR229*KLS229</f>
        <v>196000</v>
      </c>
      <c r="KLU229" s="23">
        <v>44461100</v>
      </c>
      <c r="KLV229" s="6" t="s">
        <v>281</v>
      </c>
      <c r="KLW229" s="31" t="s">
        <v>30</v>
      </c>
      <c r="KLX229" s="31"/>
      <c r="KLY229" s="11" t="s">
        <v>27</v>
      </c>
      <c r="KLZ229" s="26">
        <v>196000</v>
      </c>
      <c r="KMA229" s="26">
        <v>1</v>
      </c>
      <c r="KMB229" s="39">
        <f t="shared" si="4462"/>
        <v>196000</v>
      </c>
      <c r="KMC229" s="23">
        <v>44461100</v>
      </c>
      <c r="KMD229" s="6" t="s">
        <v>281</v>
      </c>
      <c r="KME229" s="31" t="s">
        <v>30</v>
      </c>
      <c r="KMF229" s="31"/>
      <c r="KMG229" s="11" t="s">
        <v>27</v>
      </c>
      <c r="KMH229" s="26">
        <v>196000</v>
      </c>
      <c r="KMI229" s="26">
        <v>1</v>
      </c>
      <c r="KMJ229" s="39">
        <f t="shared" si="4462"/>
        <v>196000</v>
      </c>
      <c r="KMK229" s="23">
        <v>44461100</v>
      </c>
      <c r="KML229" s="6" t="s">
        <v>281</v>
      </c>
      <c r="KMM229" s="31" t="s">
        <v>30</v>
      </c>
      <c r="KMN229" s="31"/>
      <c r="KMO229" s="11" t="s">
        <v>27</v>
      </c>
      <c r="KMP229" s="26">
        <v>196000</v>
      </c>
      <c r="KMQ229" s="26">
        <v>1</v>
      </c>
      <c r="KMR229" s="39">
        <f t="shared" si="4462"/>
        <v>196000</v>
      </c>
      <c r="KMS229" s="23">
        <v>44461100</v>
      </c>
      <c r="KMT229" s="6" t="s">
        <v>281</v>
      </c>
      <c r="KMU229" s="31" t="s">
        <v>30</v>
      </c>
      <c r="KMV229" s="31"/>
      <c r="KMW229" s="11" t="s">
        <v>27</v>
      </c>
      <c r="KMX229" s="26">
        <v>196000</v>
      </c>
      <c r="KMY229" s="26">
        <v>1</v>
      </c>
      <c r="KMZ229" s="39">
        <f t="shared" si="4462"/>
        <v>196000</v>
      </c>
      <c r="KNA229" s="23">
        <v>44461100</v>
      </c>
      <c r="KNB229" s="6" t="s">
        <v>281</v>
      </c>
      <c r="KNC229" s="31" t="s">
        <v>30</v>
      </c>
      <c r="KND229" s="31"/>
      <c r="KNE229" s="11" t="s">
        <v>27</v>
      </c>
      <c r="KNF229" s="26">
        <v>196000</v>
      </c>
      <c r="KNG229" s="26">
        <v>1</v>
      </c>
      <c r="KNH229" s="39">
        <f t="shared" si="4462"/>
        <v>196000</v>
      </c>
      <c r="KNI229" s="23">
        <v>44461100</v>
      </c>
      <c r="KNJ229" s="6" t="s">
        <v>281</v>
      </c>
      <c r="KNK229" s="31" t="s">
        <v>30</v>
      </c>
      <c r="KNL229" s="31"/>
      <c r="KNM229" s="11" t="s">
        <v>27</v>
      </c>
      <c r="KNN229" s="26">
        <v>196000</v>
      </c>
      <c r="KNO229" s="26">
        <v>1</v>
      </c>
      <c r="KNP229" s="39">
        <f t="shared" si="4462"/>
        <v>196000</v>
      </c>
      <c r="KNQ229" s="23">
        <v>44461100</v>
      </c>
      <c r="KNR229" s="6" t="s">
        <v>281</v>
      </c>
      <c r="KNS229" s="31" t="s">
        <v>30</v>
      </c>
      <c r="KNT229" s="31"/>
      <c r="KNU229" s="11" t="s">
        <v>27</v>
      </c>
      <c r="KNV229" s="26">
        <v>196000</v>
      </c>
      <c r="KNW229" s="26">
        <v>1</v>
      </c>
      <c r="KNX229" s="39">
        <f t="shared" si="4462"/>
        <v>196000</v>
      </c>
      <c r="KNY229" s="23">
        <v>44461100</v>
      </c>
      <c r="KNZ229" s="6" t="s">
        <v>281</v>
      </c>
      <c r="KOA229" s="31" t="s">
        <v>30</v>
      </c>
      <c r="KOB229" s="31"/>
      <c r="KOC229" s="11" t="s">
        <v>27</v>
      </c>
      <c r="KOD229" s="26">
        <v>196000</v>
      </c>
      <c r="KOE229" s="26">
        <v>1</v>
      </c>
      <c r="KOF229" s="39">
        <f t="shared" ref="KOF229:KQJ229" si="4463">KOD229*KOE229</f>
        <v>196000</v>
      </c>
      <c r="KOG229" s="23">
        <v>44461100</v>
      </c>
      <c r="KOH229" s="6" t="s">
        <v>281</v>
      </c>
      <c r="KOI229" s="31" t="s">
        <v>30</v>
      </c>
      <c r="KOJ229" s="31"/>
      <c r="KOK229" s="11" t="s">
        <v>27</v>
      </c>
      <c r="KOL229" s="26">
        <v>196000</v>
      </c>
      <c r="KOM229" s="26">
        <v>1</v>
      </c>
      <c r="KON229" s="39">
        <f t="shared" si="4463"/>
        <v>196000</v>
      </c>
      <c r="KOO229" s="23">
        <v>44461100</v>
      </c>
      <c r="KOP229" s="6" t="s">
        <v>281</v>
      </c>
      <c r="KOQ229" s="31" t="s">
        <v>30</v>
      </c>
      <c r="KOR229" s="31"/>
      <c r="KOS229" s="11" t="s">
        <v>27</v>
      </c>
      <c r="KOT229" s="26">
        <v>196000</v>
      </c>
      <c r="KOU229" s="26">
        <v>1</v>
      </c>
      <c r="KOV229" s="39">
        <f t="shared" si="4463"/>
        <v>196000</v>
      </c>
      <c r="KOW229" s="23">
        <v>44461100</v>
      </c>
      <c r="KOX229" s="6" t="s">
        <v>281</v>
      </c>
      <c r="KOY229" s="31" t="s">
        <v>30</v>
      </c>
      <c r="KOZ229" s="31"/>
      <c r="KPA229" s="11" t="s">
        <v>27</v>
      </c>
      <c r="KPB229" s="26">
        <v>196000</v>
      </c>
      <c r="KPC229" s="26">
        <v>1</v>
      </c>
      <c r="KPD229" s="39">
        <f t="shared" si="4463"/>
        <v>196000</v>
      </c>
      <c r="KPE229" s="23">
        <v>44461100</v>
      </c>
      <c r="KPF229" s="6" t="s">
        <v>281</v>
      </c>
      <c r="KPG229" s="31" t="s">
        <v>30</v>
      </c>
      <c r="KPH229" s="31"/>
      <c r="KPI229" s="11" t="s">
        <v>27</v>
      </c>
      <c r="KPJ229" s="26">
        <v>196000</v>
      </c>
      <c r="KPK229" s="26">
        <v>1</v>
      </c>
      <c r="KPL229" s="39">
        <f t="shared" si="4463"/>
        <v>196000</v>
      </c>
      <c r="KPM229" s="23">
        <v>44461100</v>
      </c>
      <c r="KPN229" s="6" t="s">
        <v>281</v>
      </c>
      <c r="KPO229" s="31" t="s">
        <v>30</v>
      </c>
      <c r="KPP229" s="31"/>
      <c r="KPQ229" s="11" t="s">
        <v>27</v>
      </c>
      <c r="KPR229" s="26">
        <v>196000</v>
      </c>
      <c r="KPS229" s="26">
        <v>1</v>
      </c>
      <c r="KPT229" s="39">
        <f t="shared" si="4463"/>
        <v>196000</v>
      </c>
      <c r="KPU229" s="23">
        <v>44461100</v>
      </c>
      <c r="KPV229" s="6" t="s">
        <v>281</v>
      </c>
      <c r="KPW229" s="31" t="s">
        <v>30</v>
      </c>
      <c r="KPX229" s="31"/>
      <c r="KPY229" s="11" t="s">
        <v>27</v>
      </c>
      <c r="KPZ229" s="26">
        <v>196000</v>
      </c>
      <c r="KQA229" s="26">
        <v>1</v>
      </c>
      <c r="KQB229" s="39">
        <f t="shared" si="4463"/>
        <v>196000</v>
      </c>
      <c r="KQC229" s="23">
        <v>44461100</v>
      </c>
      <c r="KQD229" s="6" t="s">
        <v>281</v>
      </c>
      <c r="KQE229" s="31" t="s">
        <v>30</v>
      </c>
      <c r="KQF229" s="31"/>
      <c r="KQG229" s="11" t="s">
        <v>27</v>
      </c>
      <c r="KQH229" s="26">
        <v>196000</v>
      </c>
      <c r="KQI229" s="26">
        <v>1</v>
      </c>
      <c r="KQJ229" s="39">
        <f t="shared" si="4463"/>
        <v>196000</v>
      </c>
      <c r="KQK229" s="23">
        <v>44461100</v>
      </c>
      <c r="KQL229" s="6" t="s">
        <v>281</v>
      </c>
      <c r="KQM229" s="31" t="s">
        <v>30</v>
      </c>
      <c r="KQN229" s="31"/>
      <c r="KQO229" s="11" t="s">
        <v>27</v>
      </c>
      <c r="KQP229" s="26">
        <v>196000</v>
      </c>
      <c r="KQQ229" s="26">
        <v>1</v>
      </c>
      <c r="KQR229" s="39">
        <f t="shared" ref="KQR229:KSV229" si="4464">KQP229*KQQ229</f>
        <v>196000</v>
      </c>
      <c r="KQS229" s="23">
        <v>44461100</v>
      </c>
      <c r="KQT229" s="6" t="s">
        <v>281</v>
      </c>
      <c r="KQU229" s="31" t="s">
        <v>30</v>
      </c>
      <c r="KQV229" s="31"/>
      <c r="KQW229" s="11" t="s">
        <v>27</v>
      </c>
      <c r="KQX229" s="26">
        <v>196000</v>
      </c>
      <c r="KQY229" s="26">
        <v>1</v>
      </c>
      <c r="KQZ229" s="39">
        <f t="shared" si="4464"/>
        <v>196000</v>
      </c>
      <c r="KRA229" s="23">
        <v>44461100</v>
      </c>
      <c r="KRB229" s="6" t="s">
        <v>281</v>
      </c>
      <c r="KRC229" s="31" t="s">
        <v>30</v>
      </c>
      <c r="KRD229" s="31"/>
      <c r="KRE229" s="11" t="s">
        <v>27</v>
      </c>
      <c r="KRF229" s="26">
        <v>196000</v>
      </c>
      <c r="KRG229" s="26">
        <v>1</v>
      </c>
      <c r="KRH229" s="39">
        <f t="shared" si="4464"/>
        <v>196000</v>
      </c>
      <c r="KRI229" s="23">
        <v>44461100</v>
      </c>
      <c r="KRJ229" s="6" t="s">
        <v>281</v>
      </c>
      <c r="KRK229" s="31" t="s">
        <v>30</v>
      </c>
      <c r="KRL229" s="31"/>
      <c r="KRM229" s="11" t="s">
        <v>27</v>
      </c>
      <c r="KRN229" s="26">
        <v>196000</v>
      </c>
      <c r="KRO229" s="26">
        <v>1</v>
      </c>
      <c r="KRP229" s="39">
        <f t="shared" si="4464"/>
        <v>196000</v>
      </c>
      <c r="KRQ229" s="23">
        <v>44461100</v>
      </c>
      <c r="KRR229" s="6" t="s">
        <v>281</v>
      </c>
      <c r="KRS229" s="31" t="s">
        <v>30</v>
      </c>
      <c r="KRT229" s="31"/>
      <c r="KRU229" s="11" t="s">
        <v>27</v>
      </c>
      <c r="KRV229" s="26">
        <v>196000</v>
      </c>
      <c r="KRW229" s="26">
        <v>1</v>
      </c>
      <c r="KRX229" s="39">
        <f t="shared" si="4464"/>
        <v>196000</v>
      </c>
      <c r="KRY229" s="23">
        <v>44461100</v>
      </c>
      <c r="KRZ229" s="6" t="s">
        <v>281</v>
      </c>
      <c r="KSA229" s="31" t="s">
        <v>30</v>
      </c>
      <c r="KSB229" s="31"/>
      <c r="KSC229" s="11" t="s">
        <v>27</v>
      </c>
      <c r="KSD229" s="26">
        <v>196000</v>
      </c>
      <c r="KSE229" s="26">
        <v>1</v>
      </c>
      <c r="KSF229" s="39">
        <f t="shared" si="4464"/>
        <v>196000</v>
      </c>
      <c r="KSG229" s="23">
        <v>44461100</v>
      </c>
      <c r="KSH229" s="6" t="s">
        <v>281</v>
      </c>
      <c r="KSI229" s="31" t="s">
        <v>30</v>
      </c>
      <c r="KSJ229" s="31"/>
      <c r="KSK229" s="11" t="s">
        <v>27</v>
      </c>
      <c r="KSL229" s="26">
        <v>196000</v>
      </c>
      <c r="KSM229" s="26">
        <v>1</v>
      </c>
      <c r="KSN229" s="39">
        <f t="shared" si="4464"/>
        <v>196000</v>
      </c>
      <c r="KSO229" s="23">
        <v>44461100</v>
      </c>
      <c r="KSP229" s="6" t="s">
        <v>281</v>
      </c>
      <c r="KSQ229" s="31" t="s">
        <v>30</v>
      </c>
      <c r="KSR229" s="31"/>
      <c r="KSS229" s="11" t="s">
        <v>27</v>
      </c>
      <c r="KST229" s="26">
        <v>196000</v>
      </c>
      <c r="KSU229" s="26">
        <v>1</v>
      </c>
      <c r="KSV229" s="39">
        <f t="shared" si="4464"/>
        <v>196000</v>
      </c>
      <c r="KSW229" s="23">
        <v>44461100</v>
      </c>
      <c r="KSX229" s="6" t="s">
        <v>281</v>
      </c>
      <c r="KSY229" s="31" t="s">
        <v>30</v>
      </c>
      <c r="KSZ229" s="31"/>
      <c r="KTA229" s="11" t="s">
        <v>27</v>
      </c>
      <c r="KTB229" s="26">
        <v>196000</v>
      </c>
      <c r="KTC229" s="26">
        <v>1</v>
      </c>
      <c r="KTD229" s="39">
        <f t="shared" ref="KTD229:KVH229" si="4465">KTB229*KTC229</f>
        <v>196000</v>
      </c>
      <c r="KTE229" s="23">
        <v>44461100</v>
      </c>
      <c r="KTF229" s="6" t="s">
        <v>281</v>
      </c>
      <c r="KTG229" s="31" t="s">
        <v>30</v>
      </c>
      <c r="KTH229" s="31"/>
      <c r="KTI229" s="11" t="s">
        <v>27</v>
      </c>
      <c r="KTJ229" s="26">
        <v>196000</v>
      </c>
      <c r="KTK229" s="26">
        <v>1</v>
      </c>
      <c r="KTL229" s="39">
        <f t="shared" si="4465"/>
        <v>196000</v>
      </c>
      <c r="KTM229" s="23">
        <v>44461100</v>
      </c>
      <c r="KTN229" s="6" t="s">
        <v>281</v>
      </c>
      <c r="KTO229" s="31" t="s">
        <v>30</v>
      </c>
      <c r="KTP229" s="31"/>
      <c r="KTQ229" s="11" t="s">
        <v>27</v>
      </c>
      <c r="KTR229" s="26">
        <v>196000</v>
      </c>
      <c r="KTS229" s="26">
        <v>1</v>
      </c>
      <c r="KTT229" s="39">
        <f t="shared" si="4465"/>
        <v>196000</v>
      </c>
      <c r="KTU229" s="23">
        <v>44461100</v>
      </c>
      <c r="KTV229" s="6" t="s">
        <v>281</v>
      </c>
      <c r="KTW229" s="31" t="s">
        <v>30</v>
      </c>
      <c r="KTX229" s="31"/>
      <c r="KTY229" s="11" t="s">
        <v>27</v>
      </c>
      <c r="KTZ229" s="26">
        <v>196000</v>
      </c>
      <c r="KUA229" s="26">
        <v>1</v>
      </c>
      <c r="KUB229" s="39">
        <f t="shared" si="4465"/>
        <v>196000</v>
      </c>
      <c r="KUC229" s="23">
        <v>44461100</v>
      </c>
      <c r="KUD229" s="6" t="s">
        <v>281</v>
      </c>
      <c r="KUE229" s="31" t="s">
        <v>30</v>
      </c>
      <c r="KUF229" s="31"/>
      <c r="KUG229" s="11" t="s">
        <v>27</v>
      </c>
      <c r="KUH229" s="26">
        <v>196000</v>
      </c>
      <c r="KUI229" s="26">
        <v>1</v>
      </c>
      <c r="KUJ229" s="39">
        <f t="shared" si="4465"/>
        <v>196000</v>
      </c>
      <c r="KUK229" s="23">
        <v>44461100</v>
      </c>
      <c r="KUL229" s="6" t="s">
        <v>281</v>
      </c>
      <c r="KUM229" s="31" t="s">
        <v>30</v>
      </c>
      <c r="KUN229" s="31"/>
      <c r="KUO229" s="11" t="s">
        <v>27</v>
      </c>
      <c r="KUP229" s="26">
        <v>196000</v>
      </c>
      <c r="KUQ229" s="26">
        <v>1</v>
      </c>
      <c r="KUR229" s="39">
        <f t="shared" si="4465"/>
        <v>196000</v>
      </c>
      <c r="KUS229" s="23">
        <v>44461100</v>
      </c>
      <c r="KUT229" s="6" t="s">
        <v>281</v>
      </c>
      <c r="KUU229" s="31" t="s">
        <v>30</v>
      </c>
      <c r="KUV229" s="31"/>
      <c r="KUW229" s="11" t="s">
        <v>27</v>
      </c>
      <c r="KUX229" s="26">
        <v>196000</v>
      </c>
      <c r="KUY229" s="26">
        <v>1</v>
      </c>
      <c r="KUZ229" s="39">
        <f t="shared" si="4465"/>
        <v>196000</v>
      </c>
      <c r="KVA229" s="23">
        <v>44461100</v>
      </c>
      <c r="KVB229" s="6" t="s">
        <v>281</v>
      </c>
      <c r="KVC229" s="31" t="s">
        <v>30</v>
      </c>
      <c r="KVD229" s="31"/>
      <c r="KVE229" s="11" t="s">
        <v>27</v>
      </c>
      <c r="KVF229" s="26">
        <v>196000</v>
      </c>
      <c r="KVG229" s="26">
        <v>1</v>
      </c>
      <c r="KVH229" s="39">
        <f t="shared" si="4465"/>
        <v>196000</v>
      </c>
      <c r="KVI229" s="23">
        <v>44461100</v>
      </c>
      <c r="KVJ229" s="6" t="s">
        <v>281</v>
      </c>
      <c r="KVK229" s="31" t="s">
        <v>30</v>
      </c>
      <c r="KVL229" s="31"/>
      <c r="KVM229" s="11" t="s">
        <v>27</v>
      </c>
      <c r="KVN229" s="26">
        <v>196000</v>
      </c>
      <c r="KVO229" s="26">
        <v>1</v>
      </c>
      <c r="KVP229" s="39">
        <f t="shared" ref="KVP229:KXT229" si="4466">KVN229*KVO229</f>
        <v>196000</v>
      </c>
      <c r="KVQ229" s="23">
        <v>44461100</v>
      </c>
      <c r="KVR229" s="6" t="s">
        <v>281</v>
      </c>
      <c r="KVS229" s="31" t="s">
        <v>30</v>
      </c>
      <c r="KVT229" s="31"/>
      <c r="KVU229" s="11" t="s">
        <v>27</v>
      </c>
      <c r="KVV229" s="26">
        <v>196000</v>
      </c>
      <c r="KVW229" s="26">
        <v>1</v>
      </c>
      <c r="KVX229" s="39">
        <f t="shared" si="4466"/>
        <v>196000</v>
      </c>
      <c r="KVY229" s="23">
        <v>44461100</v>
      </c>
      <c r="KVZ229" s="6" t="s">
        <v>281</v>
      </c>
      <c r="KWA229" s="31" t="s">
        <v>30</v>
      </c>
      <c r="KWB229" s="31"/>
      <c r="KWC229" s="11" t="s">
        <v>27</v>
      </c>
      <c r="KWD229" s="26">
        <v>196000</v>
      </c>
      <c r="KWE229" s="26">
        <v>1</v>
      </c>
      <c r="KWF229" s="39">
        <f t="shared" si="4466"/>
        <v>196000</v>
      </c>
      <c r="KWG229" s="23">
        <v>44461100</v>
      </c>
      <c r="KWH229" s="6" t="s">
        <v>281</v>
      </c>
      <c r="KWI229" s="31" t="s">
        <v>30</v>
      </c>
      <c r="KWJ229" s="31"/>
      <c r="KWK229" s="11" t="s">
        <v>27</v>
      </c>
      <c r="KWL229" s="26">
        <v>196000</v>
      </c>
      <c r="KWM229" s="26">
        <v>1</v>
      </c>
      <c r="KWN229" s="39">
        <f t="shared" si="4466"/>
        <v>196000</v>
      </c>
      <c r="KWO229" s="23">
        <v>44461100</v>
      </c>
      <c r="KWP229" s="6" t="s">
        <v>281</v>
      </c>
      <c r="KWQ229" s="31" t="s">
        <v>30</v>
      </c>
      <c r="KWR229" s="31"/>
      <c r="KWS229" s="11" t="s">
        <v>27</v>
      </c>
      <c r="KWT229" s="26">
        <v>196000</v>
      </c>
      <c r="KWU229" s="26">
        <v>1</v>
      </c>
      <c r="KWV229" s="39">
        <f t="shared" si="4466"/>
        <v>196000</v>
      </c>
      <c r="KWW229" s="23">
        <v>44461100</v>
      </c>
      <c r="KWX229" s="6" t="s">
        <v>281</v>
      </c>
      <c r="KWY229" s="31" t="s">
        <v>30</v>
      </c>
      <c r="KWZ229" s="31"/>
      <c r="KXA229" s="11" t="s">
        <v>27</v>
      </c>
      <c r="KXB229" s="26">
        <v>196000</v>
      </c>
      <c r="KXC229" s="26">
        <v>1</v>
      </c>
      <c r="KXD229" s="39">
        <f t="shared" si="4466"/>
        <v>196000</v>
      </c>
      <c r="KXE229" s="23">
        <v>44461100</v>
      </c>
      <c r="KXF229" s="6" t="s">
        <v>281</v>
      </c>
      <c r="KXG229" s="31" t="s">
        <v>30</v>
      </c>
      <c r="KXH229" s="31"/>
      <c r="KXI229" s="11" t="s">
        <v>27</v>
      </c>
      <c r="KXJ229" s="26">
        <v>196000</v>
      </c>
      <c r="KXK229" s="26">
        <v>1</v>
      </c>
      <c r="KXL229" s="39">
        <f t="shared" si="4466"/>
        <v>196000</v>
      </c>
      <c r="KXM229" s="23">
        <v>44461100</v>
      </c>
      <c r="KXN229" s="6" t="s">
        <v>281</v>
      </c>
      <c r="KXO229" s="31" t="s">
        <v>30</v>
      </c>
      <c r="KXP229" s="31"/>
      <c r="KXQ229" s="11" t="s">
        <v>27</v>
      </c>
      <c r="KXR229" s="26">
        <v>196000</v>
      </c>
      <c r="KXS229" s="26">
        <v>1</v>
      </c>
      <c r="KXT229" s="39">
        <f t="shared" si="4466"/>
        <v>196000</v>
      </c>
      <c r="KXU229" s="23">
        <v>44461100</v>
      </c>
      <c r="KXV229" s="6" t="s">
        <v>281</v>
      </c>
      <c r="KXW229" s="31" t="s">
        <v>30</v>
      </c>
      <c r="KXX229" s="31"/>
      <c r="KXY229" s="11" t="s">
        <v>27</v>
      </c>
      <c r="KXZ229" s="26">
        <v>196000</v>
      </c>
      <c r="KYA229" s="26">
        <v>1</v>
      </c>
      <c r="KYB229" s="39">
        <f t="shared" ref="KYB229:LAF229" si="4467">KXZ229*KYA229</f>
        <v>196000</v>
      </c>
      <c r="KYC229" s="23">
        <v>44461100</v>
      </c>
      <c r="KYD229" s="6" t="s">
        <v>281</v>
      </c>
      <c r="KYE229" s="31" t="s">
        <v>30</v>
      </c>
      <c r="KYF229" s="31"/>
      <c r="KYG229" s="11" t="s">
        <v>27</v>
      </c>
      <c r="KYH229" s="26">
        <v>196000</v>
      </c>
      <c r="KYI229" s="26">
        <v>1</v>
      </c>
      <c r="KYJ229" s="39">
        <f t="shared" si="4467"/>
        <v>196000</v>
      </c>
      <c r="KYK229" s="23">
        <v>44461100</v>
      </c>
      <c r="KYL229" s="6" t="s">
        <v>281</v>
      </c>
      <c r="KYM229" s="31" t="s">
        <v>30</v>
      </c>
      <c r="KYN229" s="31"/>
      <c r="KYO229" s="11" t="s">
        <v>27</v>
      </c>
      <c r="KYP229" s="26">
        <v>196000</v>
      </c>
      <c r="KYQ229" s="26">
        <v>1</v>
      </c>
      <c r="KYR229" s="39">
        <f t="shared" si="4467"/>
        <v>196000</v>
      </c>
      <c r="KYS229" s="23">
        <v>44461100</v>
      </c>
      <c r="KYT229" s="6" t="s">
        <v>281</v>
      </c>
      <c r="KYU229" s="31" t="s">
        <v>30</v>
      </c>
      <c r="KYV229" s="31"/>
      <c r="KYW229" s="11" t="s">
        <v>27</v>
      </c>
      <c r="KYX229" s="26">
        <v>196000</v>
      </c>
      <c r="KYY229" s="26">
        <v>1</v>
      </c>
      <c r="KYZ229" s="39">
        <f t="shared" si="4467"/>
        <v>196000</v>
      </c>
      <c r="KZA229" s="23">
        <v>44461100</v>
      </c>
      <c r="KZB229" s="6" t="s">
        <v>281</v>
      </c>
      <c r="KZC229" s="31" t="s">
        <v>30</v>
      </c>
      <c r="KZD229" s="31"/>
      <c r="KZE229" s="11" t="s">
        <v>27</v>
      </c>
      <c r="KZF229" s="26">
        <v>196000</v>
      </c>
      <c r="KZG229" s="26">
        <v>1</v>
      </c>
      <c r="KZH229" s="39">
        <f t="shared" si="4467"/>
        <v>196000</v>
      </c>
      <c r="KZI229" s="23">
        <v>44461100</v>
      </c>
      <c r="KZJ229" s="6" t="s">
        <v>281</v>
      </c>
      <c r="KZK229" s="31" t="s">
        <v>30</v>
      </c>
      <c r="KZL229" s="31"/>
      <c r="KZM229" s="11" t="s">
        <v>27</v>
      </c>
      <c r="KZN229" s="26">
        <v>196000</v>
      </c>
      <c r="KZO229" s="26">
        <v>1</v>
      </c>
      <c r="KZP229" s="39">
        <f t="shared" si="4467"/>
        <v>196000</v>
      </c>
      <c r="KZQ229" s="23">
        <v>44461100</v>
      </c>
      <c r="KZR229" s="6" t="s">
        <v>281</v>
      </c>
      <c r="KZS229" s="31" t="s">
        <v>30</v>
      </c>
      <c r="KZT229" s="31"/>
      <c r="KZU229" s="11" t="s">
        <v>27</v>
      </c>
      <c r="KZV229" s="26">
        <v>196000</v>
      </c>
      <c r="KZW229" s="26">
        <v>1</v>
      </c>
      <c r="KZX229" s="39">
        <f t="shared" si="4467"/>
        <v>196000</v>
      </c>
      <c r="KZY229" s="23">
        <v>44461100</v>
      </c>
      <c r="KZZ229" s="6" t="s">
        <v>281</v>
      </c>
      <c r="LAA229" s="31" t="s">
        <v>30</v>
      </c>
      <c r="LAB229" s="31"/>
      <c r="LAC229" s="11" t="s">
        <v>27</v>
      </c>
      <c r="LAD229" s="26">
        <v>196000</v>
      </c>
      <c r="LAE229" s="26">
        <v>1</v>
      </c>
      <c r="LAF229" s="39">
        <f t="shared" si="4467"/>
        <v>196000</v>
      </c>
      <c r="LAG229" s="23">
        <v>44461100</v>
      </c>
      <c r="LAH229" s="6" t="s">
        <v>281</v>
      </c>
      <c r="LAI229" s="31" t="s">
        <v>30</v>
      </c>
      <c r="LAJ229" s="31"/>
      <c r="LAK229" s="11" t="s">
        <v>27</v>
      </c>
      <c r="LAL229" s="26">
        <v>196000</v>
      </c>
      <c r="LAM229" s="26">
        <v>1</v>
      </c>
      <c r="LAN229" s="39">
        <f t="shared" ref="LAN229:LCR229" si="4468">LAL229*LAM229</f>
        <v>196000</v>
      </c>
      <c r="LAO229" s="23">
        <v>44461100</v>
      </c>
      <c r="LAP229" s="6" t="s">
        <v>281</v>
      </c>
      <c r="LAQ229" s="31" t="s">
        <v>30</v>
      </c>
      <c r="LAR229" s="31"/>
      <c r="LAS229" s="11" t="s">
        <v>27</v>
      </c>
      <c r="LAT229" s="26">
        <v>196000</v>
      </c>
      <c r="LAU229" s="26">
        <v>1</v>
      </c>
      <c r="LAV229" s="39">
        <f t="shared" si="4468"/>
        <v>196000</v>
      </c>
      <c r="LAW229" s="23">
        <v>44461100</v>
      </c>
      <c r="LAX229" s="6" t="s">
        <v>281</v>
      </c>
      <c r="LAY229" s="31" t="s">
        <v>30</v>
      </c>
      <c r="LAZ229" s="31"/>
      <c r="LBA229" s="11" t="s">
        <v>27</v>
      </c>
      <c r="LBB229" s="26">
        <v>196000</v>
      </c>
      <c r="LBC229" s="26">
        <v>1</v>
      </c>
      <c r="LBD229" s="39">
        <f t="shared" si="4468"/>
        <v>196000</v>
      </c>
      <c r="LBE229" s="23">
        <v>44461100</v>
      </c>
      <c r="LBF229" s="6" t="s">
        <v>281</v>
      </c>
      <c r="LBG229" s="31" t="s">
        <v>30</v>
      </c>
      <c r="LBH229" s="31"/>
      <c r="LBI229" s="11" t="s">
        <v>27</v>
      </c>
      <c r="LBJ229" s="26">
        <v>196000</v>
      </c>
      <c r="LBK229" s="26">
        <v>1</v>
      </c>
      <c r="LBL229" s="39">
        <f t="shared" si="4468"/>
        <v>196000</v>
      </c>
      <c r="LBM229" s="23">
        <v>44461100</v>
      </c>
      <c r="LBN229" s="6" t="s">
        <v>281</v>
      </c>
      <c r="LBO229" s="31" t="s">
        <v>30</v>
      </c>
      <c r="LBP229" s="31"/>
      <c r="LBQ229" s="11" t="s">
        <v>27</v>
      </c>
      <c r="LBR229" s="26">
        <v>196000</v>
      </c>
      <c r="LBS229" s="26">
        <v>1</v>
      </c>
      <c r="LBT229" s="39">
        <f t="shared" si="4468"/>
        <v>196000</v>
      </c>
      <c r="LBU229" s="23">
        <v>44461100</v>
      </c>
      <c r="LBV229" s="6" t="s">
        <v>281</v>
      </c>
      <c r="LBW229" s="31" t="s">
        <v>30</v>
      </c>
      <c r="LBX229" s="31"/>
      <c r="LBY229" s="11" t="s">
        <v>27</v>
      </c>
      <c r="LBZ229" s="26">
        <v>196000</v>
      </c>
      <c r="LCA229" s="26">
        <v>1</v>
      </c>
      <c r="LCB229" s="39">
        <f t="shared" si="4468"/>
        <v>196000</v>
      </c>
      <c r="LCC229" s="23">
        <v>44461100</v>
      </c>
      <c r="LCD229" s="6" t="s">
        <v>281</v>
      </c>
      <c r="LCE229" s="31" t="s">
        <v>30</v>
      </c>
      <c r="LCF229" s="31"/>
      <c r="LCG229" s="11" t="s">
        <v>27</v>
      </c>
      <c r="LCH229" s="26">
        <v>196000</v>
      </c>
      <c r="LCI229" s="26">
        <v>1</v>
      </c>
      <c r="LCJ229" s="39">
        <f t="shared" si="4468"/>
        <v>196000</v>
      </c>
      <c r="LCK229" s="23">
        <v>44461100</v>
      </c>
      <c r="LCL229" s="6" t="s">
        <v>281</v>
      </c>
      <c r="LCM229" s="31" t="s">
        <v>30</v>
      </c>
      <c r="LCN229" s="31"/>
      <c r="LCO229" s="11" t="s">
        <v>27</v>
      </c>
      <c r="LCP229" s="26">
        <v>196000</v>
      </c>
      <c r="LCQ229" s="26">
        <v>1</v>
      </c>
      <c r="LCR229" s="39">
        <f t="shared" si="4468"/>
        <v>196000</v>
      </c>
      <c r="LCS229" s="23">
        <v>44461100</v>
      </c>
      <c r="LCT229" s="6" t="s">
        <v>281</v>
      </c>
      <c r="LCU229" s="31" t="s">
        <v>30</v>
      </c>
      <c r="LCV229" s="31"/>
      <c r="LCW229" s="11" t="s">
        <v>27</v>
      </c>
      <c r="LCX229" s="26">
        <v>196000</v>
      </c>
      <c r="LCY229" s="26">
        <v>1</v>
      </c>
      <c r="LCZ229" s="39">
        <f t="shared" ref="LCZ229:LFD229" si="4469">LCX229*LCY229</f>
        <v>196000</v>
      </c>
      <c r="LDA229" s="23">
        <v>44461100</v>
      </c>
      <c r="LDB229" s="6" t="s">
        <v>281</v>
      </c>
      <c r="LDC229" s="31" t="s">
        <v>30</v>
      </c>
      <c r="LDD229" s="31"/>
      <c r="LDE229" s="11" t="s">
        <v>27</v>
      </c>
      <c r="LDF229" s="26">
        <v>196000</v>
      </c>
      <c r="LDG229" s="26">
        <v>1</v>
      </c>
      <c r="LDH229" s="39">
        <f t="shared" si="4469"/>
        <v>196000</v>
      </c>
      <c r="LDI229" s="23">
        <v>44461100</v>
      </c>
      <c r="LDJ229" s="6" t="s">
        <v>281</v>
      </c>
      <c r="LDK229" s="31" t="s">
        <v>30</v>
      </c>
      <c r="LDL229" s="31"/>
      <c r="LDM229" s="11" t="s">
        <v>27</v>
      </c>
      <c r="LDN229" s="26">
        <v>196000</v>
      </c>
      <c r="LDO229" s="26">
        <v>1</v>
      </c>
      <c r="LDP229" s="39">
        <f t="shared" si="4469"/>
        <v>196000</v>
      </c>
      <c r="LDQ229" s="23">
        <v>44461100</v>
      </c>
      <c r="LDR229" s="6" t="s">
        <v>281</v>
      </c>
      <c r="LDS229" s="31" t="s">
        <v>30</v>
      </c>
      <c r="LDT229" s="31"/>
      <c r="LDU229" s="11" t="s">
        <v>27</v>
      </c>
      <c r="LDV229" s="26">
        <v>196000</v>
      </c>
      <c r="LDW229" s="26">
        <v>1</v>
      </c>
      <c r="LDX229" s="39">
        <f t="shared" si="4469"/>
        <v>196000</v>
      </c>
      <c r="LDY229" s="23">
        <v>44461100</v>
      </c>
      <c r="LDZ229" s="6" t="s">
        <v>281</v>
      </c>
      <c r="LEA229" s="31" t="s">
        <v>30</v>
      </c>
      <c r="LEB229" s="31"/>
      <c r="LEC229" s="11" t="s">
        <v>27</v>
      </c>
      <c r="LED229" s="26">
        <v>196000</v>
      </c>
      <c r="LEE229" s="26">
        <v>1</v>
      </c>
      <c r="LEF229" s="39">
        <f t="shared" si="4469"/>
        <v>196000</v>
      </c>
      <c r="LEG229" s="23">
        <v>44461100</v>
      </c>
      <c r="LEH229" s="6" t="s">
        <v>281</v>
      </c>
      <c r="LEI229" s="31" t="s">
        <v>30</v>
      </c>
      <c r="LEJ229" s="31"/>
      <c r="LEK229" s="11" t="s">
        <v>27</v>
      </c>
      <c r="LEL229" s="26">
        <v>196000</v>
      </c>
      <c r="LEM229" s="26">
        <v>1</v>
      </c>
      <c r="LEN229" s="39">
        <f t="shared" si="4469"/>
        <v>196000</v>
      </c>
      <c r="LEO229" s="23">
        <v>44461100</v>
      </c>
      <c r="LEP229" s="6" t="s">
        <v>281</v>
      </c>
      <c r="LEQ229" s="31" t="s">
        <v>30</v>
      </c>
      <c r="LER229" s="31"/>
      <c r="LES229" s="11" t="s">
        <v>27</v>
      </c>
      <c r="LET229" s="26">
        <v>196000</v>
      </c>
      <c r="LEU229" s="26">
        <v>1</v>
      </c>
      <c r="LEV229" s="39">
        <f t="shared" si="4469"/>
        <v>196000</v>
      </c>
      <c r="LEW229" s="23">
        <v>44461100</v>
      </c>
      <c r="LEX229" s="6" t="s">
        <v>281</v>
      </c>
      <c r="LEY229" s="31" t="s">
        <v>30</v>
      </c>
      <c r="LEZ229" s="31"/>
      <c r="LFA229" s="11" t="s">
        <v>27</v>
      </c>
      <c r="LFB229" s="26">
        <v>196000</v>
      </c>
      <c r="LFC229" s="26">
        <v>1</v>
      </c>
      <c r="LFD229" s="39">
        <f t="shared" si="4469"/>
        <v>196000</v>
      </c>
      <c r="LFE229" s="23">
        <v>44461100</v>
      </c>
      <c r="LFF229" s="6" t="s">
        <v>281</v>
      </c>
      <c r="LFG229" s="31" t="s">
        <v>30</v>
      </c>
      <c r="LFH229" s="31"/>
      <c r="LFI229" s="11" t="s">
        <v>27</v>
      </c>
      <c r="LFJ229" s="26">
        <v>196000</v>
      </c>
      <c r="LFK229" s="26">
        <v>1</v>
      </c>
      <c r="LFL229" s="39">
        <f t="shared" ref="LFL229:LHP229" si="4470">LFJ229*LFK229</f>
        <v>196000</v>
      </c>
      <c r="LFM229" s="23">
        <v>44461100</v>
      </c>
      <c r="LFN229" s="6" t="s">
        <v>281</v>
      </c>
      <c r="LFO229" s="31" t="s">
        <v>30</v>
      </c>
      <c r="LFP229" s="31"/>
      <c r="LFQ229" s="11" t="s">
        <v>27</v>
      </c>
      <c r="LFR229" s="26">
        <v>196000</v>
      </c>
      <c r="LFS229" s="26">
        <v>1</v>
      </c>
      <c r="LFT229" s="39">
        <f t="shared" si="4470"/>
        <v>196000</v>
      </c>
      <c r="LFU229" s="23">
        <v>44461100</v>
      </c>
      <c r="LFV229" s="6" t="s">
        <v>281</v>
      </c>
      <c r="LFW229" s="31" t="s">
        <v>30</v>
      </c>
      <c r="LFX229" s="31"/>
      <c r="LFY229" s="11" t="s">
        <v>27</v>
      </c>
      <c r="LFZ229" s="26">
        <v>196000</v>
      </c>
      <c r="LGA229" s="26">
        <v>1</v>
      </c>
      <c r="LGB229" s="39">
        <f t="shared" si="4470"/>
        <v>196000</v>
      </c>
      <c r="LGC229" s="23">
        <v>44461100</v>
      </c>
      <c r="LGD229" s="6" t="s">
        <v>281</v>
      </c>
      <c r="LGE229" s="31" t="s">
        <v>30</v>
      </c>
      <c r="LGF229" s="31"/>
      <c r="LGG229" s="11" t="s">
        <v>27</v>
      </c>
      <c r="LGH229" s="26">
        <v>196000</v>
      </c>
      <c r="LGI229" s="26">
        <v>1</v>
      </c>
      <c r="LGJ229" s="39">
        <f t="shared" si="4470"/>
        <v>196000</v>
      </c>
      <c r="LGK229" s="23">
        <v>44461100</v>
      </c>
      <c r="LGL229" s="6" t="s">
        <v>281</v>
      </c>
      <c r="LGM229" s="31" t="s">
        <v>30</v>
      </c>
      <c r="LGN229" s="31"/>
      <c r="LGO229" s="11" t="s">
        <v>27</v>
      </c>
      <c r="LGP229" s="26">
        <v>196000</v>
      </c>
      <c r="LGQ229" s="26">
        <v>1</v>
      </c>
      <c r="LGR229" s="39">
        <f t="shared" si="4470"/>
        <v>196000</v>
      </c>
      <c r="LGS229" s="23">
        <v>44461100</v>
      </c>
      <c r="LGT229" s="6" t="s">
        <v>281</v>
      </c>
      <c r="LGU229" s="31" t="s">
        <v>30</v>
      </c>
      <c r="LGV229" s="31"/>
      <c r="LGW229" s="11" t="s">
        <v>27</v>
      </c>
      <c r="LGX229" s="26">
        <v>196000</v>
      </c>
      <c r="LGY229" s="26">
        <v>1</v>
      </c>
      <c r="LGZ229" s="39">
        <f t="shared" si="4470"/>
        <v>196000</v>
      </c>
      <c r="LHA229" s="23">
        <v>44461100</v>
      </c>
      <c r="LHB229" s="6" t="s">
        <v>281</v>
      </c>
      <c r="LHC229" s="31" t="s">
        <v>30</v>
      </c>
      <c r="LHD229" s="31"/>
      <c r="LHE229" s="11" t="s">
        <v>27</v>
      </c>
      <c r="LHF229" s="26">
        <v>196000</v>
      </c>
      <c r="LHG229" s="26">
        <v>1</v>
      </c>
      <c r="LHH229" s="39">
        <f t="shared" si="4470"/>
        <v>196000</v>
      </c>
      <c r="LHI229" s="23">
        <v>44461100</v>
      </c>
      <c r="LHJ229" s="6" t="s">
        <v>281</v>
      </c>
      <c r="LHK229" s="31" t="s">
        <v>30</v>
      </c>
      <c r="LHL229" s="31"/>
      <c r="LHM229" s="11" t="s">
        <v>27</v>
      </c>
      <c r="LHN229" s="26">
        <v>196000</v>
      </c>
      <c r="LHO229" s="26">
        <v>1</v>
      </c>
      <c r="LHP229" s="39">
        <f t="shared" si="4470"/>
        <v>196000</v>
      </c>
      <c r="LHQ229" s="23">
        <v>44461100</v>
      </c>
      <c r="LHR229" s="6" t="s">
        <v>281</v>
      </c>
      <c r="LHS229" s="31" t="s">
        <v>30</v>
      </c>
      <c r="LHT229" s="31"/>
      <c r="LHU229" s="11" t="s">
        <v>27</v>
      </c>
      <c r="LHV229" s="26">
        <v>196000</v>
      </c>
      <c r="LHW229" s="26">
        <v>1</v>
      </c>
      <c r="LHX229" s="39">
        <f t="shared" ref="LHX229:LKB229" si="4471">LHV229*LHW229</f>
        <v>196000</v>
      </c>
      <c r="LHY229" s="23">
        <v>44461100</v>
      </c>
      <c r="LHZ229" s="6" t="s">
        <v>281</v>
      </c>
      <c r="LIA229" s="31" t="s">
        <v>30</v>
      </c>
      <c r="LIB229" s="31"/>
      <c r="LIC229" s="11" t="s">
        <v>27</v>
      </c>
      <c r="LID229" s="26">
        <v>196000</v>
      </c>
      <c r="LIE229" s="26">
        <v>1</v>
      </c>
      <c r="LIF229" s="39">
        <f t="shared" si="4471"/>
        <v>196000</v>
      </c>
      <c r="LIG229" s="23">
        <v>44461100</v>
      </c>
      <c r="LIH229" s="6" t="s">
        <v>281</v>
      </c>
      <c r="LII229" s="31" t="s">
        <v>30</v>
      </c>
      <c r="LIJ229" s="31"/>
      <c r="LIK229" s="11" t="s">
        <v>27</v>
      </c>
      <c r="LIL229" s="26">
        <v>196000</v>
      </c>
      <c r="LIM229" s="26">
        <v>1</v>
      </c>
      <c r="LIN229" s="39">
        <f t="shared" si="4471"/>
        <v>196000</v>
      </c>
      <c r="LIO229" s="23">
        <v>44461100</v>
      </c>
      <c r="LIP229" s="6" t="s">
        <v>281</v>
      </c>
      <c r="LIQ229" s="31" t="s">
        <v>30</v>
      </c>
      <c r="LIR229" s="31"/>
      <c r="LIS229" s="11" t="s">
        <v>27</v>
      </c>
      <c r="LIT229" s="26">
        <v>196000</v>
      </c>
      <c r="LIU229" s="26">
        <v>1</v>
      </c>
      <c r="LIV229" s="39">
        <f t="shared" si="4471"/>
        <v>196000</v>
      </c>
      <c r="LIW229" s="23">
        <v>44461100</v>
      </c>
      <c r="LIX229" s="6" t="s">
        <v>281</v>
      </c>
      <c r="LIY229" s="31" t="s">
        <v>30</v>
      </c>
      <c r="LIZ229" s="31"/>
      <c r="LJA229" s="11" t="s">
        <v>27</v>
      </c>
      <c r="LJB229" s="26">
        <v>196000</v>
      </c>
      <c r="LJC229" s="26">
        <v>1</v>
      </c>
      <c r="LJD229" s="39">
        <f t="shared" si="4471"/>
        <v>196000</v>
      </c>
      <c r="LJE229" s="23">
        <v>44461100</v>
      </c>
      <c r="LJF229" s="6" t="s">
        <v>281</v>
      </c>
      <c r="LJG229" s="31" t="s">
        <v>30</v>
      </c>
      <c r="LJH229" s="31"/>
      <c r="LJI229" s="11" t="s">
        <v>27</v>
      </c>
      <c r="LJJ229" s="26">
        <v>196000</v>
      </c>
      <c r="LJK229" s="26">
        <v>1</v>
      </c>
      <c r="LJL229" s="39">
        <f t="shared" si="4471"/>
        <v>196000</v>
      </c>
      <c r="LJM229" s="23">
        <v>44461100</v>
      </c>
      <c r="LJN229" s="6" t="s">
        <v>281</v>
      </c>
      <c r="LJO229" s="31" t="s">
        <v>30</v>
      </c>
      <c r="LJP229" s="31"/>
      <c r="LJQ229" s="11" t="s">
        <v>27</v>
      </c>
      <c r="LJR229" s="26">
        <v>196000</v>
      </c>
      <c r="LJS229" s="26">
        <v>1</v>
      </c>
      <c r="LJT229" s="39">
        <f t="shared" si="4471"/>
        <v>196000</v>
      </c>
      <c r="LJU229" s="23">
        <v>44461100</v>
      </c>
      <c r="LJV229" s="6" t="s">
        <v>281</v>
      </c>
      <c r="LJW229" s="31" t="s">
        <v>30</v>
      </c>
      <c r="LJX229" s="31"/>
      <c r="LJY229" s="11" t="s">
        <v>27</v>
      </c>
      <c r="LJZ229" s="26">
        <v>196000</v>
      </c>
      <c r="LKA229" s="26">
        <v>1</v>
      </c>
      <c r="LKB229" s="39">
        <f t="shared" si="4471"/>
        <v>196000</v>
      </c>
      <c r="LKC229" s="23">
        <v>44461100</v>
      </c>
      <c r="LKD229" s="6" t="s">
        <v>281</v>
      </c>
      <c r="LKE229" s="31" t="s">
        <v>30</v>
      </c>
      <c r="LKF229" s="31"/>
      <c r="LKG229" s="11" t="s">
        <v>27</v>
      </c>
      <c r="LKH229" s="26">
        <v>196000</v>
      </c>
      <c r="LKI229" s="26">
        <v>1</v>
      </c>
      <c r="LKJ229" s="39">
        <f t="shared" ref="LKJ229:LMN229" si="4472">LKH229*LKI229</f>
        <v>196000</v>
      </c>
      <c r="LKK229" s="23">
        <v>44461100</v>
      </c>
      <c r="LKL229" s="6" t="s">
        <v>281</v>
      </c>
      <c r="LKM229" s="31" t="s">
        <v>30</v>
      </c>
      <c r="LKN229" s="31"/>
      <c r="LKO229" s="11" t="s">
        <v>27</v>
      </c>
      <c r="LKP229" s="26">
        <v>196000</v>
      </c>
      <c r="LKQ229" s="26">
        <v>1</v>
      </c>
      <c r="LKR229" s="39">
        <f t="shared" si="4472"/>
        <v>196000</v>
      </c>
      <c r="LKS229" s="23">
        <v>44461100</v>
      </c>
      <c r="LKT229" s="6" t="s">
        <v>281</v>
      </c>
      <c r="LKU229" s="31" t="s">
        <v>30</v>
      </c>
      <c r="LKV229" s="31"/>
      <c r="LKW229" s="11" t="s">
        <v>27</v>
      </c>
      <c r="LKX229" s="26">
        <v>196000</v>
      </c>
      <c r="LKY229" s="26">
        <v>1</v>
      </c>
      <c r="LKZ229" s="39">
        <f t="shared" si="4472"/>
        <v>196000</v>
      </c>
      <c r="LLA229" s="23">
        <v>44461100</v>
      </c>
      <c r="LLB229" s="6" t="s">
        <v>281</v>
      </c>
      <c r="LLC229" s="31" t="s">
        <v>30</v>
      </c>
      <c r="LLD229" s="31"/>
      <c r="LLE229" s="11" t="s">
        <v>27</v>
      </c>
      <c r="LLF229" s="26">
        <v>196000</v>
      </c>
      <c r="LLG229" s="26">
        <v>1</v>
      </c>
      <c r="LLH229" s="39">
        <f t="shared" si="4472"/>
        <v>196000</v>
      </c>
      <c r="LLI229" s="23">
        <v>44461100</v>
      </c>
      <c r="LLJ229" s="6" t="s">
        <v>281</v>
      </c>
      <c r="LLK229" s="31" t="s">
        <v>30</v>
      </c>
      <c r="LLL229" s="31"/>
      <c r="LLM229" s="11" t="s">
        <v>27</v>
      </c>
      <c r="LLN229" s="26">
        <v>196000</v>
      </c>
      <c r="LLO229" s="26">
        <v>1</v>
      </c>
      <c r="LLP229" s="39">
        <f t="shared" si="4472"/>
        <v>196000</v>
      </c>
      <c r="LLQ229" s="23">
        <v>44461100</v>
      </c>
      <c r="LLR229" s="6" t="s">
        <v>281</v>
      </c>
      <c r="LLS229" s="31" t="s">
        <v>30</v>
      </c>
      <c r="LLT229" s="31"/>
      <c r="LLU229" s="11" t="s">
        <v>27</v>
      </c>
      <c r="LLV229" s="26">
        <v>196000</v>
      </c>
      <c r="LLW229" s="26">
        <v>1</v>
      </c>
      <c r="LLX229" s="39">
        <f t="shared" si="4472"/>
        <v>196000</v>
      </c>
      <c r="LLY229" s="23">
        <v>44461100</v>
      </c>
      <c r="LLZ229" s="6" t="s">
        <v>281</v>
      </c>
      <c r="LMA229" s="31" t="s">
        <v>30</v>
      </c>
      <c r="LMB229" s="31"/>
      <c r="LMC229" s="11" t="s">
        <v>27</v>
      </c>
      <c r="LMD229" s="26">
        <v>196000</v>
      </c>
      <c r="LME229" s="26">
        <v>1</v>
      </c>
      <c r="LMF229" s="39">
        <f t="shared" si="4472"/>
        <v>196000</v>
      </c>
      <c r="LMG229" s="23">
        <v>44461100</v>
      </c>
      <c r="LMH229" s="6" t="s">
        <v>281</v>
      </c>
      <c r="LMI229" s="31" t="s">
        <v>30</v>
      </c>
      <c r="LMJ229" s="31"/>
      <c r="LMK229" s="11" t="s">
        <v>27</v>
      </c>
      <c r="LML229" s="26">
        <v>196000</v>
      </c>
      <c r="LMM229" s="26">
        <v>1</v>
      </c>
      <c r="LMN229" s="39">
        <f t="shared" si="4472"/>
        <v>196000</v>
      </c>
      <c r="LMO229" s="23">
        <v>44461100</v>
      </c>
      <c r="LMP229" s="6" t="s">
        <v>281</v>
      </c>
      <c r="LMQ229" s="31" t="s">
        <v>30</v>
      </c>
      <c r="LMR229" s="31"/>
      <c r="LMS229" s="11" t="s">
        <v>27</v>
      </c>
      <c r="LMT229" s="26">
        <v>196000</v>
      </c>
      <c r="LMU229" s="26">
        <v>1</v>
      </c>
      <c r="LMV229" s="39">
        <f t="shared" ref="LMV229:LOZ229" si="4473">LMT229*LMU229</f>
        <v>196000</v>
      </c>
      <c r="LMW229" s="23">
        <v>44461100</v>
      </c>
      <c r="LMX229" s="6" t="s">
        <v>281</v>
      </c>
      <c r="LMY229" s="31" t="s">
        <v>30</v>
      </c>
      <c r="LMZ229" s="31"/>
      <c r="LNA229" s="11" t="s">
        <v>27</v>
      </c>
      <c r="LNB229" s="26">
        <v>196000</v>
      </c>
      <c r="LNC229" s="26">
        <v>1</v>
      </c>
      <c r="LND229" s="39">
        <f t="shared" si="4473"/>
        <v>196000</v>
      </c>
      <c r="LNE229" s="23">
        <v>44461100</v>
      </c>
      <c r="LNF229" s="6" t="s">
        <v>281</v>
      </c>
      <c r="LNG229" s="31" t="s">
        <v>30</v>
      </c>
      <c r="LNH229" s="31"/>
      <c r="LNI229" s="11" t="s">
        <v>27</v>
      </c>
      <c r="LNJ229" s="26">
        <v>196000</v>
      </c>
      <c r="LNK229" s="26">
        <v>1</v>
      </c>
      <c r="LNL229" s="39">
        <f t="shared" si="4473"/>
        <v>196000</v>
      </c>
      <c r="LNM229" s="23">
        <v>44461100</v>
      </c>
      <c r="LNN229" s="6" t="s">
        <v>281</v>
      </c>
      <c r="LNO229" s="31" t="s">
        <v>30</v>
      </c>
      <c r="LNP229" s="31"/>
      <c r="LNQ229" s="11" t="s">
        <v>27</v>
      </c>
      <c r="LNR229" s="26">
        <v>196000</v>
      </c>
      <c r="LNS229" s="26">
        <v>1</v>
      </c>
      <c r="LNT229" s="39">
        <f t="shared" si="4473"/>
        <v>196000</v>
      </c>
      <c r="LNU229" s="23">
        <v>44461100</v>
      </c>
      <c r="LNV229" s="6" t="s">
        <v>281</v>
      </c>
      <c r="LNW229" s="31" t="s">
        <v>30</v>
      </c>
      <c r="LNX229" s="31"/>
      <c r="LNY229" s="11" t="s">
        <v>27</v>
      </c>
      <c r="LNZ229" s="26">
        <v>196000</v>
      </c>
      <c r="LOA229" s="26">
        <v>1</v>
      </c>
      <c r="LOB229" s="39">
        <f t="shared" si="4473"/>
        <v>196000</v>
      </c>
      <c r="LOC229" s="23">
        <v>44461100</v>
      </c>
      <c r="LOD229" s="6" t="s">
        <v>281</v>
      </c>
      <c r="LOE229" s="31" t="s">
        <v>30</v>
      </c>
      <c r="LOF229" s="31"/>
      <c r="LOG229" s="11" t="s">
        <v>27</v>
      </c>
      <c r="LOH229" s="26">
        <v>196000</v>
      </c>
      <c r="LOI229" s="26">
        <v>1</v>
      </c>
      <c r="LOJ229" s="39">
        <f t="shared" si="4473"/>
        <v>196000</v>
      </c>
      <c r="LOK229" s="23">
        <v>44461100</v>
      </c>
      <c r="LOL229" s="6" t="s">
        <v>281</v>
      </c>
      <c r="LOM229" s="31" t="s">
        <v>30</v>
      </c>
      <c r="LON229" s="31"/>
      <c r="LOO229" s="11" t="s">
        <v>27</v>
      </c>
      <c r="LOP229" s="26">
        <v>196000</v>
      </c>
      <c r="LOQ229" s="26">
        <v>1</v>
      </c>
      <c r="LOR229" s="39">
        <f t="shared" si="4473"/>
        <v>196000</v>
      </c>
      <c r="LOS229" s="23">
        <v>44461100</v>
      </c>
      <c r="LOT229" s="6" t="s">
        <v>281</v>
      </c>
      <c r="LOU229" s="31" t="s">
        <v>30</v>
      </c>
      <c r="LOV229" s="31"/>
      <c r="LOW229" s="11" t="s">
        <v>27</v>
      </c>
      <c r="LOX229" s="26">
        <v>196000</v>
      </c>
      <c r="LOY229" s="26">
        <v>1</v>
      </c>
      <c r="LOZ229" s="39">
        <f t="shared" si="4473"/>
        <v>196000</v>
      </c>
      <c r="LPA229" s="23">
        <v>44461100</v>
      </c>
      <c r="LPB229" s="6" t="s">
        <v>281</v>
      </c>
      <c r="LPC229" s="31" t="s">
        <v>30</v>
      </c>
      <c r="LPD229" s="31"/>
      <c r="LPE229" s="11" t="s">
        <v>27</v>
      </c>
      <c r="LPF229" s="26">
        <v>196000</v>
      </c>
      <c r="LPG229" s="26">
        <v>1</v>
      </c>
      <c r="LPH229" s="39">
        <f t="shared" ref="LPH229:LRL229" si="4474">LPF229*LPG229</f>
        <v>196000</v>
      </c>
      <c r="LPI229" s="23">
        <v>44461100</v>
      </c>
      <c r="LPJ229" s="6" t="s">
        <v>281</v>
      </c>
      <c r="LPK229" s="31" t="s">
        <v>30</v>
      </c>
      <c r="LPL229" s="31"/>
      <c r="LPM229" s="11" t="s">
        <v>27</v>
      </c>
      <c r="LPN229" s="26">
        <v>196000</v>
      </c>
      <c r="LPO229" s="26">
        <v>1</v>
      </c>
      <c r="LPP229" s="39">
        <f t="shared" si="4474"/>
        <v>196000</v>
      </c>
      <c r="LPQ229" s="23">
        <v>44461100</v>
      </c>
      <c r="LPR229" s="6" t="s">
        <v>281</v>
      </c>
      <c r="LPS229" s="31" t="s">
        <v>30</v>
      </c>
      <c r="LPT229" s="31"/>
      <c r="LPU229" s="11" t="s">
        <v>27</v>
      </c>
      <c r="LPV229" s="26">
        <v>196000</v>
      </c>
      <c r="LPW229" s="26">
        <v>1</v>
      </c>
      <c r="LPX229" s="39">
        <f t="shared" si="4474"/>
        <v>196000</v>
      </c>
      <c r="LPY229" s="23">
        <v>44461100</v>
      </c>
      <c r="LPZ229" s="6" t="s">
        <v>281</v>
      </c>
      <c r="LQA229" s="31" t="s">
        <v>30</v>
      </c>
      <c r="LQB229" s="31"/>
      <c r="LQC229" s="11" t="s">
        <v>27</v>
      </c>
      <c r="LQD229" s="26">
        <v>196000</v>
      </c>
      <c r="LQE229" s="26">
        <v>1</v>
      </c>
      <c r="LQF229" s="39">
        <f t="shared" si="4474"/>
        <v>196000</v>
      </c>
      <c r="LQG229" s="23">
        <v>44461100</v>
      </c>
      <c r="LQH229" s="6" t="s">
        <v>281</v>
      </c>
      <c r="LQI229" s="31" t="s">
        <v>30</v>
      </c>
      <c r="LQJ229" s="31"/>
      <c r="LQK229" s="11" t="s">
        <v>27</v>
      </c>
      <c r="LQL229" s="26">
        <v>196000</v>
      </c>
      <c r="LQM229" s="26">
        <v>1</v>
      </c>
      <c r="LQN229" s="39">
        <f t="shared" si="4474"/>
        <v>196000</v>
      </c>
      <c r="LQO229" s="23">
        <v>44461100</v>
      </c>
      <c r="LQP229" s="6" t="s">
        <v>281</v>
      </c>
      <c r="LQQ229" s="31" t="s">
        <v>30</v>
      </c>
      <c r="LQR229" s="31"/>
      <c r="LQS229" s="11" t="s">
        <v>27</v>
      </c>
      <c r="LQT229" s="26">
        <v>196000</v>
      </c>
      <c r="LQU229" s="26">
        <v>1</v>
      </c>
      <c r="LQV229" s="39">
        <f t="shared" si="4474"/>
        <v>196000</v>
      </c>
      <c r="LQW229" s="23">
        <v>44461100</v>
      </c>
      <c r="LQX229" s="6" t="s">
        <v>281</v>
      </c>
      <c r="LQY229" s="31" t="s">
        <v>30</v>
      </c>
      <c r="LQZ229" s="31"/>
      <c r="LRA229" s="11" t="s">
        <v>27</v>
      </c>
      <c r="LRB229" s="26">
        <v>196000</v>
      </c>
      <c r="LRC229" s="26">
        <v>1</v>
      </c>
      <c r="LRD229" s="39">
        <f t="shared" si="4474"/>
        <v>196000</v>
      </c>
      <c r="LRE229" s="23">
        <v>44461100</v>
      </c>
      <c r="LRF229" s="6" t="s">
        <v>281</v>
      </c>
      <c r="LRG229" s="31" t="s">
        <v>30</v>
      </c>
      <c r="LRH229" s="31"/>
      <c r="LRI229" s="11" t="s">
        <v>27</v>
      </c>
      <c r="LRJ229" s="26">
        <v>196000</v>
      </c>
      <c r="LRK229" s="26">
        <v>1</v>
      </c>
      <c r="LRL229" s="39">
        <f t="shared" si="4474"/>
        <v>196000</v>
      </c>
      <c r="LRM229" s="23">
        <v>44461100</v>
      </c>
      <c r="LRN229" s="6" t="s">
        <v>281</v>
      </c>
      <c r="LRO229" s="31" t="s">
        <v>30</v>
      </c>
      <c r="LRP229" s="31"/>
      <c r="LRQ229" s="11" t="s">
        <v>27</v>
      </c>
      <c r="LRR229" s="26">
        <v>196000</v>
      </c>
      <c r="LRS229" s="26">
        <v>1</v>
      </c>
      <c r="LRT229" s="39">
        <f t="shared" ref="LRT229:LTX229" si="4475">LRR229*LRS229</f>
        <v>196000</v>
      </c>
      <c r="LRU229" s="23">
        <v>44461100</v>
      </c>
      <c r="LRV229" s="6" t="s">
        <v>281</v>
      </c>
      <c r="LRW229" s="31" t="s">
        <v>30</v>
      </c>
      <c r="LRX229" s="31"/>
      <c r="LRY229" s="11" t="s">
        <v>27</v>
      </c>
      <c r="LRZ229" s="26">
        <v>196000</v>
      </c>
      <c r="LSA229" s="26">
        <v>1</v>
      </c>
      <c r="LSB229" s="39">
        <f t="shared" si="4475"/>
        <v>196000</v>
      </c>
      <c r="LSC229" s="23">
        <v>44461100</v>
      </c>
      <c r="LSD229" s="6" t="s">
        <v>281</v>
      </c>
      <c r="LSE229" s="31" t="s">
        <v>30</v>
      </c>
      <c r="LSF229" s="31"/>
      <c r="LSG229" s="11" t="s">
        <v>27</v>
      </c>
      <c r="LSH229" s="26">
        <v>196000</v>
      </c>
      <c r="LSI229" s="26">
        <v>1</v>
      </c>
      <c r="LSJ229" s="39">
        <f t="shared" si="4475"/>
        <v>196000</v>
      </c>
      <c r="LSK229" s="23">
        <v>44461100</v>
      </c>
      <c r="LSL229" s="6" t="s">
        <v>281</v>
      </c>
      <c r="LSM229" s="31" t="s">
        <v>30</v>
      </c>
      <c r="LSN229" s="31"/>
      <c r="LSO229" s="11" t="s">
        <v>27</v>
      </c>
      <c r="LSP229" s="26">
        <v>196000</v>
      </c>
      <c r="LSQ229" s="26">
        <v>1</v>
      </c>
      <c r="LSR229" s="39">
        <f t="shared" si="4475"/>
        <v>196000</v>
      </c>
      <c r="LSS229" s="23">
        <v>44461100</v>
      </c>
      <c r="LST229" s="6" t="s">
        <v>281</v>
      </c>
      <c r="LSU229" s="31" t="s">
        <v>30</v>
      </c>
      <c r="LSV229" s="31"/>
      <c r="LSW229" s="11" t="s">
        <v>27</v>
      </c>
      <c r="LSX229" s="26">
        <v>196000</v>
      </c>
      <c r="LSY229" s="26">
        <v>1</v>
      </c>
      <c r="LSZ229" s="39">
        <f t="shared" si="4475"/>
        <v>196000</v>
      </c>
      <c r="LTA229" s="23">
        <v>44461100</v>
      </c>
      <c r="LTB229" s="6" t="s">
        <v>281</v>
      </c>
      <c r="LTC229" s="31" t="s">
        <v>30</v>
      </c>
      <c r="LTD229" s="31"/>
      <c r="LTE229" s="11" t="s">
        <v>27</v>
      </c>
      <c r="LTF229" s="26">
        <v>196000</v>
      </c>
      <c r="LTG229" s="26">
        <v>1</v>
      </c>
      <c r="LTH229" s="39">
        <f t="shared" si="4475"/>
        <v>196000</v>
      </c>
      <c r="LTI229" s="23">
        <v>44461100</v>
      </c>
      <c r="LTJ229" s="6" t="s">
        <v>281</v>
      </c>
      <c r="LTK229" s="31" t="s">
        <v>30</v>
      </c>
      <c r="LTL229" s="31"/>
      <c r="LTM229" s="11" t="s">
        <v>27</v>
      </c>
      <c r="LTN229" s="26">
        <v>196000</v>
      </c>
      <c r="LTO229" s="26">
        <v>1</v>
      </c>
      <c r="LTP229" s="39">
        <f t="shared" si="4475"/>
        <v>196000</v>
      </c>
      <c r="LTQ229" s="23">
        <v>44461100</v>
      </c>
      <c r="LTR229" s="6" t="s">
        <v>281</v>
      </c>
      <c r="LTS229" s="31" t="s">
        <v>30</v>
      </c>
      <c r="LTT229" s="31"/>
      <c r="LTU229" s="11" t="s">
        <v>27</v>
      </c>
      <c r="LTV229" s="26">
        <v>196000</v>
      </c>
      <c r="LTW229" s="26">
        <v>1</v>
      </c>
      <c r="LTX229" s="39">
        <f t="shared" si="4475"/>
        <v>196000</v>
      </c>
      <c r="LTY229" s="23">
        <v>44461100</v>
      </c>
      <c r="LTZ229" s="6" t="s">
        <v>281</v>
      </c>
      <c r="LUA229" s="31" t="s">
        <v>30</v>
      </c>
      <c r="LUB229" s="31"/>
      <c r="LUC229" s="11" t="s">
        <v>27</v>
      </c>
      <c r="LUD229" s="26">
        <v>196000</v>
      </c>
      <c r="LUE229" s="26">
        <v>1</v>
      </c>
      <c r="LUF229" s="39">
        <f t="shared" ref="LUF229:LWJ229" si="4476">LUD229*LUE229</f>
        <v>196000</v>
      </c>
      <c r="LUG229" s="23">
        <v>44461100</v>
      </c>
      <c r="LUH229" s="6" t="s">
        <v>281</v>
      </c>
      <c r="LUI229" s="31" t="s">
        <v>30</v>
      </c>
      <c r="LUJ229" s="31"/>
      <c r="LUK229" s="11" t="s">
        <v>27</v>
      </c>
      <c r="LUL229" s="26">
        <v>196000</v>
      </c>
      <c r="LUM229" s="26">
        <v>1</v>
      </c>
      <c r="LUN229" s="39">
        <f t="shared" si="4476"/>
        <v>196000</v>
      </c>
      <c r="LUO229" s="23">
        <v>44461100</v>
      </c>
      <c r="LUP229" s="6" t="s">
        <v>281</v>
      </c>
      <c r="LUQ229" s="31" t="s">
        <v>30</v>
      </c>
      <c r="LUR229" s="31"/>
      <c r="LUS229" s="11" t="s">
        <v>27</v>
      </c>
      <c r="LUT229" s="26">
        <v>196000</v>
      </c>
      <c r="LUU229" s="26">
        <v>1</v>
      </c>
      <c r="LUV229" s="39">
        <f t="shared" si="4476"/>
        <v>196000</v>
      </c>
      <c r="LUW229" s="23">
        <v>44461100</v>
      </c>
      <c r="LUX229" s="6" t="s">
        <v>281</v>
      </c>
      <c r="LUY229" s="31" t="s">
        <v>30</v>
      </c>
      <c r="LUZ229" s="31"/>
      <c r="LVA229" s="11" t="s">
        <v>27</v>
      </c>
      <c r="LVB229" s="26">
        <v>196000</v>
      </c>
      <c r="LVC229" s="26">
        <v>1</v>
      </c>
      <c r="LVD229" s="39">
        <f t="shared" si="4476"/>
        <v>196000</v>
      </c>
      <c r="LVE229" s="23">
        <v>44461100</v>
      </c>
      <c r="LVF229" s="6" t="s">
        <v>281</v>
      </c>
      <c r="LVG229" s="31" t="s">
        <v>30</v>
      </c>
      <c r="LVH229" s="31"/>
      <c r="LVI229" s="11" t="s">
        <v>27</v>
      </c>
      <c r="LVJ229" s="26">
        <v>196000</v>
      </c>
      <c r="LVK229" s="26">
        <v>1</v>
      </c>
      <c r="LVL229" s="39">
        <f t="shared" si="4476"/>
        <v>196000</v>
      </c>
      <c r="LVM229" s="23">
        <v>44461100</v>
      </c>
      <c r="LVN229" s="6" t="s">
        <v>281</v>
      </c>
      <c r="LVO229" s="31" t="s">
        <v>30</v>
      </c>
      <c r="LVP229" s="31"/>
      <c r="LVQ229" s="11" t="s">
        <v>27</v>
      </c>
      <c r="LVR229" s="26">
        <v>196000</v>
      </c>
      <c r="LVS229" s="26">
        <v>1</v>
      </c>
      <c r="LVT229" s="39">
        <f t="shared" si="4476"/>
        <v>196000</v>
      </c>
      <c r="LVU229" s="23">
        <v>44461100</v>
      </c>
      <c r="LVV229" s="6" t="s">
        <v>281</v>
      </c>
      <c r="LVW229" s="31" t="s">
        <v>30</v>
      </c>
      <c r="LVX229" s="31"/>
      <c r="LVY229" s="11" t="s">
        <v>27</v>
      </c>
      <c r="LVZ229" s="26">
        <v>196000</v>
      </c>
      <c r="LWA229" s="26">
        <v>1</v>
      </c>
      <c r="LWB229" s="39">
        <f t="shared" si="4476"/>
        <v>196000</v>
      </c>
      <c r="LWC229" s="23">
        <v>44461100</v>
      </c>
      <c r="LWD229" s="6" t="s">
        <v>281</v>
      </c>
      <c r="LWE229" s="31" t="s">
        <v>30</v>
      </c>
      <c r="LWF229" s="31"/>
      <c r="LWG229" s="11" t="s">
        <v>27</v>
      </c>
      <c r="LWH229" s="26">
        <v>196000</v>
      </c>
      <c r="LWI229" s="26">
        <v>1</v>
      </c>
      <c r="LWJ229" s="39">
        <f t="shared" si="4476"/>
        <v>196000</v>
      </c>
      <c r="LWK229" s="23">
        <v>44461100</v>
      </c>
      <c r="LWL229" s="6" t="s">
        <v>281</v>
      </c>
      <c r="LWM229" s="31" t="s">
        <v>30</v>
      </c>
      <c r="LWN229" s="31"/>
      <c r="LWO229" s="11" t="s">
        <v>27</v>
      </c>
      <c r="LWP229" s="26">
        <v>196000</v>
      </c>
      <c r="LWQ229" s="26">
        <v>1</v>
      </c>
      <c r="LWR229" s="39">
        <f t="shared" ref="LWR229:LYV229" si="4477">LWP229*LWQ229</f>
        <v>196000</v>
      </c>
      <c r="LWS229" s="23">
        <v>44461100</v>
      </c>
      <c r="LWT229" s="6" t="s">
        <v>281</v>
      </c>
      <c r="LWU229" s="31" t="s">
        <v>30</v>
      </c>
      <c r="LWV229" s="31"/>
      <c r="LWW229" s="11" t="s">
        <v>27</v>
      </c>
      <c r="LWX229" s="26">
        <v>196000</v>
      </c>
      <c r="LWY229" s="26">
        <v>1</v>
      </c>
      <c r="LWZ229" s="39">
        <f t="shared" si="4477"/>
        <v>196000</v>
      </c>
      <c r="LXA229" s="23">
        <v>44461100</v>
      </c>
      <c r="LXB229" s="6" t="s">
        <v>281</v>
      </c>
      <c r="LXC229" s="31" t="s">
        <v>30</v>
      </c>
      <c r="LXD229" s="31"/>
      <c r="LXE229" s="11" t="s">
        <v>27</v>
      </c>
      <c r="LXF229" s="26">
        <v>196000</v>
      </c>
      <c r="LXG229" s="26">
        <v>1</v>
      </c>
      <c r="LXH229" s="39">
        <f t="shared" si="4477"/>
        <v>196000</v>
      </c>
      <c r="LXI229" s="23">
        <v>44461100</v>
      </c>
      <c r="LXJ229" s="6" t="s">
        <v>281</v>
      </c>
      <c r="LXK229" s="31" t="s">
        <v>30</v>
      </c>
      <c r="LXL229" s="31"/>
      <c r="LXM229" s="11" t="s">
        <v>27</v>
      </c>
      <c r="LXN229" s="26">
        <v>196000</v>
      </c>
      <c r="LXO229" s="26">
        <v>1</v>
      </c>
      <c r="LXP229" s="39">
        <f t="shared" si="4477"/>
        <v>196000</v>
      </c>
      <c r="LXQ229" s="23">
        <v>44461100</v>
      </c>
      <c r="LXR229" s="6" t="s">
        <v>281</v>
      </c>
      <c r="LXS229" s="31" t="s">
        <v>30</v>
      </c>
      <c r="LXT229" s="31"/>
      <c r="LXU229" s="11" t="s">
        <v>27</v>
      </c>
      <c r="LXV229" s="26">
        <v>196000</v>
      </c>
      <c r="LXW229" s="26">
        <v>1</v>
      </c>
      <c r="LXX229" s="39">
        <f t="shared" si="4477"/>
        <v>196000</v>
      </c>
      <c r="LXY229" s="23">
        <v>44461100</v>
      </c>
      <c r="LXZ229" s="6" t="s">
        <v>281</v>
      </c>
      <c r="LYA229" s="31" t="s">
        <v>30</v>
      </c>
      <c r="LYB229" s="31"/>
      <c r="LYC229" s="11" t="s">
        <v>27</v>
      </c>
      <c r="LYD229" s="26">
        <v>196000</v>
      </c>
      <c r="LYE229" s="26">
        <v>1</v>
      </c>
      <c r="LYF229" s="39">
        <f t="shared" si="4477"/>
        <v>196000</v>
      </c>
      <c r="LYG229" s="23">
        <v>44461100</v>
      </c>
      <c r="LYH229" s="6" t="s">
        <v>281</v>
      </c>
      <c r="LYI229" s="31" t="s">
        <v>30</v>
      </c>
      <c r="LYJ229" s="31"/>
      <c r="LYK229" s="11" t="s">
        <v>27</v>
      </c>
      <c r="LYL229" s="26">
        <v>196000</v>
      </c>
      <c r="LYM229" s="26">
        <v>1</v>
      </c>
      <c r="LYN229" s="39">
        <f t="shared" si="4477"/>
        <v>196000</v>
      </c>
      <c r="LYO229" s="23">
        <v>44461100</v>
      </c>
      <c r="LYP229" s="6" t="s">
        <v>281</v>
      </c>
      <c r="LYQ229" s="31" t="s">
        <v>30</v>
      </c>
      <c r="LYR229" s="31"/>
      <c r="LYS229" s="11" t="s">
        <v>27</v>
      </c>
      <c r="LYT229" s="26">
        <v>196000</v>
      </c>
      <c r="LYU229" s="26">
        <v>1</v>
      </c>
      <c r="LYV229" s="39">
        <f t="shared" si="4477"/>
        <v>196000</v>
      </c>
      <c r="LYW229" s="23">
        <v>44461100</v>
      </c>
      <c r="LYX229" s="6" t="s">
        <v>281</v>
      </c>
      <c r="LYY229" s="31" t="s">
        <v>30</v>
      </c>
      <c r="LYZ229" s="31"/>
      <c r="LZA229" s="11" t="s">
        <v>27</v>
      </c>
      <c r="LZB229" s="26">
        <v>196000</v>
      </c>
      <c r="LZC229" s="26">
        <v>1</v>
      </c>
      <c r="LZD229" s="39">
        <f t="shared" ref="LZD229:MBH229" si="4478">LZB229*LZC229</f>
        <v>196000</v>
      </c>
      <c r="LZE229" s="23">
        <v>44461100</v>
      </c>
      <c r="LZF229" s="6" t="s">
        <v>281</v>
      </c>
      <c r="LZG229" s="31" t="s">
        <v>30</v>
      </c>
      <c r="LZH229" s="31"/>
      <c r="LZI229" s="11" t="s">
        <v>27</v>
      </c>
      <c r="LZJ229" s="26">
        <v>196000</v>
      </c>
      <c r="LZK229" s="26">
        <v>1</v>
      </c>
      <c r="LZL229" s="39">
        <f t="shared" si="4478"/>
        <v>196000</v>
      </c>
      <c r="LZM229" s="23">
        <v>44461100</v>
      </c>
      <c r="LZN229" s="6" t="s">
        <v>281</v>
      </c>
      <c r="LZO229" s="31" t="s">
        <v>30</v>
      </c>
      <c r="LZP229" s="31"/>
      <c r="LZQ229" s="11" t="s">
        <v>27</v>
      </c>
      <c r="LZR229" s="26">
        <v>196000</v>
      </c>
      <c r="LZS229" s="26">
        <v>1</v>
      </c>
      <c r="LZT229" s="39">
        <f t="shared" si="4478"/>
        <v>196000</v>
      </c>
      <c r="LZU229" s="23">
        <v>44461100</v>
      </c>
      <c r="LZV229" s="6" t="s">
        <v>281</v>
      </c>
      <c r="LZW229" s="31" t="s">
        <v>30</v>
      </c>
      <c r="LZX229" s="31"/>
      <c r="LZY229" s="11" t="s">
        <v>27</v>
      </c>
      <c r="LZZ229" s="26">
        <v>196000</v>
      </c>
      <c r="MAA229" s="26">
        <v>1</v>
      </c>
      <c r="MAB229" s="39">
        <f t="shared" si="4478"/>
        <v>196000</v>
      </c>
      <c r="MAC229" s="23">
        <v>44461100</v>
      </c>
      <c r="MAD229" s="6" t="s">
        <v>281</v>
      </c>
      <c r="MAE229" s="31" t="s">
        <v>30</v>
      </c>
      <c r="MAF229" s="31"/>
      <c r="MAG229" s="11" t="s">
        <v>27</v>
      </c>
      <c r="MAH229" s="26">
        <v>196000</v>
      </c>
      <c r="MAI229" s="26">
        <v>1</v>
      </c>
      <c r="MAJ229" s="39">
        <f t="shared" si="4478"/>
        <v>196000</v>
      </c>
      <c r="MAK229" s="23">
        <v>44461100</v>
      </c>
      <c r="MAL229" s="6" t="s">
        <v>281</v>
      </c>
      <c r="MAM229" s="31" t="s">
        <v>30</v>
      </c>
      <c r="MAN229" s="31"/>
      <c r="MAO229" s="11" t="s">
        <v>27</v>
      </c>
      <c r="MAP229" s="26">
        <v>196000</v>
      </c>
      <c r="MAQ229" s="26">
        <v>1</v>
      </c>
      <c r="MAR229" s="39">
        <f t="shared" si="4478"/>
        <v>196000</v>
      </c>
      <c r="MAS229" s="23">
        <v>44461100</v>
      </c>
      <c r="MAT229" s="6" t="s">
        <v>281</v>
      </c>
      <c r="MAU229" s="31" t="s">
        <v>30</v>
      </c>
      <c r="MAV229" s="31"/>
      <c r="MAW229" s="11" t="s">
        <v>27</v>
      </c>
      <c r="MAX229" s="26">
        <v>196000</v>
      </c>
      <c r="MAY229" s="26">
        <v>1</v>
      </c>
      <c r="MAZ229" s="39">
        <f t="shared" si="4478"/>
        <v>196000</v>
      </c>
      <c r="MBA229" s="23">
        <v>44461100</v>
      </c>
      <c r="MBB229" s="6" t="s">
        <v>281</v>
      </c>
      <c r="MBC229" s="31" t="s">
        <v>30</v>
      </c>
      <c r="MBD229" s="31"/>
      <c r="MBE229" s="11" t="s">
        <v>27</v>
      </c>
      <c r="MBF229" s="26">
        <v>196000</v>
      </c>
      <c r="MBG229" s="26">
        <v>1</v>
      </c>
      <c r="MBH229" s="39">
        <f t="shared" si="4478"/>
        <v>196000</v>
      </c>
      <c r="MBI229" s="23">
        <v>44461100</v>
      </c>
      <c r="MBJ229" s="6" t="s">
        <v>281</v>
      </c>
      <c r="MBK229" s="31" t="s">
        <v>30</v>
      </c>
      <c r="MBL229" s="31"/>
      <c r="MBM229" s="11" t="s">
        <v>27</v>
      </c>
      <c r="MBN229" s="26">
        <v>196000</v>
      </c>
      <c r="MBO229" s="26">
        <v>1</v>
      </c>
      <c r="MBP229" s="39">
        <f t="shared" ref="MBP229:MDT229" si="4479">MBN229*MBO229</f>
        <v>196000</v>
      </c>
      <c r="MBQ229" s="23">
        <v>44461100</v>
      </c>
      <c r="MBR229" s="6" t="s">
        <v>281</v>
      </c>
      <c r="MBS229" s="31" t="s">
        <v>30</v>
      </c>
      <c r="MBT229" s="31"/>
      <c r="MBU229" s="11" t="s">
        <v>27</v>
      </c>
      <c r="MBV229" s="26">
        <v>196000</v>
      </c>
      <c r="MBW229" s="26">
        <v>1</v>
      </c>
      <c r="MBX229" s="39">
        <f t="shared" si="4479"/>
        <v>196000</v>
      </c>
      <c r="MBY229" s="23">
        <v>44461100</v>
      </c>
      <c r="MBZ229" s="6" t="s">
        <v>281</v>
      </c>
      <c r="MCA229" s="31" t="s">
        <v>30</v>
      </c>
      <c r="MCB229" s="31"/>
      <c r="MCC229" s="11" t="s">
        <v>27</v>
      </c>
      <c r="MCD229" s="26">
        <v>196000</v>
      </c>
      <c r="MCE229" s="26">
        <v>1</v>
      </c>
      <c r="MCF229" s="39">
        <f t="shared" si="4479"/>
        <v>196000</v>
      </c>
      <c r="MCG229" s="23">
        <v>44461100</v>
      </c>
      <c r="MCH229" s="6" t="s">
        <v>281</v>
      </c>
      <c r="MCI229" s="31" t="s">
        <v>30</v>
      </c>
      <c r="MCJ229" s="31"/>
      <c r="MCK229" s="11" t="s">
        <v>27</v>
      </c>
      <c r="MCL229" s="26">
        <v>196000</v>
      </c>
      <c r="MCM229" s="26">
        <v>1</v>
      </c>
      <c r="MCN229" s="39">
        <f t="shared" si="4479"/>
        <v>196000</v>
      </c>
      <c r="MCO229" s="23">
        <v>44461100</v>
      </c>
      <c r="MCP229" s="6" t="s">
        <v>281</v>
      </c>
      <c r="MCQ229" s="31" t="s">
        <v>30</v>
      </c>
      <c r="MCR229" s="31"/>
      <c r="MCS229" s="11" t="s">
        <v>27</v>
      </c>
      <c r="MCT229" s="26">
        <v>196000</v>
      </c>
      <c r="MCU229" s="26">
        <v>1</v>
      </c>
      <c r="MCV229" s="39">
        <f t="shared" si="4479"/>
        <v>196000</v>
      </c>
      <c r="MCW229" s="23">
        <v>44461100</v>
      </c>
      <c r="MCX229" s="6" t="s">
        <v>281</v>
      </c>
      <c r="MCY229" s="31" t="s">
        <v>30</v>
      </c>
      <c r="MCZ229" s="31"/>
      <c r="MDA229" s="11" t="s">
        <v>27</v>
      </c>
      <c r="MDB229" s="26">
        <v>196000</v>
      </c>
      <c r="MDC229" s="26">
        <v>1</v>
      </c>
      <c r="MDD229" s="39">
        <f t="shared" si="4479"/>
        <v>196000</v>
      </c>
      <c r="MDE229" s="23">
        <v>44461100</v>
      </c>
      <c r="MDF229" s="6" t="s">
        <v>281</v>
      </c>
      <c r="MDG229" s="31" t="s">
        <v>30</v>
      </c>
      <c r="MDH229" s="31"/>
      <c r="MDI229" s="11" t="s">
        <v>27</v>
      </c>
      <c r="MDJ229" s="26">
        <v>196000</v>
      </c>
      <c r="MDK229" s="26">
        <v>1</v>
      </c>
      <c r="MDL229" s="39">
        <f t="shared" si="4479"/>
        <v>196000</v>
      </c>
      <c r="MDM229" s="23">
        <v>44461100</v>
      </c>
      <c r="MDN229" s="6" t="s">
        <v>281</v>
      </c>
      <c r="MDO229" s="31" t="s">
        <v>30</v>
      </c>
      <c r="MDP229" s="31"/>
      <c r="MDQ229" s="11" t="s">
        <v>27</v>
      </c>
      <c r="MDR229" s="26">
        <v>196000</v>
      </c>
      <c r="MDS229" s="26">
        <v>1</v>
      </c>
      <c r="MDT229" s="39">
        <f t="shared" si="4479"/>
        <v>196000</v>
      </c>
      <c r="MDU229" s="23">
        <v>44461100</v>
      </c>
      <c r="MDV229" s="6" t="s">
        <v>281</v>
      </c>
      <c r="MDW229" s="31" t="s">
        <v>30</v>
      </c>
      <c r="MDX229" s="31"/>
      <c r="MDY229" s="11" t="s">
        <v>27</v>
      </c>
      <c r="MDZ229" s="26">
        <v>196000</v>
      </c>
      <c r="MEA229" s="26">
        <v>1</v>
      </c>
      <c r="MEB229" s="39">
        <f t="shared" ref="MEB229:MGF229" si="4480">MDZ229*MEA229</f>
        <v>196000</v>
      </c>
      <c r="MEC229" s="23">
        <v>44461100</v>
      </c>
      <c r="MED229" s="6" t="s">
        <v>281</v>
      </c>
      <c r="MEE229" s="31" t="s">
        <v>30</v>
      </c>
      <c r="MEF229" s="31"/>
      <c r="MEG229" s="11" t="s">
        <v>27</v>
      </c>
      <c r="MEH229" s="26">
        <v>196000</v>
      </c>
      <c r="MEI229" s="26">
        <v>1</v>
      </c>
      <c r="MEJ229" s="39">
        <f t="shared" si="4480"/>
        <v>196000</v>
      </c>
      <c r="MEK229" s="23">
        <v>44461100</v>
      </c>
      <c r="MEL229" s="6" t="s">
        <v>281</v>
      </c>
      <c r="MEM229" s="31" t="s">
        <v>30</v>
      </c>
      <c r="MEN229" s="31"/>
      <c r="MEO229" s="11" t="s">
        <v>27</v>
      </c>
      <c r="MEP229" s="26">
        <v>196000</v>
      </c>
      <c r="MEQ229" s="26">
        <v>1</v>
      </c>
      <c r="MER229" s="39">
        <f t="shared" si="4480"/>
        <v>196000</v>
      </c>
      <c r="MES229" s="23">
        <v>44461100</v>
      </c>
      <c r="MET229" s="6" t="s">
        <v>281</v>
      </c>
      <c r="MEU229" s="31" t="s">
        <v>30</v>
      </c>
      <c r="MEV229" s="31"/>
      <c r="MEW229" s="11" t="s">
        <v>27</v>
      </c>
      <c r="MEX229" s="26">
        <v>196000</v>
      </c>
      <c r="MEY229" s="26">
        <v>1</v>
      </c>
      <c r="MEZ229" s="39">
        <f t="shared" si="4480"/>
        <v>196000</v>
      </c>
      <c r="MFA229" s="23">
        <v>44461100</v>
      </c>
      <c r="MFB229" s="6" t="s">
        <v>281</v>
      </c>
      <c r="MFC229" s="31" t="s">
        <v>30</v>
      </c>
      <c r="MFD229" s="31"/>
      <c r="MFE229" s="11" t="s">
        <v>27</v>
      </c>
      <c r="MFF229" s="26">
        <v>196000</v>
      </c>
      <c r="MFG229" s="26">
        <v>1</v>
      </c>
      <c r="MFH229" s="39">
        <f t="shared" si="4480"/>
        <v>196000</v>
      </c>
      <c r="MFI229" s="23">
        <v>44461100</v>
      </c>
      <c r="MFJ229" s="6" t="s">
        <v>281</v>
      </c>
      <c r="MFK229" s="31" t="s">
        <v>30</v>
      </c>
      <c r="MFL229" s="31"/>
      <c r="MFM229" s="11" t="s">
        <v>27</v>
      </c>
      <c r="MFN229" s="26">
        <v>196000</v>
      </c>
      <c r="MFO229" s="26">
        <v>1</v>
      </c>
      <c r="MFP229" s="39">
        <f t="shared" si="4480"/>
        <v>196000</v>
      </c>
      <c r="MFQ229" s="23">
        <v>44461100</v>
      </c>
      <c r="MFR229" s="6" t="s">
        <v>281</v>
      </c>
      <c r="MFS229" s="31" t="s">
        <v>30</v>
      </c>
      <c r="MFT229" s="31"/>
      <c r="MFU229" s="11" t="s">
        <v>27</v>
      </c>
      <c r="MFV229" s="26">
        <v>196000</v>
      </c>
      <c r="MFW229" s="26">
        <v>1</v>
      </c>
      <c r="MFX229" s="39">
        <f t="shared" si="4480"/>
        <v>196000</v>
      </c>
      <c r="MFY229" s="23">
        <v>44461100</v>
      </c>
      <c r="MFZ229" s="6" t="s">
        <v>281</v>
      </c>
      <c r="MGA229" s="31" t="s">
        <v>30</v>
      </c>
      <c r="MGB229" s="31"/>
      <c r="MGC229" s="11" t="s">
        <v>27</v>
      </c>
      <c r="MGD229" s="26">
        <v>196000</v>
      </c>
      <c r="MGE229" s="26">
        <v>1</v>
      </c>
      <c r="MGF229" s="39">
        <f t="shared" si="4480"/>
        <v>196000</v>
      </c>
      <c r="MGG229" s="23">
        <v>44461100</v>
      </c>
      <c r="MGH229" s="6" t="s">
        <v>281</v>
      </c>
      <c r="MGI229" s="31" t="s">
        <v>30</v>
      </c>
      <c r="MGJ229" s="31"/>
      <c r="MGK229" s="11" t="s">
        <v>27</v>
      </c>
      <c r="MGL229" s="26">
        <v>196000</v>
      </c>
      <c r="MGM229" s="26">
        <v>1</v>
      </c>
      <c r="MGN229" s="39">
        <f t="shared" ref="MGN229:MIR229" si="4481">MGL229*MGM229</f>
        <v>196000</v>
      </c>
      <c r="MGO229" s="23">
        <v>44461100</v>
      </c>
      <c r="MGP229" s="6" t="s">
        <v>281</v>
      </c>
      <c r="MGQ229" s="31" t="s">
        <v>30</v>
      </c>
      <c r="MGR229" s="31"/>
      <c r="MGS229" s="11" t="s">
        <v>27</v>
      </c>
      <c r="MGT229" s="26">
        <v>196000</v>
      </c>
      <c r="MGU229" s="26">
        <v>1</v>
      </c>
      <c r="MGV229" s="39">
        <f t="shared" si="4481"/>
        <v>196000</v>
      </c>
      <c r="MGW229" s="23">
        <v>44461100</v>
      </c>
      <c r="MGX229" s="6" t="s">
        <v>281</v>
      </c>
      <c r="MGY229" s="31" t="s">
        <v>30</v>
      </c>
      <c r="MGZ229" s="31"/>
      <c r="MHA229" s="11" t="s">
        <v>27</v>
      </c>
      <c r="MHB229" s="26">
        <v>196000</v>
      </c>
      <c r="MHC229" s="26">
        <v>1</v>
      </c>
      <c r="MHD229" s="39">
        <f t="shared" si="4481"/>
        <v>196000</v>
      </c>
      <c r="MHE229" s="23">
        <v>44461100</v>
      </c>
      <c r="MHF229" s="6" t="s">
        <v>281</v>
      </c>
      <c r="MHG229" s="31" t="s">
        <v>30</v>
      </c>
      <c r="MHH229" s="31"/>
      <c r="MHI229" s="11" t="s">
        <v>27</v>
      </c>
      <c r="MHJ229" s="26">
        <v>196000</v>
      </c>
      <c r="MHK229" s="26">
        <v>1</v>
      </c>
      <c r="MHL229" s="39">
        <f t="shared" si="4481"/>
        <v>196000</v>
      </c>
      <c r="MHM229" s="23">
        <v>44461100</v>
      </c>
      <c r="MHN229" s="6" t="s">
        <v>281</v>
      </c>
      <c r="MHO229" s="31" t="s">
        <v>30</v>
      </c>
      <c r="MHP229" s="31"/>
      <c r="MHQ229" s="11" t="s">
        <v>27</v>
      </c>
      <c r="MHR229" s="26">
        <v>196000</v>
      </c>
      <c r="MHS229" s="26">
        <v>1</v>
      </c>
      <c r="MHT229" s="39">
        <f t="shared" si="4481"/>
        <v>196000</v>
      </c>
      <c r="MHU229" s="23">
        <v>44461100</v>
      </c>
      <c r="MHV229" s="6" t="s">
        <v>281</v>
      </c>
      <c r="MHW229" s="31" t="s">
        <v>30</v>
      </c>
      <c r="MHX229" s="31"/>
      <c r="MHY229" s="11" t="s">
        <v>27</v>
      </c>
      <c r="MHZ229" s="26">
        <v>196000</v>
      </c>
      <c r="MIA229" s="26">
        <v>1</v>
      </c>
      <c r="MIB229" s="39">
        <f t="shared" si="4481"/>
        <v>196000</v>
      </c>
      <c r="MIC229" s="23">
        <v>44461100</v>
      </c>
      <c r="MID229" s="6" t="s">
        <v>281</v>
      </c>
      <c r="MIE229" s="31" t="s">
        <v>30</v>
      </c>
      <c r="MIF229" s="31"/>
      <c r="MIG229" s="11" t="s">
        <v>27</v>
      </c>
      <c r="MIH229" s="26">
        <v>196000</v>
      </c>
      <c r="MII229" s="26">
        <v>1</v>
      </c>
      <c r="MIJ229" s="39">
        <f t="shared" si="4481"/>
        <v>196000</v>
      </c>
      <c r="MIK229" s="23">
        <v>44461100</v>
      </c>
      <c r="MIL229" s="6" t="s">
        <v>281</v>
      </c>
      <c r="MIM229" s="31" t="s">
        <v>30</v>
      </c>
      <c r="MIN229" s="31"/>
      <c r="MIO229" s="11" t="s">
        <v>27</v>
      </c>
      <c r="MIP229" s="26">
        <v>196000</v>
      </c>
      <c r="MIQ229" s="26">
        <v>1</v>
      </c>
      <c r="MIR229" s="39">
        <f t="shared" si="4481"/>
        <v>196000</v>
      </c>
      <c r="MIS229" s="23">
        <v>44461100</v>
      </c>
      <c r="MIT229" s="6" t="s">
        <v>281</v>
      </c>
      <c r="MIU229" s="31" t="s">
        <v>30</v>
      </c>
      <c r="MIV229" s="31"/>
      <c r="MIW229" s="11" t="s">
        <v>27</v>
      </c>
      <c r="MIX229" s="26">
        <v>196000</v>
      </c>
      <c r="MIY229" s="26">
        <v>1</v>
      </c>
      <c r="MIZ229" s="39">
        <f t="shared" ref="MIZ229:MLD229" si="4482">MIX229*MIY229</f>
        <v>196000</v>
      </c>
      <c r="MJA229" s="23">
        <v>44461100</v>
      </c>
      <c r="MJB229" s="6" t="s">
        <v>281</v>
      </c>
      <c r="MJC229" s="31" t="s">
        <v>30</v>
      </c>
      <c r="MJD229" s="31"/>
      <c r="MJE229" s="11" t="s">
        <v>27</v>
      </c>
      <c r="MJF229" s="26">
        <v>196000</v>
      </c>
      <c r="MJG229" s="26">
        <v>1</v>
      </c>
      <c r="MJH229" s="39">
        <f t="shared" si="4482"/>
        <v>196000</v>
      </c>
      <c r="MJI229" s="23">
        <v>44461100</v>
      </c>
      <c r="MJJ229" s="6" t="s">
        <v>281</v>
      </c>
      <c r="MJK229" s="31" t="s">
        <v>30</v>
      </c>
      <c r="MJL229" s="31"/>
      <c r="MJM229" s="11" t="s">
        <v>27</v>
      </c>
      <c r="MJN229" s="26">
        <v>196000</v>
      </c>
      <c r="MJO229" s="26">
        <v>1</v>
      </c>
      <c r="MJP229" s="39">
        <f t="shared" si="4482"/>
        <v>196000</v>
      </c>
      <c r="MJQ229" s="23">
        <v>44461100</v>
      </c>
      <c r="MJR229" s="6" t="s">
        <v>281</v>
      </c>
      <c r="MJS229" s="31" t="s">
        <v>30</v>
      </c>
      <c r="MJT229" s="31"/>
      <c r="MJU229" s="11" t="s">
        <v>27</v>
      </c>
      <c r="MJV229" s="26">
        <v>196000</v>
      </c>
      <c r="MJW229" s="26">
        <v>1</v>
      </c>
      <c r="MJX229" s="39">
        <f t="shared" si="4482"/>
        <v>196000</v>
      </c>
      <c r="MJY229" s="23">
        <v>44461100</v>
      </c>
      <c r="MJZ229" s="6" t="s">
        <v>281</v>
      </c>
      <c r="MKA229" s="31" t="s">
        <v>30</v>
      </c>
      <c r="MKB229" s="31"/>
      <c r="MKC229" s="11" t="s">
        <v>27</v>
      </c>
      <c r="MKD229" s="26">
        <v>196000</v>
      </c>
      <c r="MKE229" s="26">
        <v>1</v>
      </c>
      <c r="MKF229" s="39">
        <f t="shared" si="4482"/>
        <v>196000</v>
      </c>
      <c r="MKG229" s="23">
        <v>44461100</v>
      </c>
      <c r="MKH229" s="6" t="s">
        <v>281</v>
      </c>
      <c r="MKI229" s="31" t="s">
        <v>30</v>
      </c>
      <c r="MKJ229" s="31"/>
      <c r="MKK229" s="11" t="s">
        <v>27</v>
      </c>
      <c r="MKL229" s="26">
        <v>196000</v>
      </c>
      <c r="MKM229" s="26">
        <v>1</v>
      </c>
      <c r="MKN229" s="39">
        <f t="shared" si="4482"/>
        <v>196000</v>
      </c>
      <c r="MKO229" s="23">
        <v>44461100</v>
      </c>
      <c r="MKP229" s="6" t="s">
        <v>281</v>
      </c>
      <c r="MKQ229" s="31" t="s">
        <v>30</v>
      </c>
      <c r="MKR229" s="31"/>
      <c r="MKS229" s="11" t="s">
        <v>27</v>
      </c>
      <c r="MKT229" s="26">
        <v>196000</v>
      </c>
      <c r="MKU229" s="26">
        <v>1</v>
      </c>
      <c r="MKV229" s="39">
        <f t="shared" si="4482"/>
        <v>196000</v>
      </c>
      <c r="MKW229" s="23">
        <v>44461100</v>
      </c>
      <c r="MKX229" s="6" t="s">
        <v>281</v>
      </c>
      <c r="MKY229" s="31" t="s">
        <v>30</v>
      </c>
      <c r="MKZ229" s="31"/>
      <c r="MLA229" s="11" t="s">
        <v>27</v>
      </c>
      <c r="MLB229" s="26">
        <v>196000</v>
      </c>
      <c r="MLC229" s="26">
        <v>1</v>
      </c>
      <c r="MLD229" s="39">
        <f t="shared" si="4482"/>
        <v>196000</v>
      </c>
      <c r="MLE229" s="23">
        <v>44461100</v>
      </c>
      <c r="MLF229" s="6" t="s">
        <v>281</v>
      </c>
      <c r="MLG229" s="31" t="s">
        <v>30</v>
      </c>
      <c r="MLH229" s="31"/>
      <c r="MLI229" s="11" t="s">
        <v>27</v>
      </c>
      <c r="MLJ229" s="26">
        <v>196000</v>
      </c>
      <c r="MLK229" s="26">
        <v>1</v>
      </c>
      <c r="MLL229" s="39">
        <f t="shared" ref="MLL229:MNP229" si="4483">MLJ229*MLK229</f>
        <v>196000</v>
      </c>
      <c r="MLM229" s="23">
        <v>44461100</v>
      </c>
      <c r="MLN229" s="6" t="s">
        <v>281</v>
      </c>
      <c r="MLO229" s="31" t="s">
        <v>30</v>
      </c>
      <c r="MLP229" s="31"/>
      <c r="MLQ229" s="11" t="s">
        <v>27</v>
      </c>
      <c r="MLR229" s="26">
        <v>196000</v>
      </c>
      <c r="MLS229" s="26">
        <v>1</v>
      </c>
      <c r="MLT229" s="39">
        <f t="shared" si="4483"/>
        <v>196000</v>
      </c>
      <c r="MLU229" s="23">
        <v>44461100</v>
      </c>
      <c r="MLV229" s="6" t="s">
        <v>281</v>
      </c>
      <c r="MLW229" s="31" t="s">
        <v>30</v>
      </c>
      <c r="MLX229" s="31"/>
      <c r="MLY229" s="11" t="s">
        <v>27</v>
      </c>
      <c r="MLZ229" s="26">
        <v>196000</v>
      </c>
      <c r="MMA229" s="26">
        <v>1</v>
      </c>
      <c r="MMB229" s="39">
        <f t="shared" si="4483"/>
        <v>196000</v>
      </c>
      <c r="MMC229" s="23">
        <v>44461100</v>
      </c>
      <c r="MMD229" s="6" t="s">
        <v>281</v>
      </c>
      <c r="MME229" s="31" t="s">
        <v>30</v>
      </c>
      <c r="MMF229" s="31"/>
      <c r="MMG229" s="11" t="s">
        <v>27</v>
      </c>
      <c r="MMH229" s="26">
        <v>196000</v>
      </c>
      <c r="MMI229" s="26">
        <v>1</v>
      </c>
      <c r="MMJ229" s="39">
        <f t="shared" si="4483"/>
        <v>196000</v>
      </c>
      <c r="MMK229" s="23">
        <v>44461100</v>
      </c>
      <c r="MML229" s="6" t="s">
        <v>281</v>
      </c>
      <c r="MMM229" s="31" t="s">
        <v>30</v>
      </c>
      <c r="MMN229" s="31"/>
      <c r="MMO229" s="11" t="s">
        <v>27</v>
      </c>
      <c r="MMP229" s="26">
        <v>196000</v>
      </c>
      <c r="MMQ229" s="26">
        <v>1</v>
      </c>
      <c r="MMR229" s="39">
        <f t="shared" si="4483"/>
        <v>196000</v>
      </c>
      <c r="MMS229" s="23">
        <v>44461100</v>
      </c>
      <c r="MMT229" s="6" t="s">
        <v>281</v>
      </c>
      <c r="MMU229" s="31" t="s">
        <v>30</v>
      </c>
      <c r="MMV229" s="31"/>
      <c r="MMW229" s="11" t="s">
        <v>27</v>
      </c>
      <c r="MMX229" s="26">
        <v>196000</v>
      </c>
      <c r="MMY229" s="26">
        <v>1</v>
      </c>
      <c r="MMZ229" s="39">
        <f t="shared" si="4483"/>
        <v>196000</v>
      </c>
      <c r="MNA229" s="23">
        <v>44461100</v>
      </c>
      <c r="MNB229" s="6" t="s">
        <v>281</v>
      </c>
      <c r="MNC229" s="31" t="s">
        <v>30</v>
      </c>
      <c r="MND229" s="31"/>
      <c r="MNE229" s="11" t="s">
        <v>27</v>
      </c>
      <c r="MNF229" s="26">
        <v>196000</v>
      </c>
      <c r="MNG229" s="26">
        <v>1</v>
      </c>
      <c r="MNH229" s="39">
        <f t="shared" si="4483"/>
        <v>196000</v>
      </c>
      <c r="MNI229" s="23">
        <v>44461100</v>
      </c>
      <c r="MNJ229" s="6" t="s">
        <v>281</v>
      </c>
      <c r="MNK229" s="31" t="s">
        <v>30</v>
      </c>
      <c r="MNL229" s="31"/>
      <c r="MNM229" s="11" t="s">
        <v>27</v>
      </c>
      <c r="MNN229" s="26">
        <v>196000</v>
      </c>
      <c r="MNO229" s="26">
        <v>1</v>
      </c>
      <c r="MNP229" s="39">
        <f t="shared" si="4483"/>
        <v>196000</v>
      </c>
      <c r="MNQ229" s="23">
        <v>44461100</v>
      </c>
      <c r="MNR229" s="6" t="s">
        <v>281</v>
      </c>
      <c r="MNS229" s="31" t="s">
        <v>30</v>
      </c>
      <c r="MNT229" s="31"/>
      <c r="MNU229" s="11" t="s">
        <v>27</v>
      </c>
      <c r="MNV229" s="26">
        <v>196000</v>
      </c>
      <c r="MNW229" s="26">
        <v>1</v>
      </c>
      <c r="MNX229" s="39">
        <f t="shared" ref="MNX229:MQB229" si="4484">MNV229*MNW229</f>
        <v>196000</v>
      </c>
      <c r="MNY229" s="23">
        <v>44461100</v>
      </c>
      <c r="MNZ229" s="6" t="s">
        <v>281</v>
      </c>
      <c r="MOA229" s="31" t="s">
        <v>30</v>
      </c>
      <c r="MOB229" s="31"/>
      <c r="MOC229" s="11" t="s">
        <v>27</v>
      </c>
      <c r="MOD229" s="26">
        <v>196000</v>
      </c>
      <c r="MOE229" s="26">
        <v>1</v>
      </c>
      <c r="MOF229" s="39">
        <f t="shared" si="4484"/>
        <v>196000</v>
      </c>
      <c r="MOG229" s="23">
        <v>44461100</v>
      </c>
      <c r="MOH229" s="6" t="s">
        <v>281</v>
      </c>
      <c r="MOI229" s="31" t="s">
        <v>30</v>
      </c>
      <c r="MOJ229" s="31"/>
      <c r="MOK229" s="11" t="s">
        <v>27</v>
      </c>
      <c r="MOL229" s="26">
        <v>196000</v>
      </c>
      <c r="MOM229" s="26">
        <v>1</v>
      </c>
      <c r="MON229" s="39">
        <f t="shared" si="4484"/>
        <v>196000</v>
      </c>
      <c r="MOO229" s="23">
        <v>44461100</v>
      </c>
      <c r="MOP229" s="6" t="s">
        <v>281</v>
      </c>
      <c r="MOQ229" s="31" t="s">
        <v>30</v>
      </c>
      <c r="MOR229" s="31"/>
      <c r="MOS229" s="11" t="s">
        <v>27</v>
      </c>
      <c r="MOT229" s="26">
        <v>196000</v>
      </c>
      <c r="MOU229" s="26">
        <v>1</v>
      </c>
      <c r="MOV229" s="39">
        <f t="shared" si="4484"/>
        <v>196000</v>
      </c>
      <c r="MOW229" s="23">
        <v>44461100</v>
      </c>
      <c r="MOX229" s="6" t="s">
        <v>281</v>
      </c>
      <c r="MOY229" s="31" t="s">
        <v>30</v>
      </c>
      <c r="MOZ229" s="31"/>
      <c r="MPA229" s="11" t="s">
        <v>27</v>
      </c>
      <c r="MPB229" s="26">
        <v>196000</v>
      </c>
      <c r="MPC229" s="26">
        <v>1</v>
      </c>
      <c r="MPD229" s="39">
        <f t="shared" si="4484"/>
        <v>196000</v>
      </c>
      <c r="MPE229" s="23">
        <v>44461100</v>
      </c>
      <c r="MPF229" s="6" t="s">
        <v>281</v>
      </c>
      <c r="MPG229" s="31" t="s">
        <v>30</v>
      </c>
      <c r="MPH229" s="31"/>
      <c r="MPI229" s="11" t="s">
        <v>27</v>
      </c>
      <c r="MPJ229" s="26">
        <v>196000</v>
      </c>
      <c r="MPK229" s="26">
        <v>1</v>
      </c>
      <c r="MPL229" s="39">
        <f t="shared" si="4484"/>
        <v>196000</v>
      </c>
      <c r="MPM229" s="23">
        <v>44461100</v>
      </c>
      <c r="MPN229" s="6" t="s">
        <v>281</v>
      </c>
      <c r="MPO229" s="31" t="s">
        <v>30</v>
      </c>
      <c r="MPP229" s="31"/>
      <c r="MPQ229" s="11" t="s">
        <v>27</v>
      </c>
      <c r="MPR229" s="26">
        <v>196000</v>
      </c>
      <c r="MPS229" s="26">
        <v>1</v>
      </c>
      <c r="MPT229" s="39">
        <f t="shared" si="4484"/>
        <v>196000</v>
      </c>
      <c r="MPU229" s="23">
        <v>44461100</v>
      </c>
      <c r="MPV229" s="6" t="s">
        <v>281</v>
      </c>
      <c r="MPW229" s="31" t="s">
        <v>30</v>
      </c>
      <c r="MPX229" s="31"/>
      <c r="MPY229" s="11" t="s">
        <v>27</v>
      </c>
      <c r="MPZ229" s="26">
        <v>196000</v>
      </c>
      <c r="MQA229" s="26">
        <v>1</v>
      </c>
      <c r="MQB229" s="39">
        <f t="shared" si="4484"/>
        <v>196000</v>
      </c>
      <c r="MQC229" s="23">
        <v>44461100</v>
      </c>
      <c r="MQD229" s="6" t="s">
        <v>281</v>
      </c>
      <c r="MQE229" s="31" t="s">
        <v>30</v>
      </c>
      <c r="MQF229" s="31"/>
      <c r="MQG229" s="11" t="s">
        <v>27</v>
      </c>
      <c r="MQH229" s="26">
        <v>196000</v>
      </c>
      <c r="MQI229" s="26">
        <v>1</v>
      </c>
      <c r="MQJ229" s="39">
        <f t="shared" ref="MQJ229:MSN229" si="4485">MQH229*MQI229</f>
        <v>196000</v>
      </c>
      <c r="MQK229" s="23">
        <v>44461100</v>
      </c>
      <c r="MQL229" s="6" t="s">
        <v>281</v>
      </c>
      <c r="MQM229" s="31" t="s">
        <v>30</v>
      </c>
      <c r="MQN229" s="31"/>
      <c r="MQO229" s="11" t="s">
        <v>27</v>
      </c>
      <c r="MQP229" s="26">
        <v>196000</v>
      </c>
      <c r="MQQ229" s="26">
        <v>1</v>
      </c>
      <c r="MQR229" s="39">
        <f t="shared" si="4485"/>
        <v>196000</v>
      </c>
      <c r="MQS229" s="23">
        <v>44461100</v>
      </c>
      <c r="MQT229" s="6" t="s">
        <v>281</v>
      </c>
      <c r="MQU229" s="31" t="s">
        <v>30</v>
      </c>
      <c r="MQV229" s="31"/>
      <c r="MQW229" s="11" t="s">
        <v>27</v>
      </c>
      <c r="MQX229" s="26">
        <v>196000</v>
      </c>
      <c r="MQY229" s="26">
        <v>1</v>
      </c>
      <c r="MQZ229" s="39">
        <f t="shared" si="4485"/>
        <v>196000</v>
      </c>
      <c r="MRA229" s="23">
        <v>44461100</v>
      </c>
      <c r="MRB229" s="6" t="s">
        <v>281</v>
      </c>
      <c r="MRC229" s="31" t="s">
        <v>30</v>
      </c>
      <c r="MRD229" s="31"/>
      <c r="MRE229" s="11" t="s">
        <v>27</v>
      </c>
      <c r="MRF229" s="26">
        <v>196000</v>
      </c>
      <c r="MRG229" s="26">
        <v>1</v>
      </c>
      <c r="MRH229" s="39">
        <f t="shared" si="4485"/>
        <v>196000</v>
      </c>
      <c r="MRI229" s="23">
        <v>44461100</v>
      </c>
      <c r="MRJ229" s="6" t="s">
        <v>281</v>
      </c>
      <c r="MRK229" s="31" t="s">
        <v>30</v>
      </c>
      <c r="MRL229" s="31"/>
      <c r="MRM229" s="11" t="s">
        <v>27</v>
      </c>
      <c r="MRN229" s="26">
        <v>196000</v>
      </c>
      <c r="MRO229" s="26">
        <v>1</v>
      </c>
      <c r="MRP229" s="39">
        <f t="shared" si="4485"/>
        <v>196000</v>
      </c>
      <c r="MRQ229" s="23">
        <v>44461100</v>
      </c>
      <c r="MRR229" s="6" t="s">
        <v>281</v>
      </c>
      <c r="MRS229" s="31" t="s">
        <v>30</v>
      </c>
      <c r="MRT229" s="31"/>
      <c r="MRU229" s="11" t="s">
        <v>27</v>
      </c>
      <c r="MRV229" s="26">
        <v>196000</v>
      </c>
      <c r="MRW229" s="26">
        <v>1</v>
      </c>
      <c r="MRX229" s="39">
        <f t="shared" si="4485"/>
        <v>196000</v>
      </c>
      <c r="MRY229" s="23">
        <v>44461100</v>
      </c>
      <c r="MRZ229" s="6" t="s">
        <v>281</v>
      </c>
      <c r="MSA229" s="31" t="s">
        <v>30</v>
      </c>
      <c r="MSB229" s="31"/>
      <c r="MSC229" s="11" t="s">
        <v>27</v>
      </c>
      <c r="MSD229" s="26">
        <v>196000</v>
      </c>
      <c r="MSE229" s="26">
        <v>1</v>
      </c>
      <c r="MSF229" s="39">
        <f t="shared" si="4485"/>
        <v>196000</v>
      </c>
      <c r="MSG229" s="23">
        <v>44461100</v>
      </c>
      <c r="MSH229" s="6" t="s">
        <v>281</v>
      </c>
      <c r="MSI229" s="31" t="s">
        <v>30</v>
      </c>
      <c r="MSJ229" s="31"/>
      <c r="MSK229" s="11" t="s">
        <v>27</v>
      </c>
      <c r="MSL229" s="26">
        <v>196000</v>
      </c>
      <c r="MSM229" s="26">
        <v>1</v>
      </c>
      <c r="MSN229" s="39">
        <f t="shared" si="4485"/>
        <v>196000</v>
      </c>
      <c r="MSO229" s="23">
        <v>44461100</v>
      </c>
      <c r="MSP229" s="6" t="s">
        <v>281</v>
      </c>
      <c r="MSQ229" s="31" t="s">
        <v>30</v>
      </c>
      <c r="MSR229" s="31"/>
      <c r="MSS229" s="11" t="s">
        <v>27</v>
      </c>
      <c r="MST229" s="26">
        <v>196000</v>
      </c>
      <c r="MSU229" s="26">
        <v>1</v>
      </c>
      <c r="MSV229" s="39">
        <f t="shared" ref="MSV229:MUZ229" si="4486">MST229*MSU229</f>
        <v>196000</v>
      </c>
      <c r="MSW229" s="23">
        <v>44461100</v>
      </c>
      <c r="MSX229" s="6" t="s">
        <v>281</v>
      </c>
      <c r="MSY229" s="31" t="s">
        <v>30</v>
      </c>
      <c r="MSZ229" s="31"/>
      <c r="MTA229" s="11" t="s">
        <v>27</v>
      </c>
      <c r="MTB229" s="26">
        <v>196000</v>
      </c>
      <c r="MTC229" s="26">
        <v>1</v>
      </c>
      <c r="MTD229" s="39">
        <f t="shared" si="4486"/>
        <v>196000</v>
      </c>
      <c r="MTE229" s="23">
        <v>44461100</v>
      </c>
      <c r="MTF229" s="6" t="s">
        <v>281</v>
      </c>
      <c r="MTG229" s="31" t="s">
        <v>30</v>
      </c>
      <c r="MTH229" s="31"/>
      <c r="MTI229" s="11" t="s">
        <v>27</v>
      </c>
      <c r="MTJ229" s="26">
        <v>196000</v>
      </c>
      <c r="MTK229" s="26">
        <v>1</v>
      </c>
      <c r="MTL229" s="39">
        <f t="shared" si="4486"/>
        <v>196000</v>
      </c>
      <c r="MTM229" s="23">
        <v>44461100</v>
      </c>
      <c r="MTN229" s="6" t="s">
        <v>281</v>
      </c>
      <c r="MTO229" s="31" t="s">
        <v>30</v>
      </c>
      <c r="MTP229" s="31"/>
      <c r="MTQ229" s="11" t="s">
        <v>27</v>
      </c>
      <c r="MTR229" s="26">
        <v>196000</v>
      </c>
      <c r="MTS229" s="26">
        <v>1</v>
      </c>
      <c r="MTT229" s="39">
        <f t="shared" si="4486"/>
        <v>196000</v>
      </c>
      <c r="MTU229" s="23">
        <v>44461100</v>
      </c>
      <c r="MTV229" s="6" t="s">
        <v>281</v>
      </c>
      <c r="MTW229" s="31" t="s">
        <v>30</v>
      </c>
      <c r="MTX229" s="31"/>
      <c r="MTY229" s="11" t="s">
        <v>27</v>
      </c>
      <c r="MTZ229" s="26">
        <v>196000</v>
      </c>
      <c r="MUA229" s="26">
        <v>1</v>
      </c>
      <c r="MUB229" s="39">
        <f t="shared" si="4486"/>
        <v>196000</v>
      </c>
      <c r="MUC229" s="23">
        <v>44461100</v>
      </c>
      <c r="MUD229" s="6" t="s">
        <v>281</v>
      </c>
      <c r="MUE229" s="31" t="s">
        <v>30</v>
      </c>
      <c r="MUF229" s="31"/>
      <c r="MUG229" s="11" t="s">
        <v>27</v>
      </c>
      <c r="MUH229" s="26">
        <v>196000</v>
      </c>
      <c r="MUI229" s="26">
        <v>1</v>
      </c>
      <c r="MUJ229" s="39">
        <f t="shared" si="4486"/>
        <v>196000</v>
      </c>
      <c r="MUK229" s="23">
        <v>44461100</v>
      </c>
      <c r="MUL229" s="6" t="s">
        <v>281</v>
      </c>
      <c r="MUM229" s="31" t="s">
        <v>30</v>
      </c>
      <c r="MUN229" s="31"/>
      <c r="MUO229" s="11" t="s">
        <v>27</v>
      </c>
      <c r="MUP229" s="26">
        <v>196000</v>
      </c>
      <c r="MUQ229" s="26">
        <v>1</v>
      </c>
      <c r="MUR229" s="39">
        <f t="shared" si="4486"/>
        <v>196000</v>
      </c>
      <c r="MUS229" s="23">
        <v>44461100</v>
      </c>
      <c r="MUT229" s="6" t="s">
        <v>281</v>
      </c>
      <c r="MUU229" s="31" t="s">
        <v>30</v>
      </c>
      <c r="MUV229" s="31"/>
      <c r="MUW229" s="11" t="s">
        <v>27</v>
      </c>
      <c r="MUX229" s="26">
        <v>196000</v>
      </c>
      <c r="MUY229" s="26">
        <v>1</v>
      </c>
      <c r="MUZ229" s="39">
        <f t="shared" si="4486"/>
        <v>196000</v>
      </c>
      <c r="MVA229" s="23">
        <v>44461100</v>
      </c>
      <c r="MVB229" s="6" t="s">
        <v>281</v>
      </c>
      <c r="MVC229" s="31" t="s">
        <v>30</v>
      </c>
      <c r="MVD229" s="31"/>
      <c r="MVE229" s="11" t="s">
        <v>27</v>
      </c>
      <c r="MVF229" s="26">
        <v>196000</v>
      </c>
      <c r="MVG229" s="26">
        <v>1</v>
      </c>
      <c r="MVH229" s="39">
        <f t="shared" ref="MVH229:MXL229" si="4487">MVF229*MVG229</f>
        <v>196000</v>
      </c>
      <c r="MVI229" s="23">
        <v>44461100</v>
      </c>
      <c r="MVJ229" s="6" t="s">
        <v>281</v>
      </c>
      <c r="MVK229" s="31" t="s">
        <v>30</v>
      </c>
      <c r="MVL229" s="31"/>
      <c r="MVM229" s="11" t="s">
        <v>27</v>
      </c>
      <c r="MVN229" s="26">
        <v>196000</v>
      </c>
      <c r="MVO229" s="26">
        <v>1</v>
      </c>
      <c r="MVP229" s="39">
        <f t="shared" si="4487"/>
        <v>196000</v>
      </c>
      <c r="MVQ229" s="23">
        <v>44461100</v>
      </c>
      <c r="MVR229" s="6" t="s">
        <v>281</v>
      </c>
      <c r="MVS229" s="31" t="s">
        <v>30</v>
      </c>
      <c r="MVT229" s="31"/>
      <c r="MVU229" s="11" t="s">
        <v>27</v>
      </c>
      <c r="MVV229" s="26">
        <v>196000</v>
      </c>
      <c r="MVW229" s="26">
        <v>1</v>
      </c>
      <c r="MVX229" s="39">
        <f t="shared" si="4487"/>
        <v>196000</v>
      </c>
      <c r="MVY229" s="23">
        <v>44461100</v>
      </c>
      <c r="MVZ229" s="6" t="s">
        <v>281</v>
      </c>
      <c r="MWA229" s="31" t="s">
        <v>30</v>
      </c>
      <c r="MWB229" s="31"/>
      <c r="MWC229" s="11" t="s">
        <v>27</v>
      </c>
      <c r="MWD229" s="26">
        <v>196000</v>
      </c>
      <c r="MWE229" s="26">
        <v>1</v>
      </c>
      <c r="MWF229" s="39">
        <f t="shared" si="4487"/>
        <v>196000</v>
      </c>
      <c r="MWG229" s="23">
        <v>44461100</v>
      </c>
      <c r="MWH229" s="6" t="s">
        <v>281</v>
      </c>
      <c r="MWI229" s="31" t="s">
        <v>30</v>
      </c>
      <c r="MWJ229" s="31"/>
      <c r="MWK229" s="11" t="s">
        <v>27</v>
      </c>
      <c r="MWL229" s="26">
        <v>196000</v>
      </c>
      <c r="MWM229" s="26">
        <v>1</v>
      </c>
      <c r="MWN229" s="39">
        <f t="shared" si="4487"/>
        <v>196000</v>
      </c>
      <c r="MWO229" s="23">
        <v>44461100</v>
      </c>
      <c r="MWP229" s="6" t="s">
        <v>281</v>
      </c>
      <c r="MWQ229" s="31" t="s">
        <v>30</v>
      </c>
      <c r="MWR229" s="31"/>
      <c r="MWS229" s="11" t="s">
        <v>27</v>
      </c>
      <c r="MWT229" s="26">
        <v>196000</v>
      </c>
      <c r="MWU229" s="26">
        <v>1</v>
      </c>
      <c r="MWV229" s="39">
        <f t="shared" si="4487"/>
        <v>196000</v>
      </c>
      <c r="MWW229" s="23">
        <v>44461100</v>
      </c>
      <c r="MWX229" s="6" t="s">
        <v>281</v>
      </c>
      <c r="MWY229" s="31" t="s">
        <v>30</v>
      </c>
      <c r="MWZ229" s="31"/>
      <c r="MXA229" s="11" t="s">
        <v>27</v>
      </c>
      <c r="MXB229" s="26">
        <v>196000</v>
      </c>
      <c r="MXC229" s="26">
        <v>1</v>
      </c>
      <c r="MXD229" s="39">
        <f t="shared" si="4487"/>
        <v>196000</v>
      </c>
      <c r="MXE229" s="23">
        <v>44461100</v>
      </c>
      <c r="MXF229" s="6" t="s">
        <v>281</v>
      </c>
      <c r="MXG229" s="31" t="s">
        <v>30</v>
      </c>
      <c r="MXH229" s="31"/>
      <c r="MXI229" s="11" t="s">
        <v>27</v>
      </c>
      <c r="MXJ229" s="26">
        <v>196000</v>
      </c>
      <c r="MXK229" s="26">
        <v>1</v>
      </c>
      <c r="MXL229" s="39">
        <f t="shared" si="4487"/>
        <v>196000</v>
      </c>
      <c r="MXM229" s="23">
        <v>44461100</v>
      </c>
      <c r="MXN229" s="6" t="s">
        <v>281</v>
      </c>
      <c r="MXO229" s="31" t="s">
        <v>30</v>
      </c>
      <c r="MXP229" s="31"/>
      <c r="MXQ229" s="11" t="s">
        <v>27</v>
      </c>
      <c r="MXR229" s="26">
        <v>196000</v>
      </c>
      <c r="MXS229" s="26">
        <v>1</v>
      </c>
      <c r="MXT229" s="39">
        <f t="shared" ref="MXT229:MZX229" si="4488">MXR229*MXS229</f>
        <v>196000</v>
      </c>
      <c r="MXU229" s="23">
        <v>44461100</v>
      </c>
      <c r="MXV229" s="6" t="s">
        <v>281</v>
      </c>
      <c r="MXW229" s="31" t="s">
        <v>30</v>
      </c>
      <c r="MXX229" s="31"/>
      <c r="MXY229" s="11" t="s">
        <v>27</v>
      </c>
      <c r="MXZ229" s="26">
        <v>196000</v>
      </c>
      <c r="MYA229" s="26">
        <v>1</v>
      </c>
      <c r="MYB229" s="39">
        <f t="shared" si="4488"/>
        <v>196000</v>
      </c>
      <c r="MYC229" s="23">
        <v>44461100</v>
      </c>
      <c r="MYD229" s="6" t="s">
        <v>281</v>
      </c>
      <c r="MYE229" s="31" t="s">
        <v>30</v>
      </c>
      <c r="MYF229" s="31"/>
      <c r="MYG229" s="11" t="s">
        <v>27</v>
      </c>
      <c r="MYH229" s="26">
        <v>196000</v>
      </c>
      <c r="MYI229" s="26">
        <v>1</v>
      </c>
      <c r="MYJ229" s="39">
        <f t="shared" si="4488"/>
        <v>196000</v>
      </c>
      <c r="MYK229" s="23">
        <v>44461100</v>
      </c>
      <c r="MYL229" s="6" t="s">
        <v>281</v>
      </c>
      <c r="MYM229" s="31" t="s">
        <v>30</v>
      </c>
      <c r="MYN229" s="31"/>
      <c r="MYO229" s="11" t="s">
        <v>27</v>
      </c>
      <c r="MYP229" s="26">
        <v>196000</v>
      </c>
      <c r="MYQ229" s="26">
        <v>1</v>
      </c>
      <c r="MYR229" s="39">
        <f t="shared" si="4488"/>
        <v>196000</v>
      </c>
      <c r="MYS229" s="23">
        <v>44461100</v>
      </c>
      <c r="MYT229" s="6" t="s">
        <v>281</v>
      </c>
      <c r="MYU229" s="31" t="s">
        <v>30</v>
      </c>
      <c r="MYV229" s="31"/>
      <c r="MYW229" s="11" t="s">
        <v>27</v>
      </c>
      <c r="MYX229" s="26">
        <v>196000</v>
      </c>
      <c r="MYY229" s="26">
        <v>1</v>
      </c>
      <c r="MYZ229" s="39">
        <f t="shared" si="4488"/>
        <v>196000</v>
      </c>
      <c r="MZA229" s="23">
        <v>44461100</v>
      </c>
      <c r="MZB229" s="6" t="s">
        <v>281</v>
      </c>
      <c r="MZC229" s="31" t="s">
        <v>30</v>
      </c>
      <c r="MZD229" s="31"/>
      <c r="MZE229" s="11" t="s">
        <v>27</v>
      </c>
      <c r="MZF229" s="26">
        <v>196000</v>
      </c>
      <c r="MZG229" s="26">
        <v>1</v>
      </c>
      <c r="MZH229" s="39">
        <f t="shared" si="4488"/>
        <v>196000</v>
      </c>
      <c r="MZI229" s="23">
        <v>44461100</v>
      </c>
      <c r="MZJ229" s="6" t="s">
        <v>281</v>
      </c>
      <c r="MZK229" s="31" t="s">
        <v>30</v>
      </c>
      <c r="MZL229" s="31"/>
      <c r="MZM229" s="11" t="s">
        <v>27</v>
      </c>
      <c r="MZN229" s="26">
        <v>196000</v>
      </c>
      <c r="MZO229" s="26">
        <v>1</v>
      </c>
      <c r="MZP229" s="39">
        <f t="shared" si="4488"/>
        <v>196000</v>
      </c>
      <c r="MZQ229" s="23">
        <v>44461100</v>
      </c>
      <c r="MZR229" s="6" t="s">
        <v>281</v>
      </c>
      <c r="MZS229" s="31" t="s">
        <v>30</v>
      </c>
      <c r="MZT229" s="31"/>
      <c r="MZU229" s="11" t="s">
        <v>27</v>
      </c>
      <c r="MZV229" s="26">
        <v>196000</v>
      </c>
      <c r="MZW229" s="26">
        <v>1</v>
      </c>
      <c r="MZX229" s="39">
        <f t="shared" si="4488"/>
        <v>196000</v>
      </c>
      <c r="MZY229" s="23">
        <v>44461100</v>
      </c>
      <c r="MZZ229" s="6" t="s">
        <v>281</v>
      </c>
      <c r="NAA229" s="31" t="s">
        <v>30</v>
      </c>
      <c r="NAB229" s="31"/>
      <c r="NAC229" s="11" t="s">
        <v>27</v>
      </c>
      <c r="NAD229" s="26">
        <v>196000</v>
      </c>
      <c r="NAE229" s="26">
        <v>1</v>
      </c>
      <c r="NAF229" s="39">
        <f t="shared" ref="NAF229:NCJ229" si="4489">NAD229*NAE229</f>
        <v>196000</v>
      </c>
      <c r="NAG229" s="23">
        <v>44461100</v>
      </c>
      <c r="NAH229" s="6" t="s">
        <v>281</v>
      </c>
      <c r="NAI229" s="31" t="s">
        <v>30</v>
      </c>
      <c r="NAJ229" s="31"/>
      <c r="NAK229" s="11" t="s">
        <v>27</v>
      </c>
      <c r="NAL229" s="26">
        <v>196000</v>
      </c>
      <c r="NAM229" s="26">
        <v>1</v>
      </c>
      <c r="NAN229" s="39">
        <f t="shared" si="4489"/>
        <v>196000</v>
      </c>
      <c r="NAO229" s="23">
        <v>44461100</v>
      </c>
      <c r="NAP229" s="6" t="s">
        <v>281</v>
      </c>
      <c r="NAQ229" s="31" t="s">
        <v>30</v>
      </c>
      <c r="NAR229" s="31"/>
      <c r="NAS229" s="11" t="s">
        <v>27</v>
      </c>
      <c r="NAT229" s="26">
        <v>196000</v>
      </c>
      <c r="NAU229" s="26">
        <v>1</v>
      </c>
      <c r="NAV229" s="39">
        <f t="shared" si="4489"/>
        <v>196000</v>
      </c>
      <c r="NAW229" s="23">
        <v>44461100</v>
      </c>
      <c r="NAX229" s="6" t="s">
        <v>281</v>
      </c>
      <c r="NAY229" s="31" t="s">
        <v>30</v>
      </c>
      <c r="NAZ229" s="31"/>
      <c r="NBA229" s="11" t="s">
        <v>27</v>
      </c>
      <c r="NBB229" s="26">
        <v>196000</v>
      </c>
      <c r="NBC229" s="26">
        <v>1</v>
      </c>
      <c r="NBD229" s="39">
        <f t="shared" si="4489"/>
        <v>196000</v>
      </c>
      <c r="NBE229" s="23">
        <v>44461100</v>
      </c>
      <c r="NBF229" s="6" t="s">
        <v>281</v>
      </c>
      <c r="NBG229" s="31" t="s">
        <v>30</v>
      </c>
      <c r="NBH229" s="31"/>
      <c r="NBI229" s="11" t="s">
        <v>27</v>
      </c>
      <c r="NBJ229" s="26">
        <v>196000</v>
      </c>
      <c r="NBK229" s="26">
        <v>1</v>
      </c>
      <c r="NBL229" s="39">
        <f t="shared" si="4489"/>
        <v>196000</v>
      </c>
      <c r="NBM229" s="23">
        <v>44461100</v>
      </c>
      <c r="NBN229" s="6" t="s">
        <v>281</v>
      </c>
      <c r="NBO229" s="31" t="s">
        <v>30</v>
      </c>
      <c r="NBP229" s="31"/>
      <c r="NBQ229" s="11" t="s">
        <v>27</v>
      </c>
      <c r="NBR229" s="26">
        <v>196000</v>
      </c>
      <c r="NBS229" s="26">
        <v>1</v>
      </c>
      <c r="NBT229" s="39">
        <f t="shared" si="4489"/>
        <v>196000</v>
      </c>
      <c r="NBU229" s="23">
        <v>44461100</v>
      </c>
      <c r="NBV229" s="6" t="s">
        <v>281</v>
      </c>
      <c r="NBW229" s="31" t="s">
        <v>30</v>
      </c>
      <c r="NBX229" s="31"/>
      <c r="NBY229" s="11" t="s">
        <v>27</v>
      </c>
      <c r="NBZ229" s="26">
        <v>196000</v>
      </c>
      <c r="NCA229" s="26">
        <v>1</v>
      </c>
      <c r="NCB229" s="39">
        <f t="shared" si="4489"/>
        <v>196000</v>
      </c>
      <c r="NCC229" s="23">
        <v>44461100</v>
      </c>
      <c r="NCD229" s="6" t="s">
        <v>281</v>
      </c>
      <c r="NCE229" s="31" t="s">
        <v>30</v>
      </c>
      <c r="NCF229" s="31"/>
      <c r="NCG229" s="11" t="s">
        <v>27</v>
      </c>
      <c r="NCH229" s="26">
        <v>196000</v>
      </c>
      <c r="NCI229" s="26">
        <v>1</v>
      </c>
      <c r="NCJ229" s="39">
        <f t="shared" si="4489"/>
        <v>196000</v>
      </c>
      <c r="NCK229" s="23">
        <v>44461100</v>
      </c>
      <c r="NCL229" s="6" t="s">
        <v>281</v>
      </c>
      <c r="NCM229" s="31" t="s">
        <v>30</v>
      </c>
      <c r="NCN229" s="31"/>
      <c r="NCO229" s="11" t="s">
        <v>27</v>
      </c>
      <c r="NCP229" s="26">
        <v>196000</v>
      </c>
      <c r="NCQ229" s="26">
        <v>1</v>
      </c>
      <c r="NCR229" s="39">
        <f t="shared" ref="NCR229:NEV229" si="4490">NCP229*NCQ229</f>
        <v>196000</v>
      </c>
      <c r="NCS229" s="23">
        <v>44461100</v>
      </c>
      <c r="NCT229" s="6" t="s">
        <v>281</v>
      </c>
      <c r="NCU229" s="31" t="s">
        <v>30</v>
      </c>
      <c r="NCV229" s="31"/>
      <c r="NCW229" s="11" t="s">
        <v>27</v>
      </c>
      <c r="NCX229" s="26">
        <v>196000</v>
      </c>
      <c r="NCY229" s="26">
        <v>1</v>
      </c>
      <c r="NCZ229" s="39">
        <f t="shared" si="4490"/>
        <v>196000</v>
      </c>
      <c r="NDA229" s="23">
        <v>44461100</v>
      </c>
      <c r="NDB229" s="6" t="s">
        <v>281</v>
      </c>
      <c r="NDC229" s="31" t="s">
        <v>30</v>
      </c>
      <c r="NDD229" s="31"/>
      <c r="NDE229" s="11" t="s">
        <v>27</v>
      </c>
      <c r="NDF229" s="26">
        <v>196000</v>
      </c>
      <c r="NDG229" s="26">
        <v>1</v>
      </c>
      <c r="NDH229" s="39">
        <f t="shared" si="4490"/>
        <v>196000</v>
      </c>
      <c r="NDI229" s="23">
        <v>44461100</v>
      </c>
      <c r="NDJ229" s="6" t="s">
        <v>281</v>
      </c>
      <c r="NDK229" s="31" t="s">
        <v>30</v>
      </c>
      <c r="NDL229" s="31"/>
      <c r="NDM229" s="11" t="s">
        <v>27</v>
      </c>
      <c r="NDN229" s="26">
        <v>196000</v>
      </c>
      <c r="NDO229" s="26">
        <v>1</v>
      </c>
      <c r="NDP229" s="39">
        <f t="shared" si="4490"/>
        <v>196000</v>
      </c>
      <c r="NDQ229" s="23">
        <v>44461100</v>
      </c>
      <c r="NDR229" s="6" t="s">
        <v>281</v>
      </c>
      <c r="NDS229" s="31" t="s">
        <v>30</v>
      </c>
      <c r="NDT229" s="31"/>
      <c r="NDU229" s="11" t="s">
        <v>27</v>
      </c>
      <c r="NDV229" s="26">
        <v>196000</v>
      </c>
      <c r="NDW229" s="26">
        <v>1</v>
      </c>
      <c r="NDX229" s="39">
        <f t="shared" si="4490"/>
        <v>196000</v>
      </c>
      <c r="NDY229" s="23">
        <v>44461100</v>
      </c>
      <c r="NDZ229" s="6" t="s">
        <v>281</v>
      </c>
      <c r="NEA229" s="31" t="s">
        <v>30</v>
      </c>
      <c r="NEB229" s="31"/>
      <c r="NEC229" s="11" t="s">
        <v>27</v>
      </c>
      <c r="NED229" s="26">
        <v>196000</v>
      </c>
      <c r="NEE229" s="26">
        <v>1</v>
      </c>
      <c r="NEF229" s="39">
        <f t="shared" si="4490"/>
        <v>196000</v>
      </c>
      <c r="NEG229" s="23">
        <v>44461100</v>
      </c>
      <c r="NEH229" s="6" t="s">
        <v>281</v>
      </c>
      <c r="NEI229" s="31" t="s">
        <v>30</v>
      </c>
      <c r="NEJ229" s="31"/>
      <c r="NEK229" s="11" t="s">
        <v>27</v>
      </c>
      <c r="NEL229" s="26">
        <v>196000</v>
      </c>
      <c r="NEM229" s="26">
        <v>1</v>
      </c>
      <c r="NEN229" s="39">
        <f t="shared" si="4490"/>
        <v>196000</v>
      </c>
      <c r="NEO229" s="23">
        <v>44461100</v>
      </c>
      <c r="NEP229" s="6" t="s">
        <v>281</v>
      </c>
      <c r="NEQ229" s="31" t="s">
        <v>30</v>
      </c>
      <c r="NER229" s="31"/>
      <c r="NES229" s="11" t="s">
        <v>27</v>
      </c>
      <c r="NET229" s="26">
        <v>196000</v>
      </c>
      <c r="NEU229" s="26">
        <v>1</v>
      </c>
      <c r="NEV229" s="39">
        <f t="shared" si="4490"/>
        <v>196000</v>
      </c>
      <c r="NEW229" s="23">
        <v>44461100</v>
      </c>
      <c r="NEX229" s="6" t="s">
        <v>281</v>
      </c>
      <c r="NEY229" s="31" t="s">
        <v>30</v>
      </c>
      <c r="NEZ229" s="31"/>
      <c r="NFA229" s="11" t="s">
        <v>27</v>
      </c>
      <c r="NFB229" s="26">
        <v>196000</v>
      </c>
      <c r="NFC229" s="26">
        <v>1</v>
      </c>
      <c r="NFD229" s="39">
        <f t="shared" ref="NFD229:NHH229" si="4491">NFB229*NFC229</f>
        <v>196000</v>
      </c>
      <c r="NFE229" s="23">
        <v>44461100</v>
      </c>
      <c r="NFF229" s="6" t="s">
        <v>281</v>
      </c>
      <c r="NFG229" s="31" t="s">
        <v>30</v>
      </c>
      <c r="NFH229" s="31"/>
      <c r="NFI229" s="11" t="s">
        <v>27</v>
      </c>
      <c r="NFJ229" s="26">
        <v>196000</v>
      </c>
      <c r="NFK229" s="26">
        <v>1</v>
      </c>
      <c r="NFL229" s="39">
        <f t="shared" si="4491"/>
        <v>196000</v>
      </c>
      <c r="NFM229" s="23">
        <v>44461100</v>
      </c>
      <c r="NFN229" s="6" t="s">
        <v>281</v>
      </c>
      <c r="NFO229" s="31" t="s">
        <v>30</v>
      </c>
      <c r="NFP229" s="31"/>
      <c r="NFQ229" s="11" t="s">
        <v>27</v>
      </c>
      <c r="NFR229" s="26">
        <v>196000</v>
      </c>
      <c r="NFS229" s="26">
        <v>1</v>
      </c>
      <c r="NFT229" s="39">
        <f t="shared" si="4491"/>
        <v>196000</v>
      </c>
      <c r="NFU229" s="23">
        <v>44461100</v>
      </c>
      <c r="NFV229" s="6" t="s">
        <v>281</v>
      </c>
      <c r="NFW229" s="31" t="s">
        <v>30</v>
      </c>
      <c r="NFX229" s="31"/>
      <c r="NFY229" s="11" t="s">
        <v>27</v>
      </c>
      <c r="NFZ229" s="26">
        <v>196000</v>
      </c>
      <c r="NGA229" s="26">
        <v>1</v>
      </c>
      <c r="NGB229" s="39">
        <f t="shared" si="4491"/>
        <v>196000</v>
      </c>
      <c r="NGC229" s="23">
        <v>44461100</v>
      </c>
      <c r="NGD229" s="6" t="s">
        <v>281</v>
      </c>
      <c r="NGE229" s="31" t="s">
        <v>30</v>
      </c>
      <c r="NGF229" s="31"/>
      <c r="NGG229" s="11" t="s">
        <v>27</v>
      </c>
      <c r="NGH229" s="26">
        <v>196000</v>
      </c>
      <c r="NGI229" s="26">
        <v>1</v>
      </c>
      <c r="NGJ229" s="39">
        <f t="shared" si="4491"/>
        <v>196000</v>
      </c>
      <c r="NGK229" s="23">
        <v>44461100</v>
      </c>
      <c r="NGL229" s="6" t="s">
        <v>281</v>
      </c>
      <c r="NGM229" s="31" t="s">
        <v>30</v>
      </c>
      <c r="NGN229" s="31"/>
      <c r="NGO229" s="11" t="s">
        <v>27</v>
      </c>
      <c r="NGP229" s="26">
        <v>196000</v>
      </c>
      <c r="NGQ229" s="26">
        <v>1</v>
      </c>
      <c r="NGR229" s="39">
        <f t="shared" si="4491"/>
        <v>196000</v>
      </c>
      <c r="NGS229" s="23">
        <v>44461100</v>
      </c>
      <c r="NGT229" s="6" t="s">
        <v>281</v>
      </c>
      <c r="NGU229" s="31" t="s">
        <v>30</v>
      </c>
      <c r="NGV229" s="31"/>
      <c r="NGW229" s="11" t="s">
        <v>27</v>
      </c>
      <c r="NGX229" s="26">
        <v>196000</v>
      </c>
      <c r="NGY229" s="26">
        <v>1</v>
      </c>
      <c r="NGZ229" s="39">
        <f t="shared" si="4491"/>
        <v>196000</v>
      </c>
      <c r="NHA229" s="23">
        <v>44461100</v>
      </c>
      <c r="NHB229" s="6" t="s">
        <v>281</v>
      </c>
      <c r="NHC229" s="31" t="s">
        <v>30</v>
      </c>
      <c r="NHD229" s="31"/>
      <c r="NHE229" s="11" t="s">
        <v>27</v>
      </c>
      <c r="NHF229" s="26">
        <v>196000</v>
      </c>
      <c r="NHG229" s="26">
        <v>1</v>
      </c>
      <c r="NHH229" s="39">
        <f t="shared" si="4491"/>
        <v>196000</v>
      </c>
      <c r="NHI229" s="23">
        <v>44461100</v>
      </c>
      <c r="NHJ229" s="6" t="s">
        <v>281</v>
      </c>
      <c r="NHK229" s="31" t="s">
        <v>30</v>
      </c>
      <c r="NHL229" s="31"/>
      <c r="NHM229" s="11" t="s">
        <v>27</v>
      </c>
      <c r="NHN229" s="26">
        <v>196000</v>
      </c>
      <c r="NHO229" s="26">
        <v>1</v>
      </c>
      <c r="NHP229" s="39">
        <f t="shared" ref="NHP229:NJT229" si="4492">NHN229*NHO229</f>
        <v>196000</v>
      </c>
      <c r="NHQ229" s="23">
        <v>44461100</v>
      </c>
      <c r="NHR229" s="6" t="s">
        <v>281</v>
      </c>
      <c r="NHS229" s="31" t="s">
        <v>30</v>
      </c>
      <c r="NHT229" s="31"/>
      <c r="NHU229" s="11" t="s">
        <v>27</v>
      </c>
      <c r="NHV229" s="26">
        <v>196000</v>
      </c>
      <c r="NHW229" s="26">
        <v>1</v>
      </c>
      <c r="NHX229" s="39">
        <f t="shared" si="4492"/>
        <v>196000</v>
      </c>
      <c r="NHY229" s="23">
        <v>44461100</v>
      </c>
      <c r="NHZ229" s="6" t="s">
        <v>281</v>
      </c>
      <c r="NIA229" s="31" t="s">
        <v>30</v>
      </c>
      <c r="NIB229" s="31"/>
      <c r="NIC229" s="11" t="s">
        <v>27</v>
      </c>
      <c r="NID229" s="26">
        <v>196000</v>
      </c>
      <c r="NIE229" s="26">
        <v>1</v>
      </c>
      <c r="NIF229" s="39">
        <f t="shared" si="4492"/>
        <v>196000</v>
      </c>
      <c r="NIG229" s="23">
        <v>44461100</v>
      </c>
      <c r="NIH229" s="6" t="s">
        <v>281</v>
      </c>
      <c r="NII229" s="31" t="s">
        <v>30</v>
      </c>
      <c r="NIJ229" s="31"/>
      <c r="NIK229" s="11" t="s">
        <v>27</v>
      </c>
      <c r="NIL229" s="26">
        <v>196000</v>
      </c>
      <c r="NIM229" s="26">
        <v>1</v>
      </c>
      <c r="NIN229" s="39">
        <f t="shared" si="4492"/>
        <v>196000</v>
      </c>
      <c r="NIO229" s="23">
        <v>44461100</v>
      </c>
      <c r="NIP229" s="6" t="s">
        <v>281</v>
      </c>
      <c r="NIQ229" s="31" t="s">
        <v>30</v>
      </c>
      <c r="NIR229" s="31"/>
      <c r="NIS229" s="11" t="s">
        <v>27</v>
      </c>
      <c r="NIT229" s="26">
        <v>196000</v>
      </c>
      <c r="NIU229" s="26">
        <v>1</v>
      </c>
      <c r="NIV229" s="39">
        <f t="shared" si="4492"/>
        <v>196000</v>
      </c>
      <c r="NIW229" s="23">
        <v>44461100</v>
      </c>
      <c r="NIX229" s="6" t="s">
        <v>281</v>
      </c>
      <c r="NIY229" s="31" t="s">
        <v>30</v>
      </c>
      <c r="NIZ229" s="31"/>
      <c r="NJA229" s="11" t="s">
        <v>27</v>
      </c>
      <c r="NJB229" s="26">
        <v>196000</v>
      </c>
      <c r="NJC229" s="26">
        <v>1</v>
      </c>
      <c r="NJD229" s="39">
        <f t="shared" si="4492"/>
        <v>196000</v>
      </c>
      <c r="NJE229" s="23">
        <v>44461100</v>
      </c>
      <c r="NJF229" s="6" t="s">
        <v>281</v>
      </c>
      <c r="NJG229" s="31" t="s">
        <v>30</v>
      </c>
      <c r="NJH229" s="31"/>
      <c r="NJI229" s="11" t="s">
        <v>27</v>
      </c>
      <c r="NJJ229" s="26">
        <v>196000</v>
      </c>
      <c r="NJK229" s="26">
        <v>1</v>
      </c>
      <c r="NJL229" s="39">
        <f t="shared" si="4492"/>
        <v>196000</v>
      </c>
      <c r="NJM229" s="23">
        <v>44461100</v>
      </c>
      <c r="NJN229" s="6" t="s">
        <v>281</v>
      </c>
      <c r="NJO229" s="31" t="s">
        <v>30</v>
      </c>
      <c r="NJP229" s="31"/>
      <c r="NJQ229" s="11" t="s">
        <v>27</v>
      </c>
      <c r="NJR229" s="26">
        <v>196000</v>
      </c>
      <c r="NJS229" s="26">
        <v>1</v>
      </c>
      <c r="NJT229" s="39">
        <f t="shared" si="4492"/>
        <v>196000</v>
      </c>
      <c r="NJU229" s="23">
        <v>44461100</v>
      </c>
      <c r="NJV229" s="6" t="s">
        <v>281</v>
      </c>
      <c r="NJW229" s="31" t="s">
        <v>30</v>
      </c>
      <c r="NJX229" s="31"/>
      <c r="NJY229" s="11" t="s">
        <v>27</v>
      </c>
      <c r="NJZ229" s="26">
        <v>196000</v>
      </c>
      <c r="NKA229" s="26">
        <v>1</v>
      </c>
      <c r="NKB229" s="39">
        <f t="shared" ref="NKB229:NMF229" si="4493">NJZ229*NKA229</f>
        <v>196000</v>
      </c>
      <c r="NKC229" s="23">
        <v>44461100</v>
      </c>
      <c r="NKD229" s="6" t="s">
        <v>281</v>
      </c>
      <c r="NKE229" s="31" t="s">
        <v>30</v>
      </c>
      <c r="NKF229" s="31"/>
      <c r="NKG229" s="11" t="s">
        <v>27</v>
      </c>
      <c r="NKH229" s="26">
        <v>196000</v>
      </c>
      <c r="NKI229" s="26">
        <v>1</v>
      </c>
      <c r="NKJ229" s="39">
        <f t="shared" si="4493"/>
        <v>196000</v>
      </c>
      <c r="NKK229" s="23">
        <v>44461100</v>
      </c>
      <c r="NKL229" s="6" t="s">
        <v>281</v>
      </c>
      <c r="NKM229" s="31" t="s">
        <v>30</v>
      </c>
      <c r="NKN229" s="31"/>
      <c r="NKO229" s="11" t="s">
        <v>27</v>
      </c>
      <c r="NKP229" s="26">
        <v>196000</v>
      </c>
      <c r="NKQ229" s="26">
        <v>1</v>
      </c>
      <c r="NKR229" s="39">
        <f t="shared" si="4493"/>
        <v>196000</v>
      </c>
      <c r="NKS229" s="23">
        <v>44461100</v>
      </c>
      <c r="NKT229" s="6" t="s">
        <v>281</v>
      </c>
      <c r="NKU229" s="31" t="s">
        <v>30</v>
      </c>
      <c r="NKV229" s="31"/>
      <c r="NKW229" s="11" t="s">
        <v>27</v>
      </c>
      <c r="NKX229" s="26">
        <v>196000</v>
      </c>
      <c r="NKY229" s="26">
        <v>1</v>
      </c>
      <c r="NKZ229" s="39">
        <f t="shared" si="4493"/>
        <v>196000</v>
      </c>
      <c r="NLA229" s="23">
        <v>44461100</v>
      </c>
      <c r="NLB229" s="6" t="s">
        <v>281</v>
      </c>
      <c r="NLC229" s="31" t="s">
        <v>30</v>
      </c>
      <c r="NLD229" s="31"/>
      <c r="NLE229" s="11" t="s">
        <v>27</v>
      </c>
      <c r="NLF229" s="26">
        <v>196000</v>
      </c>
      <c r="NLG229" s="26">
        <v>1</v>
      </c>
      <c r="NLH229" s="39">
        <f t="shared" si="4493"/>
        <v>196000</v>
      </c>
      <c r="NLI229" s="23">
        <v>44461100</v>
      </c>
      <c r="NLJ229" s="6" t="s">
        <v>281</v>
      </c>
      <c r="NLK229" s="31" t="s">
        <v>30</v>
      </c>
      <c r="NLL229" s="31"/>
      <c r="NLM229" s="11" t="s">
        <v>27</v>
      </c>
      <c r="NLN229" s="26">
        <v>196000</v>
      </c>
      <c r="NLO229" s="26">
        <v>1</v>
      </c>
      <c r="NLP229" s="39">
        <f t="shared" si="4493"/>
        <v>196000</v>
      </c>
      <c r="NLQ229" s="23">
        <v>44461100</v>
      </c>
      <c r="NLR229" s="6" t="s">
        <v>281</v>
      </c>
      <c r="NLS229" s="31" t="s">
        <v>30</v>
      </c>
      <c r="NLT229" s="31"/>
      <c r="NLU229" s="11" t="s">
        <v>27</v>
      </c>
      <c r="NLV229" s="26">
        <v>196000</v>
      </c>
      <c r="NLW229" s="26">
        <v>1</v>
      </c>
      <c r="NLX229" s="39">
        <f t="shared" si="4493"/>
        <v>196000</v>
      </c>
      <c r="NLY229" s="23">
        <v>44461100</v>
      </c>
      <c r="NLZ229" s="6" t="s">
        <v>281</v>
      </c>
      <c r="NMA229" s="31" t="s">
        <v>30</v>
      </c>
      <c r="NMB229" s="31"/>
      <c r="NMC229" s="11" t="s">
        <v>27</v>
      </c>
      <c r="NMD229" s="26">
        <v>196000</v>
      </c>
      <c r="NME229" s="26">
        <v>1</v>
      </c>
      <c r="NMF229" s="39">
        <f t="shared" si="4493"/>
        <v>196000</v>
      </c>
      <c r="NMG229" s="23">
        <v>44461100</v>
      </c>
      <c r="NMH229" s="6" t="s">
        <v>281</v>
      </c>
      <c r="NMI229" s="31" t="s">
        <v>30</v>
      </c>
      <c r="NMJ229" s="31"/>
      <c r="NMK229" s="11" t="s">
        <v>27</v>
      </c>
      <c r="NML229" s="26">
        <v>196000</v>
      </c>
      <c r="NMM229" s="26">
        <v>1</v>
      </c>
      <c r="NMN229" s="39">
        <f t="shared" ref="NMN229:NOR229" si="4494">NML229*NMM229</f>
        <v>196000</v>
      </c>
      <c r="NMO229" s="23">
        <v>44461100</v>
      </c>
      <c r="NMP229" s="6" t="s">
        <v>281</v>
      </c>
      <c r="NMQ229" s="31" t="s">
        <v>30</v>
      </c>
      <c r="NMR229" s="31"/>
      <c r="NMS229" s="11" t="s">
        <v>27</v>
      </c>
      <c r="NMT229" s="26">
        <v>196000</v>
      </c>
      <c r="NMU229" s="26">
        <v>1</v>
      </c>
      <c r="NMV229" s="39">
        <f t="shared" si="4494"/>
        <v>196000</v>
      </c>
      <c r="NMW229" s="23">
        <v>44461100</v>
      </c>
      <c r="NMX229" s="6" t="s">
        <v>281</v>
      </c>
      <c r="NMY229" s="31" t="s">
        <v>30</v>
      </c>
      <c r="NMZ229" s="31"/>
      <c r="NNA229" s="11" t="s">
        <v>27</v>
      </c>
      <c r="NNB229" s="26">
        <v>196000</v>
      </c>
      <c r="NNC229" s="26">
        <v>1</v>
      </c>
      <c r="NND229" s="39">
        <f t="shared" si="4494"/>
        <v>196000</v>
      </c>
      <c r="NNE229" s="23">
        <v>44461100</v>
      </c>
      <c r="NNF229" s="6" t="s">
        <v>281</v>
      </c>
      <c r="NNG229" s="31" t="s">
        <v>30</v>
      </c>
      <c r="NNH229" s="31"/>
      <c r="NNI229" s="11" t="s">
        <v>27</v>
      </c>
      <c r="NNJ229" s="26">
        <v>196000</v>
      </c>
      <c r="NNK229" s="26">
        <v>1</v>
      </c>
      <c r="NNL229" s="39">
        <f t="shared" si="4494"/>
        <v>196000</v>
      </c>
      <c r="NNM229" s="23">
        <v>44461100</v>
      </c>
      <c r="NNN229" s="6" t="s">
        <v>281</v>
      </c>
      <c r="NNO229" s="31" t="s">
        <v>30</v>
      </c>
      <c r="NNP229" s="31"/>
      <c r="NNQ229" s="11" t="s">
        <v>27</v>
      </c>
      <c r="NNR229" s="26">
        <v>196000</v>
      </c>
      <c r="NNS229" s="26">
        <v>1</v>
      </c>
      <c r="NNT229" s="39">
        <f t="shared" si="4494"/>
        <v>196000</v>
      </c>
      <c r="NNU229" s="23">
        <v>44461100</v>
      </c>
      <c r="NNV229" s="6" t="s">
        <v>281</v>
      </c>
      <c r="NNW229" s="31" t="s">
        <v>30</v>
      </c>
      <c r="NNX229" s="31"/>
      <c r="NNY229" s="11" t="s">
        <v>27</v>
      </c>
      <c r="NNZ229" s="26">
        <v>196000</v>
      </c>
      <c r="NOA229" s="26">
        <v>1</v>
      </c>
      <c r="NOB229" s="39">
        <f t="shared" si="4494"/>
        <v>196000</v>
      </c>
      <c r="NOC229" s="23">
        <v>44461100</v>
      </c>
      <c r="NOD229" s="6" t="s">
        <v>281</v>
      </c>
      <c r="NOE229" s="31" t="s">
        <v>30</v>
      </c>
      <c r="NOF229" s="31"/>
      <c r="NOG229" s="11" t="s">
        <v>27</v>
      </c>
      <c r="NOH229" s="26">
        <v>196000</v>
      </c>
      <c r="NOI229" s="26">
        <v>1</v>
      </c>
      <c r="NOJ229" s="39">
        <f t="shared" si="4494"/>
        <v>196000</v>
      </c>
      <c r="NOK229" s="23">
        <v>44461100</v>
      </c>
      <c r="NOL229" s="6" t="s">
        <v>281</v>
      </c>
      <c r="NOM229" s="31" t="s">
        <v>30</v>
      </c>
      <c r="NON229" s="31"/>
      <c r="NOO229" s="11" t="s">
        <v>27</v>
      </c>
      <c r="NOP229" s="26">
        <v>196000</v>
      </c>
      <c r="NOQ229" s="26">
        <v>1</v>
      </c>
      <c r="NOR229" s="39">
        <f t="shared" si="4494"/>
        <v>196000</v>
      </c>
      <c r="NOS229" s="23">
        <v>44461100</v>
      </c>
      <c r="NOT229" s="6" t="s">
        <v>281</v>
      </c>
      <c r="NOU229" s="31" t="s">
        <v>30</v>
      </c>
      <c r="NOV229" s="31"/>
      <c r="NOW229" s="11" t="s">
        <v>27</v>
      </c>
      <c r="NOX229" s="26">
        <v>196000</v>
      </c>
      <c r="NOY229" s="26">
        <v>1</v>
      </c>
      <c r="NOZ229" s="39">
        <f t="shared" ref="NOZ229:NRD229" si="4495">NOX229*NOY229</f>
        <v>196000</v>
      </c>
      <c r="NPA229" s="23">
        <v>44461100</v>
      </c>
      <c r="NPB229" s="6" t="s">
        <v>281</v>
      </c>
      <c r="NPC229" s="31" t="s">
        <v>30</v>
      </c>
      <c r="NPD229" s="31"/>
      <c r="NPE229" s="11" t="s">
        <v>27</v>
      </c>
      <c r="NPF229" s="26">
        <v>196000</v>
      </c>
      <c r="NPG229" s="26">
        <v>1</v>
      </c>
      <c r="NPH229" s="39">
        <f t="shared" si="4495"/>
        <v>196000</v>
      </c>
      <c r="NPI229" s="23">
        <v>44461100</v>
      </c>
      <c r="NPJ229" s="6" t="s">
        <v>281</v>
      </c>
      <c r="NPK229" s="31" t="s">
        <v>30</v>
      </c>
      <c r="NPL229" s="31"/>
      <c r="NPM229" s="11" t="s">
        <v>27</v>
      </c>
      <c r="NPN229" s="26">
        <v>196000</v>
      </c>
      <c r="NPO229" s="26">
        <v>1</v>
      </c>
      <c r="NPP229" s="39">
        <f t="shared" si="4495"/>
        <v>196000</v>
      </c>
      <c r="NPQ229" s="23">
        <v>44461100</v>
      </c>
      <c r="NPR229" s="6" t="s">
        <v>281</v>
      </c>
      <c r="NPS229" s="31" t="s">
        <v>30</v>
      </c>
      <c r="NPT229" s="31"/>
      <c r="NPU229" s="11" t="s">
        <v>27</v>
      </c>
      <c r="NPV229" s="26">
        <v>196000</v>
      </c>
      <c r="NPW229" s="26">
        <v>1</v>
      </c>
      <c r="NPX229" s="39">
        <f t="shared" si="4495"/>
        <v>196000</v>
      </c>
      <c r="NPY229" s="23">
        <v>44461100</v>
      </c>
      <c r="NPZ229" s="6" t="s">
        <v>281</v>
      </c>
      <c r="NQA229" s="31" t="s">
        <v>30</v>
      </c>
      <c r="NQB229" s="31"/>
      <c r="NQC229" s="11" t="s">
        <v>27</v>
      </c>
      <c r="NQD229" s="26">
        <v>196000</v>
      </c>
      <c r="NQE229" s="26">
        <v>1</v>
      </c>
      <c r="NQF229" s="39">
        <f t="shared" si="4495"/>
        <v>196000</v>
      </c>
      <c r="NQG229" s="23">
        <v>44461100</v>
      </c>
      <c r="NQH229" s="6" t="s">
        <v>281</v>
      </c>
      <c r="NQI229" s="31" t="s">
        <v>30</v>
      </c>
      <c r="NQJ229" s="31"/>
      <c r="NQK229" s="11" t="s">
        <v>27</v>
      </c>
      <c r="NQL229" s="26">
        <v>196000</v>
      </c>
      <c r="NQM229" s="26">
        <v>1</v>
      </c>
      <c r="NQN229" s="39">
        <f t="shared" si="4495"/>
        <v>196000</v>
      </c>
      <c r="NQO229" s="23">
        <v>44461100</v>
      </c>
      <c r="NQP229" s="6" t="s">
        <v>281</v>
      </c>
      <c r="NQQ229" s="31" t="s">
        <v>30</v>
      </c>
      <c r="NQR229" s="31"/>
      <c r="NQS229" s="11" t="s">
        <v>27</v>
      </c>
      <c r="NQT229" s="26">
        <v>196000</v>
      </c>
      <c r="NQU229" s="26">
        <v>1</v>
      </c>
      <c r="NQV229" s="39">
        <f t="shared" si="4495"/>
        <v>196000</v>
      </c>
      <c r="NQW229" s="23">
        <v>44461100</v>
      </c>
      <c r="NQX229" s="6" t="s">
        <v>281</v>
      </c>
      <c r="NQY229" s="31" t="s">
        <v>30</v>
      </c>
      <c r="NQZ229" s="31"/>
      <c r="NRA229" s="11" t="s">
        <v>27</v>
      </c>
      <c r="NRB229" s="26">
        <v>196000</v>
      </c>
      <c r="NRC229" s="26">
        <v>1</v>
      </c>
      <c r="NRD229" s="39">
        <f t="shared" si="4495"/>
        <v>196000</v>
      </c>
      <c r="NRE229" s="23">
        <v>44461100</v>
      </c>
      <c r="NRF229" s="6" t="s">
        <v>281</v>
      </c>
      <c r="NRG229" s="31" t="s">
        <v>30</v>
      </c>
      <c r="NRH229" s="31"/>
      <c r="NRI229" s="11" t="s">
        <v>27</v>
      </c>
      <c r="NRJ229" s="26">
        <v>196000</v>
      </c>
      <c r="NRK229" s="26">
        <v>1</v>
      </c>
      <c r="NRL229" s="39">
        <f t="shared" ref="NRL229:NTP229" si="4496">NRJ229*NRK229</f>
        <v>196000</v>
      </c>
      <c r="NRM229" s="23">
        <v>44461100</v>
      </c>
      <c r="NRN229" s="6" t="s">
        <v>281</v>
      </c>
      <c r="NRO229" s="31" t="s">
        <v>30</v>
      </c>
      <c r="NRP229" s="31"/>
      <c r="NRQ229" s="11" t="s">
        <v>27</v>
      </c>
      <c r="NRR229" s="26">
        <v>196000</v>
      </c>
      <c r="NRS229" s="26">
        <v>1</v>
      </c>
      <c r="NRT229" s="39">
        <f t="shared" si="4496"/>
        <v>196000</v>
      </c>
      <c r="NRU229" s="23">
        <v>44461100</v>
      </c>
      <c r="NRV229" s="6" t="s">
        <v>281</v>
      </c>
      <c r="NRW229" s="31" t="s">
        <v>30</v>
      </c>
      <c r="NRX229" s="31"/>
      <c r="NRY229" s="11" t="s">
        <v>27</v>
      </c>
      <c r="NRZ229" s="26">
        <v>196000</v>
      </c>
      <c r="NSA229" s="26">
        <v>1</v>
      </c>
      <c r="NSB229" s="39">
        <f t="shared" si="4496"/>
        <v>196000</v>
      </c>
      <c r="NSC229" s="23">
        <v>44461100</v>
      </c>
      <c r="NSD229" s="6" t="s">
        <v>281</v>
      </c>
      <c r="NSE229" s="31" t="s">
        <v>30</v>
      </c>
      <c r="NSF229" s="31"/>
      <c r="NSG229" s="11" t="s">
        <v>27</v>
      </c>
      <c r="NSH229" s="26">
        <v>196000</v>
      </c>
      <c r="NSI229" s="26">
        <v>1</v>
      </c>
      <c r="NSJ229" s="39">
        <f t="shared" si="4496"/>
        <v>196000</v>
      </c>
      <c r="NSK229" s="23">
        <v>44461100</v>
      </c>
      <c r="NSL229" s="6" t="s">
        <v>281</v>
      </c>
      <c r="NSM229" s="31" t="s">
        <v>30</v>
      </c>
      <c r="NSN229" s="31"/>
      <c r="NSO229" s="11" t="s">
        <v>27</v>
      </c>
      <c r="NSP229" s="26">
        <v>196000</v>
      </c>
      <c r="NSQ229" s="26">
        <v>1</v>
      </c>
      <c r="NSR229" s="39">
        <f t="shared" si="4496"/>
        <v>196000</v>
      </c>
      <c r="NSS229" s="23">
        <v>44461100</v>
      </c>
      <c r="NST229" s="6" t="s">
        <v>281</v>
      </c>
      <c r="NSU229" s="31" t="s">
        <v>30</v>
      </c>
      <c r="NSV229" s="31"/>
      <c r="NSW229" s="11" t="s">
        <v>27</v>
      </c>
      <c r="NSX229" s="26">
        <v>196000</v>
      </c>
      <c r="NSY229" s="26">
        <v>1</v>
      </c>
      <c r="NSZ229" s="39">
        <f t="shared" si="4496"/>
        <v>196000</v>
      </c>
      <c r="NTA229" s="23">
        <v>44461100</v>
      </c>
      <c r="NTB229" s="6" t="s">
        <v>281</v>
      </c>
      <c r="NTC229" s="31" t="s">
        <v>30</v>
      </c>
      <c r="NTD229" s="31"/>
      <c r="NTE229" s="11" t="s">
        <v>27</v>
      </c>
      <c r="NTF229" s="26">
        <v>196000</v>
      </c>
      <c r="NTG229" s="26">
        <v>1</v>
      </c>
      <c r="NTH229" s="39">
        <f t="shared" si="4496"/>
        <v>196000</v>
      </c>
      <c r="NTI229" s="23">
        <v>44461100</v>
      </c>
      <c r="NTJ229" s="6" t="s">
        <v>281</v>
      </c>
      <c r="NTK229" s="31" t="s">
        <v>30</v>
      </c>
      <c r="NTL229" s="31"/>
      <c r="NTM229" s="11" t="s">
        <v>27</v>
      </c>
      <c r="NTN229" s="26">
        <v>196000</v>
      </c>
      <c r="NTO229" s="26">
        <v>1</v>
      </c>
      <c r="NTP229" s="39">
        <f t="shared" si="4496"/>
        <v>196000</v>
      </c>
      <c r="NTQ229" s="23">
        <v>44461100</v>
      </c>
      <c r="NTR229" s="6" t="s">
        <v>281</v>
      </c>
      <c r="NTS229" s="31" t="s">
        <v>30</v>
      </c>
      <c r="NTT229" s="31"/>
      <c r="NTU229" s="11" t="s">
        <v>27</v>
      </c>
      <c r="NTV229" s="26">
        <v>196000</v>
      </c>
      <c r="NTW229" s="26">
        <v>1</v>
      </c>
      <c r="NTX229" s="39">
        <f t="shared" ref="NTX229:NWB229" si="4497">NTV229*NTW229</f>
        <v>196000</v>
      </c>
      <c r="NTY229" s="23">
        <v>44461100</v>
      </c>
      <c r="NTZ229" s="6" t="s">
        <v>281</v>
      </c>
      <c r="NUA229" s="31" t="s">
        <v>30</v>
      </c>
      <c r="NUB229" s="31"/>
      <c r="NUC229" s="11" t="s">
        <v>27</v>
      </c>
      <c r="NUD229" s="26">
        <v>196000</v>
      </c>
      <c r="NUE229" s="26">
        <v>1</v>
      </c>
      <c r="NUF229" s="39">
        <f t="shared" si="4497"/>
        <v>196000</v>
      </c>
      <c r="NUG229" s="23">
        <v>44461100</v>
      </c>
      <c r="NUH229" s="6" t="s">
        <v>281</v>
      </c>
      <c r="NUI229" s="31" t="s">
        <v>30</v>
      </c>
      <c r="NUJ229" s="31"/>
      <c r="NUK229" s="11" t="s">
        <v>27</v>
      </c>
      <c r="NUL229" s="26">
        <v>196000</v>
      </c>
      <c r="NUM229" s="26">
        <v>1</v>
      </c>
      <c r="NUN229" s="39">
        <f t="shared" si="4497"/>
        <v>196000</v>
      </c>
      <c r="NUO229" s="23">
        <v>44461100</v>
      </c>
      <c r="NUP229" s="6" t="s">
        <v>281</v>
      </c>
      <c r="NUQ229" s="31" t="s">
        <v>30</v>
      </c>
      <c r="NUR229" s="31"/>
      <c r="NUS229" s="11" t="s">
        <v>27</v>
      </c>
      <c r="NUT229" s="26">
        <v>196000</v>
      </c>
      <c r="NUU229" s="26">
        <v>1</v>
      </c>
      <c r="NUV229" s="39">
        <f t="shared" si="4497"/>
        <v>196000</v>
      </c>
      <c r="NUW229" s="23">
        <v>44461100</v>
      </c>
      <c r="NUX229" s="6" t="s">
        <v>281</v>
      </c>
      <c r="NUY229" s="31" t="s">
        <v>30</v>
      </c>
      <c r="NUZ229" s="31"/>
      <c r="NVA229" s="11" t="s">
        <v>27</v>
      </c>
      <c r="NVB229" s="26">
        <v>196000</v>
      </c>
      <c r="NVC229" s="26">
        <v>1</v>
      </c>
      <c r="NVD229" s="39">
        <f t="shared" si="4497"/>
        <v>196000</v>
      </c>
      <c r="NVE229" s="23">
        <v>44461100</v>
      </c>
      <c r="NVF229" s="6" t="s">
        <v>281</v>
      </c>
      <c r="NVG229" s="31" t="s">
        <v>30</v>
      </c>
      <c r="NVH229" s="31"/>
      <c r="NVI229" s="11" t="s">
        <v>27</v>
      </c>
      <c r="NVJ229" s="26">
        <v>196000</v>
      </c>
      <c r="NVK229" s="26">
        <v>1</v>
      </c>
      <c r="NVL229" s="39">
        <f t="shared" si="4497"/>
        <v>196000</v>
      </c>
      <c r="NVM229" s="23">
        <v>44461100</v>
      </c>
      <c r="NVN229" s="6" t="s">
        <v>281</v>
      </c>
      <c r="NVO229" s="31" t="s">
        <v>30</v>
      </c>
      <c r="NVP229" s="31"/>
      <c r="NVQ229" s="11" t="s">
        <v>27</v>
      </c>
      <c r="NVR229" s="26">
        <v>196000</v>
      </c>
      <c r="NVS229" s="26">
        <v>1</v>
      </c>
      <c r="NVT229" s="39">
        <f t="shared" si="4497"/>
        <v>196000</v>
      </c>
      <c r="NVU229" s="23">
        <v>44461100</v>
      </c>
      <c r="NVV229" s="6" t="s">
        <v>281</v>
      </c>
      <c r="NVW229" s="31" t="s">
        <v>30</v>
      </c>
      <c r="NVX229" s="31"/>
      <c r="NVY229" s="11" t="s">
        <v>27</v>
      </c>
      <c r="NVZ229" s="26">
        <v>196000</v>
      </c>
      <c r="NWA229" s="26">
        <v>1</v>
      </c>
      <c r="NWB229" s="39">
        <f t="shared" si="4497"/>
        <v>196000</v>
      </c>
      <c r="NWC229" s="23">
        <v>44461100</v>
      </c>
      <c r="NWD229" s="6" t="s">
        <v>281</v>
      </c>
      <c r="NWE229" s="31" t="s">
        <v>30</v>
      </c>
      <c r="NWF229" s="31"/>
      <c r="NWG229" s="11" t="s">
        <v>27</v>
      </c>
      <c r="NWH229" s="26">
        <v>196000</v>
      </c>
      <c r="NWI229" s="26">
        <v>1</v>
      </c>
      <c r="NWJ229" s="39">
        <f t="shared" ref="NWJ229:NYN229" si="4498">NWH229*NWI229</f>
        <v>196000</v>
      </c>
      <c r="NWK229" s="23">
        <v>44461100</v>
      </c>
      <c r="NWL229" s="6" t="s">
        <v>281</v>
      </c>
      <c r="NWM229" s="31" t="s">
        <v>30</v>
      </c>
      <c r="NWN229" s="31"/>
      <c r="NWO229" s="11" t="s">
        <v>27</v>
      </c>
      <c r="NWP229" s="26">
        <v>196000</v>
      </c>
      <c r="NWQ229" s="26">
        <v>1</v>
      </c>
      <c r="NWR229" s="39">
        <f t="shared" si="4498"/>
        <v>196000</v>
      </c>
      <c r="NWS229" s="23">
        <v>44461100</v>
      </c>
      <c r="NWT229" s="6" t="s">
        <v>281</v>
      </c>
      <c r="NWU229" s="31" t="s">
        <v>30</v>
      </c>
      <c r="NWV229" s="31"/>
      <c r="NWW229" s="11" t="s">
        <v>27</v>
      </c>
      <c r="NWX229" s="26">
        <v>196000</v>
      </c>
      <c r="NWY229" s="26">
        <v>1</v>
      </c>
      <c r="NWZ229" s="39">
        <f t="shared" si="4498"/>
        <v>196000</v>
      </c>
      <c r="NXA229" s="23">
        <v>44461100</v>
      </c>
      <c r="NXB229" s="6" t="s">
        <v>281</v>
      </c>
      <c r="NXC229" s="31" t="s">
        <v>30</v>
      </c>
      <c r="NXD229" s="31"/>
      <c r="NXE229" s="11" t="s">
        <v>27</v>
      </c>
      <c r="NXF229" s="26">
        <v>196000</v>
      </c>
      <c r="NXG229" s="26">
        <v>1</v>
      </c>
      <c r="NXH229" s="39">
        <f t="shared" si="4498"/>
        <v>196000</v>
      </c>
      <c r="NXI229" s="23">
        <v>44461100</v>
      </c>
      <c r="NXJ229" s="6" t="s">
        <v>281</v>
      </c>
      <c r="NXK229" s="31" t="s">
        <v>30</v>
      </c>
      <c r="NXL229" s="31"/>
      <c r="NXM229" s="11" t="s">
        <v>27</v>
      </c>
      <c r="NXN229" s="26">
        <v>196000</v>
      </c>
      <c r="NXO229" s="26">
        <v>1</v>
      </c>
      <c r="NXP229" s="39">
        <f t="shared" si="4498"/>
        <v>196000</v>
      </c>
      <c r="NXQ229" s="23">
        <v>44461100</v>
      </c>
      <c r="NXR229" s="6" t="s">
        <v>281</v>
      </c>
      <c r="NXS229" s="31" t="s">
        <v>30</v>
      </c>
      <c r="NXT229" s="31"/>
      <c r="NXU229" s="11" t="s">
        <v>27</v>
      </c>
      <c r="NXV229" s="26">
        <v>196000</v>
      </c>
      <c r="NXW229" s="26">
        <v>1</v>
      </c>
      <c r="NXX229" s="39">
        <f t="shared" si="4498"/>
        <v>196000</v>
      </c>
      <c r="NXY229" s="23">
        <v>44461100</v>
      </c>
      <c r="NXZ229" s="6" t="s">
        <v>281</v>
      </c>
      <c r="NYA229" s="31" t="s">
        <v>30</v>
      </c>
      <c r="NYB229" s="31"/>
      <c r="NYC229" s="11" t="s">
        <v>27</v>
      </c>
      <c r="NYD229" s="26">
        <v>196000</v>
      </c>
      <c r="NYE229" s="26">
        <v>1</v>
      </c>
      <c r="NYF229" s="39">
        <f t="shared" si="4498"/>
        <v>196000</v>
      </c>
      <c r="NYG229" s="23">
        <v>44461100</v>
      </c>
      <c r="NYH229" s="6" t="s">
        <v>281</v>
      </c>
      <c r="NYI229" s="31" t="s">
        <v>30</v>
      </c>
      <c r="NYJ229" s="31"/>
      <c r="NYK229" s="11" t="s">
        <v>27</v>
      </c>
      <c r="NYL229" s="26">
        <v>196000</v>
      </c>
      <c r="NYM229" s="26">
        <v>1</v>
      </c>
      <c r="NYN229" s="39">
        <f t="shared" si="4498"/>
        <v>196000</v>
      </c>
      <c r="NYO229" s="23">
        <v>44461100</v>
      </c>
      <c r="NYP229" s="6" t="s">
        <v>281</v>
      </c>
      <c r="NYQ229" s="31" t="s">
        <v>30</v>
      </c>
      <c r="NYR229" s="31"/>
      <c r="NYS229" s="11" t="s">
        <v>27</v>
      </c>
      <c r="NYT229" s="26">
        <v>196000</v>
      </c>
      <c r="NYU229" s="26">
        <v>1</v>
      </c>
      <c r="NYV229" s="39">
        <f t="shared" ref="NYV229:OAZ229" si="4499">NYT229*NYU229</f>
        <v>196000</v>
      </c>
      <c r="NYW229" s="23">
        <v>44461100</v>
      </c>
      <c r="NYX229" s="6" t="s">
        <v>281</v>
      </c>
      <c r="NYY229" s="31" t="s">
        <v>30</v>
      </c>
      <c r="NYZ229" s="31"/>
      <c r="NZA229" s="11" t="s">
        <v>27</v>
      </c>
      <c r="NZB229" s="26">
        <v>196000</v>
      </c>
      <c r="NZC229" s="26">
        <v>1</v>
      </c>
      <c r="NZD229" s="39">
        <f t="shared" si="4499"/>
        <v>196000</v>
      </c>
      <c r="NZE229" s="23">
        <v>44461100</v>
      </c>
      <c r="NZF229" s="6" t="s">
        <v>281</v>
      </c>
      <c r="NZG229" s="31" t="s">
        <v>30</v>
      </c>
      <c r="NZH229" s="31"/>
      <c r="NZI229" s="11" t="s">
        <v>27</v>
      </c>
      <c r="NZJ229" s="26">
        <v>196000</v>
      </c>
      <c r="NZK229" s="26">
        <v>1</v>
      </c>
      <c r="NZL229" s="39">
        <f t="shared" si="4499"/>
        <v>196000</v>
      </c>
      <c r="NZM229" s="23">
        <v>44461100</v>
      </c>
      <c r="NZN229" s="6" t="s">
        <v>281</v>
      </c>
      <c r="NZO229" s="31" t="s">
        <v>30</v>
      </c>
      <c r="NZP229" s="31"/>
      <c r="NZQ229" s="11" t="s">
        <v>27</v>
      </c>
      <c r="NZR229" s="26">
        <v>196000</v>
      </c>
      <c r="NZS229" s="26">
        <v>1</v>
      </c>
      <c r="NZT229" s="39">
        <f t="shared" si="4499"/>
        <v>196000</v>
      </c>
      <c r="NZU229" s="23">
        <v>44461100</v>
      </c>
      <c r="NZV229" s="6" t="s">
        <v>281</v>
      </c>
      <c r="NZW229" s="31" t="s">
        <v>30</v>
      </c>
      <c r="NZX229" s="31"/>
      <c r="NZY229" s="11" t="s">
        <v>27</v>
      </c>
      <c r="NZZ229" s="26">
        <v>196000</v>
      </c>
      <c r="OAA229" s="26">
        <v>1</v>
      </c>
      <c r="OAB229" s="39">
        <f t="shared" si="4499"/>
        <v>196000</v>
      </c>
      <c r="OAC229" s="23">
        <v>44461100</v>
      </c>
      <c r="OAD229" s="6" t="s">
        <v>281</v>
      </c>
      <c r="OAE229" s="31" t="s">
        <v>30</v>
      </c>
      <c r="OAF229" s="31"/>
      <c r="OAG229" s="11" t="s">
        <v>27</v>
      </c>
      <c r="OAH229" s="26">
        <v>196000</v>
      </c>
      <c r="OAI229" s="26">
        <v>1</v>
      </c>
      <c r="OAJ229" s="39">
        <f t="shared" si="4499"/>
        <v>196000</v>
      </c>
      <c r="OAK229" s="23">
        <v>44461100</v>
      </c>
      <c r="OAL229" s="6" t="s">
        <v>281</v>
      </c>
      <c r="OAM229" s="31" t="s">
        <v>30</v>
      </c>
      <c r="OAN229" s="31"/>
      <c r="OAO229" s="11" t="s">
        <v>27</v>
      </c>
      <c r="OAP229" s="26">
        <v>196000</v>
      </c>
      <c r="OAQ229" s="26">
        <v>1</v>
      </c>
      <c r="OAR229" s="39">
        <f t="shared" si="4499"/>
        <v>196000</v>
      </c>
      <c r="OAS229" s="23">
        <v>44461100</v>
      </c>
      <c r="OAT229" s="6" t="s">
        <v>281</v>
      </c>
      <c r="OAU229" s="31" t="s">
        <v>30</v>
      </c>
      <c r="OAV229" s="31"/>
      <c r="OAW229" s="11" t="s">
        <v>27</v>
      </c>
      <c r="OAX229" s="26">
        <v>196000</v>
      </c>
      <c r="OAY229" s="26">
        <v>1</v>
      </c>
      <c r="OAZ229" s="39">
        <f t="shared" si="4499"/>
        <v>196000</v>
      </c>
      <c r="OBA229" s="23">
        <v>44461100</v>
      </c>
      <c r="OBB229" s="6" t="s">
        <v>281</v>
      </c>
      <c r="OBC229" s="31" t="s">
        <v>30</v>
      </c>
      <c r="OBD229" s="31"/>
      <c r="OBE229" s="11" t="s">
        <v>27</v>
      </c>
      <c r="OBF229" s="26">
        <v>196000</v>
      </c>
      <c r="OBG229" s="26">
        <v>1</v>
      </c>
      <c r="OBH229" s="39">
        <f t="shared" ref="OBH229:ODL229" si="4500">OBF229*OBG229</f>
        <v>196000</v>
      </c>
      <c r="OBI229" s="23">
        <v>44461100</v>
      </c>
      <c r="OBJ229" s="6" t="s">
        <v>281</v>
      </c>
      <c r="OBK229" s="31" t="s">
        <v>30</v>
      </c>
      <c r="OBL229" s="31"/>
      <c r="OBM229" s="11" t="s">
        <v>27</v>
      </c>
      <c r="OBN229" s="26">
        <v>196000</v>
      </c>
      <c r="OBO229" s="26">
        <v>1</v>
      </c>
      <c r="OBP229" s="39">
        <f t="shared" si="4500"/>
        <v>196000</v>
      </c>
      <c r="OBQ229" s="23">
        <v>44461100</v>
      </c>
      <c r="OBR229" s="6" t="s">
        <v>281</v>
      </c>
      <c r="OBS229" s="31" t="s">
        <v>30</v>
      </c>
      <c r="OBT229" s="31"/>
      <c r="OBU229" s="11" t="s">
        <v>27</v>
      </c>
      <c r="OBV229" s="26">
        <v>196000</v>
      </c>
      <c r="OBW229" s="26">
        <v>1</v>
      </c>
      <c r="OBX229" s="39">
        <f t="shared" si="4500"/>
        <v>196000</v>
      </c>
      <c r="OBY229" s="23">
        <v>44461100</v>
      </c>
      <c r="OBZ229" s="6" t="s">
        <v>281</v>
      </c>
      <c r="OCA229" s="31" t="s">
        <v>30</v>
      </c>
      <c r="OCB229" s="31"/>
      <c r="OCC229" s="11" t="s">
        <v>27</v>
      </c>
      <c r="OCD229" s="26">
        <v>196000</v>
      </c>
      <c r="OCE229" s="26">
        <v>1</v>
      </c>
      <c r="OCF229" s="39">
        <f t="shared" si="4500"/>
        <v>196000</v>
      </c>
      <c r="OCG229" s="23">
        <v>44461100</v>
      </c>
      <c r="OCH229" s="6" t="s">
        <v>281</v>
      </c>
      <c r="OCI229" s="31" t="s">
        <v>30</v>
      </c>
      <c r="OCJ229" s="31"/>
      <c r="OCK229" s="11" t="s">
        <v>27</v>
      </c>
      <c r="OCL229" s="26">
        <v>196000</v>
      </c>
      <c r="OCM229" s="26">
        <v>1</v>
      </c>
      <c r="OCN229" s="39">
        <f t="shared" si="4500"/>
        <v>196000</v>
      </c>
      <c r="OCO229" s="23">
        <v>44461100</v>
      </c>
      <c r="OCP229" s="6" t="s">
        <v>281</v>
      </c>
      <c r="OCQ229" s="31" t="s">
        <v>30</v>
      </c>
      <c r="OCR229" s="31"/>
      <c r="OCS229" s="11" t="s">
        <v>27</v>
      </c>
      <c r="OCT229" s="26">
        <v>196000</v>
      </c>
      <c r="OCU229" s="26">
        <v>1</v>
      </c>
      <c r="OCV229" s="39">
        <f t="shared" si="4500"/>
        <v>196000</v>
      </c>
      <c r="OCW229" s="23">
        <v>44461100</v>
      </c>
      <c r="OCX229" s="6" t="s">
        <v>281</v>
      </c>
      <c r="OCY229" s="31" t="s">
        <v>30</v>
      </c>
      <c r="OCZ229" s="31"/>
      <c r="ODA229" s="11" t="s">
        <v>27</v>
      </c>
      <c r="ODB229" s="26">
        <v>196000</v>
      </c>
      <c r="ODC229" s="26">
        <v>1</v>
      </c>
      <c r="ODD229" s="39">
        <f t="shared" si="4500"/>
        <v>196000</v>
      </c>
      <c r="ODE229" s="23">
        <v>44461100</v>
      </c>
      <c r="ODF229" s="6" t="s">
        <v>281</v>
      </c>
      <c r="ODG229" s="31" t="s">
        <v>30</v>
      </c>
      <c r="ODH229" s="31"/>
      <c r="ODI229" s="11" t="s">
        <v>27</v>
      </c>
      <c r="ODJ229" s="26">
        <v>196000</v>
      </c>
      <c r="ODK229" s="26">
        <v>1</v>
      </c>
      <c r="ODL229" s="39">
        <f t="shared" si="4500"/>
        <v>196000</v>
      </c>
      <c r="ODM229" s="23">
        <v>44461100</v>
      </c>
      <c r="ODN229" s="6" t="s">
        <v>281</v>
      </c>
      <c r="ODO229" s="31" t="s">
        <v>30</v>
      </c>
      <c r="ODP229" s="31"/>
      <c r="ODQ229" s="11" t="s">
        <v>27</v>
      </c>
      <c r="ODR229" s="26">
        <v>196000</v>
      </c>
      <c r="ODS229" s="26">
        <v>1</v>
      </c>
      <c r="ODT229" s="39">
        <f t="shared" ref="ODT229:OFX229" si="4501">ODR229*ODS229</f>
        <v>196000</v>
      </c>
      <c r="ODU229" s="23">
        <v>44461100</v>
      </c>
      <c r="ODV229" s="6" t="s">
        <v>281</v>
      </c>
      <c r="ODW229" s="31" t="s">
        <v>30</v>
      </c>
      <c r="ODX229" s="31"/>
      <c r="ODY229" s="11" t="s">
        <v>27</v>
      </c>
      <c r="ODZ229" s="26">
        <v>196000</v>
      </c>
      <c r="OEA229" s="26">
        <v>1</v>
      </c>
      <c r="OEB229" s="39">
        <f t="shared" si="4501"/>
        <v>196000</v>
      </c>
      <c r="OEC229" s="23">
        <v>44461100</v>
      </c>
      <c r="OED229" s="6" t="s">
        <v>281</v>
      </c>
      <c r="OEE229" s="31" t="s">
        <v>30</v>
      </c>
      <c r="OEF229" s="31"/>
      <c r="OEG229" s="11" t="s">
        <v>27</v>
      </c>
      <c r="OEH229" s="26">
        <v>196000</v>
      </c>
      <c r="OEI229" s="26">
        <v>1</v>
      </c>
      <c r="OEJ229" s="39">
        <f t="shared" si="4501"/>
        <v>196000</v>
      </c>
      <c r="OEK229" s="23">
        <v>44461100</v>
      </c>
      <c r="OEL229" s="6" t="s">
        <v>281</v>
      </c>
      <c r="OEM229" s="31" t="s">
        <v>30</v>
      </c>
      <c r="OEN229" s="31"/>
      <c r="OEO229" s="11" t="s">
        <v>27</v>
      </c>
      <c r="OEP229" s="26">
        <v>196000</v>
      </c>
      <c r="OEQ229" s="26">
        <v>1</v>
      </c>
      <c r="OER229" s="39">
        <f t="shared" si="4501"/>
        <v>196000</v>
      </c>
      <c r="OES229" s="23">
        <v>44461100</v>
      </c>
      <c r="OET229" s="6" t="s">
        <v>281</v>
      </c>
      <c r="OEU229" s="31" t="s">
        <v>30</v>
      </c>
      <c r="OEV229" s="31"/>
      <c r="OEW229" s="11" t="s">
        <v>27</v>
      </c>
      <c r="OEX229" s="26">
        <v>196000</v>
      </c>
      <c r="OEY229" s="26">
        <v>1</v>
      </c>
      <c r="OEZ229" s="39">
        <f t="shared" si="4501"/>
        <v>196000</v>
      </c>
      <c r="OFA229" s="23">
        <v>44461100</v>
      </c>
      <c r="OFB229" s="6" t="s">
        <v>281</v>
      </c>
      <c r="OFC229" s="31" t="s">
        <v>30</v>
      </c>
      <c r="OFD229" s="31"/>
      <c r="OFE229" s="11" t="s">
        <v>27</v>
      </c>
      <c r="OFF229" s="26">
        <v>196000</v>
      </c>
      <c r="OFG229" s="26">
        <v>1</v>
      </c>
      <c r="OFH229" s="39">
        <f t="shared" si="4501"/>
        <v>196000</v>
      </c>
      <c r="OFI229" s="23">
        <v>44461100</v>
      </c>
      <c r="OFJ229" s="6" t="s">
        <v>281</v>
      </c>
      <c r="OFK229" s="31" t="s">
        <v>30</v>
      </c>
      <c r="OFL229" s="31"/>
      <c r="OFM229" s="11" t="s">
        <v>27</v>
      </c>
      <c r="OFN229" s="26">
        <v>196000</v>
      </c>
      <c r="OFO229" s="26">
        <v>1</v>
      </c>
      <c r="OFP229" s="39">
        <f t="shared" si="4501"/>
        <v>196000</v>
      </c>
      <c r="OFQ229" s="23">
        <v>44461100</v>
      </c>
      <c r="OFR229" s="6" t="s">
        <v>281</v>
      </c>
      <c r="OFS229" s="31" t="s">
        <v>30</v>
      </c>
      <c r="OFT229" s="31"/>
      <c r="OFU229" s="11" t="s">
        <v>27</v>
      </c>
      <c r="OFV229" s="26">
        <v>196000</v>
      </c>
      <c r="OFW229" s="26">
        <v>1</v>
      </c>
      <c r="OFX229" s="39">
        <f t="shared" si="4501"/>
        <v>196000</v>
      </c>
      <c r="OFY229" s="23">
        <v>44461100</v>
      </c>
      <c r="OFZ229" s="6" t="s">
        <v>281</v>
      </c>
      <c r="OGA229" s="31" t="s">
        <v>30</v>
      </c>
      <c r="OGB229" s="31"/>
      <c r="OGC229" s="11" t="s">
        <v>27</v>
      </c>
      <c r="OGD229" s="26">
        <v>196000</v>
      </c>
      <c r="OGE229" s="26">
        <v>1</v>
      </c>
      <c r="OGF229" s="39">
        <f t="shared" ref="OGF229:OIJ229" si="4502">OGD229*OGE229</f>
        <v>196000</v>
      </c>
      <c r="OGG229" s="23">
        <v>44461100</v>
      </c>
      <c r="OGH229" s="6" t="s">
        <v>281</v>
      </c>
      <c r="OGI229" s="31" t="s">
        <v>30</v>
      </c>
      <c r="OGJ229" s="31"/>
      <c r="OGK229" s="11" t="s">
        <v>27</v>
      </c>
      <c r="OGL229" s="26">
        <v>196000</v>
      </c>
      <c r="OGM229" s="26">
        <v>1</v>
      </c>
      <c r="OGN229" s="39">
        <f t="shared" si="4502"/>
        <v>196000</v>
      </c>
      <c r="OGO229" s="23">
        <v>44461100</v>
      </c>
      <c r="OGP229" s="6" t="s">
        <v>281</v>
      </c>
      <c r="OGQ229" s="31" t="s">
        <v>30</v>
      </c>
      <c r="OGR229" s="31"/>
      <c r="OGS229" s="11" t="s">
        <v>27</v>
      </c>
      <c r="OGT229" s="26">
        <v>196000</v>
      </c>
      <c r="OGU229" s="26">
        <v>1</v>
      </c>
      <c r="OGV229" s="39">
        <f t="shared" si="4502"/>
        <v>196000</v>
      </c>
      <c r="OGW229" s="23">
        <v>44461100</v>
      </c>
      <c r="OGX229" s="6" t="s">
        <v>281</v>
      </c>
      <c r="OGY229" s="31" t="s">
        <v>30</v>
      </c>
      <c r="OGZ229" s="31"/>
      <c r="OHA229" s="11" t="s">
        <v>27</v>
      </c>
      <c r="OHB229" s="26">
        <v>196000</v>
      </c>
      <c r="OHC229" s="26">
        <v>1</v>
      </c>
      <c r="OHD229" s="39">
        <f t="shared" si="4502"/>
        <v>196000</v>
      </c>
      <c r="OHE229" s="23">
        <v>44461100</v>
      </c>
      <c r="OHF229" s="6" t="s">
        <v>281</v>
      </c>
      <c r="OHG229" s="31" t="s">
        <v>30</v>
      </c>
      <c r="OHH229" s="31"/>
      <c r="OHI229" s="11" t="s">
        <v>27</v>
      </c>
      <c r="OHJ229" s="26">
        <v>196000</v>
      </c>
      <c r="OHK229" s="26">
        <v>1</v>
      </c>
      <c r="OHL229" s="39">
        <f t="shared" si="4502"/>
        <v>196000</v>
      </c>
      <c r="OHM229" s="23">
        <v>44461100</v>
      </c>
      <c r="OHN229" s="6" t="s">
        <v>281</v>
      </c>
      <c r="OHO229" s="31" t="s">
        <v>30</v>
      </c>
      <c r="OHP229" s="31"/>
      <c r="OHQ229" s="11" t="s">
        <v>27</v>
      </c>
      <c r="OHR229" s="26">
        <v>196000</v>
      </c>
      <c r="OHS229" s="26">
        <v>1</v>
      </c>
      <c r="OHT229" s="39">
        <f t="shared" si="4502"/>
        <v>196000</v>
      </c>
      <c r="OHU229" s="23">
        <v>44461100</v>
      </c>
      <c r="OHV229" s="6" t="s">
        <v>281</v>
      </c>
      <c r="OHW229" s="31" t="s">
        <v>30</v>
      </c>
      <c r="OHX229" s="31"/>
      <c r="OHY229" s="11" t="s">
        <v>27</v>
      </c>
      <c r="OHZ229" s="26">
        <v>196000</v>
      </c>
      <c r="OIA229" s="26">
        <v>1</v>
      </c>
      <c r="OIB229" s="39">
        <f t="shared" si="4502"/>
        <v>196000</v>
      </c>
      <c r="OIC229" s="23">
        <v>44461100</v>
      </c>
      <c r="OID229" s="6" t="s">
        <v>281</v>
      </c>
      <c r="OIE229" s="31" t="s">
        <v>30</v>
      </c>
      <c r="OIF229" s="31"/>
      <c r="OIG229" s="11" t="s">
        <v>27</v>
      </c>
      <c r="OIH229" s="26">
        <v>196000</v>
      </c>
      <c r="OII229" s="26">
        <v>1</v>
      </c>
      <c r="OIJ229" s="39">
        <f t="shared" si="4502"/>
        <v>196000</v>
      </c>
      <c r="OIK229" s="23">
        <v>44461100</v>
      </c>
      <c r="OIL229" s="6" t="s">
        <v>281</v>
      </c>
      <c r="OIM229" s="31" t="s">
        <v>30</v>
      </c>
      <c r="OIN229" s="31"/>
      <c r="OIO229" s="11" t="s">
        <v>27</v>
      </c>
      <c r="OIP229" s="26">
        <v>196000</v>
      </c>
      <c r="OIQ229" s="26">
        <v>1</v>
      </c>
      <c r="OIR229" s="39">
        <f t="shared" ref="OIR229:OKV229" si="4503">OIP229*OIQ229</f>
        <v>196000</v>
      </c>
      <c r="OIS229" s="23">
        <v>44461100</v>
      </c>
      <c r="OIT229" s="6" t="s">
        <v>281</v>
      </c>
      <c r="OIU229" s="31" t="s">
        <v>30</v>
      </c>
      <c r="OIV229" s="31"/>
      <c r="OIW229" s="11" t="s">
        <v>27</v>
      </c>
      <c r="OIX229" s="26">
        <v>196000</v>
      </c>
      <c r="OIY229" s="26">
        <v>1</v>
      </c>
      <c r="OIZ229" s="39">
        <f t="shared" si="4503"/>
        <v>196000</v>
      </c>
      <c r="OJA229" s="23">
        <v>44461100</v>
      </c>
      <c r="OJB229" s="6" t="s">
        <v>281</v>
      </c>
      <c r="OJC229" s="31" t="s">
        <v>30</v>
      </c>
      <c r="OJD229" s="31"/>
      <c r="OJE229" s="11" t="s">
        <v>27</v>
      </c>
      <c r="OJF229" s="26">
        <v>196000</v>
      </c>
      <c r="OJG229" s="26">
        <v>1</v>
      </c>
      <c r="OJH229" s="39">
        <f t="shared" si="4503"/>
        <v>196000</v>
      </c>
      <c r="OJI229" s="23">
        <v>44461100</v>
      </c>
      <c r="OJJ229" s="6" t="s">
        <v>281</v>
      </c>
      <c r="OJK229" s="31" t="s">
        <v>30</v>
      </c>
      <c r="OJL229" s="31"/>
      <c r="OJM229" s="11" t="s">
        <v>27</v>
      </c>
      <c r="OJN229" s="26">
        <v>196000</v>
      </c>
      <c r="OJO229" s="26">
        <v>1</v>
      </c>
      <c r="OJP229" s="39">
        <f t="shared" si="4503"/>
        <v>196000</v>
      </c>
      <c r="OJQ229" s="23">
        <v>44461100</v>
      </c>
      <c r="OJR229" s="6" t="s">
        <v>281</v>
      </c>
      <c r="OJS229" s="31" t="s">
        <v>30</v>
      </c>
      <c r="OJT229" s="31"/>
      <c r="OJU229" s="11" t="s">
        <v>27</v>
      </c>
      <c r="OJV229" s="26">
        <v>196000</v>
      </c>
      <c r="OJW229" s="26">
        <v>1</v>
      </c>
      <c r="OJX229" s="39">
        <f t="shared" si="4503"/>
        <v>196000</v>
      </c>
      <c r="OJY229" s="23">
        <v>44461100</v>
      </c>
      <c r="OJZ229" s="6" t="s">
        <v>281</v>
      </c>
      <c r="OKA229" s="31" t="s">
        <v>30</v>
      </c>
      <c r="OKB229" s="31"/>
      <c r="OKC229" s="11" t="s">
        <v>27</v>
      </c>
      <c r="OKD229" s="26">
        <v>196000</v>
      </c>
      <c r="OKE229" s="26">
        <v>1</v>
      </c>
      <c r="OKF229" s="39">
        <f t="shared" si="4503"/>
        <v>196000</v>
      </c>
      <c r="OKG229" s="23">
        <v>44461100</v>
      </c>
      <c r="OKH229" s="6" t="s">
        <v>281</v>
      </c>
      <c r="OKI229" s="31" t="s">
        <v>30</v>
      </c>
      <c r="OKJ229" s="31"/>
      <c r="OKK229" s="11" t="s">
        <v>27</v>
      </c>
      <c r="OKL229" s="26">
        <v>196000</v>
      </c>
      <c r="OKM229" s="26">
        <v>1</v>
      </c>
      <c r="OKN229" s="39">
        <f t="shared" si="4503"/>
        <v>196000</v>
      </c>
      <c r="OKO229" s="23">
        <v>44461100</v>
      </c>
      <c r="OKP229" s="6" t="s">
        <v>281</v>
      </c>
      <c r="OKQ229" s="31" t="s">
        <v>30</v>
      </c>
      <c r="OKR229" s="31"/>
      <c r="OKS229" s="11" t="s">
        <v>27</v>
      </c>
      <c r="OKT229" s="26">
        <v>196000</v>
      </c>
      <c r="OKU229" s="26">
        <v>1</v>
      </c>
      <c r="OKV229" s="39">
        <f t="shared" si="4503"/>
        <v>196000</v>
      </c>
      <c r="OKW229" s="23">
        <v>44461100</v>
      </c>
      <c r="OKX229" s="6" t="s">
        <v>281</v>
      </c>
      <c r="OKY229" s="31" t="s">
        <v>30</v>
      </c>
      <c r="OKZ229" s="31"/>
      <c r="OLA229" s="11" t="s">
        <v>27</v>
      </c>
      <c r="OLB229" s="26">
        <v>196000</v>
      </c>
      <c r="OLC229" s="26">
        <v>1</v>
      </c>
      <c r="OLD229" s="39">
        <f t="shared" ref="OLD229:ONH229" si="4504">OLB229*OLC229</f>
        <v>196000</v>
      </c>
      <c r="OLE229" s="23">
        <v>44461100</v>
      </c>
      <c r="OLF229" s="6" t="s">
        <v>281</v>
      </c>
      <c r="OLG229" s="31" t="s">
        <v>30</v>
      </c>
      <c r="OLH229" s="31"/>
      <c r="OLI229" s="11" t="s">
        <v>27</v>
      </c>
      <c r="OLJ229" s="26">
        <v>196000</v>
      </c>
      <c r="OLK229" s="26">
        <v>1</v>
      </c>
      <c r="OLL229" s="39">
        <f t="shared" si="4504"/>
        <v>196000</v>
      </c>
      <c r="OLM229" s="23">
        <v>44461100</v>
      </c>
      <c r="OLN229" s="6" t="s">
        <v>281</v>
      </c>
      <c r="OLO229" s="31" t="s">
        <v>30</v>
      </c>
      <c r="OLP229" s="31"/>
      <c r="OLQ229" s="11" t="s">
        <v>27</v>
      </c>
      <c r="OLR229" s="26">
        <v>196000</v>
      </c>
      <c r="OLS229" s="26">
        <v>1</v>
      </c>
      <c r="OLT229" s="39">
        <f t="shared" si="4504"/>
        <v>196000</v>
      </c>
      <c r="OLU229" s="23">
        <v>44461100</v>
      </c>
      <c r="OLV229" s="6" t="s">
        <v>281</v>
      </c>
      <c r="OLW229" s="31" t="s">
        <v>30</v>
      </c>
      <c r="OLX229" s="31"/>
      <c r="OLY229" s="11" t="s">
        <v>27</v>
      </c>
      <c r="OLZ229" s="26">
        <v>196000</v>
      </c>
      <c r="OMA229" s="26">
        <v>1</v>
      </c>
      <c r="OMB229" s="39">
        <f t="shared" si="4504"/>
        <v>196000</v>
      </c>
      <c r="OMC229" s="23">
        <v>44461100</v>
      </c>
      <c r="OMD229" s="6" t="s">
        <v>281</v>
      </c>
      <c r="OME229" s="31" t="s">
        <v>30</v>
      </c>
      <c r="OMF229" s="31"/>
      <c r="OMG229" s="11" t="s">
        <v>27</v>
      </c>
      <c r="OMH229" s="26">
        <v>196000</v>
      </c>
      <c r="OMI229" s="26">
        <v>1</v>
      </c>
      <c r="OMJ229" s="39">
        <f t="shared" si="4504"/>
        <v>196000</v>
      </c>
      <c r="OMK229" s="23">
        <v>44461100</v>
      </c>
      <c r="OML229" s="6" t="s">
        <v>281</v>
      </c>
      <c r="OMM229" s="31" t="s">
        <v>30</v>
      </c>
      <c r="OMN229" s="31"/>
      <c r="OMO229" s="11" t="s">
        <v>27</v>
      </c>
      <c r="OMP229" s="26">
        <v>196000</v>
      </c>
      <c r="OMQ229" s="26">
        <v>1</v>
      </c>
      <c r="OMR229" s="39">
        <f t="shared" si="4504"/>
        <v>196000</v>
      </c>
      <c r="OMS229" s="23">
        <v>44461100</v>
      </c>
      <c r="OMT229" s="6" t="s">
        <v>281</v>
      </c>
      <c r="OMU229" s="31" t="s">
        <v>30</v>
      </c>
      <c r="OMV229" s="31"/>
      <c r="OMW229" s="11" t="s">
        <v>27</v>
      </c>
      <c r="OMX229" s="26">
        <v>196000</v>
      </c>
      <c r="OMY229" s="26">
        <v>1</v>
      </c>
      <c r="OMZ229" s="39">
        <f t="shared" si="4504"/>
        <v>196000</v>
      </c>
      <c r="ONA229" s="23">
        <v>44461100</v>
      </c>
      <c r="ONB229" s="6" t="s">
        <v>281</v>
      </c>
      <c r="ONC229" s="31" t="s">
        <v>30</v>
      </c>
      <c r="OND229" s="31"/>
      <c r="ONE229" s="11" t="s">
        <v>27</v>
      </c>
      <c r="ONF229" s="26">
        <v>196000</v>
      </c>
      <c r="ONG229" s="26">
        <v>1</v>
      </c>
      <c r="ONH229" s="39">
        <f t="shared" si="4504"/>
        <v>196000</v>
      </c>
      <c r="ONI229" s="23">
        <v>44461100</v>
      </c>
      <c r="ONJ229" s="6" t="s">
        <v>281</v>
      </c>
      <c r="ONK229" s="31" t="s">
        <v>30</v>
      </c>
      <c r="ONL229" s="31"/>
      <c r="ONM229" s="11" t="s">
        <v>27</v>
      </c>
      <c r="ONN229" s="26">
        <v>196000</v>
      </c>
      <c r="ONO229" s="26">
        <v>1</v>
      </c>
      <c r="ONP229" s="39">
        <f t="shared" ref="ONP229:OPT229" si="4505">ONN229*ONO229</f>
        <v>196000</v>
      </c>
      <c r="ONQ229" s="23">
        <v>44461100</v>
      </c>
      <c r="ONR229" s="6" t="s">
        <v>281</v>
      </c>
      <c r="ONS229" s="31" t="s">
        <v>30</v>
      </c>
      <c r="ONT229" s="31"/>
      <c r="ONU229" s="11" t="s">
        <v>27</v>
      </c>
      <c r="ONV229" s="26">
        <v>196000</v>
      </c>
      <c r="ONW229" s="26">
        <v>1</v>
      </c>
      <c r="ONX229" s="39">
        <f t="shared" si="4505"/>
        <v>196000</v>
      </c>
      <c r="ONY229" s="23">
        <v>44461100</v>
      </c>
      <c r="ONZ229" s="6" t="s">
        <v>281</v>
      </c>
      <c r="OOA229" s="31" t="s">
        <v>30</v>
      </c>
      <c r="OOB229" s="31"/>
      <c r="OOC229" s="11" t="s">
        <v>27</v>
      </c>
      <c r="OOD229" s="26">
        <v>196000</v>
      </c>
      <c r="OOE229" s="26">
        <v>1</v>
      </c>
      <c r="OOF229" s="39">
        <f t="shared" si="4505"/>
        <v>196000</v>
      </c>
      <c r="OOG229" s="23">
        <v>44461100</v>
      </c>
      <c r="OOH229" s="6" t="s">
        <v>281</v>
      </c>
      <c r="OOI229" s="31" t="s">
        <v>30</v>
      </c>
      <c r="OOJ229" s="31"/>
      <c r="OOK229" s="11" t="s">
        <v>27</v>
      </c>
      <c r="OOL229" s="26">
        <v>196000</v>
      </c>
      <c r="OOM229" s="26">
        <v>1</v>
      </c>
      <c r="OON229" s="39">
        <f t="shared" si="4505"/>
        <v>196000</v>
      </c>
      <c r="OOO229" s="23">
        <v>44461100</v>
      </c>
      <c r="OOP229" s="6" t="s">
        <v>281</v>
      </c>
      <c r="OOQ229" s="31" t="s">
        <v>30</v>
      </c>
      <c r="OOR229" s="31"/>
      <c r="OOS229" s="11" t="s">
        <v>27</v>
      </c>
      <c r="OOT229" s="26">
        <v>196000</v>
      </c>
      <c r="OOU229" s="26">
        <v>1</v>
      </c>
      <c r="OOV229" s="39">
        <f t="shared" si="4505"/>
        <v>196000</v>
      </c>
      <c r="OOW229" s="23">
        <v>44461100</v>
      </c>
      <c r="OOX229" s="6" t="s">
        <v>281</v>
      </c>
      <c r="OOY229" s="31" t="s">
        <v>30</v>
      </c>
      <c r="OOZ229" s="31"/>
      <c r="OPA229" s="11" t="s">
        <v>27</v>
      </c>
      <c r="OPB229" s="26">
        <v>196000</v>
      </c>
      <c r="OPC229" s="26">
        <v>1</v>
      </c>
      <c r="OPD229" s="39">
        <f t="shared" si="4505"/>
        <v>196000</v>
      </c>
      <c r="OPE229" s="23">
        <v>44461100</v>
      </c>
      <c r="OPF229" s="6" t="s">
        <v>281</v>
      </c>
      <c r="OPG229" s="31" t="s">
        <v>30</v>
      </c>
      <c r="OPH229" s="31"/>
      <c r="OPI229" s="11" t="s">
        <v>27</v>
      </c>
      <c r="OPJ229" s="26">
        <v>196000</v>
      </c>
      <c r="OPK229" s="26">
        <v>1</v>
      </c>
      <c r="OPL229" s="39">
        <f t="shared" si="4505"/>
        <v>196000</v>
      </c>
      <c r="OPM229" s="23">
        <v>44461100</v>
      </c>
      <c r="OPN229" s="6" t="s">
        <v>281</v>
      </c>
      <c r="OPO229" s="31" t="s">
        <v>30</v>
      </c>
      <c r="OPP229" s="31"/>
      <c r="OPQ229" s="11" t="s">
        <v>27</v>
      </c>
      <c r="OPR229" s="26">
        <v>196000</v>
      </c>
      <c r="OPS229" s="26">
        <v>1</v>
      </c>
      <c r="OPT229" s="39">
        <f t="shared" si="4505"/>
        <v>196000</v>
      </c>
      <c r="OPU229" s="23">
        <v>44461100</v>
      </c>
      <c r="OPV229" s="6" t="s">
        <v>281</v>
      </c>
      <c r="OPW229" s="31" t="s">
        <v>30</v>
      </c>
      <c r="OPX229" s="31"/>
      <c r="OPY229" s="11" t="s">
        <v>27</v>
      </c>
      <c r="OPZ229" s="26">
        <v>196000</v>
      </c>
      <c r="OQA229" s="26">
        <v>1</v>
      </c>
      <c r="OQB229" s="39">
        <f t="shared" ref="OQB229:OSF229" si="4506">OPZ229*OQA229</f>
        <v>196000</v>
      </c>
      <c r="OQC229" s="23">
        <v>44461100</v>
      </c>
      <c r="OQD229" s="6" t="s">
        <v>281</v>
      </c>
      <c r="OQE229" s="31" t="s">
        <v>30</v>
      </c>
      <c r="OQF229" s="31"/>
      <c r="OQG229" s="11" t="s">
        <v>27</v>
      </c>
      <c r="OQH229" s="26">
        <v>196000</v>
      </c>
      <c r="OQI229" s="26">
        <v>1</v>
      </c>
      <c r="OQJ229" s="39">
        <f t="shared" si="4506"/>
        <v>196000</v>
      </c>
      <c r="OQK229" s="23">
        <v>44461100</v>
      </c>
      <c r="OQL229" s="6" t="s">
        <v>281</v>
      </c>
      <c r="OQM229" s="31" t="s">
        <v>30</v>
      </c>
      <c r="OQN229" s="31"/>
      <c r="OQO229" s="11" t="s">
        <v>27</v>
      </c>
      <c r="OQP229" s="26">
        <v>196000</v>
      </c>
      <c r="OQQ229" s="26">
        <v>1</v>
      </c>
      <c r="OQR229" s="39">
        <f t="shared" si="4506"/>
        <v>196000</v>
      </c>
      <c r="OQS229" s="23">
        <v>44461100</v>
      </c>
      <c r="OQT229" s="6" t="s">
        <v>281</v>
      </c>
      <c r="OQU229" s="31" t="s">
        <v>30</v>
      </c>
      <c r="OQV229" s="31"/>
      <c r="OQW229" s="11" t="s">
        <v>27</v>
      </c>
      <c r="OQX229" s="26">
        <v>196000</v>
      </c>
      <c r="OQY229" s="26">
        <v>1</v>
      </c>
      <c r="OQZ229" s="39">
        <f t="shared" si="4506"/>
        <v>196000</v>
      </c>
      <c r="ORA229" s="23">
        <v>44461100</v>
      </c>
      <c r="ORB229" s="6" t="s">
        <v>281</v>
      </c>
      <c r="ORC229" s="31" t="s">
        <v>30</v>
      </c>
      <c r="ORD229" s="31"/>
      <c r="ORE229" s="11" t="s">
        <v>27</v>
      </c>
      <c r="ORF229" s="26">
        <v>196000</v>
      </c>
      <c r="ORG229" s="26">
        <v>1</v>
      </c>
      <c r="ORH229" s="39">
        <f t="shared" si="4506"/>
        <v>196000</v>
      </c>
      <c r="ORI229" s="23">
        <v>44461100</v>
      </c>
      <c r="ORJ229" s="6" t="s">
        <v>281</v>
      </c>
      <c r="ORK229" s="31" t="s">
        <v>30</v>
      </c>
      <c r="ORL229" s="31"/>
      <c r="ORM229" s="11" t="s">
        <v>27</v>
      </c>
      <c r="ORN229" s="26">
        <v>196000</v>
      </c>
      <c r="ORO229" s="26">
        <v>1</v>
      </c>
      <c r="ORP229" s="39">
        <f t="shared" si="4506"/>
        <v>196000</v>
      </c>
      <c r="ORQ229" s="23">
        <v>44461100</v>
      </c>
      <c r="ORR229" s="6" t="s">
        <v>281</v>
      </c>
      <c r="ORS229" s="31" t="s">
        <v>30</v>
      </c>
      <c r="ORT229" s="31"/>
      <c r="ORU229" s="11" t="s">
        <v>27</v>
      </c>
      <c r="ORV229" s="26">
        <v>196000</v>
      </c>
      <c r="ORW229" s="26">
        <v>1</v>
      </c>
      <c r="ORX229" s="39">
        <f t="shared" si="4506"/>
        <v>196000</v>
      </c>
      <c r="ORY229" s="23">
        <v>44461100</v>
      </c>
      <c r="ORZ229" s="6" t="s">
        <v>281</v>
      </c>
      <c r="OSA229" s="31" t="s">
        <v>30</v>
      </c>
      <c r="OSB229" s="31"/>
      <c r="OSC229" s="11" t="s">
        <v>27</v>
      </c>
      <c r="OSD229" s="26">
        <v>196000</v>
      </c>
      <c r="OSE229" s="26">
        <v>1</v>
      </c>
      <c r="OSF229" s="39">
        <f t="shared" si="4506"/>
        <v>196000</v>
      </c>
      <c r="OSG229" s="23">
        <v>44461100</v>
      </c>
      <c r="OSH229" s="6" t="s">
        <v>281</v>
      </c>
      <c r="OSI229" s="31" t="s">
        <v>30</v>
      </c>
      <c r="OSJ229" s="31"/>
      <c r="OSK229" s="11" t="s">
        <v>27</v>
      </c>
      <c r="OSL229" s="26">
        <v>196000</v>
      </c>
      <c r="OSM229" s="26">
        <v>1</v>
      </c>
      <c r="OSN229" s="39">
        <f t="shared" ref="OSN229:OUR229" si="4507">OSL229*OSM229</f>
        <v>196000</v>
      </c>
      <c r="OSO229" s="23">
        <v>44461100</v>
      </c>
      <c r="OSP229" s="6" t="s">
        <v>281</v>
      </c>
      <c r="OSQ229" s="31" t="s">
        <v>30</v>
      </c>
      <c r="OSR229" s="31"/>
      <c r="OSS229" s="11" t="s">
        <v>27</v>
      </c>
      <c r="OST229" s="26">
        <v>196000</v>
      </c>
      <c r="OSU229" s="26">
        <v>1</v>
      </c>
      <c r="OSV229" s="39">
        <f t="shared" si="4507"/>
        <v>196000</v>
      </c>
      <c r="OSW229" s="23">
        <v>44461100</v>
      </c>
      <c r="OSX229" s="6" t="s">
        <v>281</v>
      </c>
      <c r="OSY229" s="31" t="s">
        <v>30</v>
      </c>
      <c r="OSZ229" s="31"/>
      <c r="OTA229" s="11" t="s">
        <v>27</v>
      </c>
      <c r="OTB229" s="26">
        <v>196000</v>
      </c>
      <c r="OTC229" s="26">
        <v>1</v>
      </c>
      <c r="OTD229" s="39">
        <f t="shared" si="4507"/>
        <v>196000</v>
      </c>
      <c r="OTE229" s="23">
        <v>44461100</v>
      </c>
      <c r="OTF229" s="6" t="s">
        <v>281</v>
      </c>
      <c r="OTG229" s="31" t="s">
        <v>30</v>
      </c>
      <c r="OTH229" s="31"/>
      <c r="OTI229" s="11" t="s">
        <v>27</v>
      </c>
      <c r="OTJ229" s="26">
        <v>196000</v>
      </c>
      <c r="OTK229" s="26">
        <v>1</v>
      </c>
      <c r="OTL229" s="39">
        <f t="shared" si="4507"/>
        <v>196000</v>
      </c>
      <c r="OTM229" s="23">
        <v>44461100</v>
      </c>
      <c r="OTN229" s="6" t="s">
        <v>281</v>
      </c>
      <c r="OTO229" s="31" t="s">
        <v>30</v>
      </c>
      <c r="OTP229" s="31"/>
      <c r="OTQ229" s="11" t="s">
        <v>27</v>
      </c>
      <c r="OTR229" s="26">
        <v>196000</v>
      </c>
      <c r="OTS229" s="26">
        <v>1</v>
      </c>
      <c r="OTT229" s="39">
        <f t="shared" si="4507"/>
        <v>196000</v>
      </c>
      <c r="OTU229" s="23">
        <v>44461100</v>
      </c>
      <c r="OTV229" s="6" t="s">
        <v>281</v>
      </c>
      <c r="OTW229" s="31" t="s">
        <v>30</v>
      </c>
      <c r="OTX229" s="31"/>
      <c r="OTY229" s="11" t="s">
        <v>27</v>
      </c>
      <c r="OTZ229" s="26">
        <v>196000</v>
      </c>
      <c r="OUA229" s="26">
        <v>1</v>
      </c>
      <c r="OUB229" s="39">
        <f t="shared" si="4507"/>
        <v>196000</v>
      </c>
      <c r="OUC229" s="23">
        <v>44461100</v>
      </c>
      <c r="OUD229" s="6" t="s">
        <v>281</v>
      </c>
      <c r="OUE229" s="31" t="s">
        <v>30</v>
      </c>
      <c r="OUF229" s="31"/>
      <c r="OUG229" s="11" t="s">
        <v>27</v>
      </c>
      <c r="OUH229" s="26">
        <v>196000</v>
      </c>
      <c r="OUI229" s="26">
        <v>1</v>
      </c>
      <c r="OUJ229" s="39">
        <f t="shared" si="4507"/>
        <v>196000</v>
      </c>
      <c r="OUK229" s="23">
        <v>44461100</v>
      </c>
      <c r="OUL229" s="6" t="s">
        <v>281</v>
      </c>
      <c r="OUM229" s="31" t="s">
        <v>30</v>
      </c>
      <c r="OUN229" s="31"/>
      <c r="OUO229" s="11" t="s">
        <v>27</v>
      </c>
      <c r="OUP229" s="26">
        <v>196000</v>
      </c>
      <c r="OUQ229" s="26">
        <v>1</v>
      </c>
      <c r="OUR229" s="39">
        <f t="shared" si="4507"/>
        <v>196000</v>
      </c>
      <c r="OUS229" s="23">
        <v>44461100</v>
      </c>
      <c r="OUT229" s="6" t="s">
        <v>281</v>
      </c>
      <c r="OUU229" s="31" t="s">
        <v>30</v>
      </c>
      <c r="OUV229" s="31"/>
      <c r="OUW229" s="11" t="s">
        <v>27</v>
      </c>
      <c r="OUX229" s="26">
        <v>196000</v>
      </c>
      <c r="OUY229" s="26">
        <v>1</v>
      </c>
      <c r="OUZ229" s="39">
        <f t="shared" ref="OUZ229:OXD229" si="4508">OUX229*OUY229</f>
        <v>196000</v>
      </c>
      <c r="OVA229" s="23">
        <v>44461100</v>
      </c>
      <c r="OVB229" s="6" t="s">
        <v>281</v>
      </c>
      <c r="OVC229" s="31" t="s">
        <v>30</v>
      </c>
      <c r="OVD229" s="31"/>
      <c r="OVE229" s="11" t="s">
        <v>27</v>
      </c>
      <c r="OVF229" s="26">
        <v>196000</v>
      </c>
      <c r="OVG229" s="26">
        <v>1</v>
      </c>
      <c r="OVH229" s="39">
        <f t="shared" si="4508"/>
        <v>196000</v>
      </c>
      <c r="OVI229" s="23">
        <v>44461100</v>
      </c>
      <c r="OVJ229" s="6" t="s">
        <v>281</v>
      </c>
      <c r="OVK229" s="31" t="s">
        <v>30</v>
      </c>
      <c r="OVL229" s="31"/>
      <c r="OVM229" s="11" t="s">
        <v>27</v>
      </c>
      <c r="OVN229" s="26">
        <v>196000</v>
      </c>
      <c r="OVO229" s="26">
        <v>1</v>
      </c>
      <c r="OVP229" s="39">
        <f t="shared" si="4508"/>
        <v>196000</v>
      </c>
      <c r="OVQ229" s="23">
        <v>44461100</v>
      </c>
      <c r="OVR229" s="6" t="s">
        <v>281</v>
      </c>
      <c r="OVS229" s="31" t="s">
        <v>30</v>
      </c>
      <c r="OVT229" s="31"/>
      <c r="OVU229" s="11" t="s">
        <v>27</v>
      </c>
      <c r="OVV229" s="26">
        <v>196000</v>
      </c>
      <c r="OVW229" s="26">
        <v>1</v>
      </c>
      <c r="OVX229" s="39">
        <f t="shared" si="4508"/>
        <v>196000</v>
      </c>
      <c r="OVY229" s="23">
        <v>44461100</v>
      </c>
      <c r="OVZ229" s="6" t="s">
        <v>281</v>
      </c>
      <c r="OWA229" s="31" t="s">
        <v>30</v>
      </c>
      <c r="OWB229" s="31"/>
      <c r="OWC229" s="11" t="s">
        <v>27</v>
      </c>
      <c r="OWD229" s="26">
        <v>196000</v>
      </c>
      <c r="OWE229" s="26">
        <v>1</v>
      </c>
      <c r="OWF229" s="39">
        <f t="shared" si="4508"/>
        <v>196000</v>
      </c>
      <c r="OWG229" s="23">
        <v>44461100</v>
      </c>
      <c r="OWH229" s="6" t="s">
        <v>281</v>
      </c>
      <c r="OWI229" s="31" t="s">
        <v>30</v>
      </c>
      <c r="OWJ229" s="31"/>
      <c r="OWK229" s="11" t="s">
        <v>27</v>
      </c>
      <c r="OWL229" s="26">
        <v>196000</v>
      </c>
      <c r="OWM229" s="26">
        <v>1</v>
      </c>
      <c r="OWN229" s="39">
        <f t="shared" si="4508"/>
        <v>196000</v>
      </c>
      <c r="OWO229" s="23">
        <v>44461100</v>
      </c>
      <c r="OWP229" s="6" t="s">
        <v>281</v>
      </c>
      <c r="OWQ229" s="31" t="s">
        <v>30</v>
      </c>
      <c r="OWR229" s="31"/>
      <c r="OWS229" s="11" t="s">
        <v>27</v>
      </c>
      <c r="OWT229" s="26">
        <v>196000</v>
      </c>
      <c r="OWU229" s="26">
        <v>1</v>
      </c>
      <c r="OWV229" s="39">
        <f t="shared" si="4508"/>
        <v>196000</v>
      </c>
      <c r="OWW229" s="23">
        <v>44461100</v>
      </c>
      <c r="OWX229" s="6" t="s">
        <v>281</v>
      </c>
      <c r="OWY229" s="31" t="s">
        <v>30</v>
      </c>
      <c r="OWZ229" s="31"/>
      <c r="OXA229" s="11" t="s">
        <v>27</v>
      </c>
      <c r="OXB229" s="26">
        <v>196000</v>
      </c>
      <c r="OXC229" s="26">
        <v>1</v>
      </c>
      <c r="OXD229" s="39">
        <f t="shared" si="4508"/>
        <v>196000</v>
      </c>
      <c r="OXE229" s="23">
        <v>44461100</v>
      </c>
      <c r="OXF229" s="6" t="s">
        <v>281</v>
      </c>
      <c r="OXG229" s="31" t="s">
        <v>30</v>
      </c>
      <c r="OXH229" s="31"/>
      <c r="OXI229" s="11" t="s">
        <v>27</v>
      </c>
      <c r="OXJ229" s="26">
        <v>196000</v>
      </c>
      <c r="OXK229" s="26">
        <v>1</v>
      </c>
      <c r="OXL229" s="39">
        <f t="shared" ref="OXL229:OZP229" si="4509">OXJ229*OXK229</f>
        <v>196000</v>
      </c>
      <c r="OXM229" s="23">
        <v>44461100</v>
      </c>
      <c r="OXN229" s="6" t="s">
        <v>281</v>
      </c>
      <c r="OXO229" s="31" t="s">
        <v>30</v>
      </c>
      <c r="OXP229" s="31"/>
      <c r="OXQ229" s="11" t="s">
        <v>27</v>
      </c>
      <c r="OXR229" s="26">
        <v>196000</v>
      </c>
      <c r="OXS229" s="26">
        <v>1</v>
      </c>
      <c r="OXT229" s="39">
        <f t="shared" si="4509"/>
        <v>196000</v>
      </c>
      <c r="OXU229" s="23">
        <v>44461100</v>
      </c>
      <c r="OXV229" s="6" t="s">
        <v>281</v>
      </c>
      <c r="OXW229" s="31" t="s">
        <v>30</v>
      </c>
      <c r="OXX229" s="31"/>
      <c r="OXY229" s="11" t="s">
        <v>27</v>
      </c>
      <c r="OXZ229" s="26">
        <v>196000</v>
      </c>
      <c r="OYA229" s="26">
        <v>1</v>
      </c>
      <c r="OYB229" s="39">
        <f t="shared" si="4509"/>
        <v>196000</v>
      </c>
      <c r="OYC229" s="23">
        <v>44461100</v>
      </c>
      <c r="OYD229" s="6" t="s">
        <v>281</v>
      </c>
      <c r="OYE229" s="31" t="s">
        <v>30</v>
      </c>
      <c r="OYF229" s="31"/>
      <c r="OYG229" s="11" t="s">
        <v>27</v>
      </c>
      <c r="OYH229" s="26">
        <v>196000</v>
      </c>
      <c r="OYI229" s="26">
        <v>1</v>
      </c>
      <c r="OYJ229" s="39">
        <f t="shared" si="4509"/>
        <v>196000</v>
      </c>
      <c r="OYK229" s="23">
        <v>44461100</v>
      </c>
      <c r="OYL229" s="6" t="s">
        <v>281</v>
      </c>
      <c r="OYM229" s="31" t="s">
        <v>30</v>
      </c>
      <c r="OYN229" s="31"/>
      <c r="OYO229" s="11" t="s">
        <v>27</v>
      </c>
      <c r="OYP229" s="26">
        <v>196000</v>
      </c>
      <c r="OYQ229" s="26">
        <v>1</v>
      </c>
      <c r="OYR229" s="39">
        <f t="shared" si="4509"/>
        <v>196000</v>
      </c>
      <c r="OYS229" s="23">
        <v>44461100</v>
      </c>
      <c r="OYT229" s="6" t="s">
        <v>281</v>
      </c>
      <c r="OYU229" s="31" t="s">
        <v>30</v>
      </c>
      <c r="OYV229" s="31"/>
      <c r="OYW229" s="11" t="s">
        <v>27</v>
      </c>
      <c r="OYX229" s="26">
        <v>196000</v>
      </c>
      <c r="OYY229" s="26">
        <v>1</v>
      </c>
      <c r="OYZ229" s="39">
        <f t="shared" si="4509"/>
        <v>196000</v>
      </c>
      <c r="OZA229" s="23">
        <v>44461100</v>
      </c>
      <c r="OZB229" s="6" t="s">
        <v>281</v>
      </c>
      <c r="OZC229" s="31" t="s">
        <v>30</v>
      </c>
      <c r="OZD229" s="31"/>
      <c r="OZE229" s="11" t="s">
        <v>27</v>
      </c>
      <c r="OZF229" s="26">
        <v>196000</v>
      </c>
      <c r="OZG229" s="26">
        <v>1</v>
      </c>
      <c r="OZH229" s="39">
        <f t="shared" si="4509"/>
        <v>196000</v>
      </c>
      <c r="OZI229" s="23">
        <v>44461100</v>
      </c>
      <c r="OZJ229" s="6" t="s">
        <v>281</v>
      </c>
      <c r="OZK229" s="31" t="s">
        <v>30</v>
      </c>
      <c r="OZL229" s="31"/>
      <c r="OZM229" s="11" t="s">
        <v>27</v>
      </c>
      <c r="OZN229" s="26">
        <v>196000</v>
      </c>
      <c r="OZO229" s="26">
        <v>1</v>
      </c>
      <c r="OZP229" s="39">
        <f t="shared" si="4509"/>
        <v>196000</v>
      </c>
      <c r="OZQ229" s="23">
        <v>44461100</v>
      </c>
      <c r="OZR229" s="6" t="s">
        <v>281</v>
      </c>
      <c r="OZS229" s="31" t="s">
        <v>30</v>
      </c>
      <c r="OZT229" s="31"/>
      <c r="OZU229" s="11" t="s">
        <v>27</v>
      </c>
      <c r="OZV229" s="26">
        <v>196000</v>
      </c>
      <c r="OZW229" s="26">
        <v>1</v>
      </c>
      <c r="OZX229" s="39">
        <f t="shared" ref="OZX229:PCB229" si="4510">OZV229*OZW229</f>
        <v>196000</v>
      </c>
      <c r="OZY229" s="23">
        <v>44461100</v>
      </c>
      <c r="OZZ229" s="6" t="s">
        <v>281</v>
      </c>
      <c r="PAA229" s="31" t="s">
        <v>30</v>
      </c>
      <c r="PAB229" s="31"/>
      <c r="PAC229" s="11" t="s">
        <v>27</v>
      </c>
      <c r="PAD229" s="26">
        <v>196000</v>
      </c>
      <c r="PAE229" s="26">
        <v>1</v>
      </c>
      <c r="PAF229" s="39">
        <f t="shared" si="4510"/>
        <v>196000</v>
      </c>
      <c r="PAG229" s="23">
        <v>44461100</v>
      </c>
      <c r="PAH229" s="6" t="s">
        <v>281</v>
      </c>
      <c r="PAI229" s="31" t="s">
        <v>30</v>
      </c>
      <c r="PAJ229" s="31"/>
      <c r="PAK229" s="11" t="s">
        <v>27</v>
      </c>
      <c r="PAL229" s="26">
        <v>196000</v>
      </c>
      <c r="PAM229" s="26">
        <v>1</v>
      </c>
      <c r="PAN229" s="39">
        <f t="shared" si="4510"/>
        <v>196000</v>
      </c>
      <c r="PAO229" s="23">
        <v>44461100</v>
      </c>
      <c r="PAP229" s="6" t="s">
        <v>281</v>
      </c>
      <c r="PAQ229" s="31" t="s">
        <v>30</v>
      </c>
      <c r="PAR229" s="31"/>
      <c r="PAS229" s="11" t="s">
        <v>27</v>
      </c>
      <c r="PAT229" s="26">
        <v>196000</v>
      </c>
      <c r="PAU229" s="26">
        <v>1</v>
      </c>
      <c r="PAV229" s="39">
        <f t="shared" si="4510"/>
        <v>196000</v>
      </c>
      <c r="PAW229" s="23">
        <v>44461100</v>
      </c>
      <c r="PAX229" s="6" t="s">
        <v>281</v>
      </c>
      <c r="PAY229" s="31" t="s">
        <v>30</v>
      </c>
      <c r="PAZ229" s="31"/>
      <c r="PBA229" s="11" t="s">
        <v>27</v>
      </c>
      <c r="PBB229" s="26">
        <v>196000</v>
      </c>
      <c r="PBC229" s="26">
        <v>1</v>
      </c>
      <c r="PBD229" s="39">
        <f t="shared" si="4510"/>
        <v>196000</v>
      </c>
      <c r="PBE229" s="23">
        <v>44461100</v>
      </c>
      <c r="PBF229" s="6" t="s">
        <v>281</v>
      </c>
      <c r="PBG229" s="31" t="s">
        <v>30</v>
      </c>
      <c r="PBH229" s="31"/>
      <c r="PBI229" s="11" t="s">
        <v>27</v>
      </c>
      <c r="PBJ229" s="26">
        <v>196000</v>
      </c>
      <c r="PBK229" s="26">
        <v>1</v>
      </c>
      <c r="PBL229" s="39">
        <f t="shared" si="4510"/>
        <v>196000</v>
      </c>
      <c r="PBM229" s="23">
        <v>44461100</v>
      </c>
      <c r="PBN229" s="6" t="s">
        <v>281</v>
      </c>
      <c r="PBO229" s="31" t="s">
        <v>30</v>
      </c>
      <c r="PBP229" s="31"/>
      <c r="PBQ229" s="11" t="s">
        <v>27</v>
      </c>
      <c r="PBR229" s="26">
        <v>196000</v>
      </c>
      <c r="PBS229" s="26">
        <v>1</v>
      </c>
      <c r="PBT229" s="39">
        <f t="shared" si="4510"/>
        <v>196000</v>
      </c>
      <c r="PBU229" s="23">
        <v>44461100</v>
      </c>
      <c r="PBV229" s="6" t="s">
        <v>281</v>
      </c>
      <c r="PBW229" s="31" t="s">
        <v>30</v>
      </c>
      <c r="PBX229" s="31"/>
      <c r="PBY229" s="11" t="s">
        <v>27</v>
      </c>
      <c r="PBZ229" s="26">
        <v>196000</v>
      </c>
      <c r="PCA229" s="26">
        <v>1</v>
      </c>
      <c r="PCB229" s="39">
        <f t="shared" si="4510"/>
        <v>196000</v>
      </c>
      <c r="PCC229" s="23">
        <v>44461100</v>
      </c>
      <c r="PCD229" s="6" t="s">
        <v>281</v>
      </c>
      <c r="PCE229" s="31" t="s">
        <v>30</v>
      </c>
      <c r="PCF229" s="31"/>
      <c r="PCG229" s="11" t="s">
        <v>27</v>
      </c>
      <c r="PCH229" s="26">
        <v>196000</v>
      </c>
      <c r="PCI229" s="26">
        <v>1</v>
      </c>
      <c r="PCJ229" s="39">
        <f t="shared" ref="PCJ229:PEN229" si="4511">PCH229*PCI229</f>
        <v>196000</v>
      </c>
      <c r="PCK229" s="23">
        <v>44461100</v>
      </c>
      <c r="PCL229" s="6" t="s">
        <v>281</v>
      </c>
      <c r="PCM229" s="31" t="s">
        <v>30</v>
      </c>
      <c r="PCN229" s="31"/>
      <c r="PCO229" s="11" t="s">
        <v>27</v>
      </c>
      <c r="PCP229" s="26">
        <v>196000</v>
      </c>
      <c r="PCQ229" s="26">
        <v>1</v>
      </c>
      <c r="PCR229" s="39">
        <f t="shared" si="4511"/>
        <v>196000</v>
      </c>
      <c r="PCS229" s="23">
        <v>44461100</v>
      </c>
      <c r="PCT229" s="6" t="s">
        <v>281</v>
      </c>
      <c r="PCU229" s="31" t="s">
        <v>30</v>
      </c>
      <c r="PCV229" s="31"/>
      <c r="PCW229" s="11" t="s">
        <v>27</v>
      </c>
      <c r="PCX229" s="26">
        <v>196000</v>
      </c>
      <c r="PCY229" s="26">
        <v>1</v>
      </c>
      <c r="PCZ229" s="39">
        <f t="shared" si="4511"/>
        <v>196000</v>
      </c>
      <c r="PDA229" s="23">
        <v>44461100</v>
      </c>
      <c r="PDB229" s="6" t="s">
        <v>281</v>
      </c>
      <c r="PDC229" s="31" t="s">
        <v>30</v>
      </c>
      <c r="PDD229" s="31"/>
      <c r="PDE229" s="11" t="s">
        <v>27</v>
      </c>
      <c r="PDF229" s="26">
        <v>196000</v>
      </c>
      <c r="PDG229" s="26">
        <v>1</v>
      </c>
      <c r="PDH229" s="39">
        <f t="shared" si="4511"/>
        <v>196000</v>
      </c>
      <c r="PDI229" s="23">
        <v>44461100</v>
      </c>
      <c r="PDJ229" s="6" t="s">
        <v>281</v>
      </c>
      <c r="PDK229" s="31" t="s">
        <v>30</v>
      </c>
      <c r="PDL229" s="31"/>
      <c r="PDM229" s="11" t="s">
        <v>27</v>
      </c>
      <c r="PDN229" s="26">
        <v>196000</v>
      </c>
      <c r="PDO229" s="26">
        <v>1</v>
      </c>
      <c r="PDP229" s="39">
        <f t="shared" si="4511"/>
        <v>196000</v>
      </c>
      <c r="PDQ229" s="23">
        <v>44461100</v>
      </c>
      <c r="PDR229" s="6" t="s">
        <v>281</v>
      </c>
      <c r="PDS229" s="31" t="s">
        <v>30</v>
      </c>
      <c r="PDT229" s="31"/>
      <c r="PDU229" s="11" t="s">
        <v>27</v>
      </c>
      <c r="PDV229" s="26">
        <v>196000</v>
      </c>
      <c r="PDW229" s="26">
        <v>1</v>
      </c>
      <c r="PDX229" s="39">
        <f t="shared" si="4511"/>
        <v>196000</v>
      </c>
      <c r="PDY229" s="23">
        <v>44461100</v>
      </c>
      <c r="PDZ229" s="6" t="s">
        <v>281</v>
      </c>
      <c r="PEA229" s="31" t="s">
        <v>30</v>
      </c>
      <c r="PEB229" s="31"/>
      <c r="PEC229" s="11" t="s">
        <v>27</v>
      </c>
      <c r="PED229" s="26">
        <v>196000</v>
      </c>
      <c r="PEE229" s="26">
        <v>1</v>
      </c>
      <c r="PEF229" s="39">
        <f t="shared" si="4511"/>
        <v>196000</v>
      </c>
      <c r="PEG229" s="23">
        <v>44461100</v>
      </c>
      <c r="PEH229" s="6" t="s">
        <v>281</v>
      </c>
      <c r="PEI229" s="31" t="s">
        <v>30</v>
      </c>
      <c r="PEJ229" s="31"/>
      <c r="PEK229" s="11" t="s">
        <v>27</v>
      </c>
      <c r="PEL229" s="26">
        <v>196000</v>
      </c>
      <c r="PEM229" s="26">
        <v>1</v>
      </c>
      <c r="PEN229" s="39">
        <f t="shared" si="4511"/>
        <v>196000</v>
      </c>
      <c r="PEO229" s="23">
        <v>44461100</v>
      </c>
      <c r="PEP229" s="6" t="s">
        <v>281</v>
      </c>
      <c r="PEQ229" s="31" t="s">
        <v>30</v>
      </c>
      <c r="PER229" s="31"/>
      <c r="PES229" s="11" t="s">
        <v>27</v>
      </c>
      <c r="PET229" s="26">
        <v>196000</v>
      </c>
      <c r="PEU229" s="26">
        <v>1</v>
      </c>
      <c r="PEV229" s="39">
        <f t="shared" ref="PEV229:PGZ229" si="4512">PET229*PEU229</f>
        <v>196000</v>
      </c>
      <c r="PEW229" s="23">
        <v>44461100</v>
      </c>
      <c r="PEX229" s="6" t="s">
        <v>281</v>
      </c>
      <c r="PEY229" s="31" t="s">
        <v>30</v>
      </c>
      <c r="PEZ229" s="31"/>
      <c r="PFA229" s="11" t="s">
        <v>27</v>
      </c>
      <c r="PFB229" s="26">
        <v>196000</v>
      </c>
      <c r="PFC229" s="26">
        <v>1</v>
      </c>
      <c r="PFD229" s="39">
        <f t="shared" si="4512"/>
        <v>196000</v>
      </c>
      <c r="PFE229" s="23">
        <v>44461100</v>
      </c>
      <c r="PFF229" s="6" t="s">
        <v>281</v>
      </c>
      <c r="PFG229" s="31" t="s">
        <v>30</v>
      </c>
      <c r="PFH229" s="31"/>
      <c r="PFI229" s="11" t="s">
        <v>27</v>
      </c>
      <c r="PFJ229" s="26">
        <v>196000</v>
      </c>
      <c r="PFK229" s="26">
        <v>1</v>
      </c>
      <c r="PFL229" s="39">
        <f t="shared" si="4512"/>
        <v>196000</v>
      </c>
      <c r="PFM229" s="23">
        <v>44461100</v>
      </c>
      <c r="PFN229" s="6" t="s">
        <v>281</v>
      </c>
      <c r="PFO229" s="31" t="s">
        <v>30</v>
      </c>
      <c r="PFP229" s="31"/>
      <c r="PFQ229" s="11" t="s">
        <v>27</v>
      </c>
      <c r="PFR229" s="26">
        <v>196000</v>
      </c>
      <c r="PFS229" s="26">
        <v>1</v>
      </c>
      <c r="PFT229" s="39">
        <f t="shared" si="4512"/>
        <v>196000</v>
      </c>
      <c r="PFU229" s="23">
        <v>44461100</v>
      </c>
      <c r="PFV229" s="6" t="s">
        <v>281</v>
      </c>
      <c r="PFW229" s="31" t="s">
        <v>30</v>
      </c>
      <c r="PFX229" s="31"/>
      <c r="PFY229" s="11" t="s">
        <v>27</v>
      </c>
      <c r="PFZ229" s="26">
        <v>196000</v>
      </c>
      <c r="PGA229" s="26">
        <v>1</v>
      </c>
      <c r="PGB229" s="39">
        <f t="shared" si="4512"/>
        <v>196000</v>
      </c>
      <c r="PGC229" s="23">
        <v>44461100</v>
      </c>
      <c r="PGD229" s="6" t="s">
        <v>281</v>
      </c>
      <c r="PGE229" s="31" t="s">
        <v>30</v>
      </c>
      <c r="PGF229" s="31"/>
      <c r="PGG229" s="11" t="s">
        <v>27</v>
      </c>
      <c r="PGH229" s="26">
        <v>196000</v>
      </c>
      <c r="PGI229" s="26">
        <v>1</v>
      </c>
      <c r="PGJ229" s="39">
        <f t="shared" si="4512"/>
        <v>196000</v>
      </c>
      <c r="PGK229" s="23">
        <v>44461100</v>
      </c>
      <c r="PGL229" s="6" t="s">
        <v>281</v>
      </c>
      <c r="PGM229" s="31" t="s">
        <v>30</v>
      </c>
      <c r="PGN229" s="31"/>
      <c r="PGO229" s="11" t="s">
        <v>27</v>
      </c>
      <c r="PGP229" s="26">
        <v>196000</v>
      </c>
      <c r="PGQ229" s="26">
        <v>1</v>
      </c>
      <c r="PGR229" s="39">
        <f t="shared" si="4512"/>
        <v>196000</v>
      </c>
      <c r="PGS229" s="23">
        <v>44461100</v>
      </c>
      <c r="PGT229" s="6" t="s">
        <v>281</v>
      </c>
      <c r="PGU229" s="31" t="s">
        <v>30</v>
      </c>
      <c r="PGV229" s="31"/>
      <c r="PGW229" s="11" t="s">
        <v>27</v>
      </c>
      <c r="PGX229" s="26">
        <v>196000</v>
      </c>
      <c r="PGY229" s="26">
        <v>1</v>
      </c>
      <c r="PGZ229" s="39">
        <f t="shared" si="4512"/>
        <v>196000</v>
      </c>
      <c r="PHA229" s="23">
        <v>44461100</v>
      </c>
      <c r="PHB229" s="6" t="s">
        <v>281</v>
      </c>
      <c r="PHC229" s="31" t="s">
        <v>30</v>
      </c>
      <c r="PHD229" s="31"/>
      <c r="PHE229" s="11" t="s">
        <v>27</v>
      </c>
      <c r="PHF229" s="26">
        <v>196000</v>
      </c>
      <c r="PHG229" s="26">
        <v>1</v>
      </c>
      <c r="PHH229" s="39">
        <f t="shared" ref="PHH229:PJL229" si="4513">PHF229*PHG229</f>
        <v>196000</v>
      </c>
      <c r="PHI229" s="23">
        <v>44461100</v>
      </c>
      <c r="PHJ229" s="6" t="s">
        <v>281</v>
      </c>
      <c r="PHK229" s="31" t="s">
        <v>30</v>
      </c>
      <c r="PHL229" s="31"/>
      <c r="PHM229" s="11" t="s">
        <v>27</v>
      </c>
      <c r="PHN229" s="26">
        <v>196000</v>
      </c>
      <c r="PHO229" s="26">
        <v>1</v>
      </c>
      <c r="PHP229" s="39">
        <f t="shared" si="4513"/>
        <v>196000</v>
      </c>
      <c r="PHQ229" s="23">
        <v>44461100</v>
      </c>
      <c r="PHR229" s="6" t="s">
        <v>281</v>
      </c>
      <c r="PHS229" s="31" t="s">
        <v>30</v>
      </c>
      <c r="PHT229" s="31"/>
      <c r="PHU229" s="11" t="s">
        <v>27</v>
      </c>
      <c r="PHV229" s="26">
        <v>196000</v>
      </c>
      <c r="PHW229" s="26">
        <v>1</v>
      </c>
      <c r="PHX229" s="39">
        <f t="shared" si="4513"/>
        <v>196000</v>
      </c>
      <c r="PHY229" s="23">
        <v>44461100</v>
      </c>
      <c r="PHZ229" s="6" t="s">
        <v>281</v>
      </c>
      <c r="PIA229" s="31" t="s">
        <v>30</v>
      </c>
      <c r="PIB229" s="31"/>
      <c r="PIC229" s="11" t="s">
        <v>27</v>
      </c>
      <c r="PID229" s="26">
        <v>196000</v>
      </c>
      <c r="PIE229" s="26">
        <v>1</v>
      </c>
      <c r="PIF229" s="39">
        <f t="shared" si="4513"/>
        <v>196000</v>
      </c>
      <c r="PIG229" s="23">
        <v>44461100</v>
      </c>
      <c r="PIH229" s="6" t="s">
        <v>281</v>
      </c>
      <c r="PII229" s="31" t="s">
        <v>30</v>
      </c>
      <c r="PIJ229" s="31"/>
      <c r="PIK229" s="11" t="s">
        <v>27</v>
      </c>
      <c r="PIL229" s="26">
        <v>196000</v>
      </c>
      <c r="PIM229" s="26">
        <v>1</v>
      </c>
      <c r="PIN229" s="39">
        <f t="shared" si="4513"/>
        <v>196000</v>
      </c>
      <c r="PIO229" s="23">
        <v>44461100</v>
      </c>
      <c r="PIP229" s="6" t="s">
        <v>281</v>
      </c>
      <c r="PIQ229" s="31" t="s">
        <v>30</v>
      </c>
      <c r="PIR229" s="31"/>
      <c r="PIS229" s="11" t="s">
        <v>27</v>
      </c>
      <c r="PIT229" s="26">
        <v>196000</v>
      </c>
      <c r="PIU229" s="26">
        <v>1</v>
      </c>
      <c r="PIV229" s="39">
        <f t="shared" si="4513"/>
        <v>196000</v>
      </c>
      <c r="PIW229" s="23">
        <v>44461100</v>
      </c>
      <c r="PIX229" s="6" t="s">
        <v>281</v>
      </c>
      <c r="PIY229" s="31" t="s">
        <v>30</v>
      </c>
      <c r="PIZ229" s="31"/>
      <c r="PJA229" s="11" t="s">
        <v>27</v>
      </c>
      <c r="PJB229" s="26">
        <v>196000</v>
      </c>
      <c r="PJC229" s="26">
        <v>1</v>
      </c>
      <c r="PJD229" s="39">
        <f t="shared" si="4513"/>
        <v>196000</v>
      </c>
      <c r="PJE229" s="23">
        <v>44461100</v>
      </c>
      <c r="PJF229" s="6" t="s">
        <v>281</v>
      </c>
      <c r="PJG229" s="31" t="s">
        <v>30</v>
      </c>
      <c r="PJH229" s="31"/>
      <c r="PJI229" s="11" t="s">
        <v>27</v>
      </c>
      <c r="PJJ229" s="26">
        <v>196000</v>
      </c>
      <c r="PJK229" s="26">
        <v>1</v>
      </c>
      <c r="PJL229" s="39">
        <f t="shared" si="4513"/>
        <v>196000</v>
      </c>
      <c r="PJM229" s="23">
        <v>44461100</v>
      </c>
      <c r="PJN229" s="6" t="s">
        <v>281</v>
      </c>
      <c r="PJO229" s="31" t="s">
        <v>30</v>
      </c>
      <c r="PJP229" s="31"/>
      <c r="PJQ229" s="11" t="s">
        <v>27</v>
      </c>
      <c r="PJR229" s="26">
        <v>196000</v>
      </c>
      <c r="PJS229" s="26">
        <v>1</v>
      </c>
      <c r="PJT229" s="39">
        <f t="shared" ref="PJT229:PLX229" si="4514">PJR229*PJS229</f>
        <v>196000</v>
      </c>
      <c r="PJU229" s="23">
        <v>44461100</v>
      </c>
      <c r="PJV229" s="6" t="s">
        <v>281</v>
      </c>
      <c r="PJW229" s="31" t="s">
        <v>30</v>
      </c>
      <c r="PJX229" s="31"/>
      <c r="PJY229" s="11" t="s">
        <v>27</v>
      </c>
      <c r="PJZ229" s="26">
        <v>196000</v>
      </c>
      <c r="PKA229" s="26">
        <v>1</v>
      </c>
      <c r="PKB229" s="39">
        <f t="shared" si="4514"/>
        <v>196000</v>
      </c>
      <c r="PKC229" s="23">
        <v>44461100</v>
      </c>
      <c r="PKD229" s="6" t="s">
        <v>281</v>
      </c>
      <c r="PKE229" s="31" t="s">
        <v>30</v>
      </c>
      <c r="PKF229" s="31"/>
      <c r="PKG229" s="11" t="s">
        <v>27</v>
      </c>
      <c r="PKH229" s="26">
        <v>196000</v>
      </c>
      <c r="PKI229" s="26">
        <v>1</v>
      </c>
      <c r="PKJ229" s="39">
        <f t="shared" si="4514"/>
        <v>196000</v>
      </c>
      <c r="PKK229" s="23">
        <v>44461100</v>
      </c>
      <c r="PKL229" s="6" t="s">
        <v>281</v>
      </c>
      <c r="PKM229" s="31" t="s">
        <v>30</v>
      </c>
      <c r="PKN229" s="31"/>
      <c r="PKO229" s="11" t="s">
        <v>27</v>
      </c>
      <c r="PKP229" s="26">
        <v>196000</v>
      </c>
      <c r="PKQ229" s="26">
        <v>1</v>
      </c>
      <c r="PKR229" s="39">
        <f t="shared" si="4514"/>
        <v>196000</v>
      </c>
      <c r="PKS229" s="23">
        <v>44461100</v>
      </c>
      <c r="PKT229" s="6" t="s">
        <v>281</v>
      </c>
      <c r="PKU229" s="31" t="s">
        <v>30</v>
      </c>
      <c r="PKV229" s="31"/>
      <c r="PKW229" s="11" t="s">
        <v>27</v>
      </c>
      <c r="PKX229" s="26">
        <v>196000</v>
      </c>
      <c r="PKY229" s="26">
        <v>1</v>
      </c>
      <c r="PKZ229" s="39">
        <f t="shared" si="4514"/>
        <v>196000</v>
      </c>
      <c r="PLA229" s="23">
        <v>44461100</v>
      </c>
      <c r="PLB229" s="6" t="s">
        <v>281</v>
      </c>
      <c r="PLC229" s="31" t="s">
        <v>30</v>
      </c>
      <c r="PLD229" s="31"/>
      <c r="PLE229" s="11" t="s">
        <v>27</v>
      </c>
      <c r="PLF229" s="26">
        <v>196000</v>
      </c>
      <c r="PLG229" s="26">
        <v>1</v>
      </c>
      <c r="PLH229" s="39">
        <f t="shared" si="4514"/>
        <v>196000</v>
      </c>
      <c r="PLI229" s="23">
        <v>44461100</v>
      </c>
      <c r="PLJ229" s="6" t="s">
        <v>281</v>
      </c>
      <c r="PLK229" s="31" t="s">
        <v>30</v>
      </c>
      <c r="PLL229" s="31"/>
      <c r="PLM229" s="11" t="s">
        <v>27</v>
      </c>
      <c r="PLN229" s="26">
        <v>196000</v>
      </c>
      <c r="PLO229" s="26">
        <v>1</v>
      </c>
      <c r="PLP229" s="39">
        <f t="shared" si="4514"/>
        <v>196000</v>
      </c>
      <c r="PLQ229" s="23">
        <v>44461100</v>
      </c>
      <c r="PLR229" s="6" t="s">
        <v>281</v>
      </c>
      <c r="PLS229" s="31" t="s">
        <v>30</v>
      </c>
      <c r="PLT229" s="31"/>
      <c r="PLU229" s="11" t="s">
        <v>27</v>
      </c>
      <c r="PLV229" s="26">
        <v>196000</v>
      </c>
      <c r="PLW229" s="26">
        <v>1</v>
      </c>
      <c r="PLX229" s="39">
        <f t="shared" si="4514"/>
        <v>196000</v>
      </c>
      <c r="PLY229" s="23">
        <v>44461100</v>
      </c>
      <c r="PLZ229" s="6" t="s">
        <v>281</v>
      </c>
      <c r="PMA229" s="31" t="s">
        <v>30</v>
      </c>
      <c r="PMB229" s="31"/>
      <c r="PMC229" s="11" t="s">
        <v>27</v>
      </c>
      <c r="PMD229" s="26">
        <v>196000</v>
      </c>
      <c r="PME229" s="26">
        <v>1</v>
      </c>
      <c r="PMF229" s="39">
        <f t="shared" ref="PMF229:POJ229" si="4515">PMD229*PME229</f>
        <v>196000</v>
      </c>
      <c r="PMG229" s="23">
        <v>44461100</v>
      </c>
      <c r="PMH229" s="6" t="s">
        <v>281</v>
      </c>
      <c r="PMI229" s="31" t="s">
        <v>30</v>
      </c>
      <c r="PMJ229" s="31"/>
      <c r="PMK229" s="11" t="s">
        <v>27</v>
      </c>
      <c r="PML229" s="26">
        <v>196000</v>
      </c>
      <c r="PMM229" s="26">
        <v>1</v>
      </c>
      <c r="PMN229" s="39">
        <f t="shared" si="4515"/>
        <v>196000</v>
      </c>
      <c r="PMO229" s="23">
        <v>44461100</v>
      </c>
      <c r="PMP229" s="6" t="s">
        <v>281</v>
      </c>
      <c r="PMQ229" s="31" t="s">
        <v>30</v>
      </c>
      <c r="PMR229" s="31"/>
      <c r="PMS229" s="11" t="s">
        <v>27</v>
      </c>
      <c r="PMT229" s="26">
        <v>196000</v>
      </c>
      <c r="PMU229" s="26">
        <v>1</v>
      </c>
      <c r="PMV229" s="39">
        <f t="shared" si="4515"/>
        <v>196000</v>
      </c>
      <c r="PMW229" s="23">
        <v>44461100</v>
      </c>
      <c r="PMX229" s="6" t="s">
        <v>281</v>
      </c>
      <c r="PMY229" s="31" t="s">
        <v>30</v>
      </c>
      <c r="PMZ229" s="31"/>
      <c r="PNA229" s="11" t="s">
        <v>27</v>
      </c>
      <c r="PNB229" s="26">
        <v>196000</v>
      </c>
      <c r="PNC229" s="26">
        <v>1</v>
      </c>
      <c r="PND229" s="39">
        <f t="shared" si="4515"/>
        <v>196000</v>
      </c>
      <c r="PNE229" s="23">
        <v>44461100</v>
      </c>
      <c r="PNF229" s="6" t="s">
        <v>281</v>
      </c>
      <c r="PNG229" s="31" t="s">
        <v>30</v>
      </c>
      <c r="PNH229" s="31"/>
      <c r="PNI229" s="11" t="s">
        <v>27</v>
      </c>
      <c r="PNJ229" s="26">
        <v>196000</v>
      </c>
      <c r="PNK229" s="26">
        <v>1</v>
      </c>
      <c r="PNL229" s="39">
        <f t="shared" si="4515"/>
        <v>196000</v>
      </c>
      <c r="PNM229" s="23">
        <v>44461100</v>
      </c>
      <c r="PNN229" s="6" t="s">
        <v>281</v>
      </c>
      <c r="PNO229" s="31" t="s">
        <v>30</v>
      </c>
      <c r="PNP229" s="31"/>
      <c r="PNQ229" s="11" t="s">
        <v>27</v>
      </c>
      <c r="PNR229" s="26">
        <v>196000</v>
      </c>
      <c r="PNS229" s="26">
        <v>1</v>
      </c>
      <c r="PNT229" s="39">
        <f t="shared" si="4515"/>
        <v>196000</v>
      </c>
      <c r="PNU229" s="23">
        <v>44461100</v>
      </c>
      <c r="PNV229" s="6" t="s">
        <v>281</v>
      </c>
      <c r="PNW229" s="31" t="s">
        <v>30</v>
      </c>
      <c r="PNX229" s="31"/>
      <c r="PNY229" s="11" t="s">
        <v>27</v>
      </c>
      <c r="PNZ229" s="26">
        <v>196000</v>
      </c>
      <c r="POA229" s="26">
        <v>1</v>
      </c>
      <c r="POB229" s="39">
        <f t="shared" si="4515"/>
        <v>196000</v>
      </c>
      <c r="POC229" s="23">
        <v>44461100</v>
      </c>
      <c r="POD229" s="6" t="s">
        <v>281</v>
      </c>
      <c r="POE229" s="31" t="s">
        <v>30</v>
      </c>
      <c r="POF229" s="31"/>
      <c r="POG229" s="11" t="s">
        <v>27</v>
      </c>
      <c r="POH229" s="26">
        <v>196000</v>
      </c>
      <c r="POI229" s="26">
        <v>1</v>
      </c>
      <c r="POJ229" s="39">
        <f t="shared" si="4515"/>
        <v>196000</v>
      </c>
      <c r="POK229" s="23">
        <v>44461100</v>
      </c>
      <c r="POL229" s="6" t="s">
        <v>281</v>
      </c>
      <c r="POM229" s="31" t="s">
        <v>30</v>
      </c>
      <c r="PON229" s="31"/>
      <c r="POO229" s="11" t="s">
        <v>27</v>
      </c>
      <c r="POP229" s="26">
        <v>196000</v>
      </c>
      <c r="POQ229" s="26">
        <v>1</v>
      </c>
      <c r="POR229" s="39">
        <f t="shared" ref="POR229:PQV229" si="4516">POP229*POQ229</f>
        <v>196000</v>
      </c>
      <c r="POS229" s="23">
        <v>44461100</v>
      </c>
      <c r="POT229" s="6" t="s">
        <v>281</v>
      </c>
      <c r="POU229" s="31" t="s">
        <v>30</v>
      </c>
      <c r="POV229" s="31"/>
      <c r="POW229" s="11" t="s">
        <v>27</v>
      </c>
      <c r="POX229" s="26">
        <v>196000</v>
      </c>
      <c r="POY229" s="26">
        <v>1</v>
      </c>
      <c r="POZ229" s="39">
        <f t="shared" si="4516"/>
        <v>196000</v>
      </c>
      <c r="PPA229" s="23">
        <v>44461100</v>
      </c>
      <c r="PPB229" s="6" t="s">
        <v>281</v>
      </c>
      <c r="PPC229" s="31" t="s">
        <v>30</v>
      </c>
      <c r="PPD229" s="31"/>
      <c r="PPE229" s="11" t="s">
        <v>27</v>
      </c>
      <c r="PPF229" s="26">
        <v>196000</v>
      </c>
      <c r="PPG229" s="26">
        <v>1</v>
      </c>
      <c r="PPH229" s="39">
        <f t="shared" si="4516"/>
        <v>196000</v>
      </c>
      <c r="PPI229" s="23">
        <v>44461100</v>
      </c>
      <c r="PPJ229" s="6" t="s">
        <v>281</v>
      </c>
      <c r="PPK229" s="31" t="s">
        <v>30</v>
      </c>
      <c r="PPL229" s="31"/>
      <c r="PPM229" s="11" t="s">
        <v>27</v>
      </c>
      <c r="PPN229" s="26">
        <v>196000</v>
      </c>
      <c r="PPO229" s="26">
        <v>1</v>
      </c>
      <c r="PPP229" s="39">
        <f t="shared" si="4516"/>
        <v>196000</v>
      </c>
      <c r="PPQ229" s="23">
        <v>44461100</v>
      </c>
      <c r="PPR229" s="6" t="s">
        <v>281</v>
      </c>
      <c r="PPS229" s="31" t="s">
        <v>30</v>
      </c>
      <c r="PPT229" s="31"/>
      <c r="PPU229" s="11" t="s">
        <v>27</v>
      </c>
      <c r="PPV229" s="26">
        <v>196000</v>
      </c>
      <c r="PPW229" s="26">
        <v>1</v>
      </c>
      <c r="PPX229" s="39">
        <f t="shared" si="4516"/>
        <v>196000</v>
      </c>
      <c r="PPY229" s="23">
        <v>44461100</v>
      </c>
      <c r="PPZ229" s="6" t="s">
        <v>281</v>
      </c>
      <c r="PQA229" s="31" t="s">
        <v>30</v>
      </c>
      <c r="PQB229" s="31"/>
      <c r="PQC229" s="11" t="s">
        <v>27</v>
      </c>
      <c r="PQD229" s="26">
        <v>196000</v>
      </c>
      <c r="PQE229" s="26">
        <v>1</v>
      </c>
      <c r="PQF229" s="39">
        <f t="shared" si="4516"/>
        <v>196000</v>
      </c>
      <c r="PQG229" s="23">
        <v>44461100</v>
      </c>
      <c r="PQH229" s="6" t="s">
        <v>281</v>
      </c>
      <c r="PQI229" s="31" t="s">
        <v>30</v>
      </c>
      <c r="PQJ229" s="31"/>
      <c r="PQK229" s="11" t="s">
        <v>27</v>
      </c>
      <c r="PQL229" s="26">
        <v>196000</v>
      </c>
      <c r="PQM229" s="26">
        <v>1</v>
      </c>
      <c r="PQN229" s="39">
        <f t="shared" si="4516"/>
        <v>196000</v>
      </c>
      <c r="PQO229" s="23">
        <v>44461100</v>
      </c>
      <c r="PQP229" s="6" t="s">
        <v>281</v>
      </c>
      <c r="PQQ229" s="31" t="s">
        <v>30</v>
      </c>
      <c r="PQR229" s="31"/>
      <c r="PQS229" s="11" t="s">
        <v>27</v>
      </c>
      <c r="PQT229" s="26">
        <v>196000</v>
      </c>
      <c r="PQU229" s="26">
        <v>1</v>
      </c>
      <c r="PQV229" s="39">
        <f t="shared" si="4516"/>
        <v>196000</v>
      </c>
      <c r="PQW229" s="23">
        <v>44461100</v>
      </c>
      <c r="PQX229" s="6" t="s">
        <v>281</v>
      </c>
      <c r="PQY229" s="31" t="s">
        <v>30</v>
      </c>
      <c r="PQZ229" s="31"/>
      <c r="PRA229" s="11" t="s">
        <v>27</v>
      </c>
      <c r="PRB229" s="26">
        <v>196000</v>
      </c>
      <c r="PRC229" s="26">
        <v>1</v>
      </c>
      <c r="PRD229" s="39">
        <f t="shared" ref="PRD229:PTH229" si="4517">PRB229*PRC229</f>
        <v>196000</v>
      </c>
      <c r="PRE229" s="23">
        <v>44461100</v>
      </c>
      <c r="PRF229" s="6" t="s">
        <v>281</v>
      </c>
      <c r="PRG229" s="31" t="s">
        <v>30</v>
      </c>
      <c r="PRH229" s="31"/>
      <c r="PRI229" s="11" t="s">
        <v>27</v>
      </c>
      <c r="PRJ229" s="26">
        <v>196000</v>
      </c>
      <c r="PRK229" s="26">
        <v>1</v>
      </c>
      <c r="PRL229" s="39">
        <f t="shared" si="4517"/>
        <v>196000</v>
      </c>
      <c r="PRM229" s="23">
        <v>44461100</v>
      </c>
      <c r="PRN229" s="6" t="s">
        <v>281</v>
      </c>
      <c r="PRO229" s="31" t="s">
        <v>30</v>
      </c>
      <c r="PRP229" s="31"/>
      <c r="PRQ229" s="11" t="s">
        <v>27</v>
      </c>
      <c r="PRR229" s="26">
        <v>196000</v>
      </c>
      <c r="PRS229" s="26">
        <v>1</v>
      </c>
      <c r="PRT229" s="39">
        <f t="shared" si="4517"/>
        <v>196000</v>
      </c>
      <c r="PRU229" s="23">
        <v>44461100</v>
      </c>
      <c r="PRV229" s="6" t="s">
        <v>281</v>
      </c>
      <c r="PRW229" s="31" t="s">
        <v>30</v>
      </c>
      <c r="PRX229" s="31"/>
      <c r="PRY229" s="11" t="s">
        <v>27</v>
      </c>
      <c r="PRZ229" s="26">
        <v>196000</v>
      </c>
      <c r="PSA229" s="26">
        <v>1</v>
      </c>
      <c r="PSB229" s="39">
        <f t="shared" si="4517"/>
        <v>196000</v>
      </c>
      <c r="PSC229" s="23">
        <v>44461100</v>
      </c>
      <c r="PSD229" s="6" t="s">
        <v>281</v>
      </c>
      <c r="PSE229" s="31" t="s">
        <v>30</v>
      </c>
      <c r="PSF229" s="31"/>
      <c r="PSG229" s="11" t="s">
        <v>27</v>
      </c>
      <c r="PSH229" s="26">
        <v>196000</v>
      </c>
      <c r="PSI229" s="26">
        <v>1</v>
      </c>
      <c r="PSJ229" s="39">
        <f t="shared" si="4517"/>
        <v>196000</v>
      </c>
      <c r="PSK229" s="23">
        <v>44461100</v>
      </c>
      <c r="PSL229" s="6" t="s">
        <v>281</v>
      </c>
      <c r="PSM229" s="31" t="s">
        <v>30</v>
      </c>
      <c r="PSN229" s="31"/>
      <c r="PSO229" s="11" t="s">
        <v>27</v>
      </c>
      <c r="PSP229" s="26">
        <v>196000</v>
      </c>
      <c r="PSQ229" s="26">
        <v>1</v>
      </c>
      <c r="PSR229" s="39">
        <f t="shared" si="4517"/>
        <v>196000</v>
      </c>
      <c r="PSS229" s="23">
        <v>44461100</v>
      </c>
      <c r="PST229" s="6" t="s">
        <v>281</v>
      </c>
      <c r="PSU229" s="31" t="s">
        <v>30</v>
      </c>
      <c r="PSV229" s="31"/>
      <c r="PSW229" s="11" t="s">
        <v>27</v>
      </c>
      <c r="PSX229" s="26">
        <v>196000</v>
      </c>
      <c r="PSY229" s="26">
        <v>1</v>
      </c>
      <c r="PSZ229" s="39">
        <f t="shared" si="4517"/>
        <v>196000</v>
      </c>
      <c r="PTA229" s="23">
        <v>44461100</v>
      </c>
      <c r="PTB229" s="6" t="s">
        <v>281</v>
      </c>
      <c r="PTC229" s="31" t="s">
        <v>30</v>
      </c>
      <c r="PTD229" s="31"/>
      <c r="PTE229" s="11" t="s">
        <v>27</v>
      </c>
      <c r="PTF229" s="26">
        <v>196000</v>
      </c>
      <c r="PTG229" s="26">
        <v>1</v>
      </c>
      <c r="PTH229" s="39">
        <f t="shared" si="4517"/>
        <v>196000</v>
      </c>
      <c r="PTI229" s="23">
        <v>44461100</v>
      </c>
      <c r="PTJ229" s="6" t="s">
        <v>281</v>
      </c>
      <c r="PTK229" s="31" t="s">
        <v>30</v>
      </c>
      <c r="PTL229" s="31"/>
      <c r="PTM229" s="11" t="s">
        <v>27</v>
      </c>
      <c r="PTN229" s="26">
        <v>196000</v>
      </c>
      <c r="PTO229" s="26">
        <v>1</v>
      </c>
      <c r="PTP229" s="39">
        <f t="shared" ref="PTP229:PVT229" si="4518">PTN229*PTO229</f>
        <v>196000</v>
      </c>
      <c r="PTQ229" s="23">
        <v>44461100</v>
      </c>
      <c r="PTR229" s="6" t="s">
        <v>281</v>
      </c>
      <c r="PTS229" s="31" t="s">
        <v>30</v>
      </c>
      <c r="PTT229" s="31"/>
      <c r="PTU229" s="11" t="s">
        <v>27</v>
      </c>
      <c r="PTV229" s="26">
        <v>196000</v>
      </c>
      <c r="PTW229" s="26">
        <v>1</v>
      </c>
      <c r="PTX229" s="39">
        <f t="shared" si="4518"/>
        <v>196000</v>
      </c>
      <c r="PTY229" s="23">
        <v>44461100</v>
      </c>
      <c r="PTZ229" s="6" t="s">
        <v>281</v>
      </c>
      <c r="PUA229" s="31" t="s">
        <v>30</v>
      </c>
      <c r="PUB229" s="31"/>
      <c r="PUC229" s="11" t="s">
        <v>27</v>
      </c>
      <c r="PUD229" s="26">
        <v>196000</v>
      </c>
      <c r="PUE229" s="26">
        <v>1</v>
      </c>
      <c r="PUF229" s="39">
        <f t="shared" si="4518"/>
        <v>196000</v>
      </c>
      <c r="PUG229" s="23">
        <v>44461100</v>
      </c>
      <c r="PUH229" s="6" t="s">
        <v>281</v>
      </c>
      <c r="PUI229" s="31" t="s">
        <v>30</v>
      </c>
      <c r="PUJ229" s="31"/>
      <c r="PUK229" s="11" t="s">
        <v>27</v>
      </c>
      <c r="PUL229" s="26">
        <v>196000</v>
      </c>
      <c r="PUM229" s="26">
        <v>1</v>
      </c>
      <c r="PUN229" s="39">
        <f t="shared" si="4518"/>
        <v>196000</v>
      </c>
      <c r="PUO229" s="23">
        <v>44461100</v>
      </c>
      <c r="PUP229" s="6" t="s">
        <v>281</v>
      </c>
      <c r="PUQ229" s="31" t="s">
        <v>30</v>
      </c>
      <c r="PUR229" s="31"/>
      <c r="PUS229" s="11" t="s">
        <v>27</v>
      </c>
      <c r="PUT229" s="26">
        <v>196000</v>
      </c>
      <c r="PUU229" s="26">
        <v>1</v>
      </c>
      <c r="PUV229" s="39">
        <f t="shared" si="4518"/>
        <v>196000</v>
      </c>
      <c r="PUW229" s="23">
        <v>44461100</v>
      </c>
      <c r="PUX229" s="6" t="s">
        <v>281</v>
      </c>
      <c r="PUY229" s="31" t="s">
        <v>30</v>
      </c>
      <c r="PUZ229" s="31"/>
      <c r="PVA229" s="11" t="s">
        <v>27</v>
      </c>
      <c r="PVB229" s="26">
        <v>196000</v>
      </c>
      <c r="PVC229" s="26">
        <v>1</v>
      </c>
      <c r="PVD229" s="39">
        <f t="shared" si="4518"/>
        <v>196000</v>
      </c>
      <c r="PVE229" s="23">
        <v>44461100</v>
      </c>
      <c r="PVF229" s="6" t="s">
        <v>281</v>
      </c>
      <c r="PVG229" s="31" t="s">
        <v>30</v>
      </c>
      <c r="PVH229" s="31"/>
      <c r="PVI229" s="11" t="s">
        <v>27</v>
      </c>
      <c r="PVJ229" s="26">
        <v>196000</v>
      </c>
      <c r="PVK229" s="26">
        <v>1</v>
      </c>
      <c r="PVL229" s="39">
        <f t="shared" si="4518"/>
        <v>196000</v>
      </c>
      <c r="PVM229" s="23">
        <v>44461100</v>
      </c>
      <c r="PVN229" s="6" t="s">
        <v>281</v>
      </c>
      <c r="PVO229" s="31" t="s">
        <v>30</v>
      </c>
      <c r="PVP229" s="31"/>
      <c r="PVQ229" s="11" t="s">
        <v>27</v>
      </c>
      <c r="PVR229" s="26">
        <v>196000</v>
      </c>
      <c r="PVS229" s="26">
        <v>1</v>
      </c>
      <c r="PVT229" s="39">
        <f t="shared" si="4518"/>
        <v>196000</v>
      </c>
      <c r="PVU229" s="23">
        <v>44461100</v>
      </c>
      <c r="PVV229" s="6" t="s">
        <v>281</v>
      </c>
      <c r="PVW229" s="31" t="s">
        <v>30</v>
      </c>
      <c r="PVX229" s="31"/>
      <c r="PVY229" s="11" t="s">
        <v>27</v>
      </c>
      <c r="PVZ229" s="26">
        <v>196000</v>
      </c>
      <c r="PWA229" s="26">
        <v>1</v>
      </c>
      <c r="PWB229" s="39">
        <f t="shared" ref="PWB229:PYF229" si="4519">PVZ229*PWA229</f>
        <v>196000</v>
      </c>
      <c r="PWC229" s="23">
        <v>44461100</v>
      </c>
      <c r="PWD229" s="6" t="s">
        <v>281</v>
      </c>
      <c r="PWE229" s="31" t="s">
        <v>30</v>
      </c>
      <c r="PWF229" s="31"/>
      <c r="PWG229" s="11" t="s">
        <v>27</v>
      </c>
      <c r="PWH229" s="26">
        <v>196000</v>
      </c>
      <c r="PWI229" s="26">
        <v>1</v>
      </c>
      <c r="PWJ229" s="39">
        <f t="shared" si="4519"/>
        <v>196000</v>
      </c>
      <c r="PWK229" s="23">
        <v>44461100</v>
      </c>
      <c r="PWL229" s="6" t="s">
        <v>281</v>
      </c>
      <c r="PWM229" s="31" t="s">
        <v>30</v>
      </c>
      <c r="PWN229" s="31"/>
      <c r="PWO229" s="11" t="s">
        <v>27</v>
      </c>
      <c r="PWP229" s="26">
        <v>196000</v>
      </c>
      <c r="PWQ229" s="26">
        <v>1</v>
      </c>
      <c r="PWR229" s="39">
        <f t="shared" si="4519"/>
        <v>196000</v>
      </c>
      <c r="PWS229" s="23">
        <v>44461100</v>
      </c>
      <c r="PWT229" s="6" t="s">
        <v>281</v>
      </c>
      <c r="PWU229" s="31" t="s">
        <v>30</v>
      </c>
      <c r="PWV229" s="31"/>
      <c r="PWW229" s="11" t="s">
        <v>27</v>
      </c>
      <c r="PWX229" s="26">
        <v>196000</v>
      </c>
      <c r="PWY229" s="26">
        <v>1</v>
      </c>
      <c r="PWZ229" s="39">
        <f t="shared" si="4519"/>
        <v>196000</v>
      </c>
      <c r="PXA229" s="23">
        <v>44461100</v>
      </c>
      <c r="PXB229" s="6" t="s">
        <v>281</v>
      </c>
      <c r="PXC229" s="31" t="s">
        <v>30</v>
      </c>
      <c r="PXD229" s="31"/>
      <c r="PXE229" s="11" t="s">
        <v>27</v>
      </c>
      <c r="PXF229" s="26">
        <v>196000</v>
      </c>
      <c r="PXG229" s="26">
        <v>1</v>
      </c>
      <c r="PXH229" s="39">
        <f t="shared" si="4519"/>
        <v>196000</v>
      </c>
      <c r="PXI229" s="23">
        <v>44461100</v>
      </c>
      <c r="PXJ229" s="6" t="s">
        <v>281</v>
      </c>
      <c r="PXK229" s="31" t="s">
        <v>30</v>
      </c>
      <c r="PXL229" s="31"/>
      <c r="PXM229" s="11" t="s">
        <v>27</v>
      </c>
      <c r="PXN229" s="26">
        <v>196000</v>
      </c>
      <c r="PXO229" s="26">
        <v>1</v>
      </c>
      <c r="PXP229" s="39">
        <f t="shared" si="4519"/>
        <v>196000</v>
      </c>
      <c r="PXQ229" s="23">
        <v>44461100</v>
      </c>
      <c r="PXR229" s="6" t="s">
        <v>281</v>
      </c>
      <c r="PXS229" s="31" t="s">
        <v>30</v>
      </c>
      <c r="PXT229" s="31"/>
      <c r="PXU229" s="11" t="s">
        <v>27</v>
      </c>
      <c r="PXV229" s="26">
        <v>196000</v>
      </c>
      <c r="PXW229" s="26">
        <v>1</v>
      </c>
      <c r="PXX229" s="39">
        <f t="shared" si="4519"/>
        <v>196000</v>
      </c>
      <c r="PXY229" s="23">
        <v>44461100</v>
      </c>
      <c r="PXZ229" s="6" t="s">
        <v>281</v>
      </c>
      <c r="PYA229" s="31" t="s">
        <v>30</v>
      </c>
      <c r="PYB229" s="31"/>
      <c r="PYC229" s="11" t="s">
        <v>27</v>
      </c>
      <c r="PYD229" s="26">
        <v>196000</v>
      </c>
      <c r="PYE229" s="26">
        <v>1</v>
      </c>
      <c r="PYF229" s="39">
        <f t="shared" si="4519"/>
        <v>196000</v>
      </c>
      <c r="PYG229" s="23">
        <v>44461100</v>
      </c>
      <c r="PYH229" s="6" t="s">
        <v>281</v>
      </c>
      <c r="PYI229" s="31" t="s">
        <v>30</v>
      </c>
      <c r="PYJ229" s="31"/>
      <c r="PYK229" s="11" t="s">
        <v>27</v>
      </c>
      <c r="PYL229" s="26">
        <v>196000</v>
      </c>
      <c r="PYM229" s="26">
        <v>1</v>
      </c>
      <c r="PYN229" s="39">
        <f t="shared" ref="PYN229:QAR229" si="4520">PYL229*PYM229</f>
        <v>196000</v>
      </c>
      <c r="PYO229" s="23">
        <v>44461100</v>
      </c>
      <c r="PYP229" s="6" t="s">
        <v>281</v>
      </c>
      <c r="PYQ229" s="31" t="s">
        <v>30</v>
      </c>
      <c r="PYR229" s="31"/>
      <c r="PYS229" s="11" t="s">
        <v>27</v>
      </c>
      <c r="PYT229" s="26">
        <v>196000</v>
      </c>
      <c r="PYU229" s="26">
        <v>1</v>
      </c>
      <c r="PYV229" s="39">
        <f t="shared" si="4520"/>
        <v>196000</v>
      </c>
      <c r="PYW229" s="23">
        <v>44461100</v>
      </c>
      <c r="PYX229" s="6" t="s">
        <v>281</v>
      </c>
      <c r="PYY229" s="31" t="s">
        <v>30</v>
      </c>
      <c r="PYZ229" s="31"/>
      <c r="PZA229" s="11" t="s">
        <v>27</v>
      </c>
      <c r="PZB229" s="26">
        <v>196000</v>
      </c>
      <c r="PZC229" s="26">
        <v>1</v>
      </c>
      <c r="PZD229" s="39">
        <f t="shared" si="4520"/>
        <v>196000</v>
      </c>
      <c r="PZE229" s="23">
        <v>44461100</v>
      </c>
      <c r="PZF229" s="6" t="s">
        <v>281</v>
      </c>
      <c r="PZG229" s="31" t="s">
        <v>30</v>
      </c>
      <c r="PZH229" s="31"/>
      <c r="PZI229" s="11" t="s">
        <v>27</v>
      </c>
      <c r="PZJ229" s="26">
        <v>196000</v>
      </c>
      <c r="PZK229" s="26">
        <v>1</v>
      </c>
      <c r="PZL229" s="39">
        <f t="shared" si="4520"/>
        <v>196000</v>
      </c>
      <c r="PZM229" s="23">
        <v>44461100</v>
      </c>
      <c r="PZN229" s="6" t="s">
        <v>281</v>
      </c>
      <c r="PZO229" s="31" t="s">
        <v>30</v>
      </c>
      <c r="PZP229" s="31"/>
      <c r="PZQ229" s="11" t="s">
        <v>27</v>
      </c>
      <c r="PZR229" s="26">
        <v>196000</v>
      </c>
      <c r="PZS229" s="26">
        <v>1</v>
      </c>
      <c r="PZT229" s="39">
        <f t="shared" si="4520"/>
        <v>196000</v>
      </c>
      <c r="PZU229" s="23">
        <v>44461100</v>
      </c>
      <c r="PZV229" s="6" t="s">
        <v>281</v>
      </c>
      <c r="PZW229" s="31" t="s">
        <v>30</v>
      </c>
      <c r="PZX229" s="31"/>
      <c r="PZY229" s="11" t="s">
        <v>27</v>
      </c>
      <c r="PZZ229" s="26">
        <v>196000</v>
      </c>
      <c r="QAA229" s="26">
        <v>1</v>
      </c>
      <c r="QAB229" s="39">
        <f t="shared" si="4520"/>
        <v>196000</v>
      </c>
      <c r="QAC229" s="23">
        <v>44461100</v>
      </c>
      <c r="QAD229" s="6" t="s">
        <v>281</v>
      </c>
      <c r="QAE229" s="31" t="s">
        <v>30</v>
      </c>
      <c r="QAF229" s="31"/>
      <c r="QAG229" s="11" t="s">
        <v>27</v>
      </c>
      <c r="QAH229" s="26">
        <v>196000</v>
      </c>
      <c r="QAI229" s="26">
        <v>1</v>
      </c>
      <c r="QAJ229" s="39">
        <f t="shared" si="4520"/>
        <v>196000</v>
      </c>
      <c r="QAK229" s="23">
        <v>44461100</v>
      </c>
      <c r="QAL229" s="6" t="s">
        <v>281</v>
      </c>
      <c r="QAM229" s="31" t="s">
        <v>30</v>
      </c>
      <c r="QAN229" s="31"/>
      <c r="QAO229" s="11" t="s">
        <v>27</v>
      </c>
      <c r="QAP229" s="26">
        <v>196000</v>
      </c>
      <c r="QAQ229" s="26">
        <v>1</v>
      </c>
      <c r="QAR229" s="39">
        <f t="shared" si="4520"/>
        <v>196000</v>
      </c>
      <c r="QAS229" s="23">
        <v>44461100</v>
      </c>
      <c r="QAT229" s="6" t="s">
        <v>281</v>
      </c>
      <c r="QAU229" s="31" t="s">
        <v>30</v>
      </c>
      <c r="QAV229" s="31"/>
      <c r="QAW229" s="11" t="s">
        <v>27</v>
      </c>
      <c r="QAX229" s="26">
        <v>196000</v>
      </c>
      <c r="QAY229" s="26">
        <v>1</v>
      </c>
      <c r="QAZ229" s="39">
        <f t="shared" ref="QAZ229:QDD229" si="4521">QAX229*QAY229</f>
        <v>196000</v>
      </c>
      <c r="QBA229" s="23">
        <v>44461100</v>
      </c>
      <c r="QBB229" s="6" t="s">
        <v>281</v>
      </c>
      <c r="QBC229" s="31" t="s">
        <v>30</v>
      </c>
      <c r="QBD229" s="31"/>
      <c r="QBE229" s="11" t="s">
        <v>27</v>
      </c>
      <c r="QBF229" s="26">
        <v>196000</v>
      </c>
      <c r="QBG229" s="26">
        <v>1</v>
      </c>
      <c r="QBH229" s="39">
        <f t="shared" si="4521"/>
        <v>196000</v>
      </c>
      <c r="QBI229" s="23">
        <v>44461100</v>
      </c>
      <c r="QBJ229" s="6" t="s">
        <v>281</v>
      </c>
      <c r="QBK229" s="31" t="s">
        <v>30</v>
      </c>
      <c r="QBL229" s="31"/>
      <c r="QBM229" s="11" t="s">
        <v>27</v>
      </c>
      <c r="QBN229" s="26">
        <v>196000</v>
      </c>
      <c r="QBO229" s="26">
        <v>1</v>
      </c>
      <c r="QBP229" s="39">
        <f t="shared" si="4521"/>
        <v>196000</v>
      </c>
      <c r="QBQ229" s="23">
        <v>44461100</v>
      </c>
      <c r="QBR229" s="6" t="s">
        <v>281</v>
      </c>
      <c r="QBS229" s="31" t="s">
        <v>30</v>
      </c>
      <c r="QBT229" s="31"/>
      <c r="QBU229" s="11" t="s">
        <v>27</v>
      </c>
      <c r="QBV229" s="26">
        <v>196000</v>
      </c>
      <c r="QBW229" s="26">
        <v>1</v>
      </c>
      <c r="QBX229" s="39">
        <f t="shared" si="4521"/>
        <v>196000</v>
      </c>
      <c r="QBY229" s="23">
        <v>44461100</v>
      </c>
      <c r="QBZ229" s="6" t="s">
        <v>281</v>
      </c>
      <c r="QCA229" s="31" t="s">
        <v>30</v>
      </c>
      <c r="QCB229" s="31"/>
      <c r="QCC229" s="11" t="s">
        <v>27</v>
      </c>
      <c r="QCD229" s="26">
        <v>196000</v>
      </c>
      <c r="QCE229" s="26">
        <v>1</v>
      </c>
      <c r="QCF229" s="39">
        <f t="shared" si="4521"/>
        <v>196000</v>
      </c>
      <c r="QCG229" s="23">
        <v>44461100</v>
      </c>
      <c r="QCH229" s="6" t="s">
        <v>281</v>
      </c>
      <c r="QCI229" s="31" t="s">
        <v>30</v>
      </c>
      <c r="QCJ229" s="31"/>
      <c r="QCK229" s="11" t="s">
        <v>27</v>
      </c>
      <c r="QCL229" s="26">
        <v>196000</v>
      </c>
      <c r="QCM229" s="26">
        <v>1</v>
      </c>
      <c r="QCN229" s="39">
        <f t="shared" si="4521"/>
        <v>196000</v>
      </c>
      <c r="QCO229" s="23">
        <v>44461100</v>
      </c>
      <c r="QCP229" s="6" t="s">
        <v>281</v>
      </c>
      <c r="QCQ229" s="31" t="s">
        <v>30</v>
      </c>
      <c r="QCR229" s="31"/>
      <c r="QCS229" s="11" t="s">
        <v>27</v>
      </c>
      <c r="QCT229" s="26">
        <v>196000</v>
      </c>
      <c r="QCU229" s="26">
        <v>1</v>
      </c>
      <c r="QCV229" s="39">
        <f t="shared" si="4521"/>
        <v>196000</v>
      </c>
      <c r="QCW229" s="23">
        <v>44461100</v>
      </c>
      <c r="QCX229" s="6" t="s">
        <v>281</v>
      </c>
      <c r="QCY229" s="31" t="s">
        <v>30</v>
      </c>
      <c r="QCZ229" s="31"/>
      <c r="QDA229" s="11" t="s">
        <v>27</v>
      </c>
      <c r="QDB229" s="26">
        <v>196000</v>
      </c>
      <c r="QDC229" s="26">
        <v>1</v>
      </c>
      <c r="QDD229" s="39">
        <f t="shared" si="4521"/>
        <v>196000</v>
      </c>
      <c r="QDE229" s="23">
        <v>44461100</v>
      </c>
      <c r="QDF229" s="6" t="s">
        <v>281</v>
      </c>
      <c r="QDG229" s="31" t="s">
        <v>30</v>
      </c>
      <c r="QDH229" s="31"/>
      <c r="QDI229" s="11" t="s">
        <v>27</v>
      </c>
      <c r="QDJ229" s="26">
        <v>196000</v>
      </c>
      <c r="QDK229" s="26">
        <v>1</v>
      </c>
      <c r="QDL229" s="39">
        <f t="shared" ref="QDL229:QFP229" si="4522">QDJ229*QDK229</f>
        <v>196000</v>
      </c>
      <c r="QDM229" s="23">
        <v>44461100</v>
      </c>
      <c r="QDN229" s="6" t="s">
        <v>281</v>
      </c>
      <c r="QDO229" s="31" t="s">
        <v>30</v>
      </c>
      <c r="QDP229" s="31"/>
      <c r="QDQ229" s="11" t="s">
        <v>27</v>
      </c>
      <c r="QDR229" s="26">
        <v>196000</v>
      </c>
      <c r="QDS229" s="26">
        <v>1</v>
      </c>
      <c r="QDT229" s="39">
        <f t="shared" si="4522"/>
        <v>196000</v>
      </c>
      <c r="QDU229" s="23">
        <v>44461100</v>
      </c>
      <c r="QDV229" s="6" t="s">
        <v>281</v>
      </c>
      <c r="QDW229" s="31" t="s">
        <v>30</v>
      </c>
      <c r="QDX229" s="31"/>
      <c r="QDY229" s="11" t="s">
        <v>27</v>
      </c>
      <c r="QDZ229" s="26">
        <v>196000</v>
      </c>
      <c r="QEA229" s="26">
        <v>1</v>
      </c>
      <c r="QEB229" s="39">
        <f t="shared" si="4522"/>
        <v>196000</v>
      </c>
      <c r="QEC229" s="23">
        <v>44461100</v>
      </c>
      <c r="QED229" s="6" t="s">
        <v>281</v>
      </c>
      <c r="QEE229" s="31" t="s">
        <v>30</v>
      </c>
      <c r="QEF229" s="31"/>
      <c r="QEG229" s="11" t="s">
        <v>27</v>
      </c>
      <c r="QEH229" s="26">
        <v>196000</v>
      </c>
      <c r="QEI229" s="26">
        <v>1</v>
      </c>
      <c r="QEJ229" s="39">
        <f t="shared" si="4522"/>
        <v>196000</v>
      </c>
      <c r="QEK229" s="23">
        <v>44461100</v>
      </c>
      <c r="QEL229" s="6" t="s">
        <v>281</v>
      </c>
      <c r="QEM229" s="31" t="s">
        <v>30</v>
      </c>
      <c r="QEN229" s="31"/>
      <c r="QEO229" s="11" t="s">
        <v>27</v>
      </c>
      <c r="QEP229" s="26">
        <v>196000</v>
      </c>
      <c r="QEQ229" s="26">
        <v>1</v>
      </c>
      <c r="QER229" s="39">
        <f t="shared" si="4522"/>
        <v>196000</v>
      </c>
      <c r="QES229" s="23">
        <v>44461100</v>
      </c>
      <c r="QET229" s="6" t="s">
        <v>281</v>
      </c>
      <c r="QEU229" s="31" t="s">
        <v>30</v>
      </c>
      <c r="QEV229" s="31"/>
      <c r="QEW229" s="11" t="s">
        <v>27</v>
      </c>
      <c r="QEX229" s="26">
        <v>196000</v>
      </c>
      <c r="QEY229" s="26">
        <v>1</v>
      </c>
      <c r="QEZ229" s="39">
        <f t="shared" si="4522"/>
        <v>196000</v>
      </c>
      <c r="QFA229" s="23">
        <v>44461100</v>
      </c>
      <c r="QFB229" s="6" t="s">
        <v>281</v>
      </c>
      <c r="QFC229" s="31" t="s">
        <v>30</v>
      </c>
      <c r="QFD229" s="31"/>
      <c r="QFE229" s="11" t="s">
        <v>27</v>
      </c>
      <c r="QFF229" s="26">
        <v>196000</v>
      </c>
      <c r="QFG229" s="26">
        <v>1</v>
      </c>
      <c r="QFH229" s="39">
        <f t="shared" si="4522"/>
        <v>196000</v>
      </c>
      <c r="QFI229" s="23">
        <v>44461100</v>
      </c>
      <c r="QFJ229" s="6" t="s">
        <v>281</v>
      </c>
      <c r="QFK229" s="31" t="s">
        <v>30</v>
      </c>
      <c r="QFL229" s="31"/>
      <c r="QFM229" s="11" t="s">
        <v>27</v>
      </c>
      <c r="QFN229" s="26">
        <v>196000</v>
      </c>
      <c r="QFO229" s="26">
        <v>1</v>
      </c>
      <c r="QFP229" s="39">
        <f t="shared" si="4522"/>
        <v>196000</v>
      </c>
      <c r="QFQ229" s="23">
        <v>44461100</v>
      </c>
      <c r="QFR229" s="6" t="s">
        <v>281</v>
      </c>
      <c r="QFS229" s="31" t="s">
        <v>30</v>
      </c>
      <c r="QFT229" s="31"/>
      <c r="QFU229" s="11" t="s">
        <v>27</v>
      </c>
      <c r="QFV229" s="26">
        <v>196000</v>
      </c>
      <c r="QFW229" s="26">
        <v>1</v>
      </c>
      <c r="QFX229" s="39">
        <f t="shared" ref="QFX229:QIB229" si="4523">QFV229*QFW229</f>
        <v>196000</v>
      </c>
      <c r="QFY229" s="23">
        <v>44461100</v>
      </c>
      <c r="QFZ229" s="6" t="s">
        <v>281</v>
      </c>
      <c r="QGA229" s="31" t="s">
        <v>30</v>
      </c>
      <c r="QGB229" s="31"/>
      <c r="QGC229" s="11" t="s">
        <v>27</v>
      </c>
      <c r="QGD229" s="26">
        <v>196000</v>
      </c>
      <c r="QGE229" s="26">
        <v>1</v>
      </c>
      <c r="QGF229" s="39">
        <f t="shared" si="4523"/>
        <v>196000</v>
      </c>
      <c r="QGG229" s="23">
        <v>44461100</v>
      </c>
      <c r="QGH229" s="6" t="s">
        <v>281</v>
      </c>
      <c r="QGI229" s="31" t="s">
        <v>30</v>
      </c>
      <c r="QGJ229" s="31"/>
      <c r="QGK229" s="11" t="s">
        <v>27</v>
      </c>
      <c r="QGL229" s="26">
        <v>196000</v>
      </c>
      <c r="QGM229" s="26">
        <v>1</v>
      </c>
      <c r="QGN229" s="39">
        <f t="shared" si="4523"/>
        <v>196000</v>
      </c>
      <c r="QGO229" s="23">
        <v>44461100</v>
      </c>
      <c r="QGP229" s="6" t="s">
        <v>281</v>
      </c>
      <c r="QGQ229" s="31" t="s">
        <v>30</v>
      </c>
      <c r="QGR229" s="31"/>
      <c r="QGS229" s="11" t="s">
        <v>27</v>
      </c>
      <c r="QGT229" s="26">
        <v>196000</v>
      </c>
      <c r="QGU229" s="26">
        <v>1</v>
      </c>
      <c r="QGV229" s="39">
        <f t="shared" si="4523"/>
        <v>196000</v>
      </c>
      <c r="QGW229" s="23">
        <v>44461100</v>
      </c>
      <c r="QGX229" s="6" t="s">
        <v>281</v>
      </c>
      <c r="QGY229" s="31" t="s">
        <v>30</v>
      </c>
      <c r="QGZ229" s="31"/>
      <c r="QHA229" s="11" t="s">
        <v>27</v>
      </c>
      <c r="QHB229" s="26">
        <v>196000</v>
      </c>
      <c r="QHC229" s="26">
        <v>1</v>
      </c>
      <c r="QHD229" s="39">
        <f t="shared" si="4523"/>
        <v>196000</v>
      </c>
      <c r="QHE229" s="23">
        <v>44461100</v>
      </c>
      <c r="QHF229" s="6" t="s">
        <v>281</v>
      </c>
      <c r="QHG229" s="31" t="s">
        <v>30</v>
      </c>
      <c r="QHH229" s="31"/>
      <c r="QHI229" s="11" t="s">
        <v>27</v>
      </c>
      <c r="QHJ229" s="26">
        <v>196000</v>
      </c>
      <c r="QHK229" s="26">
        <v>1</v>
      </c>
      <c r="QHL229" s="39">
        <f t="shared" si="4523"/>
        <v>196000</v>
      </c>
      <c r="QHM229" s="23">
        <v>44461100</v>
      </c>
      <c r="QHN229" s="6" t="s">
        <v>281</v>
      </c>
      <c r="QHO229" s="31" t="s">
        <v>30</v>
      </c>
      <c r="QHP229" s="31"/>
      <c r="QHQ229" s="11" t="s">
        <v>27</v>
      </c>
      <c r="QHR229" s="26">
        <v>196000</v>
      </c>
      <c r="QHS229" s="26">
        <v>1</v>
      </c>
      <c r="QHT229" s="39">
        <f t="shared" si="4523"/>
        <v>196000</v>
      </c>
      <c r="QHU229" s="23">
        <v>44461100</v>
      </c>
      <c r="QHV229" s="6" t="s">
        <v>281</v>
      </c>
      <c r="QHW229" s="31" t="s">
        <v>30</v>
      </c>
      <c r="QHX229" s="31"/>
      <c r="QHY229" s="11" t="s">
        <v>27</v>
      </c>
      <c r="QHZ229" s="26">
        <v>196000</v>
      </c>
      <c r="QIA229" s="26">
        <v>1</v>
      </c>
      <c r="QIB229" s="39">
        <f t="shared" si="4523"/>
        <v>196000</v>
      </c>
      <c r="QIC229" s="23">
        <v>44461100</v>
      </c>
      <c r="QID229" s="6" t="s">
        <v>281</v>
      </c>
      <c r="QIE229" s="31" t="s">
        <v>30</v>
      </c>
      <c r="QIF229" s="31"/>
      <c r="QIG229" s="11" t="s">
        <v>27</v>
      </c>
      <c r="QIH229" s="26">
        <v>196000</v>
      </c>
      <c r="QII229" s="26">
        <v>1</v>
      </c>
      <c r="QIJ229" s="39">
        <f t="shared" ref="QIJ229:QKN229" si="4524">QIH229*QII229</f>
        <v>196000</v>
      </c>
      <c r="QIK229" s="23">
        <v>44461100</v>
      </c>
      <c r="QIL229" s="6" t="s">
        <v>281</v>
      </c>
      <c r="QIM229" s="31" t="s">
        <v>30</v>
      </c>
      <c r="QIN229" s="31"/>
      <c r="QIO229" s="11" t="s">
        <v>27</v>
      </c>
      <c r="QIP229" s="26">
        <v>196000</v>
      </c>
      <c r="QIQ229" s="26">
        <v>1</v>
      </c>
      <c r="QIR229" s="39">
        <f t="shared" si="4524"/>
        <v>196000</v>
      </c>
      <c r="QIS229" s="23">
        <v>44461100</v>
      </c>
      <c r="QIT229" s="6" t="s">
        <v>281</v>
      </c>
      <c r="QIU229" s="31" t="s">
        <v>30</v>
      </c>
      <c r="QIV229" s="31"/>
      <c r="QIW229" s="11" t="s">
        <v>27</v>
      </c>
      <c r="QIX229" s="26">
        <v>196000</v>
      </c>
      <c r="QIY229" s="26">
        <v>1</v>
      </c>
      <c r="QIZ229" s="39">
        <f t="shared" si="4524"/>
        <v>196000</v>
      </c>
      <c r="QJA229" s="23">
        <v>44461100</v>
      </c>
      <c r="QJB229" s="6" t="s">
        <v>281</v>
      </c>
      <c r="QJC229" s="31" t="s">
        <v>30</v>
      </c>
      <c r="QJD229" s="31"/>
      <c r="QJE229" s="11" t="s">
        <v>27</v>
      </c>
      <c r="QJF229" s="26">
        <v>196000</v>
      </c>
      <c r="QJG229" s="26">
        <v>1</v>
      </c>
      <c r="QJH229" s="39">
        <f t="shared" si="4524"/>
        <v>196000</v>
      </c>
      <c r="QJI229" s="23">
        <v>44461100</v>
      </c>
      <c r="QJJ229" s="6" t="s">
        <v>281</v>
      </c>
      <c r="QJK229" s="31" t="s">
        <v>30</v>
      </c>
      <c r="QJL229" s="31"/>
      <c r="QJM229" s="11" t="s">
        <v>27</v>
      </c>
      <c r="QJN229" s="26">
        <v>196000</v>
      </c>
      <c r="QJO229" s="26">
        <v>1</v>
      </c>
      <c r="QJP229" s="39">
        <f t="shared" si="4524"/>
        <v>196000</v>
      </c>
      <c r="QJQ229" s="23">
        <v>44461100</v>
      </c>
      <c r="QJR229" s="6" t="s">
        <v>281</v>
      </c>
      <c r="QJS229" s="31" t="s">
        <v>30</v>
      </c>
      <c r="QJT229" s="31"/>
      <c r="QJU229" s="11" t="s">
        <v>27</v>
      </c>
      <c r="QJV229" s="26">
        <v>196000</v>
      </c>
      <c r="QJW229" s="26">
        <v>1</v>
      </c>
      <c r="QJX229" s="39">
        <f t="shared" si="4524"/>
        <v>196000</v>
      </c>
      <c r="QJY229" s="23">
        <v>44461100</v>
      </c>
      <c r="QJZ229" s="6" t="s">
        <v>281</v>
      </c>
      <c r="QKA229" s="31" t="s">
        <v>30</v>
      </c>
      <c r="QKB229" s="31"/>
      <c r="QKC229" s="11" t="s">
        <v>27</v>
      </c>
      <c r="QKD229" s="26">
        <v>196000</v>
      </c>
      <c r="QKE229" s="26">
        <v>1</v>
      </c>
      <c r="QKF229" s="39">
        <f t="shared" si="4524"/>
        <v>196000</v>
      </c>
      <c r="QKG229" s="23">
        <v>44461100</v>
      </c>
      <c r="QKH229" s="6" t="s">
        <v>281</v>
      </c>
      <c r="QKI229" s="31" t="s">
        <v>30</v>
      </c>
      <c r="QKJ229" s="31"/>
      <c r="QKK229" s="11" t="s">
        <v>27</v>
      </c>
      <c r="QKL229" s="26">
        <v>196000</v>
      </c>
      <c r="QKM229" s="26">
        <v>1</v>
      </c>
      <c r="QKN229" s="39">
        <f t="shared" si="4524"/>
        <v>196000</v>
      </c>
      <c r="QKO229" s="23">
        <v>44461100</v>
      </c>
      <c r="QKP229" s="6" t="s">
        <v>281</v>
      </c>
      <c r="QKQ229" s="31" t="s">
        <v>30</v>
      </c>
      <c r="QKR229" s="31"/>
      <c r="QKS229" s="11" t="s">
        <v>27</v>
      </c>
      <c r="QKT229" s="26">
        <v>196000</v>
      </c>
      <c r="QKU229" s="26">
        <v>1</v>
      </c>
      <c r="QKV229" s="39">
        <f t="shared" ref="QKV229:QMZ229" si="4525">QKT229*QKU229</f>
        <v>196000</v>
      </c>
      <c r="QKW229" s="23">
        <v>44461100</v>
      </c>
      <c r="QKX229" s="6" t="s">
        <v>281</v>
      </c>
      <c r="QKY229" s="31" t="s">
        <v>30</v>
      </c>
      <c r="QKZ229" s="31"/>
      <c r="QLA229" s="11" t="s">
        <v>27</v>
      </c>
      <c r="QLB229" s="26">
        <v>196000</v>
      </c>
      <c r="QLC229" s="26">
        <v>1</v>
      </c>
      <c r="QLD229" s="39">
        <f t="shared" si="4525"/>
        <v>196000</v>
      </c>
      <c r="QLE229" s="23">
        <v>44461100</v>
      </c>
      <c r="QLF229" s="6" t="s">
        <v>281</v>
      </c>
      <c r="QLG229" s="31" t="s">
        <v>30</v>
      </c>
      <c r="QLH229" s="31"/>
      <c r="QLI229" s="11" t="s">
        <v>27</v>
      </c>
      <c r="QLJ229" s="26">
        <v>196000</v>
      </c>
      <c r="QLK229" s="26">
        <v>1</v>
      </c>
      <c r="QLL229" s="39">
        <f t="shared" si="4525"/>
        <v>196000</v>
      </c>
      <c r="QLM229" s="23">
        <v>44461100</v>
      </c>
      <c r="QLN229" s="6" t="s">
        <v>281</v>
      </c>
      <c r="QLO229" s="31" t="s">
        <v>30</v>
      </c>
      <c r="QLP229" s="31"/>
      <c r="QLQ229" s="11" t="s">
        <v>27</v>
      </c>
      <c r="QLR229" s="26">
        <v>196000</v>
      </c>
      <c r="QLS229" s="26">
        <v>1</v>
      </c>
      <c r="QLT229" s="39">
        <f t="shared" si="4525"/>
        <v>196000</v>
      </c>
      <c r="QLU229" s="23">
        <v>44461100</v>
      </c>
      <c r="QLV229" s="6" t="s">
        <v>281</v>
      </c>
      <c r="QLW229" s="31" t="s">
        <v>30</v>
      </c>
      <c r="QLX229" s="31"/>
      <c r="QLY229" s="11" t="s">
        <v>27</v>
      </c>
      <c r="QLZ229" s="26">
        <v>196000</v>
      </c>
      <c r="QMA229" s="26">
        <v>1</v>
      </c>
      <c r="QMB229" s="39">
        <f t="shared" si="4525"/>
        <v>196000</v>
      </c>
      <c r="QMC229" s="23">
        <v>44461100</v>
      </c>
      <c r="QMD229" s="6" t="s">
        <v>281</v>
      </c>
      <c r="QME229" s="31" t="s">
        <v>30</v>
      </c>
      <c r="QMF229" s="31"/>
      <c r="QMG229" s="11" t="s">
        <v>27</v>
      </c>
      <c r="QMH229" s="26">
        <v>196000</v>
      </c>
      <c r="QMI229" s="26">
        <v>1</v>
      </c>
      <c r="QMJ229" s="39">
        <f t="shared" si="4525"/>
        <v>196000</v>
      </c>
      <c r="QMK229" s="23">
        <v>44461100</v>
      </c>
      <c r="QML229" s="6" t="s">
        <v>281</v>
      </c>
      <c r="QMM229" s="31" t="s">
        <v>30</v>
      </c>
      <c r="QMN229" s="31"/>
      <c r="QMO229" s="11" t="s">
        <v>27</v>
      </c>
      <c r="QMP229" s="26">
        <v>196000</v>
      </c>
      <c r="QMQ229" s="26">
        <v>1</v>
      </c>
      <c r="QMR229" s="39">
        <f t="shared" si="4525"/>
        <v>196000</v>
      </c>
      <c r="QMS229" s="23">
        <v>44461100</v>
      </c>
      <c r="QMT229" s="6" t="s">
        <v>281</v>
      </c>
      <c r="QMU229" s="31" t="s">
        <v>30</v>
      </c>
      <c r="QMV229" s="31"/>
      <c r="QMW229" s="11" t="s">
        <v>27</v>
      </c>
      <c r="QMX229" s="26">
        <v>196000</v>
      </c>
      <c r="QMY229" s="26">
        <v>1</v>
      </c>
      <c r="QMZ229" s="39">
        <f t="shared" si="4525"/>
        <v>196000</v>
      </c>
      <c r="QNA229" s="23">
        <v>44461100</v>
      </c>
      <c r="QNB229" s="6" t="s">
        <v>281</v>
      </c>
      <c r="QNC229" s="31" t="s">
        <v>30</v>
      </c>
      <c r="QND229" s="31"/>
      <c r="QNE229" s="11" t="s">
        <v>27</v>
      </c>
      <c r="QNF229" s="26">
        <v>196000</v>
      </c>
      <c r="QNG229" s="26">
        <v>1</v>
      </c>
      <c r="QNH229" s="39">
        <f t="shared" ref="QNH229:QPL229" si="4526">QNF229*QNG229</f>
        <v>196000</v>
      </c>
      <c r="QNI229" s="23">
        <v>44461100</v>
      </c>
      <c r="QNJ229" s="6" t="s">
        <v>281</v>
      </c>
      <c r="QNK229" s="31" t="s">
        <v>30</v>
      </c>
      <c r="QNL229" s="31"/>
      <c r="QNM229" s="11" t="s">
        <v>27</v>
      </c>
      <c r="QNN229" s="26">
        <v>196000</v>
      </c>
      <c r="QNO229" s="26">
        <v>1</v>
      </c>
      <c r="QNP229" s="39">
        <f t="shared" si="4526"/>
        <v>196000</v>
      </c>
      <c r="QNQ229" s="23">
        <v>44461100</v>
      </c>
      <c r="QNR229" s="6" t="s">
        <v>281</v>
      </c>
      <c r="QNS229" s="31" t="s">
        <v>30</v>
      </c>
      <c r="QNT229" s="31"/>
      <c r="QNU229" s="11" t="s">
        <v>27</v>
      </c>
      <c r="QNV229" s="26">
        <v>196000</v>
      </c>
      <c r="QNW229" s="26">
        <v>1</v>
      </c>
      <c r="QNX229" s="39">
        <f t="shared" si="4526"/>
        <v>196000</v>
      </c>
      <c r="QNY229" s="23">
        <v>44461100</v>
      </c>
      <c r="QNZ229" s="6" t="s">
        <v>281</v>
      </c>
      <c r="QOA229" s="31" t="s">
        <v>30</v>
      </c>
      <c r="QOB229" s="31"/>
      <c r="QOC229" s="11" t="s">
        <v>27</v>
      </c>
      <c r="QOD229" s="26">
        <v>196000</v>
      </c>
      <c r="QOE229" s="26">
        <v>1</v>
      </c>
      <c r="QOF229" s="39">
        <f t="shared" si="4526"/>
        <v>196000</v>
      </c>
      <c r="QOG229" s="23">
        <v>44461100</v>
      </c>
      <c r="QOH229" s="6" t="s">
        <v>281</v>
      </c>
      <c r="QOI229" s="31" t="s">
        <v>30</v>
      </c>
      <c r="QOJ229" s="31"/>
      <c r="QOK229" s="11" t="s">
        <v>27</v>
      </c>
      <c r="QOL229" s="26">
        <v>196000</v>
      </c>
      <c r="QOM229" s="26">
        <v>1</v>
      </c>
      <c r="QON229" s="39">
        <f t="shared" si="4526"/>
        <v>196000</v>
      </c>
      <c r="QOO229" s="23">
        <v>44461100</v>
      </c>
      <c r="QOP229" s="6" t="s">
        <v>281</v>
      </c>
      <c r="QOQ229" s="31" t="s">
        <v>30</v>
      </c>
      <c r="QOR229" s="31"/>
      <c r="QOS229" s="11" t="s">
        <v>27</v>
      </c>
      <c r="QOT229" s="26">
        <v>196000</v>
      </c>
      <c r="QOU229" s="26">
        <v>1</v>
      </c>
      <c r="QOV229" s="39">
        <f t="shared" si="4526"/>
        <v>196000</v>
      </c>
      <c r="QOW229" s="23">
        <v>44461100</v>
      </c>
      <c r="QOX229" s="6" t="s">
        <v>281</v>
      </c>
      <c r="QOY229" s="31" t="s">
        <v>30</v>
      </c>
      <c r="QOZ229" s="31"/>
      <c r="QPA229" s="11" t="s">
        <v>27</v>
      </c>
      <c r="QPB229" s="26">
        <v>196000</v>
      </c>
      <c r="QPC229" s="26">
        <v>1</v>
      </c>
      <c r="QPD229" s="39">
        <f t="shared" si="4526"/>
        <v>196000</v>
      </c>
      <c r="QPE229" s="23">
        <v>44461100</v>
      </c>
      <c r="QPF229" s="6" t="s">
        <v>281</v>
      </c>
      <c r="QPG229" s="31" t="s">
        <v>30</v>
      </c>
      <c r="QPH229" s="31"/>
      <c r="QPI229" s="11" t="s">
        <v>27</v>
      </c>
      <c r="QPJ229" s="26">
        <v>196000</v>
      </c>
      <c r="QPK229" s="26">
        <v>1</v>
      </c>
      <c r="QPL229" s="39">
        <f t="shared" si="4526"/>
        <v>196000</v>
      </c>
      <c r="QPM229" s="23">
        <v>44461100</v>
      </c>
      <c r="QPN229" s="6" t="s">
        <v>281</v>
      </c>
      <c r="QPO229" s="31" t="s">
        <v>30</v>
      </c>
      <c r="QPP229" s="31"/>
      <c r="QPQ229" s="11" t="s">
        <v>27</v>
      </c>
      <c r="QPR229" s="26">
        <v>196000</v>
      </c>
      <c r="QPS229" s="26">
        <v>1</v>
      </c>
      <c r="QPT229" s="39">
        <f t="shared" ref="QPT229:QRX229" si="4527">QPR229*QPS229</f>
        <v>196000</v>
      </c>
      <c r="QPU229" s="23">
        <v>44461100</v>
      </c>
      <c r="QPV229" s="6" t="s">
        <v>281</v>
      </c>
      <c r="QPW229" s="31" t="s">
        <v>30</v>
      </c>
      <c r="QPX229" s="31"/>
      <c r="QPY229" s="11" t="s">
        <v>27</v>
      </c>
      <c r="QPZ229" s="26">
        <v>196000</v>
      </c>
      <c r="QQA229" s="26">
        <v>1</v>
      </c>
      <c r="QQB229" s="39">
        <f t="shared" si="4527"/>
        <v>196000</v>
      </c>
      <c r="QQC229" s="23">
        <v>44461100</v>
      </c>
      <c r="QQD229" s="6" t="s">
        <v>281</v>
      </c>
      <c r="QQE229" s="31" t="s">
        <v>30</v>
      </c>
      <c r="QQF229" s="31"/>
      <c r="QQG229" s="11" t="s">
        <v>27</v>
      </c>
      <c r="QQH229" s="26">
        <v>196000</v>
      </c>
      <c r="QQI229" s="26">
        <v>1</v>
      </c>
      <c r="QQJ229" s="39">
        <f t="shared" si="4527"/>
        <v>196000</v>
      </c>
      <c r="QQK229" s="23">
        <v>44461100</v>
      </c>
      <c r="QQL229" s="6" t="s">
        <v>281</v>
      </c>
      <c r="QQM229" s="31" t="s">
        <v>30</v>
      </c>
      <c r="QQN229" s="31"/>
      <c r="QQO229" s="11" t="s">
        <v>27</v>
      </c>
      <c r="QQP229" s="26">
        <v>196000</v>
      </c>
      <c r="QQQ229" s="26">
        <v>1</v>
      </c>
      <c r="QQR229" s="39">
        <f t="shared" si="4527"/>
        <v>196000</v>
      </c>
      <c r="QQS229" s="23">
        <v>44461100</v>
      </c>
      <c r="QQT229" s="6" t="s">
        <v>281</v>
      </c>
      <c r="QQU229" s="31" t="s">
        <v>30</v>
      </c>
      <c r="QQV229" s="31"/>
      <c r="QQW229" s="11" t="s">
        <v>27</v>
      </c>
      <c r="QQX229" s="26">
        <v>196000</v>
      </c>
      <c r="QQY229" s="26">
        <v>1</v>
      </c>
      <c r="QQZ229" s="39">
        <f t="shared" si="4527"/>
        <v>196000</v>
      </c>
      <c r="QRA229" s="23">
        <v>44461100</v>
      </c>
      <c r="QRB229" s="6" t="s">
        <v>281</v>
      </c>
      <c r="QRC229" s="31" t="s">
        <v>30</v>
      </c>
      <c r="QRD229" s="31"/>
      <c r="QRE229" s="11" t="s">
        <v>27</v>
      </c>
      <c r="QRF229" s="26">
        <v>196000</v>
      </c>
      <c r="QRG229" s="26">
        <v>1</v>
      </c>
      <c r="QRH229" s="39">
        <f t="shared" si="4527"/>
        <v>196000</v>
      </c>
      <c r="QRI229" s="23">
        <v>44461100</v>
      </c>
      <c r="QRJ229" s="6" t="s">
        <v>281</v>
      </c>
      <c r="QRK229" s="31" t="s">
        <v>30</v>
      </c>
      <c r="QRL229" s="31"/>
      <c r="QRM229" s="11" t="s">
        <v>27</v>
      </c>
      <c r="QRN229" s="26">
        <v>196000</v>
      </c>
      <c r="QRO229" s="26">
        <v>1</v>
      </c>
      <c r="QRP229" s="39">
        <f t="shared" si="4527"/>
        <v>196000</v>
      </c>
      <c r="QRQ229" s="23">
        <v>44461100</v>
      </c>
      <c r="QRR229" s="6" t="s">
        <v>281</v>
      </c>
      <c r="QRS229" s="31" t="s">
        <v>30</v>
      </c>
      <c r="QRT229" s="31"/>
      <c r="QRU229" s="11" t="s">
        <v>27</v>
      </c>
      <c r="QRV229" s="26">
        <v>196000</v>
      </c>
      <c r="QRW229" s="26">
        <v>1</v>
      </c>
      <c r="QRX229" s="39">
        <f t="shared" si="4527"/>
        <v>196000</v>
      </c>
      <c r="QRY229" s="23">
        <v>44461100</v>
      </c>
      <c r="QRZ229" s="6" t="s">
        <v>281</v>
      </c>
      <c r="QSA229" s="31" t="s">
        <v>30</v>
      </c>
      <c r="QSB229" s="31"/>
      <c r="QSC229" s="11" t="s">
        <v>27</v>
      </c>
      <c r="QSD229" s="26">
        <v>196000</v>
      </c>
      <c r="QSE229" s="26">
        <v>1</v>
      </c>
      <c r="QSF229" s="39">
        <f t="shared" ref="QSF229:QUJ229" si="4528">QSD229*QSE229</f>
        <v>196000</v>
      </c>
      <c r="QSG229" s="23">
        <v>44461100</v>
      </c>
      <c r="QSH229" s="6" t="s">
        <v>281</v>
      </c>
      <c r="QSI229" s="31" t="s">
        <v>30</v>
      </c>
      <c r="QSJ229" s="31"/>
      <c r="QSK229" s="11" t="s">
        <v>27</v>
      </c>
      <c r="QSL229" s="26">
        <v>196000</v>
      </c>
      <c r="QSM229" s="26">
        <v>1</v>
      </c>
      <c r="QSN229" s="39">
        <f t="shared" si="4528"/>
        <v>196000</v>
      </c>
      <c r="QSO229" s="23">
        <v>44461100</v>
      </c>
      <c r="QSP229" s="6" t="s">
        <v>281</v>
      </c>
      <c r="QSQ229" s="31" t="s">
        <v>30</v>
      </c>
      <c r="QSR229" s="31"/>
      <c r="QSS229" s="11" t="s">
        <v>27</v>
      </c>
      <c r="QST229" s="26">
        <v>196000</v>
      </c>
      <c r="QSU229" s="26">
        <v>1</v>
      </c>
      <c r="QSV229" s="39">
        <f t="shared" si="4528"/>
        <v>196000</v>
      </c>
      <c r="QSW229" s="23">
        <v>44461100</v>
      </c>
      <c r="QSX229" s="6" t="s">
        <v>281</v>
      </c>
      <c r="QSY229" s="31" t="s">
        <v>30</v>
      </c>
      <c r="QSZ229" s="31"/>
      <c r="QTA229" s="11" t="s">
        <v>27</v>
      </c>
      <c r="QTB229" s="26">
        <v>196000</v>
      </c>
      <c r="QTC229" s="26">
        <v>1</v>
      </c>
      <c r="QTD229" s="39">
        <f t="shared" si="4528"/>
        <v>196000</v>
      </c>
      <c r="QTE229" s="23">
        <v>44461100</v>
      </c>
      <c r="QTF229" s="6" t="s">
        <v>281</v>
      </c>
      <c r="QTG229" s="31" t="s">
        <v>30</v>
      </c>
      <c r="QTH229" s="31"/>
      <c r="QTI229" s="11" t="s">
        <v>27</v>
      </c>
      <c r="QTJ229" s="26">
        <v>196000</v>
      </c>
      <c r="QTK229" s="26">
        <v>1</v>
      </c>
      <c r="QTL229" s="39">
        <f t="shared" si="4528"/>
        <v>196000</v>
      </c>
      <c r="QTM229" s="23">
        <v>44461100</v>
      </c>
      <c r="QTN229" s="6" t="s">
        <v>281</v>
      </c>
      <c r="QTO229" s="31" t="s">
        <v>30</v>
      </c>
      <c r="QTP229" s="31"/>
      <c r="QTQ229" s="11" t="s">
        <v>27</v>
      </c>
      <c r="QTR229" s="26">
        <v>196000</v>
      </c>
      <c r="QTS229" s="26">
        <v>1</v>
      </c>
      <c r="QTT229" s="39">
        <f t="shared" si="4528"/>
        <v>196000</v>
      </c>
      <c r="QTU229" s="23">
        <v>44461100</v>
      </c>
      <c r="QTV229" s="6" t="s">
        <v>281</v>
      </c>
      <c r="QTW229" s="31" t="s">
        <v>30</v>
      </c>
      <c r="QTX229" s="31"/>
      <c r="QTY229" s="11" t="s">
        <v>27</v>
      </c>
      <c r="QTZ229" s="26">
        <v>196000</v>
      </c>
      <c r="QUA229" s="26">
        <v>1</v>
      </c>
      <c r="QUB229" s="39">
        <f t="shared" si="4528"/>
        <v>196000</v>
      </c>
      <c r="QUC229" s="23">
        <v>44461100</v>
      </c>
      <c r="QUD229" s="6" t="s">
        <v>281</v>
      </c>
      <c r="QUE229" s="31" t="s">
        <v>30</v>
      </c>
      <c r="QUF229" s="31"/>
      <c r="QUG229" s="11" t="s">
        <v>27</v>
      </c>
      <c r="QUH229" s="26">
        <v>196000</v>
      </c>
      <c r="QUI229" s="26">
        <v>1</v>
      </c>
      <c r="QUJ229" s="39">
        <f t="shared" si="4528"/>
        <v>196000</v>
      </c>
      <c r="QUK229" s="23">
        <v>44461100</v>
      </c>
      <c r="QUL229" s="6" t="s">
        <v>281</v>
      </c>
      <c r="QUM229" s="31" t="s">
        <v>30</v>
      </c>
      <c r="QUN229" s="31"/>
      <c r="QUO229" s="11" t="s">
        <v>27</v>
      </c>
      <c r="QUP229" s="26">
        <v>196000</v>
      </c>
      <c r="QUQ229" s="26">
        <v>1</v>
      </c>
      <c r="QUR229" s="39">
        <f t="shared" ref="QUR229:QWV229" si="4529">QUP229*QUQ229</f>
        <v>196000</v>
      </c>
      <c r="QUS229" s="23">
        <v>44461100</v>
      </c>
      <c r="QUT229" s="6" t="s">
        <v>281</v>
      </c>
      <c r="QUU229" s="31" t="s">
        <v>30</v>
      </c>
      <c r="QUV229" s="31"/>
      <c r="QUW229" s="11" t="s">
        <v>27</v>
      </c>
      <c r="QUX229" s="26">
        <v>196000</v>
      </c>
      <c r="QUY229" s="26">
        <v>1</v>
      </c>
      <c r="QUZ229" s="39">
        <f t="shared" si="4529"/>
        <v>196000</v>
      </c>
      <c r="QVA229" s="23">
        <v>44461100</v>
      </c>
      <c r="QVB229" s="6" t="s">
        <v>281</v>
      </c>
      <c r="QVC229" s="31" t="s">
        <v>30</v>
      </c>
      <c r="QVD229" s="31"/>
      <c r="QVE229" s="11" t="s">
        <v>27</v>
      </c>
      <c r="QVF229" s="26">
        <v>196000</v>
      </c>
      <c r="QVG229" s="26">
        <v>1</v>
      </c>
      <c r="QVH229" s="39">
        <f t="shared" si="4529"/>
        <v>196000</v>
      </c>
      <c r="QVI229" s="23">
        <v>44461100</v>
      </c>
      <c r="QVJ229" s="6" t="s">
        <v>281</v>
      </c>
      <c r="QVK229" s="31" t="s">
        <v>30</v>
      </c>
      <c r="QVL229" s="31"/>
      <c r="QVM229" s="11" t="s">
        <v>27</v>
      </c>
      <c r="QVN229" s="26">
        <v>196000</v>
      </c>
      <c r="QVO229" s="26">
        <v>1</v>
      </c>
      <c r="QVP229" s="39">
        <f t="shared" si="4529"/>
        <v>196000</v>
      </c>
      <c r="QVQ229" s="23">
        <v>44461100</v>
      </c>
      <c r="QVR229" s="6" t="s">
        <v>281</v>
      </c>
      <c r="QVS229" s="31" t="s">
        <v>30</v>
      </c>
      <c r="QVT229" s="31"/>
      <c r="QVU229" s="11" t="s">
        <v>27</v>
      </c>
      <c r="QVV229" s="26">
        <v>196000</v>
      </c>
      <c r="QVW229" s="26">
        <v>1</v>
      </c>
      <c r="QVX229" s="39">
        <f t="shared" si="4529"/>
        <v>196000</v>
      </c>
      <c r="QVY229" s="23">
        <v>44461100</v>
      </c>
      <c r="QVZ229" s="6" t="s">
        <v>281</v>
      </c>
      <c r="QWA229" s="31" t="s">
        <v>30</v>
      </c>
      <c r="QWB229" s="31"/>
      <c r="QWC229" s="11" t="s">
        <v>27</v>
      </c>
      <c r="QWD229" s="26">
        <v>196000</v>
      </c>
      <c r="QWE229" s="26">
        <v>1</v>
      </c>
      <c r="QWF229" s="39">
        <f t="shared" si="4529"/>
        <v>196000</v>
      </c>
      <c r="QWG229" s="23">
        <v>44461100</v>
      </c>
      <c r="QWH229" s="6" t="s">
        <v>281</v>
      </c>
      <c r="QWI229" s="31" t="s">
        <v>30</v>
      </c>
      <c r="QWJ229" s="31"/>
      <c r="QWK229" s="11" t="s">
        <v>27</v>
      </c>
      <c r="QWL229" s="26">
        <v>196000</v>
      </c>
      <c r="QWM229" s="26">
        <v>1</v>
      </c>
      <c r="QWN229" s="39">
        <f t="shared" si="4529"/>
        <v>196000</v>
      </c>
      <c r="QWO229" s="23">
        <v>44461100</v>
      </c>
      <c r="QWP229" s="6" t="s">
        <v>281</v>
      </c>
      <c r="QWQ229" s="31" t="s">
        <v>30</v>
      </c>
      <c r="QWR229" s="31"/>
      <c r="QWS229" s="11" t="s">
        <v>27</v>
      </c>
      <c r="QWT229" s="26">
        <v>196000</v>
      </c>
      <c r="QWU229" s="26">
        <v>1</v>
      </c>
      <c r="QWV229" s="39">
        <f t="shared" si="4529"/>
        <v>196000</v>
      </c>
      <c r="QWW229" s="23">
        <v>44461100</v>
      </c>
      <c r="QWX229" s="6" t="s">
        <v>281</v>
      </c>
      <c r="QWY229" s="31" t="s">
        <v>30</v>
      </c>
      <c r="QWZ229" s="31"/>
      <c r="QXA229" s="11" t="s">
        <v>27</v>
      </c>
      <c r="QXB229" s="26">
        <v>196000</v>
      </c>
      <c r="QXC229" s="26">
        <v>1</v>
      </c>
      <c r="QXD229" s="39">
        <f t="shared" ref="QXD229:QZH229" si="4530">QXB229*QXC229</f>
        <v>196000</v>
      </c>
      <c r="QXE229" s="23">
        <v>44461100</v>
      </c>
      <c r="QXF229" s="6" t="s">
        <v>281</v>
      </c>
      <c r="QXG229" s="31" t="s">
        <v>30</v>
      </c>
      <c r="QXH229" s="31"/>
      <c r="QXI229" s="11" t="s">
        <v>27</v>
      </c>
      <c r="QXJ229" s="26">
        <v>196000</v>
      </c>
      <c r="QXK229" s="26">
        <v>1</v>
      </c>
      <c r="QXL229" s="39">
        <f t="shared" si="4530"/>
        <v>196000</v>
      </c>
      <c r="QXM229" s="23">
        <v>44461100</v>
      </c>
      <c r="QXN229" s="6" t="s">
        <v>281</v>
      </c>
      <c r="QXO229" s="31" t="s">
        <v>30</v>
      </c>
      <c r="QXP229" s="31"/>
      <c r="QXQ229" s="11" t="s">
        <v>27</v>
      </c>
      <c r="QXR229" s="26">
        <v>196000</v>
      </c>
      <c r="QXS229" s="26">
        <v>1</v>
      </c>
      <c r="QXT229" s="39">
        <f t="shared" si="4530"/>
        <v>196000</v>
      </c>
      <c r="QXU229" s="23">
        <v>44461100</v>
      </c>
      <c r="QXV229" s="6" t="s">
        <v>281</v>
      </c>
      <c r="QXW229" s="31" t="s">
        <v>30</v>
      </c>
      <c r="QXX229" s="31"/>
      <c r="QXY229" s="11" t="s">
        <v>27</v>
      </c>
      <c r="QXZ229" s="26">
        <v>196000</v>
      </c>
      <c r="QYA229" s="26">
        <v>1</v>
      </c>
      <c r="QYB229" s="39">
        <f t="shared" si="4530"/>
        <v>196000</v>
      </c>
      <c r="QYC229" s="23">
        <v>44461100</v>
      </c>
      <c r="QYD229" s="6" t="s">
        <v>281</v>
      </c>
      <c r="QYE229" s="31" t="s">
        <v>30</v>
      </c>
      <c r="QYF229" s="31"/>
      <c r="QYG229" s="11" t="s">
        <v>27</v>
      </c>
      <c r="QYH229" s="26">
        <v>196000</v>
      </c>
      <c r="QYI229" s="26">
        <v>1</v>
      </c>
      <c r="QYJ229" s="39">
        <f t="shared" si="4530"/>
        <v>196000</v>
      </c>
      <c r="QYK229" s="23">
        <v>44461100</v>
      </c>
      <c r="QYL229" s="6" t="s">
        <v>281</v>
      </c>
      <c r="QYM229" s="31" t="s">
        <v>30</v>
      </c>
      <c r="QYN229" s="31"/>
      <c r="QYO229" s="11" t="s">
        <v>27</v>
      </c>
      <c r="QYP229" s="26">
        <v>196000</v>
      </c>
      <c r="QYQ229" s="26">
        <v>1</v>
      </c>
      <c r="QYR229" s="39">
        <f t="shared" si="4530"/>
        <v>196000</v>
      </c>
      <c r="QYS229" s="23">
        <v>44461100</v>
      </c>
      <c r="QYT229" s="6" t="s">
        <v>281</v>
      </c>
      <c r="QYU229" s="31" t="s">
        <v>30</v>
      </c>
      <c r="QYV229" s="31"/>
      <c r="QYW229" s="11" t="s">
        <v>27</v>
      </c>
      <c r="QYX229" s="26">
        <v>196000</v>
      </c>
      <c r="QYY229" s="26">
        <v>1</v>
      </c>
      <c r="QYZ229" s="39">
        <f t="shared" si="4530"/>
        <v>196000</v>
      </c>
      <c r="QZA229" s="23">
        <v>44461100</v>
      </c>
      <c r="QZB229" s="6" t="s">
        <v>281</v>
      </c>
      <c r="QZC229" s="31" t="s">
        <v>30</v>
      </c>
      <c r="QZD229" s="31"/>
      <c r="QZE229" s="11" t="s">
        <v>27</v>
      </c>
      <c r="QZF229" s="26">
        <v>196000</v>
      </c>
      <c r="QZG229" s="26">
        <v>1</v>
      </c>
      <c r="QZH229" s="39">
        <f t="shared" si="4530"/>
        <v>196000</v>
      </c>
      <c r="QZI229" s="23">
        <v>44461100</v>
      </c>
      <c r="QZJ229" s="6" t="s">
        <v>281</v>
      </c>
      <c r="QZK229" s="31" t="s">
        <v>30</v>
      </c>
      <c r="QZL229" s="31"/>
      <c r="QZM229" s="11" t="s">
        <v>27</v>
      </c>
      <c r="QZN229" s="26">
        <v>196000</v>
      </c>
      <c r="QZO229" s="26">
        <v>1</v>
      </c>
      <c r="QZP229" s="39">
        <f t="shared" ref="QZP229:RBT229" si="4531">QZN229*QZO229</f>
        <v>196000</v>
      </c>
      <c r="QZQ229" s="23">
        <v>44461100</v>
      </c>
      <c r="QZR229" s="6" t="s">
        <v>281</v>
      </c>
      <c r="QZS229" s="31" t="s">
        <v>30</v>
      </c>
      <c r="QZT229" s="31"/>
      <c r="QZU229" s="11" t="s">
        <v>27</v>
      </c>
      <c r="QZV229" s="26">
        <v>196000</v>
      </c>
      <c r="QZW229" s="26">
        <v>1</v>
      </c>
      <c r="QZX229" s="39">
        <f t="shared" si="4531"/>
        <v>196000</v>
      </c>
      <c r="QZY229" s="23">
        <v>44461100</v>
      </c>
      <c r="QZZ229" s="6" t="s">
        <v>281</v>
      </c>
      <c r="RAA229" s="31" t="s">
        <v>30</v>
      </c>
      <c r="RAB229" s="31"/>
      <c r="RAC229" s="11" t="s">
        <v>27</v>
      </c>
      <c r="RAD229" s="26">
        <v>196000</v>
      </c>
      <c r="RAE229" s="26">
        <v>1</v>
      </c>
      <c r="RAF229" s="39">
        <f t="shared" si="4531"/>
        <v>196000</v>
      </c>
      <c r="RAG229" s="23">
        <v>44461100</v>
      </c>
      <c r="RAH229" s="6" t="s">
        <v>281</v>
      </c>
      <c r="RAI229" s="31" t="s">
        <v>30</v>
      </c>
      <c r="RAJ229" s="31"/>
      <c r="RAK229" s="11" t="s">
        <v>27</v>
      </c>
      <c r="RAL229" s="26">
        <v>196000</v>
      </c>
      <c r="RAM229" s="26">
        <v>1</v>
      </c>
      <c r="RAN229" s="39">
        <f t="shared" si="4531"/>
        <v>196000</v>
      </c>
      <c r="RAO229" s="23">
        <v>44461100</v>
      </c>
      <c r="RAP229" s="6" t="s">
        <v>281</v>
      </c>
      <c r="RAQ229" s="31" t="s">
        <v>30</v>
      </c>
      <c r="RAR229" s="31"/>
      <c r="RAS229" s="11" t="s">
        <v>27</v>
      </c>
      <c r="RAT229" s="26">
        <v>196000</v>
      </c>
      <c r="RAU229" s="26">
        <v>1</v>
      </c>
      <c r="RAV229" s="39">
        <f t="shared" si="4531"/>
        <v>196000</v>
      </c>
      <c r="RAW229" s="23">
        <v>44461100</v>
      </c>
      <c r="RAX229" s="6" t="s">
        <v>281</v>
      </c>
      <c r="RAY229" s="31" t="s">
        <v>30</v>
      </c>
      <c r="RAZ229" s="31"/>
      <c r="RBA229" s="11" t="s">
        <v>27</v>
      </c>
      <c r="RBB229" s="26">
        <v>196000</v>
      </c>
      <c r="RBC229" s="26">
        <v>1</v>
      </c>
      <c r="RBD229" s="39">
        <f t="shared" si="4531"/>
        <v>196000</v>
      </c>
      <c r="RBE229" s="23">
        <v>44461100</v>
      </c>
      <c r="RBF229" s="6" t="s">
        <v>281</v>
      </c>
      <c r="RBG229" s="31" t="s">
        <v>30</v>
      </c>
      <c r="RBH229" s="31"/>
      <c r="RBI229" s="11" t="s">
        <v>27</v>
      </c>
      <c r="RBJ229" s="26">
        <v>196000</v>
      </c>
      <c r="RBK229" s="26">
        <v>1</v>
      </c>
      <c r="RBL229" s="39">
        <f t="shared" si="4531"/>
        <v>196000</v>
      </c>
      <c r="RBM229" s="23">
        <v>44461100</v>
      </c>
      <c r="RBN229" s="6" t="s">
        <v>281</v>
      </c>
      <c r="RBO229" s="31" t="s">
        <v>30</v>
      </c>
      <c r="RBP229" s="31"/>
      <c r="RBQ229" s="11" t="s">
        <v>27</v>
      </c>
      <c r="RBR229" s="26">
        <v>196000</v>
      </c>
      <c r="RBS229" s="26">
        <v>1</v>
      </c>
      <c r="RBT229" s="39">
        <f t="shared" si="4531"/>
        <v>196000</v>
      </c>
      <c r="RBU229" s="23">
        <v>44461100</v>
      </c>
      <c r="RBV229" s="6" t="s">
        <v>281</v>
      </c>
      <c r="RBW229" s="31" t="s">
        <v>30</v>
      </c>
      <c r="RBX229" s="31"/>
      <c r="RBY229" s="11" t="s">
        <v>27</v>
      </c>
      <c r="RBZ229" s="26">
        <v>196000</v>
      </c>
      <c r="RCA229" s="26">
        <v>1</v>
      </c>
      <c r="RCB229" s="39">
        <f t="shared" ref="RCB229:REF229" si="4532">RBZ229*RCA229</f>
        <v>196000</v>
      </c>
      <c r="RCC229" s="23">
        <v>44461100</v>
      </c>
      <c r="RCD229" s="6" t="s">
        <v>281</v>
      </c>
      <c r="RCE229" s="31" t="s">
        <v>30</v>
      </c>
      <c r="RCF229" s="31"/>
      <c r="RCG229" s="11" t="s">
        <v>27</v>
      </c>
      <c r="RCH229" s="26">
        <v>196000</v>
      </c>
      <c r="RCI229" s="26">
        <v>1</v>
      </c>
      <c r="RCJ229" s="39">
        <f t="shared" si="4532"/>
        <v>196000</v>
      </c>
      <c r="RCK229" s="23">
        <v>44461100</v>
      </c>
      <c r="RCL229" s="6" t="s">
        <v>281</v>
      </c>
      <c r="RCM229" s="31" t="s">
        <v>30</v>
      </c>
      <c r="RCN229" s="31"/>
      <c r="RCO229" s="11" t="s">
        <v>27</v>
      </c>
      <c r="RCP229" s="26">
        <v>196000</v>
      </c>
      <c r="RCQ229" s="26">
        <v>1</v>
      </c>
      <c r="RCR229" s="39">
        <f t="shared" si="4532"/>
        <v>196000</v>
      </c>
      <c r="RCS229" s="23">
        <v>44461100</v>
      </c>
      <c r="RCT229" s="6" t="s">
        <v>281</v>
      </c>
      <c r="RCU229" s="31" t="s">
        <v>30</v>
      </c>
      <c r="RCV229" s="31"/>
      <c r="RCW229" s="11" t="s">
        <v>27</v>
      </c>
      <c r="RCX229" s="26">
        <v>196000</v>
      </c>
      <c r="RCY229" s="26">
        <v>1</v>
      </c>
      <c r="RCZ229" s="39">
        <f t="shared" si="4532"/>
        <v>196000</v>
      </c>
      <c r="RDA229" s="23">
        <v>44461100</v>
      </c>
      <c r="RDB229" s="6" t="s">
        <v>281</v>
      </c>
      <c r="RDC229" s="31" t="s">
        <v>30</v>
      </c>
      <c r="RDD229" s="31"/>
      <c r="RDE229" s="11" t="s">
        <v>27</v>
      </c>
      <c r="RDF229" s="26">
        <v>196000</v>
      </c>
      <c r="RDG229" s="26">
        <v>1</v>
      </c>
      <c r="RDH229" s="39">
        <f t="shared" si="4532"/>
        <v>196000</v>
      </c>
      <c r="RDI229" s="23">
        <v>44461100</v>
      </c>
      <c r="RDJ229" s="6" t="s">
        <v>281</v>
      </c>
      <c r="RDK229" s="31" t="s">
        <v>30</v>
      </c>
      <c r="RDL229" s="31"/>
      <c r="RDM229" s="11" t="s">
        <v>27</v>
      </c>
      <c r="RDN229" s="26">
        <v>196000</v>
      </c>
      <c r="RDO229" s="26">
        <v>1</v>
      </c>
      <c r="RDP229" s="39">
        <f t="shared" si="4532"/>
        <v>196000</v>
      </c>
      <c r="RDQ229" s="23">
        <v>44461100</v>
      </c>
      <c r="RDR229" s="6" t="s">
        <v>281</v>
      </c>
      <c r="RDS229" s="31" t="s">
        <v>30</v>
      </c>
      <c r="RDT229" s="31"/>
      <c r="RDU229" s="11" t="s">
        <v>27</v>
      </c>
      <c r="RDV229" s="26">
        <v>196000</v>
      </c>
      <c r="RDW229" s="26">
        <v>1</v>
      </c>
      <c r="RDX229" s="39">
        <f t="shared" si="4532"/>
        <v>196000</v>
      </c>
      <c r="RDY229" s="23">
        <v>44461100</v>
      </c>
      <c r="RDZ229" s="6" t="s">
        <v>281</v>
      </c>
      <c r="REA229" s="31" t="s">
        <v>30</v>
      </c>
      <c r="REB229" s="31"/>
      <c r="REC229" s="11" t="s">
        <v>27</v>
      </c>
      <c r="RED229" s="26">
        <v>196000</v>
      </c>
      <c r="REE229" s="26">
        <v>1</v>
      </c>
      <c r="REF229" s="39">
        <f t="shared" si="4532"/>
        <v>196000</v>
      </c>
      <c r="REG229" s="23">
        <v>44461100</v>
      </c>
      <c r="REH229" s="6" t="s">
        <v>281</v>
      </c>
      <c r="REI229" s="31" t="s">
        <v>30</v>
      </c>
      <c r="REJ229" s="31"/>
      <c r="REK229" s="11" t="s">
        <v>27</v>
      </c>
      <c r="REL229" s="26">
        <v>196000</v>
      </c>
      <c r="REM229" s="26">
        <v>1</v>
      </c>
      <c r="REN229" s="39">
        <f t="shared" ref="REN229:RGR229" si="4533">REL229*REM229</f>
        <v>196000</v>
      </c>
      <c r="REO229" s="23">
        <v>44461100</v>
      </c>
      <c r="REP229" s="6" t="s">
        <v>281</v>
      </c>
      <c r="REQ229" s="31" t="s">
        <v>30</v>
      </c>
      <c r="RER229" s="31"/>
      <c r="RES229" s="11" t="s">
        <v>27</v>
      </c>
      <c r="RET229" s="26">
        <v>196000</v>
      </c>
      <c r="REU229" s="26">
        <v>1</v>
      </c>
      <c r="REV229" s="39">
        <f t="shared" si="4533"/>
        <v>196000</v>
      </c>
      <c r="REW229" s="23">
        <v>44461100</v>
      </c>
      <c r="REX229" s="6" t="s">
        <v>281</v>
      </c>
      <c r="REY229" s="31" t="s">
        <v>30</v>
      </c>
      <c r="REZ229" s="31"/>
      <c r="RFA229" s="11" t="s">
        <v>27</v>
      </c>
      <c r="RFB229" s="26">
        <v>196000</v>
      </c>
      <c r="RFC229" s="26">
        <v>1</v>
      </c>
      <c r="RFD229" s="39">
        <f t="shared" si="4533"/>
        <v>196000</v>
      </c>
      <c r="RFE229" s="23">
        <v>44461100</v>
      </c>
      <c r="RFF229" s="6" t="s">
        <v>281</v>
      </c>
      <c r="RFG229" s="31" t="s">
        <v>30</v>
      </c>
      <c r="RFH229" s="31"/>
      <c r="RFI229" s="11" t="s">
        <v>27</v>
      </c>
      <c r="RFJ229" s="26">
        <v>196000</v>
      </c>
      <c r="RFK229" s="26">
        <v>1</v>
      </c>
      <c r="RFL229" s="39">
        <f t="shared" si="4533"/>
        <v>196000</v>
      </c>
      <c r="RFM229" s="23">
        <v>44461100</v>
      </c>
      <c r="RFN229" s="6" t="s">
        <v>281</v>
      </c>
      <c r="RFO229" s="31" t="s">
        <v>30</v>
      </c>
      <c r="RFP229" s="31"/>
      <c r="RFQ229" s="11" t="s">
        <v>27</v>
      </c>
      <c r="RFR229" s="26">
        <v>196000</v>
      </c>
      <c r="RFS229" s="26">
        <v>1</v>
      </c>
      <c r="RFT229" s="39">
        <f t="shared" si="4533"/>
        <v>196000</v>
      </c>
      <c r="RFU229" s="23">
        <v>44461100</v>
      </c>
      <c r="RFV229" s="6" t="s">
        <v>281</v>
      </c>
      <c r="RFW229" s="31" t="s">
        <v>30</v>
      </c>
      <c r="RFX229" s="31"/>
      <c r="RFY229" s="11" t="s">
        <v>27</v>
      </c>
      <c r="RFZ229" s="26">
        <v>196000</v>
      </c>
      <c r="RGA229" s="26">
        <v>1</v>
      </c>
      <c r="RGB229" s="39">
        <f t="shared" si="4533"/>
        <v>196000</v>
      </c>
      <c r="RGC229" s="23">
        <v>44461100</v>
      </c>
      <c r="RGD229" s="6" t="s">
        <v>281</v>
      </c>
      <c r="RGE229" s="31" t="s">
        <v>30</v>
      </c>
      <c r="RGF229" s="31"/>
      <c r="RGG229" s="11" t="s">
        <v>27</v>
      </c>
      <c r="RGH229" s="26">
        <v>196000</v>
      </c>
      <c r="RGI229" s="26">
        <v>1</v>
      </c>
      <c r="RGJ229" s="39">
        <f t="shared" si="4533"/>
        <v>196000</v>
      </c>
      <c r="RGK229" s="23">
        <v>44461100</v>
      </c>
      <c r="RGL229" s="6" t="s">
        <v>281</v>
      </c>
      <c r="RGM229" s="31" t="s">
        <v>30</v>
      </c>
      <c r="RGN229" s="31"/>
      <c r="RGO229" s="11" t="s">
        <v>27</v>
      </c>
      <c r="RGP229" s="26">
        <v>196000</v>
      </c>
      <c r="RGQ229" s="26">
        <v>1</v>
      </c>
      <c r="RGR229" s="39">
        <f t="shared" si="4533"/>
        <v>196000</v>
      </c>
      <c r="RGS229" s="23">
        <v>44461100</v>
      </c>
      <c r="RGT229" s="6" t="s">
        <v>281</v>
      </c>
      <c r="RGU229" s="31" t="s">
        <v>30</v>
      </c>
      <c r="RGV229" s="31"/>
      <c r="RGW229" s="11" t="s">
        <v>27</v>
      </c>
      <c r="RGX229" s="26">
        <v>196000</v>
      </c>
      <c r="RGY229" s="26">
        <v>1</v>
      </c>
      <c r="RGZ229" s="39">
        <f t="shared" ref="RGZ229:RJD229" si="4534">RGX229*RGY229</f>
        <v>196000</v>
      </c>
      <c r="RHA229" s="23">
        <v>44461100</v>
      </c>
      <c r="RHB229" s="6" t="s">
        <v>281</v>
      </c>
      <c r="RHC229" s="31" t="s">
        <v>30</v>
      </c>
      <c r="RHD229" s="31"/>
      <c r="RHE229" s="11" t="s">
        <v>27</v>
      </c>
      <c r="RHF229" s="26">
        <v>196000</v>
      </c>
      <c r="RHG229" s="26">
        <v>1</v>
      </c>
      <c r="RHH229" s="39">
        <f t="shared" si="4534"/>
        <v>196000</v>
      </c>
      <c r="RHI229" s="23">
        <v>44461100</v>
      </c>
      <c r="RHJ229" s="6" t="s">
        <v>281</v>
      </c>
      <c r="RHK229" s="31" t="s">
        <v>30</v>
      </c>
      <c r="RHL229" s="31"/>
      <c r="RHM229" s="11" t="s">
        <v>27</v>
      </c>
      <c r="RHN229" s="26">
        <v>196000</v>
      </c>
      <c r="RHO229" s="26">
        <v>1</v>
      </c>
      <c r="RHP229" s="39">
        <f t="shared" si="4534"/>
        <v>196000</v>
      </c>
      <c r="RHQ229" s="23">
        <v>44461100</v>
      </c>
      <c r="RHR229" s="6" t="s">
        <v>281</v>
      </c>
      <c r="RHS229" s="31" t="s">
        <v>30</v>
      </c>
      <c r="RHT229" s="31"/>
      <c r="RHU229" s="11" t="s">
        <v>27</v>
      </c>
      <c r="RHV229" s="26">
        <v>196000</v>
      </c>
      <c r="RHW229" s="26">
        <v>1</v>
      </c>
      <c r="RHX229" s="39">
        <f t="shared" si="4534"/>
        <v>196000</v>
      </c>
      <c r="RHY229" s="23">
        <v>44461100</v>
      </c>
      <c r="RHZ229" s="6" t="s">
        <v>281</v>
      </c>
      <c r="RIA229" s="31" t="s">
        <v>30</v>
      </c>
      <c r="RIB229" s="31"/>
      <c r="RIC229" s="11" t="s">
        <v>27</v>
      </c>
      <c r="RID229" s="26">
        <v>196000</v>
      </c>
      <c r="RIE229" s="26">
        <v>1</v>
      </c>
      <c r="RIF229" s="39">
        <f t="shared" si="4534"/>
        <v>196000</v>
      </c>
      <c r="RIG229" s="23">
        <v>44461100</v>
      </c>
      <c r="RIH229" s="6" t="s">
        <v>281</v>
      </c>
      <c r="RII229" s="31" t="s">
        <v>30</v>
      </c>
      <c r="RIJ229" s="31"/>
      <c r="RIK229" s="11" t="s">
        <v>27</v>
      </c>
      <c r="RIL229" s="26">
        <v>196000</v>
      </c>
      <c r="RIM229" s="26">
        <v>1</v>
      </c>
      <c r="RIN229" s="39">
        <f t="shared" si="4534"/>
        <v>196000</v>
      </c>
      <c r="RIO229" s="23">
        <v>44461100</v>
      </c>
      <c r="RIP229" s="6" t="s">
        <v>281</v>
      </c>
      <c r="RIQ229" s="31" t="s">
        <v>30</v>
      </c>
      <c r="RIR229" s="31"/>
      <c r="RIS229" s="11" t="s">
        <v>27</v>
      </c>
      <c r="RIT229" s="26">
        <v>196000</v>
      </c>
      <c r="RIU229" s="26">
        <v>1</v>
      </c>
      <c r="RIV229" s="39">
        <f t="shared" si="4534"/>
        <v>196000</v>
      </c>
      <c r="RIW229" s="23">
        <v>44461100</v>
      </c>
      <c r="RIX229" s="6" t="s">
        <v>281</v>
      </c>
      <c r="RIY229" s="31" t="s">
        <v>30</v>
      </c>
      <c r="RIZ229" s="31"/>
      <c r="RJA229" s="11" t="s">
        <v>27</v>
      </c>
      <c r="RJB229" s="26">
        <v>196000</v>
      </c>
      <c r="RJC229" s="26">
        <v>1</v>
      </c>
      <c r="RJD229" s="39">
        <f t="shared" si="4534"/>
        <v>196000</v>
      </c>
      <c r="RJE229" s="23">
        <v>44461100</v>
      </c>
      <c r="RJF229" s="6" t="s">
        <v>281</v>
      </c>
      <c r="RJG229" s="31" t="s">
        <v>30</v>
      </c>
      <c r="RJH229" s="31"/>
      <c r="RJI229" s="11" t="s">
        <v>27</v>
      </c>
      <c r="RJJ229" s="26">
        <v>196000</v>
      </c>
      <c r="RJK229" s="26">
        <v>1</v>
      </c>
      <c r="RJL229" s="39">
        <f t="shared" ref="RJL229:RLP229" si="4535">RJJ229*RJK229</f>
        <v>196000</v>
      </c>
      <c r="RJM229" s="23">
        <v>44461100</v>
      </c>
      <c r="RJN229" s="6" t="s">
        <v>281</v>
      </c>
      <c r="RJO229" s="31" t="s">
        <v>30</v>
      </c>
      <c r="RJP229" s="31"/>
      <c r="RJQ229" s="11" t="s">
        <v>27</v>
      </c>
      <c r="RJR229" s="26">
        <v>196000</v>
      </c>
      <c r="RJS229" s="26">
        <v>1</v>
      </c>
      <c r="RJT229" s="39">
        <f t="shared" si="4535"/>
        <v>196000</v>
      </c>
      <c r="RJU229" s="23">
        <v>44461100</v>
      </c>
      <c r="RJV229" s="6" t="s">
        <v>281</v>
      </c>
      <c r="RJW229" s="31" t="s">
        <v>30</v>
      </c>
      <c r="RJX229" s="31"/>
      <c r="RJY229" s="11" t="s">
        <v>27</v>
      </c>
      <c r="RJZ229" s="26">
        <v>196000</v>
      </c>
      <c r="RKA229" s="26">
        <v>1</v>
      </c>
      <c r="RKB229" s="39">
        <f t="shared" si="4535"/>
        <v>196000</v>
      </c>
      <c r="RKC229" s="23">
        <v>44461100</v>
      </c>
      <c r="RKD229" s="6" t="s">
        <v>281</v>
      </c>
      <c r="RKE229" s="31" t="s">
        <v>30</v>
      </c>
      <c r="RKF229" s="31"/>
      <c r="RKG229" s="11" t="s">
        <v>27</v>
      </c>
      <c r="RKH229" s="26">
        <v>196000</v>
      </c>
      <c r="RKI229" s="26">
        <v>1</v>
      </c>
      <c r="RKJ229" s="39">
        <f t="shared" si="4535"/>
        <v>196000</v>
      </c>
      <c r="RKK229" s="23">
        <v>44461100</v>
      </c>
      <c r="RKL229" s="6" t="s">
        <v>281</v>
      </c>
      <c r="RKM229" s="31" t="s">
        <v>30</v>
      </c>
      <c r="RKN229" s="31"/>
      <c r="RKO229" s="11" t="s">
        <v>27</v>
      </c>
      <c r="RKP229" s="26">
        <v>196000</v>
      </c>
      <c r="RKQ229" s="26">
        <v>1</v>
      </c>
      <c r="RKR229" s="39">
        <f t="shared" si="4535"/>
        <v>196000</v>
      </c>
      <c r="RKS229" s="23">
        <v>44461100</v>
      </c>
      <c r="RKT229" s="6" t="s">
        <v>281</v>
      </c>
      <c r="RKU229" s="31" t="s">
        <v>30</v>
      </c>
      <c r="RKV229" s="31"/>
      <c r="RKW229" s="11" t="s">
        <v>27</v>
      </c>
      <c r="RKX229" s="26">
        <v>196000</v>
      </c>
      <c r="RKY229" s="26">
        <v>1</v>
      </c>
      <c r="RKZ229" s="39">
        <f t="shared" si="4535"/>
        <v>196000</v>
      </c>
      <c r="RLA229" s="23">
        <v>44461100</v>
      </c>
      <c r="RLB229" s="6" t="s">
        <v>281</v>
      </c>
      <c r="RLC229" s="31" t="s">
        <v>30</v>
      </c>
      <c r="RLD229" s="31"/>
      <c r="RLE229" s="11" t="s">
        <v>27</v>
      </c>
      <c r="RLF229" s="26">
        <v>196000</v>
      </c>
      <c r="RLG229" s="26">
        <v>1</v>
      </c>
      <c r="RLH229" s="39">
        <f t="shared" si="4535"/>
        <v>196000</v>
      </c>
      <c r="RLI229" s="23">
        <v>44461100</v>
      </c>
      <c r="RLJ229" s="6" t="s">
        <v>281</v>
      </c>
      <c r="RLK229" s="31" t="s">
        <v>30</v>
      </c>
      <c r="RLL229" s="31"/>
      <c r="RLM229" s="11" t="s">
        <v>27</v>
      </c>
      <c r="RLN229" s="26">
        <v>196000</v>
      </c>
      <c r="RLO229" s="26">
        <v>1</v>
      </c>
      <c r="RLP229" s="39">
        <f t="shared" si="4535"/>
        <v>196000</v>
      </c>
      <c r="RLQ229" s="23">
        <v>44461100</v>
      </c>
      <c r="RLR229" s="6" t="s">
        <v>281</v>
      </c>
      <c r="RLS229" s="31" t="s">
        <v>30</v>
      </c>
      <c r="RLT229" s="31"/>
      <c r="RLU229" s="11" t="s">
        <v>27</v>
      </c>
      <c r="RLV229" s="26">
        <v>196000</v>
      </c>
      <c r="RLW229" s="26">
        <v>1</v>
      </c>
      <c r="RLX229" s="39">
        <f t="shared" ref="RLX229:ROB229" si="4536">RLV229*RLW229</f>
        <v>196000</v>
      </c>
      <c r="RLY229" s="23">
        <v>44461100</v>
      </c>
      <c r="RLZ229" s="6" t="s">
        <v>281</v>
      </c>
      <c r="RMA229" s="31" t="s">
        <v>30</v>
      </c>
      <c r="RMB229" s="31"/>
      <c r="RMC229" s="11" t="s">
        <v>27</v>
      </c>
      <c r="RMD229" s="26">
        <v>196000</v>
      </c>
      <c r="RME229" s="26">
        <v>1</v>
      </c>
      <c r="RMF229" s="39">
        <f t="shared" si="4536"/>
        <v>196000</v>
      </c>
      <c r="RMG229" s="23">
        <v>44461100</v>
      </c>
      <c r="RMH229" s="6" t="s">
        <v>281</v>
      </c>
      <c r="RMI229" s="31" t="s">
        <v>30</v>
      </c>
      <c r="RMJ229" s="31"/>
      <c r="RMK229" s="11" t="s">
        <v>27</v>
      </c>
      <c r="RML229" s="26">
        <v>196000</v>
      </c>
      <c r="RMM229" s="26">
        <v>1</v>
      </c>
      <c r="RMN229" s="39">
        <f t="shared" si="4536"/>
        <v>196000</v>
      </c>
      <c r="RMO229" s="23">
        <v>44461100</v>
      </c>
      <c r="RMP229" s="6" t="s">
        <v>281</v>
      </c>
      <c r="RMQ229" s="31" t="s">
        <v>30</v>
      </c>
      <c r="RMR229" s="31"/>
      <c r="RMS229" s="11" t="s">
        <v>27</v>
      </c>
      <c r="RMT229" s="26">
        <v>196000</v>
      </c>
      <c r="RMU229" s="26">
        <v>1</v>
      </c>
      <c r="RMV229" s="39">
        <f t="shared" si="4536"/>
        <v>196000</v>
      </c>
      <c r="RMW229" s="23">
        <v>44461100</v>
      </c>
      <c r="RMX229" s="6" t="s">
        <v>281</v>
      </c>
      <c r="RMY229" s="31" t="s">
        <v>30</v>
      </c>
      <c r="RMZ229" s="31"/>
      <c r="RNA229" s="11" t="s">
        <v>27</v>
      </c>
      <c r="RNB229" s="26">
        <v>196000</v>
      </c>
      <c r="RNC229" s="26">
        <v>1</v>
      </c>
      <c r="RND229" s="39">
        <f t="shared" si="4536"/>
        <v>196000</v>
      </c>
      <c r="RNE229" s="23">
        <v>44461100</v>
      </c>
      <c r="RNF229" s="6" t="s">
        <v>281</v>
      </c>
      <c r="RNG229" s="31" t="s">
        <v>30</v>
      </c>
      <c r="RNH229" s="31"/>
      <c r="RNI229" s="11" t="s">
        <v>27</v>
      </c>
      <c r="RNJ229" s="26">
        <v>196000</v>
      </c>
      <c r="RNK229" s="26">
        <v>1</v>
      </c>
      <c r="RNL229" s="39">
        <f t="shared" si="4536"/>
        <v>196000</v>
      </c>
      <c r="RNM229" s="23">
        <v>44461100</v>
      </c>
      <c r="RNN229" s="6" t="s">
        <v>281</v>
      </c>
      <c r="RNO229" s="31" t="s">
        <v>30</v>
      </c>
      <c r="RNP229" s="31"/>
      <c r="RNQ229" s="11" t="s">
        <v>27</v>
      </c>
      <c r="RNR229" s="26">
        <v>196000</v>
      </c>
      <c r="RNS229" s="26">
        <v>1</v>
      </c>
      <c r="RNT229" s="39">
        <f t="shared" si="4536"/>
        <v>196000</v>
      </c>
      <c r="RNU229" s="23">
        <v>44461100</v>
      </c>
      <c r="RNV229" s="6" t="s">
        <v>281</v>
      </c>
      <c r="RNW229" s="31" t="s">
        <v>30</v>
      </c>
      <c r="RNX229" s="31"/>
      <c r="RNY229" s="11" t="s">
        <v>27</v>
      </c>
      <c r="RNZ229" s="26">
        <v>196000</v>
      </c>
      <c r="ROA229" s="26">
        <v>1</v>
      </c>
      <c r="ROB229" s="39">
        <f t="shared" si="4536"/>
        <v>196000</v>
      </c>
      <c r="ROC229" s="23">
        <v>44461100</v>
      </c>
      <c r="ROD229" s="6" t="s">
        <v>281</v>
      </c>
      <c r="ROE229" s="31" t="s">
        <v>30</v>
      </c>
      <c r="ROF229" s="31"/>
      <c r="ROG229" s="11" t="s">
        <v>27</v>
      </c>
      <c r="ROH229" s="26">
        <v>196000</v>
      </c>
      <c r="ROI229" s="26">
        <v>1</v>
      </c>
      <c r="ROJ229" s="39">
        <f t="shared" ref="ROJ229:RQN229" si="4537">ROH229*ROI229</f>
        <v>196000</v>
      </c>
      <c r="ROK229" s="23">
        <v>44461100</v>
      </c>
      <c r="ROL229" s="6" t="s">
        <v>281</v>
      </c>
      <c r="ROM229" s="31" t="s">
        <v>30</v>
      </c>
      <c r="RON229" s="31"/>
      <c r="ROO229" s="11" t="s">
        <v>27</v>
      </c>
      <c r="ROP229" s="26">
        <v>196000</v>
      </c>
      <c r="ROQ229" s="26">
        <v>1</v>
      </c>
      <c r="ROR229" s="39">
        <f t="shared" si="4537"/>
        <v>196000</v>
      </c>
      <c r="ROS229" s="23">
        <v>44461100</v>
      </c>
      <c r="ROT229" s="6" t="s">
        <v>281</v>
      </c>
      <c r="ROU229" s="31" t="s">
        <v>30</v>
      </c>
      <c r="ROV229" s="31"/>
      <c r="ROW229" s="11" t="s">
        <v>27</v>
      </c>
      <c r="ROX229" s="26">
        <v>196000</v>
      </c>
      <c r="ROY229" s="26">
        <v>1</v>
      </c>
      <c r="ROZ229" s="39">
        <f t="shared" si="4537"/>
        <v>196000</v>
      </c>
      <c r="RPA229" s="23">
        <v>44461100</v>
      </c>
      <c r="RPB229" s="6" t="s">
        <v>281</v>
      </c>
      <c r="RPC229" s="31" t="s">
        <v>30</v>
      </c>
      <c r="RPD229" s="31"/>
      <c r="RPE229" s="11" t="s">
        <v>27</v>
      </c>
      <c r="RPF229" s="26">
        <v>196000</v>
      </c>
      <c r="RPG229" s="26">
        <v>1</v>
      </c>
      <c r="RPH229" s="39">
        <f t="shared" si="4537"/>
        <v>196000</v>
      </c>
      <c r="RPI229" s="23">
        <v>44461100</v>
      </c>
      <c r="RPJ229" s="6" t="s">
        <v>281</v>
      </c>
      <c r="RPK229" s="31" t="s">
        <v>30</v>
      </c>
      <c r="RPL229" s="31"/>
      <c r="RPM229" s="11" t="s">
        <v>27</v>
      </c>
      <c r="RPN229" s="26">
        <v>196000</v>
      </c>
      <c r="RPO229" s="26">
        <v>1</v>
      </c>
      <c r="RPP229" s="39">
        <f t="shared" si="4537"/>
        <v>196000</v>
      </c>
      <c r="RPQ229" s="23">
        <v>44461100</v>
      </c>
      <c r="RPR229" s="6" t="s">
        <v>281</v>
      </c>
      <c r="RPS229" s="31" t="s">
        <v>30</v>
      </c>
      <c r="RPT229" s="31"/>
      <c r="RPU229" s="11" t="s">
        <v>27</v>
      </c>
      <c r="RPV229" s="26">
        <v>196000</v>
      </c>
      <c r="RPW229" s="26">
        <v>1</v>
      </c>
      <c r="RPX229" s="39">
        <f t="shared" si="4537"/>
        <v>196000</v>
      </c>
      <c r="RPY229" s="23">
        <v>44461100</v>
      </c>
      <c r="RPZ229" s="6" t="s">
        <v>281</v>
      </c>
      <c r="RQA229" s="31" t="s">
        <v>30</v>
      </c>
      <c r="RQB229" s="31"/>
      <c r="RQC229" s="11" t="s">
        <v>27</v>
      </c>
      <c r="RQD229" s="26">
        <v>196000</v>
      </c>
      <c r="RQE229" s="26">
        <v>1</v>
      </c>
      <c r="RQF229" s="39">
        <f t="shared" si="4537"/>
        <v>196000</v>
      </c>
      <c r="RQG229" s="23">
        <v>44461100</v>
      </c>
      <c r="RQH229" s="6" t="s">
        <v>281</v>
      </c>
      <c r="RQI229" s="31" t="s">
        <v>30</v>
      </c>
      <c r="RQJ229" s="31"/>
      <c r="RQK229" s="11" t="s">
        <v>27</v>
      </c>
      <c r="RQL229" s="26">
        <v>196000</v>
      </c>
      <c r="RQM229" s="26">
        <v>1</v>
      </c>
      <c r="RQN229" s="39">
        <f t="shared" si="4537"/>
        <v>196000</v>
      </c>
      <c r="RQO229" s="23">
        <v>44461100</v>
      </c>
      <c r="RQP229" s="6" t="s">
        <v>281</v>
      </c>
      <c r="RQQ229" s="31" t="s">
        <v>30</v>
      </c>
      <c r="RQR229" s="31"/>
      <c r="RQS229" s="11" t="s">
        <v>27</v>
      </c>
      <c r="RQT229" s="26">
        <v>196000</v>
      </c>
      <c r="RQU229" s="26">
        <v>1</v>
      </c>
      <c r="RQV229" s="39">
        <f t="shared" ref="RQV229:RSZ229" si="4538">RQT229*RQU229</f>
        <v>196000</v>
      </c>
      <c r="RQW229" s="23">
        <v>44461100</v>
      </c>
      <c r="RQX229" s="6" t="s">
        <v>281</v>
      </c>
      <c r="RQY229" s="31" t="s">
        <v>30</v>
      </c>
      <c r="RQZ229" s="31"/>
      <c r="RRA229" s="11" t="s">
        <v>27</v>
      </c>
      <c r="RRB229" s="26">
        <v>196000</v>
      </c>
      <c r="RRC229" s="26">
        <v>1</v>
      </c>
      <c r="RRD229" s="39">
        <f t="shared" si="4538"/>
        <v>196000</v>
      </c>
      <c r="RRE229" s="23">
        <v>44461100</v>
      </c>
      <c r="RRF229" s="6" t="s">
        <v>281</v>
      </c>
      <c r="RRG229" s="31" t="s">
        <v>30</v>
      </c>
      <c r="RRH229" s="31"/>
      <c r="RRI229" s="11" t="s">
        <v>27</v>
      </c>
      <c r="RRJ229" s="26">
        <v>196000</v>
      </c>
      <c r="RRK229" s="26">
        <v>1</v>
      </c>
      <c r="RRL229" s="39">
        <f t="shared" si="4538"/>
        <v>196000</v>
      </c>
      <c r="RRM229" s="23">
        <v>44461100</v>
      </c>
      <c r="RRN229" s="6" t="s">
        <v>281</v>
      </c>
      <c r="RRO229" s="31" t="s">
        <v>30</v>
      </c>
      <c r="RRP229" s="31"/>
      <c r="RRQ229" s="11" t="s">
        <v>27</v>
      </c>
      <c r="RRR229" s="26">
        <v>196000</v>
      </c>
      <c r="RRS229" s="26">
        <v>1</v>
      </c>
      <c r="RRT229" s="39">
        <f t="shared" si="4538"/>
        <v>196000</v>
      </c>
      <c r="RRU229" s="23">
        <v>44461100</v>
      </c>
      <c r="RRV229" s="6" t="s">
        <v>281</v>
      </c>
      <c r="RRW229" s="31" t="s">
        <v>30</v>
      </c>
      <c r="RRX229" s="31"/>
      <c r="RRY229" s="11" t="s">
        <v>27</v>
      </c>
      <c r="RRZ229" s="26">
        <v>196000</v>
      </c>
      <c r="RSA229" s="26">
        <v>1</v>
      </c>
      <c r="RSB229" s="39">
        <f t="shared" si="4538"/>
        <v>196000</v>
      </c>
      <c r="RSC229" s="23">
        <v>44461100</v>
      </c>
      <c r="RSD229" s="6" t="s">
        <v>281</v>
      </c>
      <c r="RSE229" s="31" t="s">
        <v>30</v>
      </c>
      <c r="RSF229" s="31"/>
      <c r="RSG229" s="11" t="s">
        <v>27</v>
      </c>
      <c r="RSH229" s="26">
        <v>196000</v>
      </c>
      <c r="RSI229" s="26">
        <v>1</v>
      </c>
      <c r="RSJ229" s="39">
        <f t="shared" si="4538"/>
        <v>196000</v>
      </c>
      <c r="RSK229" s="23">
        <v>44461100</v>
      </c>
      <c r="RSL229" s="6" t="s">
        <v>281</v>
      </c>
      <c r="RSM229" s="31" t="s">
        <v>30</v>
      </c>
      <c r="RSN229" s="31"/>
      <c r="RSO229" s="11" t="s">
        <v>27</v>
      </c>
      <c r="RSP229" s="26">
        <v>196000</v>
      </c>
      <c r="RSQ229" s="26">
        <v>1</v>
      </c>
      <c r="RSR229" s="39">
        <f t="shared" si="4538"/>
        <v>196000</v>
      </c>
      <c r="RSS229" s="23">
        <v>44461100</v>
      </c>
      <c r="RST229" s="6" t="s">
        <v>281</v>
      </c>
      <c r="RSU229" s="31" t="s">
        <v>30</v>
      </c>
      <c r="RSV229" s="31"/>
      <c r="RSW229" s="11" t="s">
        <v>27</v>
      </c>
      <c r="RSX229" s="26">
        <v>196000</v>
      </c>
      <c r="RSY229" s="26">
        <v>1</v>
      </c>
      <c r="RSZ229" s="39">
        <f t="shared" si="4538"/>
        <v>196000</v>
      </c>
      <c r="RTA229" s="23">
        <v>44461100</v>
      </c>
      <c r="RTB229" s="6" t="s">
        <v>281</v>
      </c>
      <c r="RTC229" s="31" t="s">
        <v>30</v>
      </c>
      <c r="RTD229" s="31"/>
      <c r="RTE229" s="11" t="s">
        <v>27</v>
      </c>
      <c r="RTF229" s="26">
        <v>196000</v>
      </c>
      <c r="RTG229" s="26">
        <v>1</v>
      </c>
      <c r="RTH229" s="39">
        <f t="shared" ref="RTH229:RVL229" si="4539">RTF229*RTG229</f>
        <v>196000</v>
      </c>
      <c r="RTI229" s="23">
        <v>44461100</v>
      </c>
      <c r="RTJ229" s="6" t="s">
        <v>281</v>
      </c>
      <c r="RTK229" s="31" t="s">
        <v>30</v>
      </c>
      <c r="RTL229" s="31"/>
      <c r="RTM229" s="11" t="s">
        <v>27</v>
      </c>
      <c r="RTN229" s="26">
        <v>196000</v>
      </c>
      <c r="RTO229" s="26">
        <v>1</v>
      </c>
      <c r="RTP229" s="39">
        <f t="shared" si="4539"/>
        <v>196000</v>
      </c>
      <c r="RTQ229" s="23">
        <v>44461100</v>
      </c>
      <c r="RTR229" s="6" t="s">
        <v>281</v>
      </c>
      <c r="RTS229" s="31" t="s">
        <v>30</v>
      </c>
      <c r="RTT229" s="31"/>
      <c r="RTU229" s="11" t="s">
        <v>27</v>
      </c>
      <c r="RTV229" s="26">
        <v>196000</v>
      </c>
      <c r="RTW229" s="26">
        <v>1</v>
      </c>
      <c r="RTX229" s="39">
        <f t="shared" si="4539"/>
        <v>196000</v>
      </c>
      <c r="RTY229" s="23">
        <v>44461100</v>
      </c>
      <c r="RTZ229" s="6" t="s">
        <v>281</v>
      </c>
      <c r="RUA229" s="31" t="s">
        <v>30</v>
      </c>
      <c r="RUB229" s="31"/>
      <c r="RUC229" s="11" t="s">
        <v>27</v>
      </c>
      <c r="RUD229" s="26">
        <v>196000</v>
      </c>
      <c r="RUE229" s="26">
        <v>1</v>
      </c>
      <c r="RUF229" s="39">
        <f t="shared" si="4539"/>
        <v>196000</v>
      </c>
      <c r="RUG229" s="23">
        <v>44461100</v>
      </c>
      <c r="RUH229" s="6" t="s">
        <v>281</v>
      </c>
      <c r="RUI229" s="31" t="s">
        <v>30</v>
      </c>
      <c r="RUJ229" s="31"/>
      <c r="RUK229" s="11" t="s">
        <v>27</v>
      </c>
      <c r="RUL229" s="26">
        <v>196000</v>
      </c>
      <c r="RUM229" s="26">
        <v>1</v>
      </c>
      <c r="RUN229" s="39">
        <f t="shared" si="4539"/>
        <v>196000</v>
      </c>
      <c r="RUO229" s="23">
        <v>44461100</v>
      </c>
      <c r="RUP229" s="6" t="s">
        <v>281</v>
      </c>
      <c r="RUQ229" s="31" t="s">
        <v>30</v>
      </c>
      <c r="RUR229" s="31"/>
      <c r="RUS229" s="11" t="s">
        <v>27</v>
      </c>
      <c r="RUT229" s="26">
        <v>196000</v>
      </c>
      <c r="RUU229" s="26">
        <v>1</v>
      </c>
      <c r="RUV229" s="39">
        <f t="shared" si="4539"/>
        <v>196000</v>
      </c>
      <c r="RUW229" s="23">
        <v>44461100</v>
      </c>
      <c r="RUX229" s="6" t="s">
        <v>281</v>
      </c>
      <c r="RUY229" s="31" t="s">
        <v>30</v>
      </c>
      <c r="RUZ229" s="31"/>
      <c r="RVA229" s="11" t="s">
        <v>27</v>
      </c>
      <c r="RVB229" s="26">
        <v>196000</v>
      </c>
      <c r="RVC229" s="26">
        <v>1</v>
      </c>
      <c r="RVD229" s="39">
        <f t="shared" si="4539"/>
        <v>196000</v>
      </c>
      <c r="RVE229" s="23">
        <v>44461100</v>
      </c>
      <c r="RVF229" s="6" t="s">
        <v>281</v>
      </c>
      <c r="RVG229" s="31" t="s">
        <v>30</v>
      </c>
      <c r="RVH229" s="31"/>
      <c r="RVI229" s="11" t="s">
        <v>27</v>
      </c>
      <c r="RVJ229" s="26">
        <v>196000</v>
      </c>
      <c r="RVK229" s="26">
        <v>1</v>
      </c>
      <c r="RVL229" s="39">
        <f t="shared" si="4539"/>
        <v>196000</v>
      </c>
      <c r="RVM229" s="23">
        <v>44461100</v>
      </c>
      <c r="RVN229" s="6" t="s">
        <v>281</v>
      </c>
      <c r="RVO229" s="31" t="s">
        <v>30</v>
      </c>
      <c r="RVP229" s="31"/>
      <c r="RVQ229" s="11" t="s">
        <v>27</v>
      </c>
      <c r="RVR229" s="26">
        <v>196000</v>
      </c>
      <c r="RVS229" s="26">
        <v>1</v>
      </c>
      <c r="RVT229" s="39">
        <f t="shared" ref="RVT229:RXX229" si="4540">RVR229*RVS229</f>
        <v>196000</v>
      </c>
      <c r="RVU229" s="23">
        <v>44461100</v>
      </c>
      <c r="RVV229" s="6" t="s">
        <v>281</v>
      </c>
      <c r="RVW229" s="31" t="s">
        <v>30</v>
      </c>
      <c r="RVX229" s="31"/>
      <c r="RVY229" s="11" t="s">
        <v>27</v>
      </c>
      <c r="RVZ229" s="26">
        <v>196000</v>
      </c>
      <c r="RWA229" s="26">
        <v>1</v>
      </c>
      <c r="RWB229" s="39">
        <f t="shared" si="4540"/>
        <v>196000</v>
      </c>
      <c r="RWC229" s="23">
        <v>44461100</v>
      </c>
      <c r="RWD229" s="6" t="s">
        <v>281</v>
      </c>
      <c r="RWE229" s="31" t="s">
        <v>30</v>
      </c>
      <c r="RWF229" s="31"/>
      <c r="RWG229" s="11" t="s">
        <v>27</v>
      </c>
      <c r="RWH229" s="26">
        <v>196000</v>
      </c>
      <c r="RWI229" s="26">
        <v>1</v>
      </c>
      <c r="RWJ229" s="39">
        <f t="shared" si="4540"/>
        <v>196000</v>
      </c>
      <c r="RWK229" s="23">
        <v>44461100</v>
      </c>
      <c r="RWL229" s="6" t="s">
        <v>281</v>
      </c>
      <c r="RWM229" s="31" t="s">
        <v>30</v>
      </c>
      <c r="RWN229" s="31"/>
      <c r="RWO229" s="11" t="s">
        <v>27</v>
      </c>
      <c r="RWP229" s="26">
        <v>196000</v>
      </c>
      <c r="RWQ229" s="26">
        <v>1</v>
      </c>
      <c r="RWR229" s="39">
        <f t="shared" si="4540"/>
        <v>196000</v>
      </c>
      <c r="RWS229" s="23">
        <v>44461100</v>
      </c>
      <c r="RWT229" s="6" t="s">
        <v>281</v>
      </c>
      <c r="RWU229" s="31" t="s">
        <v>30</v>
      </c>
      <c r="RWV229" s="31"/>
      <c r="RWW229" s="11" t="s">
        <v>27</v>
      </c>
      <c r="RWX229" s="26">
        <v>196000</v>
      </c>
      <c r="RWY229" s="26">
        <v>1</v>
      </c>
      <c r="RWZ229" s="39">
        <f t="shared" si="4540"/>
        <v>196000</v>
      </c>
      <c r="RXA229" s="23">
        <v>44461100</v>
      </c>
      <c r="RXB229" s="6" t="s">
        <v>281</v>
      </c>
      <c r="RXC229" s="31" t="s">
        <v>30</v>
      </c>
      <c r="RXD229" s="31"/>
      <c r="RXE229" s="11" t="s">
        <v>27</v>
      </c>
      <c r="RXF229" s="26">
        <v>196000</v>
      </c>
      <c r="RXG229" s="26">
        <v>1</v>
      </c>
      <c r="RXH229" s="39">
        <f t="shared" si="4540"/>
        <v>196000</v>
      </c>
      <c r="RXI229" s="23">
        <v>44461100</v>
      </c>
      <c r="RXJ229" s="6" t="s">
        <v>281</v>
      </c>
      <c r="RXK229" s="31" t="s">
        <v>30</v>
      </c>
      <c r="RXL229" s="31"/>
      <c r="RXM229" s="11" t="s">
        <v>27</v>
      </c>
      <c r="RXN229" s="26">
        <v>196000</v>
      </c>
      <c r="RXO229" s="26">
        <v>1</v>
      </c>
      <c r="RXP229" s="39">
        <f t="shared" si="4540"/>
        <v>196000</v>
      </c>
      <c r="RXQ229" s="23">
        <v>44461100</v>
      </c>
      <c r="RXR229" s="6" t="s">
        <v>281</v>
      </c>
      <c r="RXS229" s="31" t="s">
        <v>30</v>
      </c>
      <c r="RXT229" s="31"/>
      <c r="RXU229" s="11" t="s">
        <v>27</v>
      </c>
      <c r="RXV229" s="26">
        <v>196000</v>
      </c>
      <c r="RXW229" s="26">
        <v>1</v>
      </c>
      <c r="RXX229" s="39">
        <f t="shared" si="4540"/>
        <v>196000</v>
      </c>
      <c r="RXY229" s="23">
        <v>44461100</v>
      </c>
      <c r="RXZ229" s="6" t="s">
        <v>281</v>
      </c>
      <c r="RYA229" s="31" t="s">
        <v>30</v>
      </c>
      <c r="RYB229" s="31"/>
      <c r="RYC229" s="11" t="s">
        <v>27</v>
      </c>
      <c r="RYD229" s="26">
        <v>196000</v>
      </c>
      <c r="RYE229" s="26">
        <v>1</v>
      </c>
      <c r="RYF229" s="39">
        <f t="shared" ref="RYF229:SAJ229" si="4541">RYD229*RYE229</f>
        <v>196000</v>
      </c>
      <c r="RYG229" s="23">
        <v>44461100</v>
      </c>
      <c r="RYH229" s="6" t="s">
        <v>281</v>
      </c>
      <c r="RYI229" s="31" t="s">
        <v>30</v>
      </c>
      <c r="RYJ229" s="31"/>
      <c r="RYK229" s="11" t="s">
        <v>27</v>
      </c>
      <c r="RYL229" s="26">
        <v>196000</v>
      </c>
      <c r="RYM229" s="26">
        <v>1</v>
      </c>
      <c r="RYN229" s="39">
        <f t="shared" si="4541"/>
        <v>196000</v>
      </c>
      <c r="RYO229" s="23">
        <v>44461100</v>
      </c>
      <c r="RYP229" s="6" t="s">
        <v>281</v>
      </c>
      <c r="RYQ229" s="31" t="s">
        <v>30</v>
      </c>
      <c r="RYR229" s="31"/>
      <c r="RYS229" s="11" t="s">
        <v>27</v>
      </c>
      <c r="RYT229" s="26">
        <v>196000</v>
      </c>
      <c r="RYU229" s="26">
        <v>1</v>
      </c>
      <c r="RYV229" s="39">
        <f t="shared" si="4541"/>
        <v>196000</v>
      </c>
      <c r="RYW229" s="23">
        <v>44461100</v>
      </c>
      <c r="RYX229" s="6" t="s">
        <v>281</v>
      </c>
      <c r="RYY229" s="31" t="s">
        <v>30</v>
      </c>
      <c r="RYZ229" s="31"/>
      <c r="RZA229" s="11" t="s">
        <v>27</v>
      </c>
      <c r="RZB229" s="26">
        <v>196000</v>
      </c>
      <c r="RZC229" s="26">
        <v>1</v>
      </c>
      <c r="RZD229" s="39">
        <f t="shared" si="4541"/>
        <v>196000</v>
      </c>
      <c r="RZE229" s="23">
        <v>44461100</v>
      </c>
      <c r="RZF229" s="6" t="s">
        <v>281</v>
      </c>
      <c r="RZG229" s="31" t="s">
        <v>30</v>
      </c>
      <c r="RZH229" s="31"/>
      <c r="RZI229" s="11" t="s">
        <v>27</v>
      </c>
      <c r="RZJ229" s="26">
        <v>196000</v>
      </c>
      <c r="RZK229" s="26">
        <v>1</v>
      </c>
      <c r="RZL229" s="39">
        <f t="shared" si="4541"/>
        <v>196000</v>
      </c>
      <c r="RZM229" s="23">
        <v>44461100</v>
      </c>
      <c r="RZN229" s="6" t="s">
        <v>281</v>
      </c>
      <c r="RZO229" s="31" t="s">
        <v>30</v>
      </c>
      <c r="RZP229" s="31"/>
      <c r="RZQ229" s="11" t="s">
        <v>27</v>
      </c>
      <c r="RZR229" s="26">
        <v>196000</v>
      </c>
      <c r="RZS229" s="26">
        <v>1</v>
      </c>
      <c r="RZT229" s="39">
        <f t="shared" si="4541"/>
        <v>196000</v>
      </c>
      <c r="RZU229" s="23">
        <v>44461100</v>
      </c>
      <c r="RZV229" s="6" t="s">
        <v>281</v>
      </c>
      <c r="RZW229" s="31" t="s">
        <v>30</v>
      </c>
      <c r="RZX229" s="31"/>
      <c r="RZY229" s="11" t="s">
        <v>27</v>
      </c>
      <c r="RZZ229" s="26">
        <v>196000</v>
      </c>
      <c r="SAA229" s="26">
        <v>1</v>
      </c>
      <c r="SAB229" s="39">
        <f t="shared" si="4541"/>
        <v>196000</v>
      </c>
      <c r="SAC229" s="23">
        <v>44461100</v>
      </c>
      <c r="SAD229" s="6" t="s">
        <v>281</v>
      </c>
      <c r="SAE229" s="31" t="s">
        <v>30</v>
      </c>
      <c r="SAF229" s="31"/>
      <c r="SAG229" s="11" t="s">
        <v>27</v>
      </c>
      <c r="SAH229" s="26">
        <v>196000</v>
      </c>
      <c r="SAI229" s="26">
        <v>1</v>
      </c>
      <c r="SAJ229" s="39">
        <f t="shared" si="4541"/>
        <v>196000</v>
      </c>
      <c r="SAK229" s="23">
        <v>44461100</v>
      </c>
      <c r="SAL229" s="6" t="s">
        <v>281</v>
      </c>
      <c r="SAM229" s="31" t="s">
        <v>30</v>
      </c>
      <c r="SAN229" s="31"/>
      <c r="SAO229" s="11" t="s">
        <v>27</v>
      </c>
      <c r="SAP229" s="26">
        <v>196000</v>
      </c>
      <c r="SAQ229" s="26">
        <v>1</v>
      </c>
      <c r="SAR229" s="39">
        <f t="shared" ref="SAR229:SCV229" si="4542">SAP229*SAQ229</f>
        <v>196000</v>
      </c>
      <c r="SAS229" s="23">
        <v>44461100</v>
      </c>
      <c r="SAT229" s="6" t="s">
        <v>281</v>
      </c>
      <c r="SAU229" s="31" t="s">
        <v>30</v>
      </c>
      <c r="SAV229" s="31"/>
      <c r="SAW229" s="11" t="s">
        <v>27</v>
      </c>
      <c r="SAX229" s="26">
        <v>196000</v>
      </c>
      <c r="SAY229" s="26">
        <v>1</v>
      </c>
      <c r="SAZ229" s="39">
        <f t="shared" si="4542"/>
        <v>196000</v>
      </c>
      <c r="SBA229" s="23">
        <v>44461100</v>
      </c>
      <c r="SBB229" s="6" t="s">
        <v>281</v>
      </c>
      <c r="SBC229" s="31" t="s">
        <v>30</v>
      </c>
      <c r="SBD229" s="31"/>
      <c r="SBE229" s="11" t="s">
        <v>27</v>
      </c>
      <c r="SBF229" s="26">
        <v>196000</v>
      </c>
      <c r="SBG229" s="26">
        <v>1</v>
      </c>
      <c r="SBH229" s="39">
        <f t="shared" si="4542"/>
        <v>196000</v>
      </c>
      <c r="SBI229" s="23">
        <v>44461100</v>
      </c>
      <c r="SBJ229" s="6" t="s">
        <v>281</v>
      </c>
      <c r="SBK229" s="31" t="s">
        <v>30</v>
      </c>
      <c r="SBL229" s="31"/>
      <c r="SBM229" s="11" t="s">
        <v>27</v>
      </c>
      <c r="SBN229" s="26">
        <v>196000</v>
      </c>
      <c r="SBO229" s="26">
        <v>1</v>
      </c>
      <c r="SBP229" s="39">
        <f t="shared" si="4542"/>
        <v>196000</v>
      </c>
      <c r="SBQ229" s="23">
        <v>44461100</v>
      </c>
      <c r="SBR229" s="6" t="s">
        <v>281</v>
      </c>
      <c r="SBS229" s="31" t="s">
        <v>30</v>
      </c>
      <c r="SBT229" s="31"/>
      <c r="SBU229" s="11" t="s">
        <v>27</v>
      </c>
      <c r="SBV229" s="26">
        <v>196000</v>
      </c>
      <c r="SBW229" s="26">
        <v>1</v>
      </c>
      <c r="SBX229" s="39">
        <f t="shared" si="4542"/>
        <v>196000</v>
      </c>
      <c r="SBY229" s="23">
        <v>44461100</v>
      </c>
      <c r="SBZ229" s="6" t="s">
        <v>281</v>
      </c>
      <c r="SCA229" s="31" t="s">
        <v>30</v>
      </c>
      <c r="SCB229" s="31"/>
      <c r="SCC229" s="11" t="s">
        <v>27</v>
      </c>
      <c r="SCD229" s="26">
        <v>196000</v>
      </c>
      <c r="SCE229" s="26">
        <v>1</v>
      </c>
      <c r="SCF229" s="39">
        <f t="shared" si="4542"/>
        <v>196000</v>
      </c>
      <c r="SCG229" s="23">
        <v>44461100</v>
      </c>
      <c r="SCH229" s="6" t="s">
        <v>281</v>
      </c>
      <c r="SCI229" s="31" t="s">
        <v>30</v>
      </c>
      <c r="SCJ229" s="31"/>
      <c r="SCK229" s="11" t="s">
        <v>27</v>
      </c>
      <c r="SCL229" s="26">
        <v>196000</v>
      </c>
      <c r="SCM229" s="26">
        <v>1</v>
      </c>
      <c r="SCN229" s="39">
        <f t="shared" si="4542"/>
        <v>196000</v>
      </c>
      <c r="SCO229" s="23">
        <v>44461100</v>
      </c>
      <c r="SCP229" s="6" t="s">
        <v>281</v>
      </c>
      <c r="SCQ229" s="31" t="s">
        <v>30</v>
      </c>
      <c r="SCR229" s="31"/>
      <c r="SCS229" s="11" t="s">
        <v>27</v>
      </c>
      <c r="SCT229" s="26">
        <v>196000</v>
      </c>
      <c r="SCU229" s="26">
        <v>1</v>
      </c>
      <c r="SCV229" s="39">
        <f t="shared" si="4542"/>
        <v>196000</v>
      </c>
      <c r="SCW229" s="23">
        <v>44461100</v>
      </c>
      <c r="SCX229" s="6" t="s">
        <v>281</v>
      </c>
      <c r="SCY229" s="31" t="s">
        <v>30</v>
      </c>
      <c r="SCZ229" s="31"/>
      <c r="SDA229" s="11" t="s">
        <v>27</v>
      </c>
      <c r="SDB229" s="26">
        <v>196000</v>
      </c>
      <c r="SDC229" s="26">
        <v>1</v>
      </c>
      <c r="SDD229" s="39">
        <f t="shared" ref="SDD229:SFH229" si="4543">SDB229*SDC229</f>
        <v>196000</v>
      </c>
      <c r="SDE229" s="23">
        <v>44461100</v>
      </c>
      <c r="SDF229" s="6" t="s">
        <v>281</v>
      </c>
      <c r="SDG229" s="31" t="s">
        <v>30</v>
      </c>
      <c r="SDH229" s="31"/>
      <c r="SDI229" s="11" t="s">
        <v>27</v>
      </c>
      <c r="SDJ229" s="26">
        <v>196000</v>
      </c>
      <c r="SDK229" s="26">
        <v>1</v>
      </c>
      <c r="SDL229" s="39">
        <f t="shared" si="4543"/>
        <v>196000</v>
      </c>
      <c r="SDM229" s="23">
        <v>44461100</v>
      </c>
      <c r="SDN229" s="6" t="s">
        <v>281</v>
      </c>
      <c r="SDO229" s="31" t="s">
        <v>30</v>
      </c>
      <c r="SDP229" s="31"/>
      <c r="SDQ229" s="11" t="s">
        <v>27</v>
      </c>
      <c r="SDR229" s="26">
        <v>196000</v>
      </c>
      <c r="SDS229" s="26">
        <v>1</v>
      </c>
      <c r="SDT229" s="39">
        <f t="shared" si="4543"/>
        <v>196000</v>
      </c>
      <c r="SDU229" s="23">
        <v>44461100</v>
      </c>
      <c r="SDV229" s="6" t="s">
        <v>281</v>
      </c>
      <c r="SDW229" s="31" t="s">
        <v>30</v>
      </c>
      <c r="SDX229" s="31"/>
      <c r="SDY229" s="11" t="s">
        <v>27</v>
      </c>
      <c r="SDZ229" s="26">
        <v>196000</v>
      </c>
      <c r="SEA229" s="26">
        <v>1</v>
      </c>
      <c r="SEB229" s="39">
        <f t="shared" si="4543"/>
        <v>196000</v>
      </c>
      <c r="SEC229" s="23">
        <v>44461100</v>
      </c>
      <c r="SED229" s="6" t="s">
        <v>281</v>
      </c>
      <c r="SEE229" s="31" t="s">
        <v>30</v>
      </c>
      <c r="SEF229" s="31"/>
      <c r="SEG229" s="11" t="s">
        <v>27</v>
      </c>
      <c r="SEH229" s="26">
        <v>196000</v>
      </c>
      <c r="SEI229" s="26">
        <v>1</v>
      </c>
      <c r="SEJ229" s="39">
        <f t="shared" si="4543"/>
        <v>196000</v>
      </c>
      <c r="SEK229" s="23">
        <v>44461100</v>
      </c>
      <c r="SEL229" s="6" t="s">
        <v>281</v>
      </c>
      <c r="SEM229" s="31" t="s">
        <v>30</v>
      </c>
      <c r="SEN229" s="31"/>
      <c r="SEO229" s="11" t="s">
        <v>27</v>
      </c>
      <c r="SEP229" s="26">
        <v>196000</v>
      </c>
      <c r="SEQ229" s="26">
        <v>1</v>
      </c>
      <c r="SER229" s="39">
        <f t="shared" si="4543"/>
        <v>196000</v>
      </c>
      <c r="SES229" s="23">
        <v>44461100</v>
      </c>
      <c r="SET229" s="6" t="s">
        <v>281</v>
      </c>
      <c r="SEU229" s="31" t="s">
        <v>30</v>
      </c>
      <c r="SEV229" s="31"/>
      <c r="SEW229" s="11" t="s">
        <v>27</v>
      </c>
      <c r="SEX229" s="26">
        <v>196000</v>
      </c>
      <c r="SEY229" s="26">
        <v>1</v>
      </c>
      <c r="SEZ229" s="39">
        <f t="shared" si="4543"/>
        <v>196000</v>
      </c>
      <c r="SFA229" s="23">
        <v>44461100</v>
      </c>
      <c r="SFB229" s="6" t="s">
        <v>281</v>
      </c>
      <c r="SFC229" s="31" t="s">
        <v>30</v>
      </c>
      <c r="SFD229" s="31"/>
      <c r="SFE229" s="11" t="s">
        <v>27</v>
      </c>
      <c r="SFF229" s="26">
        <v>196000</v>
      </c>
      <c r="SFG229" s="26">
        <v>1</v>
      </c>
      <c r="SFH229" s="39">
        <f t="shared" si="4543"/>
        <v>196000</v>
      </c>
      <c r="SFI229" s="23">
        <v>44461100</v>
      </c>
      <c r="SFJ229" s="6" t="s">
        <v>281</v>
      </c>
      <c r="SFK229" s="31" t="s">
        <v>30</v>
      </c>
      <c r="SFL229" s="31"/>
      <c r="SFM229" s="11" t="s">
        <v>27</v>
      </c>
      <c r="SFN229" s="26">
        <v>196000</v>
      </c>
      <c r="SFO229" s="26">
        <v>1</v>
      </c>
      <c r="SFP229" s="39">
        <f t="shared" ref="SFP229:SHT229" si="4544">SFN229*SFO229</f>
        <v>196000</v>
      </c>
      <c r="SFQ229" s="23">
        <v>44461100</v>
      </c>
      <c r="SFR229" s="6" t="s">
        <v>281</v>
      </c>
      <c r="SFS229" s="31" t="s">
        <v>30</v>
      </c>
      <c r="SFT229" s="31"/>
      <c r="SFU229" s="11" t="s">
        <v>27</v>
      </c>
      <c r="SFV229" s="26">
        <v>196000</v>
      </c>
      <c r="SFW229" s="26">
        <v>1</v>
      </c>
      <c r="SFX229" s="39">
        <f t="shared" si="4544"/>
        <v>196000</v>
      </c>
      <c r="SFY229" s="23">
        <v>44461100</v>
      </c>
      <c r="SFZ229" s="6" t="s">
        <v>281</v>
      </c>
      <c r="SGA229" s="31" t="s">
        <v>30</v>
      </c>
      <c r="SGB229" s="31"/>
      <c r="SGC229" s="11" t="s">
        <v>27</v>
      </c>
      <c r="SGD229" s="26">
        <v>196000</v>
      </c>
      <c r="SGE229" s="26">
        <v>1</v>
      </c>
      <c r="SGF229" s="39">
        <f t="shared" si="4544"/>
        <v>196000</v>
      </c>
      <c r="SGG229" s="23">
        <v>44461100</v>
      </c>
      <c r="SGH229" s="6" t="s">
        <v>281</v>
      </c>
      <c r="SGI229" s="31" t="s">
        <v>30</v>
      </c>
      <c r="SGJ229" s="31"/>
      <c r="SGK229" s="11" t="s">
        <v>27</v>
      </c>
      <c r="SGL229" s="26">
        <v>196000</v>
      </c>
      <c r="SGM229" s="26">
        <v>1</v>
      </c>
      <c r="SGN229" s="39">
        <f t="shared" si="4544"/>
        <v>196000</v>
      </c>
      <c r="SGO229" s="23">
        <v>44461100</v>
      </c>
      <c r="SGP229" s="6" t="s">
        <v>281</v>
      </c>
      <c r="SGQ229" s="31" t="s">
        <v>30</v>
      </c>
      <c r="SGR229" s="31"/>
      <c r="SGS229" s="11" t="s">
        <v>27</v>
      </c>
      <c r="SGT229" s="26">
        <v>196000</v>
      </c>
      <c r="SGU229" s="26">
        <v>1</v>
      </c>
      <c r="SGV229" s="39">
        <f t="shared" si="4544"/>
        <v>196000</v>
      </c>
      <c r="SGW229" s="23">
        <v>44461100</v>
      </c>
      <c r="SGX229" s="6" t="s">
        <v>281</v>
      </c>
      <c r="SGY229" s="31" t="s">
        <v>30</v>
      </c>
      <c r="SGZ229" s="31"/>
      <c r="SHA229" s="11" t="s">
        <v>27</v>
      </c>
      <c r="SHB229" s="26">
        <v>196000</v>
      </c>
      <c r="SHC229" s="26">
        <v>1</v>
      </c>
      <c r="SHD229" s="39">
        <f t="shared" si="4544"/>
        <v>196000</v>
      </c>
      <c r="SHE229" s="23">
        <v>44461100</v>
      </c>
      <c r="SHF229" s="6" t="s">
        <v>281</v>
      </c>
      <c r="SHG229" s="31" t="s">
        <v>30</v>
      </c>
      <c r="SHH229" s="31"/>
      <c r="SHI229" s="11" t="s">
        <v>27</v>
      </c>
      <c r="SHJ229" s="26">
        <v>196000</v>
      </c>
      <c r="SHK229" s="26">
        <v>1</v>
      </c>
      <c r="SHL229" s="39">
        <f t="shared" si="4544"/>
        <v>196000</v>
      </c>
      <c r="SHM229" s="23">
        <v>44461100</v>
      </c>
      <c r="SHN229" s="6" t="s">
        <v>281</v>
      </c>
      <c r="SHO229" s="31" t="s">
        <v>30</v>
      </c>
      <c r="SHP229" s="31"/>
      <c r="SHQ229" s="11" t="s">
        <v>27</v>
      </c>
      <c r="SHR229" s="26">
        <v>196000</v>
      </c>
      <c r="SHS229" s="26">
        <v>1</v>
      </c>
      <c r="SHT229" s="39">
        <f t="shared" si="4544"/>
        <v>196000</v>
      </c>
      <c r="SHU229" s="23">
        <v>44461100</v>
      </c>
      <c r="SHV229" s="6" t="s">
        <v>281</v>
      </c>
      <c r="SHW229" s="31" t="s">
        <v>30</v>
      </c>
      <c r="SHX229" s="31"/>
      <c r="SHY229" s="11" t="s">
        <v>27</v>
      </c>
      <c r="SHZ229" s="26">
        <v>196000</v>
      </c>
      <c r="SIA229" s="26">
        <v>1</v>
      </c>
      <c r="SIB229" s="39">
        <f t="shared" ref="SIB229:SKF229" si="4545">SHZ229*SIA229</f>
        <v>196000</v>
      </c>
      <c r="SIC229" s="23">
        <v>44461100</v>
      </c>
      <c r="SID229" s="6" t="s">
        <v>281</v>
      </c>
      <c r="SIE229" s="31" t="s">
        <v>30</v>
      </c>
      <c r="SIF229" s="31"/>
      <c r="SIG229" s="11" t="s">
        <v>27</v>
      </c>
      <c r="SIH229" s="26">
        <v>196000</v>
      </c>
      <c r="SII229" s="26">
        <v>1</v>
      </c>
      <c r="SIJ229" s="39">
        <f t="shared" si="4545"/>
        <v>196000</v>
      </c>
      <c r="SIK229" s="23">
        <v>44461100</v>
      </c>
      <c r="SIL229" s="6" t="s">
        <v>281</v>
      </c>
      <c r="SIM229" s="31" t="s">
        <v>30</v>
      </c>
      <c r="SIN229" s="31"/>
      <c r="SIO229" s="11" t="s">
        <v>27</v>
      </c>
      <c r="SIP229" s="26">
        <v>196000</v>
      </c>
      <c r="SIQ229" s="26">
        <v>1</v>
      </c>
      <c r="SIR229" s="39">
        <f t="shared" si="4545"/>
        <v>196000</v>
      </c>
      <c r="SIS229" s="23">
        <v>44461100</v>
      </c>
      <c r="SIT229" s="6" t="s">
        <v>281</v>
      </c>
      <c r="SIU229" s="31" t="s">
        <v>30</v>
      </c>
      <c r="SIV229" s="31"/>
      <c r="SIW229" s="11" t="s">
        <v>27</v>
      </c>
      <c r="SIX229" s="26">
        <v>196000</v>
      </c>
      <c r="SIY229" s="26">
        <v>1</v>
      </c>
      <c r="SIZ229" s="39">
        <f t="shared" si="4545"/>
        <v>196000</v>
      </c>
      <c r="SJA229" s="23">
        <v>44461100</v>
      </c>
      <c r="SJB229" s="6" t="s">
        <v>281</v>
      </c>
      <c r="SJC229" s="31" t="s">
        <v>30</v>
      </c>
      <c r="SJD229" s="31"/>
      <c r="SJE229" s="11" t="s">
        <v>27</v>
      </c>
      <c r="SJF229" s="26">
        <v>196000</v>
      </c>
      <c r="SJG229" s="26">
        <v>1</v>
      </c>
      <c r="SJH229" s="39">
        <f t="shared" si="4545"/>
        <v>196000</v>
      </c>
      <c r="SJI229" s="23">
        <v>44461100</v>
      </c>
      <c r="SJJ229" s="6" t="s">
        <v>281</v>
      </c>
      <c r="SJK229" s="31" t="s">
        <v>30</v>
      </c>
      <c r="SJL229" s="31"/>
      <c r="SJM229" s="11" t="s">
        <v>27</v>
      </c>
      <c r="SJN229" s="26">
        <v>196000</v>
      </c>
      <c r="SJO229" s="26">
        <v>1</v>
      </c>
      <c r="SJP229" s="39">
        <f t="shared" si="4545"/>
        <v>196000</v>
      </c>
      <c r="SJQ229" s="23">
        <v>44461100</v>
      </c>
      <c r="SJR229" s="6" t="s">
        <v>281</v>
      </c>
      <c r="SJS229" s="31" t="s">
        <v>30</v>
      </c>
      <c r="SJT229" s="31"/>
      <c r="SJU229" s="11" t="s">
        <v>27</v>
      </c>
      <c r="SJV229" s="26">
        <v>196000</v>
      </c>
      <c r="SJW229" s="26">
        <v>1</v>
      </c>
      <c r="SJX229" s="39">
        <f t="shared" si="4545"/>
        <v>196000</v>
      </c>
      <c r="SJY229" s="23">
        <v>44461100</v>
      </c>
      <c r="SJZ229" s="6" t="s">
        <v>281</v>
      </c>
      <c r="SKA229" s="31" t="s">
        <v>30</v>
      </c>
      <c r="SKB229" s="31"/>
      <c r="SKC229" s="11" t="s">
        <v>27</v>
      </c>
      <c r="SKD229" s="26">
        <v>196000</v>
      </c>
      <c r="SKE229" s="26">
        <v>1</v>
      </c>
      <c r="SKF229" s="39">
        <f t="shared" si="4545"/>
        <v>196000</v>
      </c>
      <c r="SKG229" s="23">
        <v>44461100</v>
      </c>
      <c r="SKH229" s="6" t="s">
        <v>281</v>
      </c>
      <c r="SKI229" s="31" t="s">
        <v>30</v>
      </c>
      <c r="SKJ229" s="31"/>
      <c r="SKK229" s="11" t="s">
        <v>27</v>
      </c>
      <c r="SKL229" s="26">
        <v>196000</v>
      </c>
      <c r="SKM229" s="26">
        <v>1</v>
      </c>
      <c r="SKN229" s="39">
        <f t="shared" ref="SKN229:SMR229" si="4546">SKL229*SKM229</f>
        <v>196000</v>
      </c>
      <c r="SKO229" s="23">
        <v>44461100</v>
      </c>
      <c r="SKP229" s="6" t="s">
        <v>281</v>
      </c>
      <c r="SKQ229" s="31" t="s">
        <v>30</v>
      </c>
      <c r="SKR229" s="31"/>
      <c r="SKS229" s="11" t="s">
        <v>27</v>
      </c>
      <c r="SKT229" s="26">
        <v>196000</v>
      </c>
      <c r="SKU229" s="26">
        <v>1</v>
      </c>
      <c r="SKV229" s="39">
        <f t="shared" si="4546"/>
        <v>196000</v>
      </c>
      <c r="SKW229" s="23">
        <v>44461100</v>
      </c>
      <c r="SKX229" s="6" t="s">
        <v>281</v>
      </c>
      <c r="SKY229" s="31" t="s">
        <v>30</v>
      </c>
      <c r="SKZ229" s="31"/>
      <c r="SLA229" s="11" t="s">
        <v>27</v>
      </c>
      <c r="SLB229" s="26">
        <v>196000</v>
      </c>
      <c r="SLC229" s="26">
        <v>1</v>
      </c>
      <c r="SLD229" s="39">
        <f t="shared" si="4546"/>
        <v>196000</v>
      </c>
      <c r="SLE229" s="23">
        <v>44461100</v>
      </c>
      <c r="SLF229" s="6" t="s">
        <v>281</v>
      </c>
      <c r="SLG229" s="31" t="s">
        <v>30</v>
      </c>
      <c r="SLH229" s="31"/>
      <c r="SLI229" s="11" t="s">
        <v>27</v>
      </c>
      <c r="SLJ229" s="26">
        <v>196000</v>
      </c>
      <c r="SLK229" s="26">
        <v>1</v>
      </c>
      <c r="SLL229" s="39">
        <f t="shared" si="4546"/>
        <v>196000</v>
      </c>
      <c r="SLM229" s="23">
        <v>44461100</v>
      </c>
      <c r="SLN229" s="6" t="s">
        <v>281</v>
      </c>
      <c r="SLO229" s="31" t="s">
        <v>30</v>
      </c>
      <c r="SLP229" s="31"/>
      <c r="SLQ229" s="11" t="s">
        <v>27</v>
      </c>
      <c r="SLR229" s="26">
        <v>196000</v>
      </c>
      <c r="SLS229" s="26">
        <v>1</v>
      </c>
      <c r="SLT229" s="39">
        <f t="shared" si="4546"/>
        <v>196000</v>
      </c>
      <c r="SLU229" s="23">
        <v>44461100</v>
      </c>
      <c r="SLV229" s="6" t="s">
        <v>281</v>
      </c>
      <c r="SLW229" s="31" t="s">
        <v>30</v>
      </c>
      <c r="SLX229" s="31"/>
      <c r="SLY229" s="11" t="s">
        <v>27</v>
      </c>
      <c r="SLZ229" s="26">
        <v>196000</v>
      </c>
      <c r="SMA229" s="26">
        <v>1</v>
      </c>
      <c r="SMB229" s="39">
        <f t="shared" si="4546"/>
        <v>196000</v>
      </c>
      <c r="SMC229" s="23">
        <v>44461100</v>
      </c>
      <c r="SMD229" s="6" t="s">
        <v>281</v>
      </c>
      <c r="SME229" s="31" t="s">
        <v>30</v>
      </c>
      <c r="SMF229" s="31"/>
      <c r="SMG229" s="11" t="s">
        <v>27</v>
      </c>
      <c r="SMH229" s="26">
        <v>196000</v>
      </c>
      <c r="SMI229" s="26">
        <v>1</v>
      </c>
      <c r="SMJ229" s="39">
        <f t="shared" si="4546"/>
        <v>196000</v>
      </c>
      <c r="SMK229" s="23">
        <v>44461100</v>
      </c>
      <c r="SML229" s="6" t="s">
        <v>281</v>
      </c>
      <c r="SMM229" s="31" t="s">
        <v>30</v>
      </c>
      <c r="SMN229" s="31"/>
      <c r="SMO229" s="11" t="s">
        <v>27</v>
      </c>
      <c r="SMP229" s="26">
        <v>196000</v>
      </c>
      <c r="SMQ229" s="26">
        <v>1</v>
      </c>
      <c r="SMR229" s="39">
        <f t="shared" si="4546"/>
        <v>196000</v>
      </c>
      <c r="SMS229" s="23">
        <v>44461100</v>
      </c>
      <c r="SMT229" s="6" t="s">
        <v>281</v>
      </c>
      <c r="SMU229" s="31" t="s">
        <v>30</v>
      </c>
      <c r="SMV229" s="31"/>
      <c r="SMW229" s="11" t="s">
        <v>27</v>
      </c>
      <c r="SMX229" s="26">
        <v>196000</v>
      </c>
      <c r="SMY229" s="26">
        <v>1</v>
      </c>
      <c r="SMZ229" s="39">
        <f t="shared" ref="SMZ229:SPD229" si="4547">SMX229*SMY229</f>
        <v>196000</v>
      </c>
      <c r="SNA229" s="23">
        <v>44461100</v>
      </c>
      <c r="SNB229" s="6" t="s">
        <v>281</v>
      </c>
      <c r="SNC229" s="31" t="s">
        <v>30</v>
      </c>
      <c r="SND229" s="31"/>
      <c r="SNE229" s="11" t="s">
        <v>27</v>
      </c>
      <c r="SNF229" s="26">
        <v>196000</v>
      </c>
      <c r="SNG229" s="26">
        <v>1</v>
      </c>
      <c r="SNH229" s="39">
        <f t="shared" si="4547"/>
        <v>196000</v>
      </c>
      <c r="SNI229" s="23">
        <v>44461100</v>
      </c>
      <c r="SNJ229" s="6" t="s">
        <v>281</v>
      </c>
      <c r="SNK229" s="31" t="s">
        <v>30</v>
      </c>
      <c r="SNL229" s="31"/>
      <c r="SNM229" s="11" t="s">
        <v>27</v>
      </c>
      <c r="SNN229" s="26">
        <v>196000</v>
      </c>
      <c r="SNO229" s="26">
        <v>1</v>
      </c>
      <c r="SNP229" s="39">
        <f t="shared" si="4547"/>
        <v>196000</v>
      </c>
      <c r="SNQ229" s="23">
        <v>44461100</v>
      </c>
      <c r="SNR229" s="6" t="s">
        <v>281</v>
      </c>
      <c r="SNS229" s="31" t="s">
        <v>30</v>
      </c>
      <c r="SNT229" s="31"/>
      <c r="SNU229" s="11" t="s">
        <v>27</v>
      </c>
      <c r="SNV229" s="26">
        <v>196000</v>
      </c>
      <c r="SNW229" s="26">
        <v>1</v>
      </c>
      <c r="SNX229" s="39">
        <f t="shared" si="4547"/>
        <v>196000</v>
      </c>
      <c r="SNY229" s="23">
        <v>44461100</v>
      </c>
      <c r="SNZ229" s="6" t="s">
        <v>281</v>
      </c>
      <c r="SOA229" s="31" t="s">
        <v>30</v>
      </c>
      <c r="SOB229" s="31"/>
      <c r="SOC229" s="11" t="s">
        <v>27</v>
      </c>
      <c r="SOD229" s="26">
        <v>196000</v>
      </c>
      <c r="SOE229" s="26">
        <v>1</v>
      </c>
      <c r="SOF229" s="39">
        <f t="shared" si="4547"/>
        <v>196000</v>
      </c>
      <c r="SOG229" s="23">
        <v>44461100</v>
      </c>
      <c r="SOH229" s="6" t="s">
        <v>281</v>
      </c>
      <c r="SOI229" s="31" t="s">
        <v>30</v>
      </c>
      <c r="SOJ229" s="31"/>
      <c r="SOK229" s="11" t="s">
        <v>27</v>
      </c>
      <c r="SOL229" s="26">
        <v>196000</v>
      </c>
      <c r="SOM229" s="26">
        <v>1</v>
      </c>
      <c r="SON229" s="39">
        <f t="shared" si="4547"/>
        <v>196000</v>
      </c>
      <c r="SOO229" s="23">
        <v>44461100</v>
      </c>
      <c r="SOP229" s="6" t="s">
        <v>281</v>
      </c>
      <c r="SOQ229" s="31" t="s">
        <v>30</v>
      </c>
      <c r="SOR229" s="31"/>
      <c r="SOS229" s="11" t="s">
        <v>27</v>
      </c>
      <c r="SOT229" s="26">
        <v>196000</v>
      </c>
      <c r="SOU229" s="26">
        <v>1</v>
      </c>
      <c r="SOV229" s="39">
        <f t="shared" si="4547"/>
        <v>196000</v>
      </c>
      <c r="SOW229" s="23">
        <v>44461100</v>
      </c>
      <c r="SOX229" s="6" t="s">
        <v>281</v>
      </c>
      <c r="SOY229" s="31" t="s">
        <v>30</v>
      </c>
      <c r="SOZ229" s="31"/>
      <c r="SPA229" s="11" t="s">
        <v>27</v>
      </c>
      <c r="SPB229" s="26">
        <v>196000</v>
      </c>
      <c r="SPC229" s="26">
        <v>1</v>
      </c>
      <c r="SPD229" s="39">
        <f t="shared" si="4547"/>
        <v>196000</v>
      </c>
      <c r="SPE229" s="23">
        <v>44461100</v>
      </c>
      <c r="SPF229" s="6" t="s">
        <v>281</v>
      </c>
      <c r="SPG229" s="31" t="s">
        <v>30</v>
      </c>
      <c r="SPH229" s="31"/>
      <c r="SPI229" s="11" t="s">
        <v>27</v>
      </c>
      <c r="SPJ229" s="26">
        <v>196000</v>
      </c>
      <c r="SPK229" s="26">
        <v>1</v>
      </c>
      <c r="SPL229" s="39">
        <f t="shared" ref="SPL229:SRP229" si="4548">SPJ229*SPK229</f>
        <v>196000</v>
      </c>
      <c r="SPM229" s="23">
        <v>44461100</v>
      </c>
      <c r="SPN229" s="6" t="s">
        <v>281</v>
      </c>
      <c r="SPO229" s="31" t="s">
        <v>30</v>
      </c>
      <c r="SPP229" s="31"/>
      <c r="SPQ229" s="11" t="s">
        <v>27</v>
      </c>
      <c r="SPR229" s="26">
        <v>196000</v>
      </c>
      <c r="SPS229" s="26">
        <v>1</v>
      </c>
      <c r="SPT229" s="39">
        <f t="shared" si="4548"/>
        <v>196000</v>
      </c>
      <c r="SPU229" s="23">
        <v>44461100</v>
      </c>
      <c r="SPV229" s="6" t="s">
        <v>281</v>
      </c>
      <c r="SPW229" s="31" t="s">
        <v>30</v>
      </c>
      <c r="SPX229" s="31"/>
      <c r="SPY229" s="11" t="s">
        <v>27</v>
      </c>
      <c r="SPZ229" s="26">
        <v>196000</v>
      </c>
      <c r="SQA229" s="26">
        <v>1</v>
      </c>
      <c r="SQB229" s="39">
        <f t="shared" si="4548"/>
        <v>196000</v>
      </c>
      <c r="SQC229" s="23">
        <v>44461100</v>
      </c>
      <c r="SQD229" s="6" t="s">
        <v>281</v>
      </c>
      <c r="SQE229" s="31" t="s">
        <v>30</v>
      </c>
      <c r="SQF229" s="31"/>
      <c r="SQG229" s="11" t="s">
        <v>27</v>
      </c>
      <c r="SQH229" s="26">
        <v>196000</v>
      </c>
      <c r="SQI229" s="26">
        <v>1</v>
      </c>
      <c r="SQJ229" s="39">
        <f t="shared" si="4548"/>
        <v>196000</v>
      </c>
      <c r="SQK229" s="23">
        <v>44461100</v>
      </c>
      <c r="SQL229" s="6" t="s">
        <v>281</v>
      </c>
      <c r="SQM229" s="31" t="s">
        <v>30</v>
      </c>
      <c r="SQN229" s="31"/>
      <c r="SQO229" s="11" t="s">
        <v>27</v>
      </c>
      <c r="SQP229" s="26">
        <v>196000</v>
      </c>
      <c r="SQQ229" s="26">
        <v>1</v>
      </c>
      <c r="SQR229" s="39">
        <f t="shared" si="4548"/>
        <v>196000</v>
      </c>
      <c r="SQS229" s="23">
        <v>44461100</v>
      </c>
      <c r="SQT229" s="6" t="s">
        <v>281</v>
      </c>
      <c r="SQU229" s="31" t="s">
        <v>30</v>
      </c>
      <c r="SQV229" s="31"/>
      <c r="SQW229" s="11" t="s">
        <v>27</v>
      </c>
      <c r="SQX229" s="26">
        <v>196000</v>
      </c>
      <c r="SQY229" s="26">
        <v>1</v>
      </c>
      <c r="SQZ229" s="39">
        <f t="shared" si="4548"/>
        <v>196000</v>
      </c>
      <c r="SRA229" s="23">
        <v>44461100</v>
      </c>
      <c r="SRB229" s="6" t="s">
        <v>281</v>
      </c>
      <c r="SRC229" s="31" t="s">
        <v>30</v>
      </c>
      <c r="SRD229" s="31"/>
      <c r="SRE229" s="11" t="s">
        <v>27</v>
      </c>
      <c r="SRF229" s="26">
        <v>196000</v>
      </c>
      <c r="SRG229" s="26">
        <v>1</v>
      </c>
      <c r="SRH229" s="39">
        <f t="shared" si="4548"/>
        <v>196000</v>
      </c>
      <c r="SRI229" s="23">
        <v>44461100</v>
      </c>
      <c r="SRJ229" s="6" t="s">
        <v>281</v>
      </c>
      <c r="SRK229" s="31" t="s">
        <v>30</v>
      </c>
      <c r="SRL229" s="31"/>
      <c r="SRM229" s="11" t="s">
        <v>27</v>
      </c>
      <c r="SRN229" s="26">
        <v>196000</v>
      </c>
      <c r="SRO229" s="26">
        <v>1</v>
      </c>
      <c r="SRP229" s="39">
        <f t="shared" si="4548"/>
        <v>196000</v>
      </c>
      <c r="SRQ229" s="23">
        <v>44461100</v>
      </c>
      <c r="SRR229" s="6" t="s">
        <v>281</v>
      </c>
      <c r="SRS229" s="31" t="s">
        <v>30</v>
      </c>
      <c r="SRT229" s="31"/>
      <c r="SRU229" s="11" t="s">
        <v>27</v>
      </c>
      <c r="SRV229" s="26">
        <v>196000</v>
      </c>
      <c r="SRW229" s="26">
        <v>1</v>
      </c>
      <c r="SRX229" s="39">
        <f t="shared" ref="SRX229:SUB229" si="4549">SRV229*SRW229</f>
        <v>196000</v>
      </c>
      <c r="SRY229" s="23">
        <v>44461100</v>
      </c>
      <c r="SRZ229" s="6" t="s">
        <v>281</v>
      </c>
      <c r="SSA229" s="31" t="s">
        <v>30</v>
      </c>
      <c r="SSB229" s="31"/>
      <c r="SSC229" s="11" t="s">
        <v>27</v>
      </c>
      <c r="SSD229" s="26">
        <v>196000</v>
      </c>
      <c r="SSE229" s="26">
        <v>1</v>
      </c>
      <c r="SSF229" s="39">
        <f t="shared" si="4549"/>
        <v>196000</v>
      </c>
      <c r="SSG229" s="23">
        <v>44461100</v>
      </c>
      <c r="SSH229" s="6" t="s">
        <v>281</v>
      </c>
      <c r="SSI229" s="31" t="s">
        <v>30</v>
      </c>
      <c r="SSJ229" s="31"/>
      <c r="SSK229" s="11" t="s">
        <v>27</v>
      </c>
      <c r="SSL229" s="26">
        <v>196000</v>
      </c>
      <c r="SSM229" s="26">
        <v>1</v>
      </c>
      <c r="SSN229" s="39">
        <f t="shared" si="4549"/>
        <v>196000</v>
      </c>
      <c r="SSO229" s="23">
        <v>44461100</v>
      </c>
      <c r="SSP229" s="6" t="s">
        <v>281</v>
      </c>
      <c r="SSQ229" s="31" t="s">
        <v>30</v>
      </c>
      <c r="SSR229" s="31"/>
      <c r="SSS229" s="11" t="s">
        <v>27</v>
      </c>
      <c r="SST229" s="26">
        <v>196000</v>
      </c>
      <c r="SSU229" s="26">
        <v>1</v>
      </c>
      <c r="SSV229" s="39">
        <f t="shared" si="4549"/>
        <v>196000</v>
      </c>
      <c r="SSW229" s="23">
        <v>44461100</v>
      </c>
      <c r="SSX229" s="6" t="s">
        <v>281</v>
      </c>
      <c r="SSY229" s="31" t="s">
        <v>30</v>
      </c>
      <c r="SSZ229" s="31"/>
      <c r="STA229" s="11" t="s">
        <v>27</v>
      </c>
      <c r="STB229" s="26">
        <v>196000</v>
      </c>
      <c r="STC229" s="26">
        <v>1</v>
      </c>
      <c r="STD229" s="39">
        <f t="shared" si="4549"/>
        <v>196000</v>
      </c>
      <c r="STE229" s="23">
        <v>44461100</v>
      </c>
      <c r="STF229" s="6" t="s">
        <v>281</v>
      </c>
      <c r="STG229" s="31" t="s">
        <v>30</v>
      </c>
      <c r="STH229" s="31"/>
      <c r="STI229" s="11" t="s">
        <v>27</v>
      </c>
      <c r="STJ229" s="26">
        <v>196000</v>
      </c>
      <c r="STK229" s="26">
        <v>1</v>
      </c>
      <c r="STL229" s="39">
        <f t="shared" si="4549"/>
        <v>196000</v>
      </c>
      <c r="STM229" s="23">
        <v>44461100</v>
      </c>
      <c r="STN229" s="6" t="s">
        <v>281</v>
      </c>
      <c r="STO229" s="31" t="s">
        <v>30</v>
      </c>
      <c r="STP229" s="31"/>
      <c r="STQ229" s="11" t="s">
        <v>27</v>
      </c>
      <c r="STR229" s="26">
        <v>196000</v>
      </c>
      <c r="STS229" s="26">
        <v>1</v>
      </c>
      <c r="STT229" s="39">
        <f t="shared" si="4549"/>
        <v>196000</v>
      </c>
      <c r="STU229" s="23">
        <v>44461100</v>
      </c>
      <c r="STV229" s="6" t="s">
        <v>281</v>
      </c>
      <c r="STW229" s="31" t="s">
        <v>30</v>
      </c>
      <c r="STX229" s="31"/>
      <c r="STY229" s="11" t="s">
        <v>27</v>
      </c>
      <c r="STZ229" s="26">
        <v>196000</v>
      </c>
      <c r="SUA229" s="26">
        <v>1</v>
      </c>
      <c r="SUB229" s="39">
        <f t="shared" si="4549"/>
        <v>196000</v>
      </c>
      <c r="SUC229" s="23">
        <v>44461100</v>
      </c>
      <c r="SUD229" s="6" t="s">
        <v>281</v>
      </c>
      <c r="SUE229" s="31" t="s">
        <v>30</v>
      </c>
      <c r="SUF229" s="31"/>
      <c r="SUG229" s="11" t="s">
        <v>27</v>
      </c>
      <c r="SUH229" s="26">
        <v>196000</v>
      </c>
      <c r="SUI229" s="26">
        <v>1</v>
      </c>
      <c r="SUJ229" s="39">
        <f t="shared" ref="SUJ229:SWN229" si="4550">SUH229*SUI229</f>
        <v>196000</v>
      </c>
      <c r="SUK229" s="23">
        <v>44461100</v>
      </c>
      <c r="SUL229" s="6" t="s">
        <v>281</v>
      </c>
      <c r="SUM229" s="31" t="s">
        <v>30</v>
      </c>
      <c r="SUN229" s="31"/>
      <c r="SUO229" s="11" t="s">
        <v>27</v>
      </c>
      <c r="SUP229" s="26">
        <v>196000</v>
      </c>
      <c r="SUQ229" s="26">
        <v>1</v>
      </c>
      <c r="SUR229" s="39">
        <f t="shared" si="4550"/>
        <v>196000</v>
      </c>
      <c r="SUS229" s="23">
        <v>44461100</v>
      </c>
      <c r="SUT229" s="6" t="s">
        <v>281</v>
      </c>
      <c r="SUU229" s="31" t="s">
        <v>30</v>
      </c>
      <c r="SUV229" s="31"/>
      <c r="SUW229" s="11" t="s">
        <v>27</v>
      </c>
      <c r="SUX229" s="26">
        <v>196000</v>
      </c>
      <c r="SUY229" s="26">
        <v>1</v>
      </c>
      <c r="SUZ229" s="39">
        <f t="shared" si="4550"/>
        <v>196000</v>
      </c>
      <c r="SVA229" s="23">
        <v>44461100</v>
      </c>
      <c r="SVB229" s="6" t="s">
        <v>281</v>
      </c>
      <c r="SVC229" s="31" t="s">
        <v>30</v>
      </c>
      <c r="SVD229" s="31"/>
      <c r="SVE229" s="11" t="s">
        <v>27</v>
      </c>
      <c r="SVF229" s="26">
        <v>196000</v>
      </c>
      <c r="SVG229" s="26">
        <v>1</v>
      </c>
      <c r="SVH229" s="39">
        <f t="shared" si="4550"/>
        <v>196000</v>
      </c>
      <c r="SVI229" s="23">
        <v>44461100</v>
      </c>
      <c r="SVJ229" s="6" t="s">
        <v>281</v>
      </c>
      <c r="SVK229" s="31" t="s">
        <v>30</v>
      </c>
      <c r="SVL229" s="31"/>
      <c r="SVM229" s="11" t="s">
        <v>27</v>
      </c>
      <c r="SVN229" s="26">
        <v>196000</v>
      </c>
      <c r="SVO229" s="26">
        <v>1</v>
      </c>
      <c r="SVP229" s="39">
        <f t="shared" si="4550"/>
        <v>196000</v>
      </c>
      <c r="SVQ229" s="23">
        <v>44461100</v>
      </c>
      <c r="SVR229" s="6" t="s">
        <v>281</v>
      </c>
      <c r="SVS229" s="31" t="s">
        <v>30</v>
      </c>
      <c r="SVT229" s="31"/>
      <c r="SVU229" s="11" t="s">
        <v>27</v>
      </c>
      <c r="SVV229" s="26">
        <v>196000</v>
      </c>
      <c r="SVW229" s="26">
        <v>1</v>
      </c>
      <c r="SVX229" s="39">
        <f t="shared" si="4550"/>
        <v>196000</v>
      </c>
      <c r="SVY229" s="23">
        <v>44461100</v>
      </c>
      <c r="SVZ229" s="6" t="s">
        <v>281</v>
      </c>
      <c r="SWA229" s="31" t="s">
        <v>30</v>
      </c>
      <c r="SWB229" s="31"/>
      <c r="SWC229" s="11" t="s">
        <v>27</v>
      </c>
      <c r="SWD229" s="26">
        <v>196000</v>
      </c>
      <c r="SWE229" s="26">
        <v>1</v>
      </c>
      <c r="SWF229" s="39">
        <f t="shared" si="4550"/>
        <v>196000</v>
      </c>
      <c r="SWG229" s="23">
        <v>44461100</v>
      </c>
      <c r="SWH229" s="6" t="s">
        <v>281</v>
      </c>
      <c r="SWI229" s="31" t="s">
        <v>30</v>
      </c>
      <c r="SWJ229" s="31"/>
      <c r="SWK229" s="11" t="s">
        <v>27</v>
      </c>
      <c r="SWL229" s="26">
        <v>196000</v>
      </c>
      <c r="SWM229" s="26">
        <v>1</v>
      </c>
      <c r="SWN229" s="39">
        <f t="shared" si="4550"/>
        <v>196000</v>
      </c>
      <c r="SWO229" s="23">
        <v>44461100</v>
      </c>
      <c r="SWP229" s="6" t="s">
        <v>281</v>
      </c>
      <c r="SWQ229" s="31" t="s">
        <v>30</v>
      </c>
      <c r="SWR229" s="31"/>
      <c r="SWS229" s="11" t="s">
        <v>27</v>
      </c>
      <c r="SWT229" s="26">
        <v>196000</v>
      </c>
      <c r="SWU229" s="26">
        <v>1</v>
      </c>
      <c r="SWV229" s="39">
        <f t="shared" ref="SWV229:SYZ229" si="4551">SWT229*SWU229</f>
        <v>196000</v>
      </c>
      <c r="SWW229" s="23">
        <v>44461100</v>
      </c>
      <c r="SWX229" s="6" t="s">
        <v>281</v>
      </c>
      <c r="SWY229" s="31" t="s">
        <v>30</v>
      </c>
      <c r="SWZ229" s="31"/>
      <c r="SXA229" s="11" t="s">
        <v>27</v>
      </c>
      <c r="SXB229" s="26">
        <v>196000</v>
      </c>
      <c r="SXC229" s="26">
        <v>1</v>
      </c>
      <c r="SXD229" s="39">
        <f t="shared" si="4551"/>
        <v>196000</v>
      </c>
      <c r="SXE229" s="23">
        <v>44461100</v>
      </c>
      <c r="SXF229" s="6" t="s">
        <v>281</v>
      </c>
      <c r="SXG229" s="31" t="s">
        <v>30</v>
      </c>
      <c r="SXH229" s="31"/>
      <c r="SXI229" s="11" t="s">
        <v>27</v>
      </c>
      <c r="SXJ229" s="26">
        <v>196000</v>
      </c>
      <c r="SXK229" s="26">
        <v>1</v>
      </c>
      <c r="SXL229" s="39">
        <f t="shared" si="4551"/>
        <v>196000</v>
      </c>
      <c r="SXM229" s="23">
        <v>44461100</v>
      </c>
      <c r="SXN229" s="6" t="s">
        <v>281</v>
      </c>
      <c r="SXO229" s="31" t="s">
        <v>30</v>
      </c>
      <c r="SXP229" s="31"/>
      <c r="SXQ229" s="11" t="s">
        <v>27</v>
      </c>
      <c r="SXR229" s="26">
        <v>196000</v>
      </c>
      <c r="SXS229" s="26">
        <v>1</v>
      </c>
      <c r="SXT229" s="39">
        <f t="shared" si="4551"/>
        <v>196000</v>
      </c>
      <c r="SXU229" s="23">
        <v>44461100</v>
      </c>
      <c r="SXV229" s="6" t="s">
        <v>281</v>
      </c>
      <c r="SXW229" s="31" t="s">
        <v>30</v>
      </c>
      <c r="SXX229" s="31"/>
      <c r="SXY229" s="11" t="s">
        <v>27</v>
      </c>
      <c r="SXZ229" s="26">
        <v>196000</v>
      </c>
      <c r="SYA229" s="26">
        <v>1</v>
      </c>
      <c r="SYB229" s="39">
        <f t="shared" si="4551"/>
        <v>196000</v>
      </c>
      <c r="SYC229" s="23">
        <v>44461100</v>
      </c>
      <c r="SYD229" s="6" t="s">
        <v>281</v>
      </c>
      <c r="SYE229" s="31" t="s">
        <v>30</v>
      </c>
      <c r="SYF229" s="31"/>
      <c r="SYG229" s="11" t="s">
        <v>27</v>
      </c>
      <c r="SYH229" s="26">
        <v>196000</v>
      </c>
      <c r="SYI229" s="26">
        <v>1</v>
      </c>
      <c r="SYJ229" s="39">
        <f t="shared" si="4551"/>
        <v>196000</v>
      </c>
      <c r="SYK229" s="23">
        <v>44461100</v>
      </c>
      <c r="SYL229" s="6" t="s">
        <v>281</v>
      </c>
      <c r="SYM229" s="31" t="s">
        <v>30</v>
      </c>
      <c r="SYN229" s="31"/>
      <c r="SYO229" s="11" t="s">
        <v>27</v>
      </c>
      <c r="SYP229" s="26">
        <v>196000</v>
      </c>
      <c r="SYQ229" s="26">
        <v>1</v>
      </c>
      <c r="SYR229" s="39">
        <f t="shared" si="4551"/>
        <v>196000</v>
      </c>
      <c r="SYS229" s="23">
        <v>44461100</v>
      </c>
      <c r="SYT229" s="6" t="s">
        <v>281</v>
      </c>
      <c r="SYU229" s="31" t="s">
        <v>30</v>
      </c>
      <c r="SYV229" s="31"/>
      <c r="SYW229" s="11" t="s">
        <v>27</v>
      </c>
      <c r="SYX229" s="26">
        <v>196000</v>
      </c>
      <c r="SYY229" s="26">
        <v>1</v>
      </c>
      <c r="SYZ229" s="39">
        <f t="shared" si="4551"/>
        <v>196000</v>
      </c>
      <c r="SZA229" s="23">
        <v>44461100</v>
      </c>
      <c r="SZB229" s="6" t="s">
        <v>281</v>
      </c>
      <c r="SZC229" s="31" t="s">
        <v>30</v>
      </c>
      <c r="SZD229" s="31"/>
      <c r="SZE229" s="11" t="s">
        <v>27</v>
      </c>
      <c r="SZF229" s="26">
        <v>196000</v>
      </c>
      <c r="SZG229" s="26">
        <v>1</v>
      </c>
      <c r="SZH229" s="39">
        <f t="shared" ref="SZH229:TBL229" si="4552">SZF229*SZG229</f>
        <v>196000</v>
      </c>
      <c r="SZI229" s="23">
        <v>44461100</v>
      </c>
      <c r="SZJ229" s="6" t="s">
        <v>281</v>
      </c>
      <c r="SZK229" s="31" t="s">
        <v>30</v>
      </c>
      <c r="SZL229" s="31"/>
      <c r="SZM229" s="11" t="s">
        <v>27</v>
      </c>
      <c r="SZN229" s="26">
        <v>196000</v>
      </c>
      <c r="SZO229" s="26">
        <v>1</v>
      </c>
      <c r="SZP229" s="39">
        <f t="shared" si="4552"/>
        <v>196000</v>
      </c>
      <c r="SZQ229" s="23">
        <v>44461100</v>
      </c>
      <c r="SZR229" s="6" t="s">
        <v>281</v>
      </c>
      <c r="SZS229" s="31" t="s">
        <v>30</v>
      </c>
      <c r="SZT229" s="31"/>
      <c r="SZU229" s="11" t="s">
        <v>27</v>
      </c>
      <c r="SZV229" s="26">
        <v>196000</v>
      </c>
      <c r="SZW229" s="26">
        <v>1</v>
      </c>
      <c r="SZX229" s="39">
        <f t="shared" si="4552"/>
        <v>196000</v>
      </c>
      <c r="SZY229" s="23">
        <v>44461100</v>
      </c>
      <c r="SZZ229" s="6" t="s">
        <v>281</v>
      </c>
      <c r="TAA229" s="31" t="s">
        <v>30</v>
      </c>
      <c r="TAB229" s="31"/>
      <c r="TAC229" s="11" t="s">
        <v>27</v>
      </c>
      <c r="TAD229" s="26">
        <v>196000</v>
      </c>
      <c r="TAE229" s="26">
        <v>1</v>
      </c>
      <c r="TAF229" s="39">
        <f t="shared" si="4552"/>
        <v>196000</v>
      </c>
      <c r="TAG229" s="23">
        <v>44461100</v>
      </c>
      <c r="TAH229" s="6" t="s">
        <v>281</v>
      </c>
      <c r="TAI229" s="31" t="s">
        <v>30</v>
      </c>
      <c r="TAJ229" s="31"/>
      <c r="TAK229" s="11" t="s">
        <v>27</v>
      </c>
      <c r="TAL229" s="26">
        <v>196000</v>
      </c>
      <c r="TAM229" s="26">
        <v>1</v>
      </c>
      <c r="TAN229" s="39">
        <f t="shared" si="4552"/>
        <v>196000</v>
      </c>
      <c r="TAO229" s="23">
        <v>44461100</v>
      </c>
      <c r="TAP229" s="6" t="s">
        <v>281</v>
      </c>
      <c r="TAQ229" s="31" t="s">
        <v>30</v>
      </c>
      <c r="TAR229" s="31"/>
      <c r="TAS229" s="11" t="s">
        <v>27</v>
      </c>
      <c r="TAT229" s="26">
        <v>196000</v>
      </c>
      <c r="TAU229" s="26">
        <v>1</v>
      </c>
      <c r="TAV229" s="39">
        <f t="shared" si="4552"/>
        <v>196000</v>
      </c>
      <c r="TAW229" s="23">
        <v>44461100</v>
      </c>
      <c r="TAX229" s="6" t="s">
        <v>281</v>
      </c>
      <c r="TAY229" s="31" t="s">
        <v>30</v>
      </c>
      <c r="TAZ229" s="31"/>
      <c r="TBA229" s="11" t="s">
        <v>27</v>
      </c>
      <c r="TBB229" s="26">
        <v>196000</v>
      </c>
      <c r="TBC229" s="26">
        <v>1</v>
      </c>
      <c r="TBD229" s="39">
        <f t="shared" si="4552"/>
        <v>196000</v>
      </c>
      <c r="TBE229" s="23">
        <v>44461100</v>
      </c>
      <c r="TBF229" s="6" t="s">
        <v>281</v>
      </c>
      <c r="TBG229" s="31" t="s">
        <v>30</v>
      </c>
      <c r="TBH229" s="31"/>
      <c r="TBI229" s="11" t="s">
        <v>27</v>
      </c>
      <c r="TBJ229" s="26">
        <v>196000</v>
      </c>
      <c r="TBK229" s="26">
        <v>1</v>
      </c>
      <c r="TBL229" s="39">
        <f t="shared" si="4552"/>
        <v>196000</v>
      </c>
      <c r="TBM229" s="23">
        <v>44461100</v>
      </c>
      <c r="TBN229" s="6" t="s">
        <v>281</v>
      </c>
      <c r="TBO229" s="31" t="s">
        <v>30</v>
      </c>
      <c r="TBP229" s="31"/>
      <c r="TBQ229" s="11" t="s">
        <v>27</v>
      </c>
      <c r="TBR229" s="26">
        <v>196000</v>
      </c>
      <c r="TBS229" s="26">
        <v>1</v>
      </c>
      <c r="TBT229" s="39">
        <f t="shared" ref="TBT229:TDX229" si="4553">TBR229*TBS229</f>
        <v>196000</v>
      </c>
      <c r="TBU229" s="23">
        <v>44461100</v>
      </c>
      <c r="TBV229" s="6" t="s">
        <v>281</v>
      </c>
      <c r="TBW229" s="31" t="s">
        <v>30</v>
      </c>
      <c r="TBX229" s="31"/>
      <c r="TBY229" s="11" t="s">
        <v>27</v>
      </c>
      <c r="TBZ229" s="26">
        <v>196000</v>
      </c>
      <c r="TCA229" s="26">
        <v>1</v>
      </c>
      <c r="TCB229" s="39">
        <f t="shared" si="4553"/>
        <v>196000</v>
      </c>
      <c r="TCC229" s="23">
        <v>44461100</v>
      </c>
      <c r="TCD229" s="6" t="s">
        <v>281</v>
      </c>
      <c r="TCE229" s="31" t="s">
        <v>30</v>
      </c>
      <c r="TCF229" s="31"/>
      <c r="TCG229" s="11" t="s">
        <v>27</v>
      </c>
      <c r="TCH229" s="26">
        <v>196000</v>
      </c>
      <c r="TCI229" s="26">
        <v>1</v>
      </c>
      <c r="TCJ229" s="39">
        <f t="shared" si="4553"/>
        <v>196000</v>
      </c>
      <c r="TCK229" s="23">
        <v>44461100</v>
      </c>
      <c r="TCL229" s="6" t="s">
        <v>281</v>
      </c>
      <c r="TCM229" s="31" t="s">
        <v>30</v>
      </c>
      <c r="TCN229" s="31"/>
      <c r="TCO229" s="11" t="s">
        <v>27</v>
      </c>
      <c r="TCP229" s="26">
        <v>196000</v>
      </c>
      <c r="TCQ229" s="26">
        <v>1</v>
      </c>
      <c r="TCR229" s="39">
        <f t="shared" si="4553"/>
        <v>196000</v>
      </c>
      <c r="TCS229" s="23">
        <v>44461100</v>
      </c>
      <c r="TCT229" s="6" t="s">
        <v>281</v>
      </c>
      <c r="TCU229" s="31" t="s">
        <v>30</v>
      </c>
      <c r="TCV229" s="31"/>
      <c r="TCW229" s="11" t="s">
        <v>27</v>
      </c>
      <c r="TCX229" s="26">
        <v>196000</v>
      </c>
      <c r="TCY229" s="26">
        <v>1</v>
      </c>
      <c r="TCZ229" s="39">
        <f t="shared" si="4553"/>
        <v>196000</v>
      </c>
      <c r="TDA229" s="23">
        <v>44461100</v>
      </c>
      <c r="TDB229" s="6" t="s">
        <v>281</v>
      </c>
      <c r="TDC229" s="31" t="s">
        <v>30</v>
      </c>
      <c r="TDD229" s="31"/>
      <c r="TDE229" s="11" t="s">
        <v>27</v>
      </c>
      <c r="TDF229" s="26">
        <v>196000</v>
      </c>
      <c r="TDG229" s="26">
        <v>1</v>
      </c>
      <c r="TDH229" s="39">
        <f t="shared" si="4553"/>
        <v>196000</v>
      </c>
      <c r="TDI229" s="23">
        <v>44461100</v>
      </c>
      <c r="TDJ229" s="6" t="s">
        <v>281</v>
      </c>
      <c r="TDK229" s="31" t="s">
        <v>30</v>
      </c>
      <c r="TDL229" s="31"/>
      <c r="TDM229" s="11" t="s">
        <v>27</v>
      </c>
      <c r="TDN229" s="26">
        <v>196000</v>
      </c>
      <c r="TDO229" s="26">
        <v>1</v>
      </c>
      <c r="TDP229" s="39">
        <f t="shared" si="4553"/>
        <v>196000</v>
      </c>
      <c r="TDQ229" s="23">
        <v>44461100</v>
      </c>
      <c r="TDR229" s="6" t="s">
        <v>281</v>
      </c>
      <c r="TDS229" s="31" t="s">
        <v>30</v>
      </c>
      <c r="TDT229" s="31"/>
      <c r="TDU229" s="11" t="s">
        <v>27</v>
      </c>
      <c r="TDV229" s="26">
        <v>196000</v>
      </c>
      <c r="TDW229" s="26">
        <v>1</v>
      </c>
      <c r="TDX229" s="39">
        <f t="shared" si="4553"/>
        <v>196000</v>
      </c>
      <c r="TDY229" s="23">
        <v>44461100</v>
      </c>
      <c r="TDZ229" s="6" t="s">
        <v>281</v>
      </c>
      <c r="TEA229" s="31" t="s">
        <v>30</v>
      </c>
      <c r="TEB229" s="31"/>
      <c r="TEC229" s="11" t="s">
        <v>27</v>
      </c>
      <c r="TED229" s="26">
        <v>196000</v>
      </c>
      <c r="TEE229" s="26">
        <v>1</v>
      </c>
      <c r="TEF229" s="39">
        <f t="shared" ref="TEF229:TGJ229" si="4554">TED229*TEE229</f>
        <v>196000</v>
      </c>
      <c r="TEG229" s="23">
        <v>44461100</v>
      </c>
      <c r="TEH229" s="6" t="s">
        <v>281</v>
      </c>
      <c r="TEI229" s="31" t="s">
        <v>30</v>
      </c>
      <c r="TEJ229" s="31"/>
      <c r="TEK229" s="11" t="s">
        <v>27</v>
      </c>
      <c r="TEL229" s="26">
        <v>196000</v>
      </c>
      <c r="TEM229" s="26">
        <v>1</v>
      </c>
      <c r="TEN229" s="39">
        <f t="shared" si="4554"/>
        <v>196000</v>
      </c>
      <c r="TEO229" s="23">
        <v>44461100</v>
      </c>
      <c r="TEP229" s="6" t="s">
        <v>281</v>
      </c>
      <c r="TEQ229" s="31" t="s">
        <v>30</v>
      </c>
      <c r="TER229" s="31"/>
      <c r="TES229" s="11" t="s">
        <v>27</v>
      </c>
      <c r="TET229" s="26">
        <v>196000</v>
      </c>
      <c r="TEU229" s="26">
        <v>1</v>
      </c>
      <c r="TEV229" s="39">
        <f t="shared" si="4554"/>
        <v>196000</v>
      </c>
      <c r="TEW229" s="23">
        <v>44461100</v>
      </c>
      <c r="TEX229" s="6" t="s">
        <v>281</v>
      </c>
      <c r="TEY229" s="31" t="s">
        <v>30</v>
      </c>
      <c r="TEZ229" s="31"/>
      <c r="TFA229" s="11" t="s">
        <v>27</v>
      </c>
      <c r="TFB229" s="26">
        <v>196000</v>
      </c>
      <c r="TFC229" s="26">
        <v>1</v>
      </c>
      <c r="TFD229" s="39">
        <f t="shared" si="4554"/>
        <v>196000</v>
      </c>
      <c r="TFE229" s="23">
        <v>44461100</v>
      </c>
      <c r="TFF229" s="6" t="s">
        <v>281</v>
      </c>
      <c r="TFG229" s="31" t="s">
        <v>30</v>
      </c>
      <c r="TFH229" s="31"/>
      <c r="TFI229" s="11" t="s">
        <v>27</v>
      </c>
      <c r="TFJ229" s="26">
        <v>196000</v>
      </c>
      <c r="TFK229" s="26">
        <v>1</v>
      </c>
      <c r="TFL229" s="39">
        <f t="shared" si="4554"/>
        <v>196000</v>
      </c>
      <c r="TFM229" s="23">
        <v>44461100</v>
      </c>
      <c r="TFN229" s="6" t="s">
        <v>281</v>
      </c>
      <c r="TFO229" s="31" t="s">
        <v>30</v>
      </c>
      <c r="TFP229" s="31"/>
      <c r="TFQ229" s="11" t="s">
        <v>27</v>
      </c>
      <c r="TFR229" s="26">
        <v>196000</v>
      </c>
      <c r="TFS229" s="26">
        <v>1</v>
      </c>
      <c r="TFT229" s="39">
        <f t="shared" si="4554"/>
        <v>196000</v>
      </c>
      <c r="TFU229" s="23">
        <v>44461100</v>
      </c>
      <c r="TFV229" s="6" t="s">
        <v>281</v>
      </c>
      <c r="TFW229" s="31" t="s">
        <v>30</v>
      </c>
      <c r="TFX229" s="31"/>
      <c r="TFY229" s="11" t="s">
        <v>27</v>
      </c>
      <c r="TFZ229" s="26">
        <v>196000</v>
      </c>
      <c r="TGA229" s="26">
        <v>1</v>
      </c>
      <c r="TGB229" s="39">
        <f t="shared" si="4554"/>
        <v>196000</v>
      </c>
      <c r="TGC229" s="23">
        <v>44461100</v>
      </c>
      <c r="TGD229" s="6" t="s">
        <v>281</v>
      </c>
      <c r="TGE229" s="31" t="s">
        <v>30</v>
      </c>
      <c r="TGF229" s="31"/>
      <c r="TGG229" s="11" t="s">
        <v>27</v>
      </c>
      <c r="TGH229" s="26">
        <v>196000</v>
      </c>
      <c r="TGI229" s="26">
        <v>1</v>
      </c>
      <c r="TGJ229" s="39">
        <f t="shared" si="4554"/>
        <v>196000</v>
      </c>
      <c r="TGK229" s="23">
        <v>44461100</v>
      </c>
      <c r="TGL229" s="6" t="s">
        <v>281</v>
      </c>
      <c r="TGM229" s="31" t="s">
        <v>30</v>
      </c>
      <c r="TGN229" s="31"/>
      <c r="TGO229" s="11" t="s">
        <v>27</v>
      </c>
      <c r="TGP229" s="26">
        <v>196000</v>
      </c>
      <c r="TGQ229" s="26">
        <v>1</v>
      </c>
      <c r="TGR229" s="39">
        <f t="shared" ref="TGR229:TIV229" si="4555">TGP229*TGQ229</f>
        <v>196000</v>
      </c>
      <c r="TGS229" s="23">
        <v>44461100</v>
      </c>
      <c r="TGT229" s="6" t="s">
        <v>281</v>
      </c>
      <c r="TGU229" s="31" t="s">
        <v>30</v>
      </c>
      <c r="TGV229" s="31"/>
      <c r="TGW229" s="11" t="s">
        <v>27</v>
      </c>
      <c r="TGX229" s="26">
        <v>196000</v>
      </c>
      <c r="TGY229" s="26">
        <v>1</v>
      </c>
      <c r="TGZ229" s="39">
        <f t="shared" si="4555"/>
        <v>196000</v>
      </c>
      <c r="THA229" s="23">
        <v>44461100</v>
      </c>
      <c r="THB229" s="6" t="s">
        <v>281</v>
      </c>
      <c r="THC229" s="31" t="s">
        <v>30</v>
      </c>
      <c r="THD229" s="31"/>
      <c r="THE229" s="11" t="s">
        <v>27</v>
      </c>
      <c r="THF229" s="26">
        <v>196000</v>
      </c>
      <c r="THG229" s="26">
        <v>1</v>
      </c>
      <c r="THH229" s="39">
        <f t="shared" si="4555"/>
        <v>196000</v>
      </c>
      <c r="THI229" s="23">
        <v>44461100</v>
      </c>
      <c r="THJ229" s="6" t="s">
        <v>281</v>
      </c>
      <c r="THK229" s="31" t="s">
        <v>30</v>
      </c>
      <c r="THL229" s="31"/>
      <c r="THM229" s="11" t="s">
        <v>27</v>
      </c>
      <c r="THN229" s="26">
        <v>196000</v>
      </c>
      <c r="THO229" s="26">
        <v>1</v>
      </c>
      <c r="THP229" s="39">
        <f t="shared" si="4555"/>
        <v>196000</v>
      </c>
      <c r="THQ229" s="23">
        <v>44461100</v>
      </c>
      <c r="THR229" s="6" t="s">
        <v>281</v>
      </c>
      <c r="THS229" s="31" t="s">
        <v>30</v>
      </c>
      <c r="THT229" s="31"/>
      <c r="THU229" s="11" t="s">
        <v>27</v>
      </c>
      <c r="THV229" s="26">
        <v>196000</v>
      </c>
      <c r="THW229" s="26">
        <v>1</v>
      </c>
      <c r="THX229" s="39">
        <f t="shared" si="4555"/>
        <v>196000</v>
      </c>
      <c r="THY229" s="23">
        <v>44461100</v>
      </c>
      <c r="THZ229" s="6" t="s">
        <v>281</v>
      </c>
      <c r="TIA229" s="31" t="s">
        <v>30</v>
      </c>
      <c r="TIB229" s="31"/>
      <c r="TIC229" s="11" t="s">
        <v>27</v>
      </c>
      <c r="TID229" s="26">
        <v>196000</v>
      </c>
      <c r="TIE229" s="26">
        <v>1</v>
      </c>
      <c r="TIF229" s="39">
        <f t="shared" si="4555"/>
        <v>196000</v>
      </c>
      <c r="TIG229" s="23">
        <v>44461100</v>
      </c>
      <c r="TIH229" s="6" t="s">
        <v>281</v>
      </c>
      <c r="TII229" s="31" t="s">
        <v>30</v>
      </c>
      <c r="TIJ229" s="31"/>
      <c r="TIK229" s="11" t="s">
        <v>27</v>
      </c>
      <c r="TIL229" s="26">
        <v>196000</v>
      </c>
      <c r="TIM229" s="26">
        <v>1</v>
      </c>
      <c r="TIN229" s="39">
        <f t="shared" si="4555"/>
        <v>196000</v>
      </c>
      <c r="TIO229" s="23">
        <v>44461100</v>
      </c>
      <c r="TIP229" s="6" t="s">
        <v>281</v>
      </c>
      <c r="TIQ229" s="31" t="s">
        <v>30</v>
      </c>
      <c r="TIR229" s="31"/>
      <c r="TIS229" s="11" t="s">
        <v>27</v>
      </c>
      <c r="TIT229" s="26">
        <v>196000</v>
      </c>
      <c r="TIU229" s="26">
        <v>1</v>
      </c>
      <c r="TIV229" s="39">
        <f t="shared" si="4555"/>
        <v>196000</v>
      </c>
      <c r="TIW229" s="23">
        <v>44461100</v>
      </c>
      <c r="TIX229" s="6" t="s">
        <v>281</v>
      </c>
      <c r="TIY229" s="31" t="s">
        <v>30</v>
      </c>
      <c r="TIZ229" s="31"/>
      <c r="TJA229" s="11" t="s">
        <v>27</v>
      </c>
      <c r="TJB229" s="26">
        <v>196000</v>
      </c>
      <c r="TJC229" s="26">
        <v>1</v>
      </c>
      <c r="TJD229" s="39">
        <f t="shared" ref="TJD229:TLH229" si="4556">TJB229*TJC229</f>
        <v>196000</v>
      </c>
      <c r="TJE229" s="23">
        <v>44461100</v>
      </c>
      <c r="TJF229" s="6" t="s">
        <v>281</v>
      </c>
      <c r="TJG229" s="31" t="s">
        <v>30</v>
      </c>
      <c r="TJH229" s="31"/>
      <c r="TJI229" s="11" t="s">
        <v>27</v>
      </c>
      <c r="TJJ229" s="26">
        <v>196000</v>
      </c>
      <c r="TJK229" s="26">
        <v>1</v>
      </c>
      <c r="TJL229" s="39">
        <f t="shared" si="4556"/>
        <v>196000</v>
      </c>
      <c r="TJM229" s="23">
        <v>44461100</v>
      </c>
      <c r="TJN229" s="6" t="s">
        <v>281</v>
      </c>
      <c r="TJO229" s="31" t="s">
        <v>30</v>
      </c>
      <c r="TJP229" s="31"/>
      <c r="TJQ229" s="11" t="s">
        <v>27</v>
      </c>
      <c r="TJR229" s="26">
        <v>196000</v>
      </c>
      <c r="TJS229" s="26">
        <v>1</v>
      </c>
      <c r="TJT229" s="39">
        <f t="shared" si="4556"/>
        <v>196000</v>
      </c>
      <c r="TJU229" s="23">
        <v>44461100</v>
      </c>
      <c r="TJV229" s="6" t="s">
        <v>281</v>
      </c>
      <c r="TJW229" s="31" t="s">
        <v>30</v>
      </c>
      <c r="TJX229" s="31"/>
      <c r="TJY229" s="11" t="s">
        <v>27</v>
      </c>
      <c r="TJZ229" s="26">
        <v>196000</v>
      </c>
      <c r="TKA229" s="26">
        <v>1</v>
      </c>
      <c r="TKB229" s="39">
        <f t="shared" si="4556"/>
        <v>196000</v>
      </c>
      <c r="TKC229" s="23">
        <v>44461100</v>
      </c>
      <c r="TKD229" s="6" t="s">
        <v>281</v>
      </c>
      <c r="TKE229" s="31" t="s">
        <v>30</v>
      </c>
      <c r="TKF229" s="31"/>
      <c r="TKG229" s="11" t="s">
        <v>27</v>
      </c>
      <c r="TKH229" s="26">
        <v>196000</v>
      </c>
      <c r="TKI229" s="26">
        <v>1</v>
      </c>
      <c r="TKJ229" s="39">
        <f t="shared" si="4556"/>
        <v>196000</v>
      </c>
      <c r="TKK229" s="23">
        <v>44461100</v>
      </c>
      <c r="TKL229" s="6" t="s">
        <v>281</v>
      </c>
      <c r="TKM229" s="31" t="s">
        <v>30</v>
      </c>
      <c r="TKN229" s="31"/>
      <c r="TKO229" s="11" t="s">
        <v>27</v>
      </c>
      <c r="TKP229" s="26">
        <v>196000</v>
      </c>
      <c r="TKQ229" s="26">
        <v>1</v>
      </c>
      <c r="TKR229" s="39">
        <f t="shared" si="4556"/>
        <v>196000</v>
      </c>
      <c r="TKS229" s="23">
        <v>44461100</v>
      </c>
      <c r="TKT229" s="6" t="s">
        <v>281</v>
      </c>
      <c r="TKU229" s="31" t="s">
        <v>30</v>
      </c>
      <c r="TKV229" s="31"/>
      <c r="TKW229" s="11" t="s">
        <v>27</v>
      </c>
      <c r="TKX229" s="26">
        <v>196000</v>
      </c>
      <c r="TKY229" s="26">
        <v>1</v>
      </c>
      <c r="TKZ229" s="39">
        <f t="shared" si="4556"/>
        <v>196000</v>
      </c>
      <c r="TLA229" s="23">
        <v>44461100</v>
      </c>
      <c r="TLB229" s="6" t="s">
        <v>281</v>
      </c>
      <c r="TLC229" s="31" t="s">
        <v>30</v>
      </c>
      <c r="TLD229" s="31"/>
      <c r="TLE229" s="11" t="s">
        <v>27</v>
      </c>
      <c r="TLF229" s="26">
        <v>196000</v>
      </c>
      <c r="TLG229" s="26">
        <v>1</v>
      </c>
      <c r="TLH229" s="39">
        <f t="shared" si="4556"/>
        <v>196000</v>
      </c>
      <c r="TLI229" s="23">
        <v>44461100</v>
      </c>
      <c r="TLJ229" s="6" t="s">
        <v>281</v>
      </c>
      <c r="TLK229" s="31" t="s">
        <v>30</v>
      </c>
      <c r="TLL229" s="31"/>
      <c r="TLM229" s="11" t="s">
        <v>27</v>
      </c>
      <c r="TLN229" s="26">
        <v>196000</v>
      </c>
      <c r="TLO229" s="26">
        <v>1</v>
      </c>
      <c r="TLP229" s="39">
        <f t="shared" ref="TLP229:TNT229" si="4557">TLN229*TLO229</f>
        <v>196000</v>
      </c>
      <c r="TLQ229" s="23">
        <v>44461100</v>
      </c>
      <c r="TLR229" s="6" t="s">
        <v>281</v>
      </c>
      <c r="TLS229" s="31" t="s">
        <v>30</v>
      </c>
      <c r="TLT229" s="31"/>
      <c r="TLU229" s="11" t="s">
        <v>27</v>
      </c>
      <c r="TLV229" s="26">
        <v>196000</v>
      </c>
      <c r="TLW229" s="26">
        <v>1</v>
      </c>
      <c r="TLX229" s="39">
        <f t="shared" si="4557"/>
        <v>196000</v>
      </c>
      <c r="TLY229" s="23">
        <v>44461100</v>
      </c>
      <c r="TLZ229" s="6" t="s">
        <v>281</v>
      </c>
      <c r="TMA229" s="31" t="s">
        <v>30</v>
      </c>
      <c r="TMB229" s="31"/>
      <c r="TMC229" s="11" t="s">
        <v>27</v>
      </c>
      <c r="TMD229" s="26">
        <v>196000</v>
      </c>
      <c r="TME229" s="26">
        <v>1</v>
      </c>
      <c r="TMF229" s="39">
        <f t="shared" si="4557"/>
        <v>196000</v>
      </c>
      <c r="TMG229" s="23">
        <v>44461100</v>
      </c>
      <c r="TMH229" s="6" t="s">
        <v>281</v>
      </c>
      <c r="TMI229" s="31" t="s">
        <v>30</v>
      </c>
      <c r="TMJ229" s="31"/>
      <c r="TMK229" s="11" t="s">
        <v>27</v>
      </c>
      <c r="TML229" s="26">
        <v>196000</v>
      </c>
      <c r="TMM229" s="26">
        <v>1</v>
      </c>
      <c r="TMN229" s="39">
        <f t="shared" si="4557"/>
        <v>196000</v>
      </c>
      <c r="TMO229" s="23">
        <v>44461100</v>
      </c>
      <c r="TMP229" s="6" t="s">
        <v>281</v>
      </c>
      <c r="TMQ229" s="31" t="s">
        <v>30</v>
      </c>
      <c r="TMR229" s="31"/>
      <c r="TMS229" s="11" t="s">
        <v>27</v>
      </c>
      <c r="TMT229" s="26">
        <v>196000</v>
      </c>
      <c r="TMU229" s="26">
        <v>1</v>
      </c>
      <c r="TMV229" s="39">
        <f t="shared" si="4557"/>
        <v>196000</v>
      </c>
      <c r="TMW229" s="23">
        <v>44461100</v>
      </c>
      <c r="TMX229" s="6" t="s">
        <v>281</v>
      </c>
      <c r="TMY229" s="31" t="s">
        <v>30</v>
      </c>
      <c r="TMZ229" s="31"/>
      <c r="TNA229" s="11" t="s">
        <v>27</v>
      </c>
      <c r="TNB229" s="26">
        <v>196000</v>
      </c>
      <c r="TNC229" s="26">
        <v>1</v>
      </c>
      <c r="TND229" s="39">
        <f t="shared" si="4557"/>
        <v>196000</v>
      </c>
      <c r="TNE229" s="23">
        <v>44461100</v>
      </c>
      <c r="TNF229" s="6" t="s">
        <v>281</v>
      </c>
      <c r="TNG229" s="31" t="s">
        <v>30</v>
      </c>
      <c r="TNH229" s="31"/>
      <c r="TNI229" s="11" t="s">
        <v>27</v>
      </c>
      <c r="TNJ229" s="26">
        <v>196000</v>
      </c>
      <c r="TNK229" s="26">
        <v>1</v>
      </c>
      <c r="TNL229" s="39">
        <f t="shared" si="4557"/>
        <v>196000</v>
      </c>
      <c r="TNM229" s="23">
        <v>44461100</v>
      </c>
      <c r="TNN229" s="6" t="s">
        <v>281</v>
      </c>
      <c r="TNO229" s="31" t="s">
        <v>30</v>
      </c>
      <c r="TNP229" s="31"/>
      <c r="TNQ229" s="11" t="s">
        <v>27</v>
      </c>
      <c r="TNR229" s="26">
        <v>196000</v>
      </c>
      <c r="TNS229" s="26">
        <v>1</v>
      </c>
      <c r="TNT229" s="39">
        <f t="shared" si="4557"/>
        <v>196000</v>
      </c>
      <c r="TNU229" s="23">
        <v>44461100</v>
      </c>
      <c r="TNV229" s="6" t="s">
        <v>281</v>
      </c>
      <c r="TNW229" s="31" t="s">
        <v>30</v>
      </c>
      <c r="TNX229" s="31"/>
      <c r="TNY229" s="11" t="s">
        <v>27</v>
      </c>
      <c r="TNZ229" s="26">
        <v>196000</v>
      </c>
      <c r="TOA229" s="26">
        <v>1</v>
      </c>
      <c r="TOB229" s="39">
        <f t="shared" ref="TOB229:TQF229" si="4558">TNZ229*TOA229</f>
        <v>196000</v>
      </c>
      <c r="TOC229" s="23">
        <v>44461100</v>
      </c>
      <c r="TOD229" s="6" t="s">
        <v>281</v>
      </c>
      <c r="TOE229" s="31" t="s">
        <v>30</v>
      </c>
      <c r="TOF229" s="31"/>
      <c r="TOG229" s="11" t="s">
        <v>27</v>
      </c>
      <c r="TOH229" s="26">
        <v>196000</v>
      </c>
      <c r="TOI229" s="26">
        <v>1</v>
      </c>
      <c r="TOJ229" s="39">
        <f t="shared" si="4558"/>
        <v>196000</v>
      </c>
      <c r="TOK229" s="23">
        <v>44461100</v>
      </c>
      <c r="TOL229" s="6" t="s">
        <v>281</v>
      </c>
      <c r="TOM229" s="31" t="s">
        <v>30</v>
      </c>
      <c r="TON229" s="31"/>
      <c r="TOO229" s="11" t="s">
        <v>27</v>
      </c>
      <c r="TOP229" s="26">
        <v>196000</v>
      </c>
      <c r="TOQ229" s="26">
        <v>1</v>
      </c>
      <c r="TOR229" s="39">
        <f t="shared" si="4558"/>
        <v>196000</v>
      </c>
      <c r="TOS229" s="23">
        <v>44461100</v>
      </c>
      <c r="TOT229" s="6" t="s">
        <v>281</v>
      </c>
      <c r="TOU229" s="31" t="s">
        <v>30</v>
      </c>
      <c r="TOV229" s="31"/>
      <c r="TOW229" s="11" t="s">
        <v>27</v>
      </c>
      <c r="TOX229" s="26">
        <v>196000</v>
      </c>
      <c r="TOY229" s="26">
        <v>1</v>
      </c>
      <c r="TOZ229" s="39">
        <f t="shared" si="4558"/>
        <v>196000</v>
      </c>
      <c r="TPA229" s="23">
        <v>44461100</v>
      </c>
      <c r="TPB229" s="6" t="s">
        <v>281</v>
      </c>
      <c r="TPC229" s="31" t="s">
        <v>30</v>
      </c>
      <c r="TPD229" s="31"/>
      <c r="TPE229" s="11" t="s">
        <v>27</v>
      </c>
      <c r="TPF229" s="26">
        <v>196000</v>
      </c>
      <c r="TPG229" s="26">
        <v>1</v>
      </c>
      <c r="TPH229" s="39">
        <f t="shared" si="4558"/>
        <v>196000</v>
      </c>
      <c r="TPI229" s="23">
        <v>44461100</v>
      </c>
      <c r="TPJ229" s="6" t="s">
        <v>281</v>
      </c>
      <c r="TPK229" s="31" t="s">
        <v>30</v>
      </c>
      <c r="TPL229" s="31"/>
      <c r="TPM229" s="11" t="s">
        <v>27</v>
      </c>
      <c r="TPN229" s="26">
        <v>196000</v>
      </c>
      <c r="TPO229" s="26">
        <v>1</v>
      </c>
      <c r="TPP229" s="39">
        <f t="shared" si="4558"/>
        <v>196000</v>
      </c>
      <c r="TPQ229" s="23">
        <v>44461100</v>
      </c>
      <c r="TPR229" s="6" t="s">
        <v>281</v>
      </c>
      <c r="TPS229" s="31" t="s">
        <v>30</v>
      </c>
      <c r="TPT229" s="31"/>
      <c r="TPU229" s="11" t="s">
        <v>27</v>
      </c>
      <c r="TPV229" s="26">
        <v>196000</v>
      </c>
      <c r="TPW229" s="26">
        <v>1</v>
      </c>
      <c r="TPX229" s="39">
        <f t="shared" si="4558"/>
        <v>196000</v>
      </c>
      <c r="TPY229" s="23">
        <v>44461100</v>
      </c>
      <c r="TPZ229" s="6" t="s">
        <v>281</v>
      </c>
      <c r="TQA229" s="31" t="s">
        <v>30</v>
      </c>
      <c r="TQB229" s="31"/>
      <c r="TQC229" s="11" t="s">
        <v>27</v>
      </c>
      <c r="TQD229" s="26">
        <v>196000</v>
      </c>
      <c r="TQE229" s="26">
        <v>1</v>
      </c>
      <c r="TQF229" s="39">
        <f t="shared" si="4558"/>
        <v>196000</v>
      </c>
      <c r="TQG229" s="23">
        <v>44461100</v>
      </c>
      <c r="TQH229" s="6" t="s">
        <v>281</v>
      </c>
      <c r="TQI229" s="31" t="s">
        <v>30</v>
      </c>
      <c r="TQJ229" s="31"/>
      <c r="TQK229" s="11" t="s">
        <v>27</v>
      </c>
      <c r="TQL229" s="26">
        <v>196000</v>
      </c>
      <c r="TQM229" s="26">
        <v>1</v>
      </c>
      <c r="TQN229" s="39">
        <f t="shared" ref="TQN229:TSR229" si="4559">TQL229*TQM229</f>
        <v>196000</v>
      </c>
      <c r="TQO229" s="23">
        <v>44461100</v>
      </c>
      <c r="TQP229" s="6" t="s">
        <v>281</v>
      </c>
      <c r="TQQ229" s="31" t="s">
        <v>30</v>
      </c>
      <c r="TQR229" s="31"/>
      <c r="TQS229" s="11" t="s">
        <v>27</v>
      </c>
      <c r="TQT229" s="26">
        <v>196000</v>
      </c>
      <c r="TQU229" s="26">
        <v>1</v>
      </c>
      <c r="TQV229" s="39">
        <f t="shared" si="4559"/>
        <v>196000</v>
      </c>
      <c r="TQW229" s="23">
        <v>44461100</v>
      </c>
      <c r="TQX229" s="6" t="s">
        <v>281</v>
      </c>
      <c r="TQY229" s="31" t="s">
        <v>30</v>
      </c>
      <c r="TQZ229" s="31"/>
      <c r="TRA229" s="11" t="s">
        <v>27</v>
      </c>
      <c r="TRB229" s="26">
        <v>196000</v>
      </c>
      <c r="TRC229" s="26">
        <v>1</v>
      </c>
      <c r="TRD229" s="39">
        <f t="shared" si="4559"/>
        <v>196000</v>
      </c>
      <c r="TRE229" s="23">
        <v>44461100</v>
      </c>
      <c r="TRF229" s="6" t="s">
        <v>281</v>
      </c>
      <c r="TRG229" s="31" t="s">
        <v>30</v>
      </c>
      <c r="TRH229" s="31"/>
      <c r="TRI229" s="11" t="s">
        <v>27</v>
      </c>
      <c r="TRJ229" s="26">
        <v>196000</v>
      </c>
      <c r="TRK229" s="26">
        <v>1</v>
      </c>
      <c r="TRL229" s="39">
        <f t="shared" si="4559"/>
        <v>196000</v>
      </c>
      <c r="TRM229" s="23">
        <v>44461100</v>
      </c>
      <c r="TRN229" s="6" t="s">
        <v>281</v>
      </c>
      <c r="TRO229" s="31" t="s">
        <v>30</v>
      </c>
      <c r="TRP229" s="31"/>
      <c r="TRQ229" s="11" t="s">
        <v>27</v>
      </c>
      <c r="TRR229" s="26">
        <v>196000</v>
      </c>
      <c r="TRS229" s="26">
        <v>1</v>
      </c>
      <c r="TRT229" s="39">
        <f t="shared" si="4559"/>
        <v>196000</v>
      </c>
      <c r="TRU229" s="23">
        <v>44461100</v>
      </c>
      <c r="TRV229" s="6" t="s">
        <v>281</v>
      </c>
      <c r="TRW229" s="31" t="s">
        <v>30</v>
      </c>
      <c r="TRX229" s="31"/>
      <c r="TRY229" s="11" t="s">
        <v>27</v>
      </c>
      <c r="TRZ229" s="26">
        <v>196000</v>
      </c>
      <c r="TSA229" s="26">
        <v>1</v>
      </c>
      <c r="TSB229" s="39">
        <f t="shared" si="4559"/>
        <v>196000</v>
      </c>
      <c r="TSC229" s="23">
        <v>44461100</v>
      </c>
      <c r="TSD229" s="6" t="s">
        <v>281</v>
      </c>
      <c r="TSE229" s="31" t="s">
        <v>30</v>
      </c>
      <c r="TSF229" s="31"/>
      <c r="TSG229" s="11" t="s">
        <v>27</v>
      </c>
      <c r="TSH229" s="26">
        <v>196000</v>
      </c>
      <c r="TSI229" s="26">
        <v>1</v>
      </c>
      <c r="TSJ229" s="39">
        <f t="shared" si="4559"/>
        <v>196000</v>
      </c>
      <c r="TSK229" s="23">
        <v>44461100</v>
      </c>
      <c r="TSL229" s="6" t="s">
        <v>281</v>
      </c>
      <c r="TSM229" s="31" t="s">
        <v>30</v>
      </c>
      <c r="TSN229" s="31"/>
      <c r="TSO229" s="11" t="s">
        <v>27</v>
      </c>
      <c r="TSP229" s="26">
        <v>196000</v>
      </c>
      <c r="TSQ229" s="26">
        <v>1</v>
      </c>
      <c r="TSR229" s="39">
        <f t="shared" si="4559"/>
        <v>196000</v>
      </c>
      <c r="TSS229" s="23">
        <v>44461100</v>
      </c>
      <c r="TST229" s="6" t="s">
        <v>281</v>
      </c>
      <c r="TSU229" s="31" t="s">
        <v>30</v>
      </c>
      <c r="TSV229" s="31"/>
      <c r="TSW229" s="11" t="s">
        <v>27</v>
      </c>
      <c r="TSX229" s="26">
        <v>196000</v>
      </c>
      <c r="TSY229" s="26">
        <v>1</v>
      </c>
      <c r="TSZ229" s="39">
        <f t="shared" ref="TSZ229:TVD229" si="4560">TSX229*TSY229</f>
        <v>196000</v>
      </c>
      <c r="TTA229" s="23">
        <v>44461100</v>
      </c>
      <c r="TTB229" s="6" t="s">
        <v>281</v>
      </c>
      <c r="TTC229" s="31" t="s">
        <v>30</v>
      </c>
      <c r="TTD229" s="31"/>
      <c r="TTE229" s="11" t="s">
        <v>27</v>
      </c>
      <c r="TTF229" s="26">
        <v>196000</v>
      </c>
      <c r="TTG229" s="26">
        <v>1</v>
      </c>
      <c r="TTH229" s="39">
        <f t="shared" si="4560"/>
        <v>196000</v>
      </c>
      <c r="TTI229" s="23">
        <v>44461100</v>
      </c>
      <c r="TTJ229" s="6" t="s">
        <v>281</v>
      </c>
      <c r="TTK229" s="31" t="s">
        <v>30</v>
      </c>
      <c r="TTL229" s="31"/>
      <c r="TTM229" s="11" t="s">
        <v>27</v>
      </c>
      <c r="TTN229" s="26">
        <v>196000</v>
      </c>
      <c r="TTO229" s="26">
        <v>1</v>
      </c>
      <c r="TTP229" s="39">
        <f t="shared" si="4560"/>
        <v>196000</v>
      </c>
      <c r="TTQ229" s="23">
        <v>44461100</v>
      </c>
      <c r="TTR229" s="6" t="s">
        <v>281</v>
      </c>
      <c r="TTS229" s="31" t="s">
        <v>30</v>
      </c>
      <c r="TTT229" s="31"/>
      <c r="TTU229" s="11" t="s">
        <v>27</v>
      </c>
      <c r="TTV229" s="26">
        <v>196000</v>
      </c>
      <c r="TTW229" s="26">
        <v>1</v>
      </c>
      <c r="TTX229" s="39">
        <f t="shared" si="4560"/>
        <v>196000</v>
      </c>
      <c r="TTY229" s="23">
        <v>44461100</v>
      </c>
      <c r="TTZ229" s="6" t="s">
        <v>281</v>
      </c>
      <c r="TUA229" s="31" t="s">
        <v>30</v>
      </c>
      <c r="TUB229" s="31"/>
      <c r="TUC229" s="11" t="s">
        <v>27</v>
      </c>
      <c r="TUD229" s="26">
        <v>196000</v>
      </c>
      <c r="TUE229" s="26">
        <v>1</v>
      </c>
      <c r="TUF229" s="39">
        <f t="shared" si="4560"/>
        <v>196000</v>
      </c>
      <c r="TUG229" s="23">
        <v>44461100</v>
      </c>
      <c r="TUH229" s="6" t="s">
        <v>281</v>
      </c>
      <c r="TUI229" s="31" t="s">
        <v>30</v>
      </c>
      <c r="TUJ229" s="31"/>
      <c r="TUK229" s="11" t="s">
        <v>27</v>
      </c>
      <c r="TUL229" s="26">
        <v>196000</v>
      </c>
      <c r="TUM229" s="26">
        <v>1</v>
      </c>
      <c r="TUN229" s="39">
        <f t="shared" si="4560"/>
        <v>196000</v>
      </c>
      <c r="TUO229" s="23">
        <v>44461100</v>
      </c>
      <c r="TUP229" s="6" t="s">
        <v>281</v>
      </c>
      <c r="TUQ229" s="31" t="s">
        <v>30</v>
      </c>
      <c r="TUR229" s="31"/>
      <c r="TUS229" s="11" t="s">
        <v>27</v>
      </c>
      <c r="TUT229" s="26">
        <v>196000</v>
      </c>
      <c r="TUU229" s="26">
        <v>1</v>
      </c>
      <c r="TUV229" s="39">
        <f t="shared" si="4560"/>
        <v>196000</v>
      </c>
      <c r="TUW229" s="23">
        <v>44461100</v>
      </c>
      <c r="TUX229" s="6" t="s">
        <v>281</v>
      </c>
      <c r="TUY229" s="31" t="s">
        <v>30</v>
      </c>
      <c r="TUZ229" s="31"/>
      <c r="TVA229" s="11" t="s">
        <v>27</v>
      </c>
      <c r="TVB229" s="26">
        <v>196000</v>
      </c>
      <c r="TVC229" s="26">
        <v>1</v>
      </c>
      <c r="TVD229" s="39">
        <f t="shared" si="4560"/>
        <v>196000</v>
      </c>
      <c r="TVE229" s="23">
        <v>44461100</v>
      </c>
      <c r="TVF229" s="6" t="s">
        <v>281</v>
      </c>
      <c r="TVG229" s="31" t="s">
        <v>30</v>
      </c>
      <c r="TVH229" s="31"/>
      <c r="TVI229" s="11" t="s">
        <v>27</v>
      </c>
      <c r="TVJ229" s="26">
        <v>196000</v>
      </c>
      <c r="TVK229" s="26">
        <v>1</v>
      </c>
      <c r="TVL229" s="39">
        <f t="shared" ref="TVL229:TXP229" si="4561">TVJ229*TVK229</f>
        <v>196000</v>
      </c>
      <c r="TVM229" s="23">
        <v>44461100</v>
      </c>
      <c r="TVN229" s="6" t="s">
        <v>281</v>
      </c>
      <c r="TVO229" s="31" t="s">
        <v>30</v>
      </c>
      <c r="TVP229" s="31"/>
      <c r="TVQ229" s="11" t="s">
        <v>27</v>
      </c>
      <c r="TVR229" s="26">
        <v>196000</v>
      </c>
      <c r="TVS229" s="26">
        <v>1</v>
      </c>
      <c r="TVT229" s="39">
        <f t="shared" si="4561"/>
        <v>196000</v>
      </c>
      <c r="TVU229" s="23">
        <v>44461100</v>
      </c>
      <c r="TVV229" s="6" t="s">
        <v>281</v>
      </c>
      <c r="TVW229" s="31" t="s">
        <v>30</v>
      </c>
      <c r="TVX229" s="31"/>
      <c r="TVY229" s="11" t="s">
        <v>27</v>
      </c>
      <c r="TVZ229" s="26">
        <v>196000</v>
      </c>
      <c r="TWA229" s="26">
        <v>1</v>
      </c>
      <c r="TWB229" s="39">
        <f t="shared" si="4561"/>
        <v>196000</v>
      </c>
      <c r="TWC229" s="23">
        <v>44461100</v>
      </c>
      <c r="TWD229" s="6" t="s">
        <v>281</v>
      </c>
      <c r="TWE229" s="31" t="s">
        <v>30</v>
      </c>
      <c r="TWF229" s="31"/>
      <c r="TWG229" s="11" t="s">
        <v>27</v>
      </c>
      <c r="TWH229" s="26">
        <v>196000</v>
      </c>
      <c r="TWI229" s="26">
        <v>1</v>
      </c>
      <c r="TWJ229" s="39">
        <f t="shared" si="4561"/>
        <v>196000</v>
      </c>
      <c r="TWK229" s="23">
        <v>44461100</v>
      </c>
      <c r="TWL229" s="6" t="s">
        <v>281</v>
      </c>
      <c r="TWM229" s="31" t="s">
        <v>30</v>
      </c>
      <c r="TWN229" s="31"/>
      <c r="TWO229" s="11" t="s">
        <v>27</v>
      </c>
      <c r="TWP229" s="26">
        <v>196000</v>
      </c>
      <c r="TWQ229" s="26">
        <v>1</v>
      </c>
      <c r="TWR229" s="39">
        <f t="shared" si="4561"/>
        <v>196000</v>
      </c>
      <c r="TWS229" s="23">
        <v>44461100</v>
      </c>
      <c r="TWT229" s="6" t="s">
        <v>281</v>
      </c>
      <c r="TWU229" s="31" t="s">
        <v>30</v>
      </c>
      <c r="TWV229" s="31"/>
      <c r="TWW229" s="11" t="s">
        <v>27</v>
      </c>
      <c r="TWX229" s="26">
        <v>196000</v>
      </c>
      <c r="TWY229" s="26">
        <v>1</v>
      </c>
      <c r="TWZ229" s="39">
        <f t="shared" si="4561"/>
        <v>196000</v>
      </c>
      <c r="TXA229" s="23">
        <v>44461100</v>
      </c>
      <c r="TXB229" s="6" t="s">
        <v>281</v>
      </c>
      <c r="TXC229" s="31" t="s">
        <v>30</v>
      </c>
      <c r="TXD229" s="31"/>
      <c r="TXE229" s="11" t="s">
        <v>27</v>
      </c>
      <c r="TXF229" s="26">
        <v>196000</v>
      </c>
      <c r="TXG229" s="26">
        <v>1</v>
      </c>
      <c r="TXH229" s="39">
        <f t="shared" si="4561"/>
        <v>196000</v>
      </c>
      <c r="TXI229" s="23">
        <v>44461100</v>
      </c>
      <c r="TXJ229" s="6" t="s">
        <v>281</v>
      </c>
      <c r="TXK229" s="31" t="s">
        <v>30</v>
      </c>
      <c r="TXL229" s="31"/>
      <c r="TXM229" s="11" t="s">
        <v>27</v>
      </c>
      <c r="TXN229" s="26">
        <v>196000</v>
      </c>
      <c r="TXO229" s="26">
        <v>1</v>
      </c>
      <c r="TXP229" s="39">
        <f t="shared" si="4561"/>
        <v>196000</v>
      </c>
      <c r="TXQ229" s="23">
        <v>44461100</v>
      </c>
      <c r="TXR229" s="6" t="s">
        <v>281</v>
      </c>
      <c r="TXS229" s="31" t="s">
        <v>30</v>
      </c>
      <c r="TXT229" s="31"/>
      <c r="TXU229" s="11" t="s">
        <v>27</v>
      </c>
      <c r="TXV229" s="26">
        <v>196000</v>
      </c>
      <c r="TXW229" s="26">
        <v>1</v>
      </c>
      <c r="TXX229" s="39">
        <f t="shared" ref="TXX229:UAB229" si="4562">TXV229*TXW229</f>
        <v>196000</v>
      </c>
      <c r="TXY229" s="23">
        <v>44461100</v>
      </c>
      <c r="TXZ229" s="6" t="s">
        <v>281</v>
      </c>
      <c r="TYA229" s="31" t="s">
        <v>30</v>
      </c>
      <c r="TYB229" s="31"/>
      <c r="TYC229" s="11" t="s">
        <v>27</v>
      </c>
      <c r="TYD229" s="26">
        <v>196000</v>
      </c>
      <c r="TYE229" s="26">
        <v>1</v>
      </c>
      <c r="TYF229" s="39">
        <f t="shared" si="4562"/>
        <v>196000</v>
      </c>
      <c r="TYG229" s="23">
        <v>44461100</v>
      </c>
      <c r="TYH229" s="6" t="s">
        <v>281</v>
      </c>
      <c r="TYI229" s="31" t="s">
        <v>30</v>
      </c>
      <c r="TYJ229" s="31"/>
      <c r="TYK229" s="11" t="s">
        <v>27</v>
      </c>
      <c r="TYL229" s="26">
        <v>196000</v>
      </c>
      <c r="TYM229" s="26">
        <v>1</v>
      </c>
      <c r="TYN229" s="39">
        <f t="shared" si="4562"/>
        <v>196000</v>
      </c>
      <c r="TYO229" s="23">
        <v>44461100</v>
      </c>
      <c r="TYP229" s="6" t="s">
        <v>281</v>
      </c>
      <c r="TYQ229" s="31" t="s">
        <v>30</v>
      </c>
      <c r="TYR229" s="31"/>
      <c r="TYS229" s="11" t="s">
        <v>27</v>
      </c>
      <c r="TYT229" s="26">
        <v>196000</v>
      </c>
      <c r="TYU229" s="26">
        <v>1</v>
      </c>
      <c r="TYV229" s="39">
        <f t="shared" si="4562"/>
        <v>196000</v>
      </c>
      <c r="TYW229" s="23">
        <v>44461100</v>
      </c>
      <c r="TYX229" s="6" t="s">
        <v>281</v>
      </c>
      <c r="TYY229" s="31" t="s">
        <v>30</v>
      </c>
      <c r="TYZ229" s="31"/>
      <c r="TZA229" s="11" t="s">
        <v>27</v>
      </c>
      <c r="TZB229" s="26">
        <v>196000</v>
      </c>
      <c r="TZC229" s="26">
        <v>1</v>
      </c>
      <c r="TZD229" s="39">
        <f t="shared" si="4562"/>
        <v>196000</v>
      </c>
      <c r="TZE229" s="23">
        <v>44461100</v>
      </c>
      <c r="TZF229" s="6" t="s">
        <v>281</v>
      </c>
      <c r="TZG229" s="31" t="s">
        <v>30</v>
      </c>
      <c r="TZH229" s="31"/>
      <c r="TZI229" s="11" t="s">
        <v>27</v>
      </c>
      <c r="TZJ229" s="26">
        <v>196000</v>
      </c>
      <c r="TZK229" s="26">
        <v>1</v>
      </c>
      <c r="TZL229" s="39">
        <f t="shared" si="4562"/>
        <v>196000</v>
      </c>
      <c r="TZM229" s="23">
        <v>44461100</v>
      </c>
      <c r="TZN229" s="6" t="s">
        <v>281</v>
      </c>
      <c r="TZO229" s="31" t="s">
        <v>30</v>
      </c>
      <c r="TZP229" s="31"/>
      <c r="TZQ229" s="11" t="s">
        <v>27</v>
      </c>
      <c r="TZR229" s="26">
        <v>196000</v>
      </c>
      <c r="TZS229" s="26">
        <v>1</v>
      </c>
      <c r="TZT229" s="39">
        <f t="shared" si="4562"/>
        <v>196000</v>
      </c>
      <c r="TZU229" s="23">
        <v>44461100</v>
      </c>
      <c r="TZV229" s="6" t="s">
        <v>281</v>
      </c>
      <c r="TZW229" s="31" t="s">
        <v>30</v>
      </c>
      <c r="TZX229" s="31"/>
      <c r="TZY229" s="11" t="s">
        <v>27</v>
      </c>
      <c r="TZZ229" s="26">
        <v>196000</v>
      </c>
      <c r="UAA229" s="26">
        <v>1</v>
      </c>
      <c r="UAB229" s="39">
        <f t="shared" si="4562"/>
        <v>196000</v>
      </c>
      <c r="UAC229" s="23">
        <v>44461100</v>
      </c>
      <c r="UAD229" s="6" t="s">
        <v>281</v>
      </c>
      <c r="UAE229" s="31" t="s">
        <v>30</v>
      </c>
      <c r="UAF229" s="31"/>
      <c r="UAG229" s="11" t="s">
        <v>27</v>
      </c>
      <c r="UAH229" s="26">
        <v>196000</v>
      </c>
      <c r="UAI229" s="26">
        <v>1</v>
      </c>
      <c r="UAJ229" s="39">
        <f t="shared" ref="UAJ229:UCN229" si="4563">UAH229*UAI229</f>
        <v>196000</v>
      </c>
      <c r="UAK229" s="23">
        <v>44461100</v>
      </c>
      <c r="UAL229" s="6" t="s">
        <v>281</v>
      </c>
      <c r="UAM229" s="31" t="s">
        <v>30</v>
      </c>
      <c r="UAN229" s="31"/>
      <c r="UAO229" s="11" t="s">
        <v>27</v>
      </c>
      <c r="UAP229" s="26">
        <v>196000</v>
      </c>
      <c r="UAQ229" s="26">
        <v>1</v>
      </c>
      <c r="UAR229" s="39">
        <f t="shared" si="4563"/>
        <v>196000</v>
      </c>
      <c r="UAS229" s="23">
        <v>44461100</v>
      </c>
      <c r="UAT229" s="6" t="s">
        <v>281</v>
      </c>
      <c r="UAU229" s="31" t="s">
        <v>30</v>
      </c>
      <c r="UAV229" s="31"/>
      <c r="UAW229" s="11" t="s">
        <v>27</v>
      </c>
      <c r="UAX229" s="26">
        <v>196000</v>
      </c>
      <c r="UAY229" s="26">
        <v>1</v>
      </c>
      <c r="UAZ229" s="39">
        <f t="shared" si="4563"/>
        <v>196000</v>
      </c>
      <c r="UBA229" s="23">
        <v>44461100</v>
      </c>
      <c r="UBB229" s="6" t="s">
        <v>281</v>
      </c>
      <c r="UBC229" s="31" t="s">
        <v>30</v>
      </c>
      <c r="UBD229" s="31"/>
      <c r="UBE229" s="11" t="s">
        <v>27</v>
      </c>
      <c r="UBF229" s="26">
        <v>196000</v>
      </c>
      <c r="UBG229" s="26">
        <v>1</v>
      </c>
      <c r="UBH229" s="39">
        <f t="shared" si="4563"/>
        <v>196000</v>
      </c>
      <c r="UBI229" s="23">
        <v>44461100</v>
      </c>
      <c r="UBJ229" s="6" t="s">
        <v>281</v>
      </c>
      <c r="UBK229" s="31" t="s">
        <v>30</v>
      </c>
      <c r="UBL229" s="31"/>
      <c r="UBM229" s="11" t="s">
        <v>27</v>
      </c>
      <c r="UBN229" s="26">
        <v>196000</v>
      </c>
      <c r="UBO229" s="26">
        <v>1</v>
      </c>
      <c r="UBP229" s="39">
        <f t="shared" si="4563"/>
        <v>196000</v>
      </c>
      <c r="UBQ229" s="23">
        <v>44461100</v>
      </c>
      <c r="UBR229" s="6" t="s">
        <v>281</v>
      </c>
      <c r="UBS229" s="31" t="s">
        <v>30</v>
      </c>
      <c r="UBT229" s="31"/>
      <c r="UBU229" s="11" t="s">
        <v>27</v>
      </c>
      <c r="UBV229" s="26">
        <v>196000</v>
      </c>
      <c r="UBW229" s="26">
        <v>1</v>
      </c>
      <c r="UBX229" s="39">
        <f t="shared" si="4563"/>
        <v>196000</v>
      </c>
      <c r="UBY229" s="23">
        <v>44461100</v>
      </c>
      <c r="UBZ229" s="6" t="s">
        <v>281</v>
      </c>
      <c r="UCA229" s="31" t="s">
        <v>30</v>
      </c>
      <c r="UCB229" s="31"/>
      <c r="UCC229" s="11" t="s">
        <v>27</v>
      </c>
      <c r="UCD229" s="26">
        <v>196000</v>
      </c>
      <c r="UCE229" s="26">
        <v>1</v>
      </c>
      <c r="UCF229" s="39">
        <f t="shared" si="4563"/>
        <v>196000</v>
      </c>
      <c r="UCG229" s="23">
        <v>44461100</v>
      </c>
      <c r="UCH229" s="6" t="s">
        <v>281</v>
      </c>
      <c r="UCI229" s="31" t="s">
        <v>30</v>
      </c>
      <c r="UCJ229" s="31"/>
      <c r="UCK229" s="11" t="s">
        <v>27</v>
      </c>
      <c r="UCL229" s="26">
        <v>196000</v>
      </c>
      <c r="UCM229" s="26">
        <v>1</v>
      </c>
      <c r="UCN229" s="39">
        <f t="shared" si="4563"/>
        <v>196000</v>
      </c>
      <c r="UCO229" s="23">
        <v>44461100</v>
      </c>
      <c r="UCP229" s="6" t="s">
        <v>281</v>
      </c>
      <c r="UCQ229" s="31" t="s">
        <v>30</v>
      </c>
      <c r="UCR229" s="31"/>
      <c r="UCS229" s="11" t="s">
        <v>27</v>
      </c>
      <c r="UCT229" s="26">
        <v>196000</v>
      </c>
      <c r="UCU229" s="26">
        <v>1</v>
      </c>
      <c r="UCV229" s="39">
        <f t="shared" ref="UCV229:UEZ229" si="4564">UCT229*UCU229</f>
        <v>196000</v>
      </c>
      <c r="UCW229" s="23">
        <v>44461100</v>
      </c>
      <c r="UCX229" s="6" t="s">
        <v>281</v>
      </c>
      <c r="UCY229" s="31" t="s">
        <v>30</v>
      </c>
      <c r="UCZ229" s="31"/>
      <c r="UDA229" s="11" t="s">
        <v>27</v>
      </c>
      <c r="UDB229" s="26">
        <v>196000</v>
      </c>
      <c r="UDC229" s="26">
        <v>1</v>
      </c>
      <c r="UDD229" s="39">
        <f t="shared" si="4564"/>
        <v>196000</v>
      </c>
      <c r="UDE229" s="23">
        <v>44461100</v>
      </c>
      <c r="UDF229" s="6" t="s">
        <v>281</v>
      </c>
      <c r="UDG229" s="31" t="s">
        <v>30</v>
      </c>
      <c r="UDH229" s="31"/>
      <c r="UDI229" s="11" t="s">
        <v>27</v>
      </c>
      <c r="UDJ229" s="26">
        <v>196000</v>
      </c>
      <c r="UDK229" s="26">
        <v>1</v>
      </c>
      <c r="UDL229" s="39">
        <f t="shared" si="4564"/>
        <v>196000</v>
      </c>
      <c r="UDM229" s="23">
        <v>44461100</v>
      </c>
      <c r="UDN229" s="6" t="s">
        <v>281</v>
      </c>
      <c r="UDO229" s="31" t="s">
        <v>30</v>
      </c>
      <c r="UDP229" s="31"/>
      <c r="UDQ229" s="11" t="s">
        <v>27</v>
      </c>
      <c r="UDR229" s="26">
        <v>196000</v>
      </c>
      <c r="UDS229" s="26">
        <v>1</v>
      </c>
      <c r="UDT229" s="39">
        <f t="shared" si="4564"/>
        <v>196000</v>
      </c>
      <c r="UDU229" s="23">
        <v>44461100</v>
      </c>
      <c r="UDV229" s="6" t="s">
        <v>281</v>
      </c>
      <c r="UDW229" s="31" t="s">
        <v>30</v>
      </c>
      <c r="UDX229" s="31"/>
      <c r="UDY229" s="11" t="s">
        <v>27</v>
      </c>
      <c r="UDZ229" s="26">
        <v>196000</v>
      </c>
      <c r="UEA229" s="26">
        <v>1</v>
      </c>
      <c r="UEB229" s="39">
        <f t="shared" si="4564"/>
        <v>196000</v>
      </c>
      <c r="UEC229" s="23">
        <v>44461100</v>
      </c>
      <c r="UED229" s="6" t="s">
        <v>281</v>
      </c>
      <c r="UEE229" s="31" t="s">
        <v>30</v>
      </c>
      <c r="UEF229" s="31"/>
      <c r="UEG229" s="11" t="s">
        <v>27</v>
      </c>
      <c r="UEH229" s="26">
        <v>196000</v>
      </c>
      <c r="UEI229" s="26">
        <v>1</v>
      </c>
      <c r="UEJ229" s="39">
        <f t="shared" si="4564"/>
        <v>196000</v>
      </c>
      <c r="UEK229" s="23">
        <v>44461100</v>
      </c>
      <c r="UEL229" s="6" t="s">
        <v>281</v>
      </c>
      <c r="UEM229" s="31" t="s">
        <v>30</v>
      </c>
      <c r="UEN229" s="31"/>
      <c r="UEO229" s="11" t="s">
        <v>27</v>
      </c>
      <c r="UEP229" s="26">
        <v>196000</v>
      </c>
      <c r="UEQ229" s="26">
        <v>1</v>
      </c>
      <c r="UER229" s="39">
        <f t="shared" si="4564"/>
        <v>196000</v>
      </c>
      <c r="UES229" s="23">
        <v>44461100</v>
      </c>
      <c r="UET229" s="6" t="s">
        <v>281</v>
      </c>
      <c r="UEU229" s="31" t="s">
        <v>30</v>
      </c>
      <c r="UEV229" s="31"/>
      <c r="UEW229" s="11" t="s">
        <v>27</v>
      </c>
      <c r="UEX229" s="26">
        <v>196000</v>
      </c>
      <c r="UEY229" s="26">
        <v>1</v>
      </c>
      <c r="UEZ229" s="39">
        <f t="shared" si="4564"/>
        <v>196000</v>
      </c>
      <c r="UFA229" s="23">
        <v>44461100</v>
      </c>
      <c r="UFB229" s="6" t="s">
        <v>281</v>
      </c>
      <c r="UFC229" s="31" t="s">
        <v>30</v>
      </c>
      <c r="UFD229" s="31"/>
      <c r="UFE229" s="11" t="s">
        <v>27</v>
      </c>
      <c r="UFF229" s="26">
        <v>196000</v>
      </c>
      <c r="UFG229" s="26">
        <v>1</v>
      </c>
      <c r="UFH229" s="39">
        <f t="shared" ref="UFH229:UHL229" si="4565">UFF229*UFG229</f>
        <v>196000</v>
      </c>
      <c r="UFI229" s="23">
        <v>44461100</v>
      </c>
      <c r="UFJ229" s="6" t="s">
        <v>281</v>
      </c>
      <c r="UFK229" s="31" t="s">
        <v>30</v>
      </c>
      <c r="UFL229" s="31"/>
      <c r="UFM229" s="11" t="s">
        <v>27</v>
      </c>
      <c r="UFN229" s="26">
        <v>196000</v>
      </c>
      <c r="UFO229" s="26">
        <v>1</v>
      </c>
      <c r="UFP229" s="39">
        <f t="shared" si="4565"/>
        <v>196000</v>
      </c>
      <c r="UFQ229" s="23">
        <v>44461100</v>
      </c>
      <c r="UFR229" s="6" t="s">
        <v>281</v>
      </c>
      <c r="UFS229" s="31" t="s">
        <v>30</v>
      </c>
      <c r="UFT229" s="31"/>
      <c r="UFU229" s="11" t="s">
        <v>27</v>
      </c>
      <c r="UFV229" s="26">
        <v>196000</v>
      </c>
      <c r="UFW229" s="26">
        <v>1</v>
      </c>
      <c r="UFX229" s="39">
        <f t="shared" si="4565"/>
        <v>196000</v>
      </c>
      <c r="UFY229" s="23">
        <v>44461100</v>
      </c>
      <c r="UFZ229" s="6" t="s">
        <v>281</v>
      </c>
      <c r="UGA229" s="31" t="s">
        <v>30</v>
      </c>
      <c r="UGB229" s="31"/>
      <c r="UGC229" s="11" t="s">
        <v>27</v>
      </c>
      <c r="UGD229" s="26">
        <v>196000</v>
      </c>
      <c r="UGE229" s="26">
        <v>1</v>
      </c>
      <c r="UGF229" s="39">
        <f t="shared" si="4565"/>
        <v>196000</v>
      </c>
      <c r="UGG229" s="23">
        <v>44461100</v>
      </c>
      <c r="UGH229" s="6" t="s">
        <v>281</v>
      </c>
      <c r="UGI229" s="31" t="s">
        <v>30</v>
      </c>
      <c r="UGJ229" s="31"/>
      <c r="UGK229" s="11" t="s">
        <v>27</v>
      </c>
      <c r="UGL229" s="26">
        <v>196000</v>
      </c>
      <c r="UGM229" s="26">
        <v>1</v>
      </c>
      <c r="UGN229" s="39">
        <f t="shared" si="4565"/>
        <v>196000</v>
      </c>
      <c r="UGO229" s="23">
        <v>44461100</v>
      </c>
      <c r="UGP229" s="6" t="s">
        <v>281</v>
      </c>
      <c r="UGQ229" s="31" t="s">
        <v>30</v>
      </c>
      <c r="UGR229" s="31"/>
      <c r="UGS229" s="11" t="s">
        <v>27</v>
      </c>
      <c r="UGT229" s="26">
        <v>196000</v>
      </c>
      <c r="UGU229" s="26">
        <v>1</v>
      </c>
      <c r="UGV229" s="39">
        <f t="shared" si="4565"/>
        <v>196000</v>
      </c>
      <c r="UGW229" s="23">
        <v>44461100</v>
      </c>
      <c r="UGX229" s="6" t="s">
        <v>281</v>
      </c>
      <c r="UGY229" s="31" t="s">
        <v>30</v>
      </c>
      <c r="UGZ229" s="31"/>
      <c r="UHA229" s="11" t="s">
        <v>27</v>
      </c>
      <c r="UHB229" s="26">
        <v>196000</v>
      </c>
      <c r="UHC229" s="26">
        <v>1</v>
      </c>
      <c r="UHD229" s="39">
        <f t="shared" si="4565"/>
        <v>196000</v>
      </c>
      <c r="UHE229" s="23">
        <v>44461100</v>
      </c>
      <c r="UHF229" s="6" t="s">
        <v>281</v>
      </c>
      <c r="UHG229" s="31" t="s">
        <v>30</v>
      </c>
      <c r="UHH229" s="31"/>
      <c r="UHI229" s="11" t="s">
        <v>27</v>
      </c>
      <c r="UHJ229" s="26">
        <v>196000</v>
      </c>
      <c r="UHK229" s="26">
        <v>1</v>
      </c>
      <c r="UHL229" s="39">
        <f t="shared" si="4565"/>
        <v>196000</v>
      </c>
      <c r="UHM229" s="23">
        <v>44461100</v>
      </c>
      <c r="UHN229" s="6" t="s">
        <v>281</v>
      </c>
      <c r="UHO229" s="31" t="s">
        <v>30</v>
      </c>
      <c r="UHP229" s="31"/>
      <c r="UHQ229" s="11" t="s">
        <v>27</v>
      </c>
      <c r="UHR229" s="26">
        <v>196000</v>
      </c>
      <c r="UHS229" s="26">
        <v>1</v>
      </c>
      <c r="UHT229" s="39">
        <f t="shared" ref="UHT229:UJX229" si="4566">UHR229*UHS229</f>
        <v>196000</v>
      </c>
      <c r="UHU229" s="23">
        <v>44461100</v>
      </c>
      <c r="UHV229" s="6" t="s">
        <v>281</v>
      </c>
      <c r="UHW229" s="31" t="s">
        <v>30</v>
      </c>
      <c r="UHX229" s="31"/>
      <c r="UHY229" s="11" t="s">
        <v>27</v>
      </c>
      <c r="UHZ229" s="26">
        <v>196000</v>
      </c>
      <c r="UIA229" s="26">
        <v>1</v>
      </c>
      <c r="UIB229" s="39">
        <f t="shared" si="4566"/>
        <v>196000</v>
      </c>
      <c r="UIC229" s="23">
        <v>44461100</v>
      </c>
      <c r="UID229" s="6" t="s">
        <v>281</v>
      </c>
      <c r="UIE229" s="31" t="s">
        <v>30</v>
      </c>
      <c r="UIF229" s="31"/>
      <c r="UIG229" s="11" t="s">
        <v>27</v>
      </c>
      <c r="UIH229" s="26">
        <v>196000</v>
      </c>
      <c r="UII229" s="26">
        <v>1</v>
      </c>
      <c r="UIJ229" s="39">
        <f t="shared" si="4566"/>
        <v>196000</v>
      </c>
      <c r="UIK229" s="23">
        <v>44461100</v>
      </c>
      <c r="UIL229" s="6" t="s">
        <v>281</v>
      </c>
      <c r="UIM229" s="31" t="s">
        <v>30</v>
      </c>
      <c r="UIN229" s="31"/>
      <c r="UIO229" s="11" t="s">
        <v>27</v>
      </c>
      <c r="UIP229" s="26">
        <v>196000</v>
      </c>
      <c r="UIQ229" s="26">
        <v>1</v>
      </c>
      <c r="UIR229" s="39">
        <f t="shared" si="4566"/>
        <v>196000</v>
      </c>
      <c r="UIS229" s="23">
        <v>44461100</v>
      </c>
      <c r="UIT229" s="6" t="s">
        <v>281</v>
      </c>
      <c r="UIU229" s="31" t="s">
        <v>30</v>
      </c>
      <c r="UIV229" s="31"/>
      <c r="UIW229" s="11" t="s">
        <v>27</v>
      </c>
      <c r="UIX229" s="26">
        <v>196000</v>
      </c>
      <c r="UIY229" s="26">
        <v>1</v>
      </c>
      <c r="UIZ229" s="39">
        <f t="shared" si="4566"/>
        <v>196000</v>
      </c>
      <c r="UJA229" s="23">
        <v>44461100</v>
      </c>
      <c r="UJB229" s="6" t="s">
        <v>281</v>
      </c>
      <c r="UJC229" s="31" t="s">
        <v>30</v>
      </c>
      <c r="UJD229" s="31"/>
      <c r="UJE229" s="11" t="s">
        <v>27</v>
      </c>
      <c r="UJF229" s="26">
        <v>196000</v>
      </c>
      <c r="UJG229" s="26">
        <v>1</v>
      </c>
      <c r="UJH229" s="39">
        <f t="shared" si="4566"/>
        <v>196000</v>
      </c>
      <c r="UJI229" s="23">
        <v>44461100</v>
      </c>
      <c r="UJJ229" s="6" t="s">
        <v>281</v>
      </c>
      <c r="UJK229" s="31" t="s">
        <v>30</v>
      </c>
      <c r="UJL229" s="31"/>
      <c r="UJM229" s="11" t="s">
        <v>27</v>
      </c>
      <c r="UJN229" s="26">
        <v>196000</v>
      </c>
      <c r="UJO229" s="26">
        <v>1</v>
      </c>
      <c r="UJP229" s="39">
        <f t="shared" si="4566"/>
        <v>196000</v>
      </c>
      <c r="UJQ229" s="23">
        <v>44461100</v>
      </c>
      <c r="UJR229" s="6" t="s">
        <v>281</v>
      </c>
      <c r="UJS229" s="31" t="s">
        <v>30</v>
      </c>
      <c r="UJT229" s="31"/>
      <c r="UJU229" s="11" t="s">
        <v>27</v>
      </c>
      <c r="UJV229" s="26">
        <v>196000</v>
      </c>
      <c r="UJW229" s="26">
        <v>1</v>
      </c>
      <c r="UJX229" s="39">
        <f t="shared" si="4566"/>
        <v>196000</v>
      </c>
      <c r="UJY229" s="23">
        <v>44461100</v>
      </c>
      <c r="UJZ229" s="6" t="s">
        <v>281</v>
      </c>
      <c r="UKA229" s="31" t="s">
        <v>30</v>
      </c>
      <c r="UKB229" s="31"/>
      <c r="UKC229" s="11" t="s">
        <v>27</v>
      </c>
      <c r="UKD229" s="26">
        <v>196000</v>
      </c>
      <c r="UKE229" s="26">
        <v>1</v>
      </c>
      <c r="UKF229" s="39">
        <f t="shared" ref="UKF229:UMJ229" si="4567">UKD229*UKE229</f>
        <v>196000</v>
      </c>
      <c r="UKG229" s="23">
        <v>44461100</v>
      </c>
      <c r="UKH229" s="6" t="s">
        <v>281</v>
      </c>
      <c r="UKI229" s="31" t="s">
        <v>30</v>
      </c>
      <c r="UKJ229" s="31"/>
      <c r="UKK229" s="11" t="s">
        <v>27</v>
      </c>
      <c r="UKL229" s="26">
        <v>196000</v>
      </c>
      <c r="UKM229" s="26">
        <v>1</v>
      </c>
      <c r="UKN229" s="39">
        <f t="shared" si="4567"/>
        <v>196000</v>
      </c>
      <c r="UKO229" s="23">
        <v>44461100</v>
      </c>
      <c r="UKP229" s="6" t="s">
        <v>281</v>
      </c>
      <c r="UKQ229" s="31" t="s">
        <v>30</v>
      </c>
      <c r="UKR229" s="31"/>
      <c r="UKS229" s="11" t="s">
        <v>27</v>
      </c>
      <c r="UKT229" s="26">
        <v>196000</v>
      </c>
      <c r="UKU229" s="26">
        <v>1</v>
      </c>
      <c r="UKV229" s="39">
        <f t="shared" si="4567"/>
        <v>196000</v>
      </c>
      <c r="UKW229" s="23">
        <v>44461100</v>
      </c>
      <c r="UKX229" s="6" t="s">
        <v>281</v>
      </c>
      <c r="UKY229" s="31" t="s">
        <v>30</v>
      </c>
      <c r="UKZ229" s="31"/>
      <c r="ULA229" s="11" t="s">
        <v>27</v>
      </c>
      <c r="ULB229" s="26">
        <v>196000</v>
      </c>
      <c r="ULC229" s="26">
        <v>1</v>
      </c>
      <c r="ULD229" s="39">
        <f t="shared" si="4567"/>
        <v>196000</v>
      </c>
      <c r="ULE229" s="23">
        <v>44461100</v>
      </c>
      <c r="ULF229" s="6" t="s">
        <v>281</v>
      </c>
      <c r="ULG229" s="31" t="s">
        <v>30</v>
      </c>
      <c r="ULH229" s="31"/>
      <c r="ULI229" s="11" t="s">
        <v>27</v>
      </c>
      <c r="ULJ229" s="26">
        <v>196000</v>
      </c>
      <c r="ULK229" s="26">
        <v>1</v>
      </c>
      <c r="ULL229" s="39">
        <f t="shared" si="4567"/>
        <v>196000</v>
      </c>
      <c r="ULM229" s="23">
        <v>44461100</v>
      </c>
      <c r="ULN229" s="6" t="s">
        <v>281</v>
      </c>
      <c r="ULO229" s="31" t="s">
        <v>30</v>
      </c>
      <c r="ULP229" s="31"/>
      <c r="ULQ229" s="11" t="s">
        <v>27</v>
      </c>
      <c r="ULR229" s="26">
        <v>196000</v>
      </c>
      <c r="ULS229" s="26">
        <v>1</v>
      </c>
      <c r="ULT229" s="39">
        <f t="shared" si="4567"/>
        <v>196000</v>
      </c>
      <c r="ULU229" s="23">
        <v>44461100</v>
      </c>
      <c r="ULV229" s="6" t="s">
        <v>281</v>
      </c>
      <c r="ULW229" s="31" t="s">
        <v>30</v>
      </c>
      <c r="ULX229" s="31"/>
      <c r="ULY229" s="11" t="s">
        <v>27</v>
      </c>
      <c r="ULZ229" s="26">
        <v>196000</v>
      </c>
      <c r="UMA229" s="26">
        <v>1</v>
      </c>
      <c r="UMB229" s="39">
        <f t="shared" si="4567"/>
        <v>196000</v>
      </c>
      <c r="UMC229" s="23">
        <v>44461100</v>
      </c>
      <c r="UMD229" s="6" t="s">
        <v>281</v>
      </c>
      <c r="UME229" s="31" t="s">
        <v>30</v>
      </c>
      <c r="UMF229" s="31"/>
      <c r="UMG229" s="11" t="s">
        <v>27</v>
      </c>
      <c r="UMH229" s="26">
        <v>196000</v>
      </c>
      <c r="UMI229" s="26">
        <v>1</v>
      </c>
      <c r="UMJ229" s="39">
        <f t="shared" si="4567"/>
        <v>196000</v>
      </c>
      <c r="UMK229" s="23">
        <v>44461100</v>
      </c>
      <c r="UML229" s="6" t="s">
        <v>281</v>
      </c>
      <c r="UMM229" s="31" t="s">
        <v>30</v>
      </c>
      <c r="UMN229" s="31"/>
      <c r="UMO229" s="11" t="s">
        <v>27</v>
      </c>
      <c r="UMP229" s="26">
        <v>196000</v>
      </c>
      <c r="UMQ229" s="26">
        <v>1</v>
      </c>
      <c r="UMR229" s="39">
        <f t="shared" ref="UMR229:UOV229" si="4568">UMP229*UMQ229</f>
        <v>196000</v>
      </c>
      <c r="UMS229" s="23">
        <v>44461100</v>
      </c>
      <c r="UMT229" s="6" t="s">
        <v>281</v>
      </c>
      <c r="UMU229" s="31" t="s">
        <v>30</v>
      </c>
      <c r="UMV229" s="31"/>
      <c r="UMW229" s="11" t="s">
        <v>27</v>
      </c>
      <c r="UMX229" s="26">
        <v>196000</v>
      </c>
      <c r="UMY229" s="26">
        <v>1</v>
      </c>
      <c r="UMZ229" s="39">
        <f t="shared" si="4568"/>
        <v>196000</v>
      </c>
      <c r="UNA229" s="23">
        <v>44461100</v>
      </c>
      <c r="UNB229" s="6" t="s">
        <v>281</v>
      </c>
      <c r="UNC229" s="31" t="s">
        <v>30</v>
      </c>
      <c r="UND229" s="31"/>
      <c r="UNE229" s="11" t="s">
        <v>27</v>
      </c>
      <c r="UNF229" s="26">
        <v>196000</v>
      </c>
      <c r="UNG229" s="26">
        <v>1</v>
      </c>
      <c r="UNH229" s="39">
        <f t="shared" si="4568"/>
        <v>196000</v>
      </c>
      <c r="UNI229" s="23">
        <v>44461100</v>
      </c>
      <c r="UNJ229" s="6" t="s">
        <v>281</v>
      </c>
      <c r="UNK229" s="31" t="s">
        <v>30</v>
      </c>
      <c r="UNL229" s="31"/>
      <c r="UNM229" s="11" t="s">
        <v>27</v>
      </c>
      <c r="UNN229" s="26">
        <v>196000</v>
      </c>
      <c r="UNO229" s="26">
        <v>1</v>
      </c>
      <c r="UNP229" s="39">
        <f t="shared" si="4568"/>
        <v>196000</v>
      </c>
      <c r="UNQ229" s="23">
        <v>44461100</v>
      </c>
      <c r="UNR229" s="6" t="s">
        <v>281</v>
      </c>
      <c r="UNS229" s="31" t="s">
        <v>30</v>
      </c>
      <c r="UNT229" s="31"/>
      <c r="UNU229" s="11" t="s">
        <v>27</v>
      </c>
      <c r="UNV229" s="26">
        <v>196000</v>
      </c>
      <c r="UNW229" s="26">
        <v>1</v>
      </c>
      <c r="UNX229" s="39">
        <f t="shared" si="4568"/>
        <v>196000</v>
      </c>
      <c r="UNY229" s="23">
        <v>44461100</v>
      </c>
      <c r="UNZ229" s="6" t="s">
        <v>281</v>
      </c>
      <c r="UOA229" s="31" t="s">
        <v>30</v>
      </c>
      <c r="UOB229" s="31"/>
      <c r="UOC229" s="11" t="s">
        <v>27</v>
      </c>
      <c r="UOD229" s="26">
        <v>196000</v>
      </c>
      <c r="UOE229" s="26">
        <v>1</v>
      </c>
      <c r="UOF229" s="39">
        <f t="shared" si="4568"/>
        <v>196000</v>
      </c>
      <c r="UOG229" s="23">
        <v>44461100</v>
      </c>
      <c r="UOH229" s="6" t="s">
        <v>281</v>
      </c>
      <c r="UOI229" s="31" t="s">
        <v>30</v>
      </c>
      <c r="UOJ229" s="31"/>
      <c r="UOK229" s="11" t="s">
        <v>27</v>
      </c>
      <c r="UOL229" s="26">
        <v>196000</v>
      </c>
      <c r="UOM229" s="26">
        <v>1</v>
      </c>
      <c r="UON229" s="39">
        <f t="shared" si="4568"/>
        <v>196000</v>
      </c>
      <c r="UOO229" s="23">
        <v>44461100</v>
      </c>
      <c r="UOP229" s="6" t="s">
        <v>281</v>
      </c>
      <c r="UOQ229" s="31" t="s">
        <v>30</v>
      </c>
      <c r="UOR229" s="31"/>
      <c r="UOS229" s="11" t="s">
        <v>27</v>
      </c>
      <c r="UOT229" s="26">
        <v>196000</v>
      </c>
      <c r="UOU229" s="26">
        <v>1</v>
      </c>
      <c r="UOV229" s="39">
        <f t="shared" si="4568"/>
        <v>196000</v>
      </c>
      <c r="UOW229" s="23">
        <v>44461100</v>
      </c>
      <c r="UOX229" s="6" t="s">
        <v>281</v>
      </c>
      <c r="UOY229" s="31" t="s">
        <v>30</v>
      </c>
      <c r="UOZ229" s="31"/>
      <c r="UPA229" s="11" t="s">
        <v>27</v>
      </c>
      <c r="UPB229" s="26">
        <v>196000</v>
      </c>
      <c r="UPC229" s="26">
        <v>1</v>
      </c>
      <c r="UPD229" s="39">
        <f t="shared" ref="UPD229:URH229" si="4569">UPB229*UPC229</f>
        <v>196000</v>
      </c>
      <c r="UPE229" s="23">
        <v>44461100</v>
      </c>
      <c r="UPF229" s="6" t="s">
        <v>281</v>
      </c>
      <c r="UPG229" s="31" t="s">
        <v>30</v>
      </c>
      <c r="UPH229" s="31"/>
      <c r="UPI229" s="11" t="s">
        <v>27</v>
      </c>
      <c r="UPJ229" s="26">
        <v>196000</v>
      </c>
      <c r="UPK229" s="26">
        <v>1</v>
      </c>
      <c r="UPL229" s="39">
        <f t="shared" si="4569"/>
        <v>196000</v>
      </c>
      <c r="UPM229" s="23">
        <v>44461100</v>
      </c>
      <c r="UPN229" s="6" t="s">
        <v>281</v>
      </c>
      <c r="UPO229" s="31" t="s">
        <v>30</v>
      </c>
      <c r="UPP229" s="31"/>
      <c r="UPQ229" s="11" t="s">
        <v>27</v>
      </c>
      <c r="UPR229" s="26">
        <v>196000</v>
      </c>
      <c r="UPS229" s="26">
        <v>1</v>
      </c>
      <c r="UPT229" s="39">
        <f t="shared" si="4569"/>
        <v>196000</v>
      </c>
      <c r="UPU229" s="23">
        <v>44461100</v>
      </c>
      <c r="UPV229" s="6" t="s">
        <v>281</v>
      </c>
      <c r="UPW229" s="31" t="s">
        <v>30</v>
      </c>
      <c r="UPX229" s="31"/>
      <c r="UPY229" s="11" t="s">
        <v>27</v>
      </c>
      <c r="UPZ229" s="26">
        <v>196000</v>
      </c>
      <c r="UQA229" s="26">
        <v>1</v>
      </c>
      <c r="UQB229" s="39">
        <f t="shared" si="4569"/>
        <v>196000</v>
      </c>
      <c r="UQC229" s="23">
        <v>44461100</v>
      </c>
      <c r="UQD229" s="6" t="s">
        <v>281</v>
      </c>
      <c r="UQE229" s="31" t="s">
        <v>30</v>
      </c>
      <c r="UQF229" s="31"/>
      <c r="UQG229" s="11" t="s">
        <v>27</v>
      </c>
      <c r="UQH229" s="26">
        <v>196000</v>
      </c>
      <c r="UQI229" s="26">
        <v>1</v>
      </c>
      <c r="UQJ229" s="39">
        <f t="shared" si="4569"/>
        <v>196000</v>
      </c>
      <c r="UQK229" s="23">
        <v>44461100</v>
      </c>
      <c r="UQL229" s="6" t="s">
        <v>281</v>
      </c>
      <c r="UQM229" s="31" t="s">
        <v>30</v>
      </c>
      <c r="UQN229" s="31"/>
      <c r="UQO229" s="11" t="s">
        <v>27</v>
      </c>
      <c r="UQP229" s="26">
        <v>196000</v>
      </c>
      <c r="UQQ229" s="26">
        <v>1</v>
      </c>
      <c r="UQR229" s="39">
        <f t="shared" si="4569"/>
        <v>196000</v>
      </c>
      <c r="UQS229" s="23">
        <v>44461100</v>
      </c>
      <c r="UQT229" s="6" t="s">
        <v>281</v>
      </c>
      <c r="UQU229" s="31" t="s">
        <v>30</v>
      </c>
      <c r="UQV229" s="31"/>
      <c r="UQW229" s="11" t="s">
        <v>27</v>
      </c>
      <c r="UQX229" s="26">
        <v>196000</v>
      </c>
      <c r="UQY229" s="26">
        <v>1</v>
      </c>
      <c r="UQZ229" s="39">
        <f t="shared" si="4569"/>
        <v>196000</v>
      </c>
      <c r="URA229" s="23">
        <v>44461100</v>
      </c>
      <c r="URB229" s="6" t="s">
        <v>281</v>
      </c>
      <c r="URC229" s="31" t="s">
        <v>30</v>
      </c>
      <c r="URD229" s="31"/>
      <c r="URE229" s="11" t="s">
        <v>27</v>
      </c>
      <c r="URF229" s="26">
        <v>196000</v>
      </c>
      <c r="URG229" s="26">
        <v>1</v>
      </c>
      <c r="URH229" s="39">
        <f t="shared" si="4569"/>
        <v>196000</v>
      </c>
      <c r="URI229" s="23">
        <v>44461100</v>
      </c>
      <c r="URJ229" s="6" t="s">
        <v>281</v>
      </c>
      <c r="URK229" s="31" t="s">
        <v>30</v>
      </c>
      <c r="URL229" s="31"/>
      <c r="URM229" s="11" t="s">
        <v>27</v>
      </c>
      <c r="URN229" s="26">
        <v>196000</v>
      </c>
      <c r="URO229" s="26">
        <v>1</v>
      </c>
      <c r="URP229" s="39">
        <f t="shared" ref="URP229:UTT229" si="4570">URN229*URO229</f>
        <v>196000</v>
      </c>
      <c r="URQ229" s="23">
        <v>44461100</v>
      </c>
      <c r="URR229" s="6" t="s">
        <v>281</v>
      </c>
      <c r="URS229" s="31" t="s">
        <v>30</v>
      </c>
      <c r="URT229" s="31"/>
      <c r="URU229" s="11" t="s">
        <v>27</v>
      </c>
      <c r="URV229" s="26">
        <v>196000</v>
      </c>
      <c r="URW229" s="26">
        <v>1</v>
      </c>
      <c r="URX229" s="39">
        <f t="shared" si="4570"/>
        <v>196000</v>
      </c>
      <c r="URY229" s="23">
        <v>44461100</v>
      </c>
      <c r="URZ229" s="6" t="s">
        <v>281</v>
      </c>
      <c r="USA229" s="31" t="s">
        <v>30</v>
      </c>
      <c r="USB229" s="31"/>
      <c r="USC229" s="11" t="s">
        <v>27</v>
      </c>
      <c r="USD229" s="26">
        <v>196000</v>
      </c>
      <c r="USE229" s="26">
        <v>1</v>
      </c>
      <c r="USF229" s="39">
        <f t="shared" si="4570"/>
        <v>196000</v>
      </c>
      <c r="USG229" s="23">
        <v>44461100</v>
      </c>
      <c r="USH229" s="6" t="s">
        <v>281</v>
      </c>
      <c r="USI229" s="31" t="s">
        <v>30</v>
      </c>
      <c r="USJ229" s="31"/>
      <c r="USK229" s="11" t="s">
        <v>27</v>
      </c>
      <c r="USL229" s="26">
        <v>196000</v>
      </c>
      <c r="USM229" s="26">
        <v>1</v>
      </c>
      <c r="USN229" s="39">
        <f t="shared" si="4570"/>
        <v>196000</v>
      </c>
      <c r="USO229" s="23">
        <v>44461100</v>
      </c>
      <c r="USP229" s="6" t="s">
        <v>281</v>
      </c>
      <c r="USQ229" s="31" t="s">
        <v>30</v>
      </c>
      <c r="USR229" s="31"/>
      <c r="USS229" s="11" t="s">
        <v>27</v>
      </c>
      <c r="UST229" s="26">
        <v>196000</v>
      </c>
      <c r="USU229" s="26">
        <v>1</v>
      </c>
      <c r="USV229" s="39">
        <f t="shared" si="4570"/>
        <v>196000</v>
      </c>
      <c r="USW229" s="23">
        <v>44461100</v>
      </c>
      <c r="USX229" s="6" t="s">
        <v>281</v>
      </c>
      <c r="USY229" s="31" t="s">
        <v>30</v>
      </c>
      <c r="USZ229" s="31"/>
      <c r="UTA229" s="11" t="s">
        <v>27</v>
      </c>
      <c r="UTB229" s="26">
        <v>196000</v>
      </c>
      <c r="UTC229" s="26">
        <v>1</v>
      </c>
      <c r="UTD229" s="39">
        <f t="shared" si="4570"/>
        <v>196000</v>
      </c>
      <c r="UTE229" s="23">
        <v>44461100</v>
      </c>
      <c r="UTF229" s="6" t="s">
        <v>281</v>
      </c>
      <c r="UTG229" s="31" t="s">
        <v>30</v>
      </c>
      <c r="UTH229" s="31"/>
      <c r="UTI229" s="11" t="s">
        <v>27</v>
      </c>
      <c r="UTJ229" s="26">
        <v>196000</v>
      </c>
      <c r="UTK229" s="26">
        <v>1</v>
      </c>
      <c r="UTL229" s="39">
        <f t="shared" si="4570"/>
        <v>196000</v>
      </c>
      <c r="UTM229" s="23">
        <v>44461100</v>
      </c>
      <c r="UTN229" s="6" t="s">
        <v>281</v>
      </c>
      <c r="UTO229" s="31" t="s">
        <v>30</v>
      </c>
      <c r="UTP229" s="31"/>
      <c r="UTQ229" s="11" t="s">
        <v>27</v>
      </c>
      <c r="UTR229" s="26">
        <v>196000</v>
      </c>
      <c r="UTS229" s="26">
        <v>1</v>
      </c>
      <c r="UTT229" s="39">
        <f t="shared" si="4570"/>
        <v>196000</v>
      </c>
      <c r="UTU229" s="23">
        <v>44461100</v>
      </c>
      <c r="UTV229" s="6" t="s">
        <v>281</v>
      </c>
      <c r="UTW229" s="31" t="s">
        <v>30</v>
      </c>
      <c r="UTX229" s="31"/>
      <c r="UTY229" s="11" t="s">
        <v>27</v>
      </c>
      <c r="UTZ229" s="26">
        <v>196000</v>
      </c>
      <c r="UUA229" s="26">
        <v>1</v>
      </c>
      <c r="UUB229" s="39">
        <f t="shared" ref="UUB229:UWF229" si="4571">UTZ229*UUA229</f>
        <v>196000</v>
      </c>
      <c r="UUC229" s="23">
        <v>44461100</v>
      </c>
      <c r="UUD229" s="6" t="s">
        <v>281</v>
      </c>
      <c r="UUE229" s="31" t="s">
        <v>30</v>
      </c>
      <c r="UUF229" s="31"/>
      <c r="UUG229" s="11" t="s">
        <v>27</v>
      </c>
      <c r="UUH229" s="26">
        <v>196000</v>
      </c>
      <c r="UUI229" s="26">
        <v>1</v>
      </c>
      <c r="UUJ229" s="39">
        <f t="shared" si="4571"/>
        <v>196000</v>
      </c>
      <c r="UUK229" s="23">
        <v>44461100</v>
      </c>
      <c r="UUL229" s="6" t="s">
        <v>281</v>
      </c>
      <c r="UUM229" s="31" t="s">
        <v>30</v>
      </c>
      <c r="UUN229" s="31"/>
      <c r="UUO229" s="11" t="s">
        <v>27</v>
      </c>
      <c r="UUP229" s="26">
        <v>196000</v>
      </c>
      <c r="UUQ229" s="26">
        <v>1</v>
      </c>
      <c r="UUR229" s="39">
        <f t="shared" si="4571"/>
        <v>196000</v>
      </c>
      <c r="UUS229" s="23">
        <v>44461100</v>
      </c>
      <c r="UUT229" s="6" t="s">
        <v>281</v>
      </c>
      <c r="UUU229" s="31" t="s">
        <v>30</v>
      </c>
      <c r="UUV229" s="31"/>
      <c r="UUW229" s="11" t="s">
        <v>27</v>
      </c>
      <c r="UUX229" s="26">
        <v>196000</v>
      </c>
      <c r="UUY229" s="26">
        <v>1</v>
      </c>
      <c r="UUZ229" s="39">
        <f t="shared" si="4571"/>
        <v>196000</v>
      </c>
      <c r="UVA229" s="23">
        <v>44461100</v>
      </c>
      <c r="UVB229" s="6" t="s">
        <v>281</v>
      </c>
      <c r="UVC229" s="31" t="s">
        <v>30</v>
      </c>
      <c r="UVD229" s="31"/>
      <c r="UVE229" s="11" t="s">
        <v>27</v>
      </c>
      <c r="UVF229" s="26">
        <v>196000</v>
      </c>
      <c r="UVG229" s="26">
        <v>1</v>
      </c>
      <c r="UVH229" s="39">
        <f t="shared" si="4571"/>
        <v>196000</v>
      </c>
      <c r="UVI229" s="23">
        <v>44461100</v>
      </c>
      <c r="UVJ229" s="6" t="s">
        <v>281</v>
      </c>
      <c r="UVK229" s="31" t="s">
        <v>30</v>
      </c>
      <c r="UVL229" s="31"/>
      <c r="UVM229" s="11" t="s">
        <v>27</v>
      </c>
      <c r="UVN229" s="26">
        <v>196000</v>
      </c>
      <c r="UVO229" s="26">
        <v>1</v>
      </c>
      <c r="UVP229" s="39">
        <f t="shared" si="4571"/>
        <v>196000</v>
      </c>
      <c r="UVQ229" s="23">
        <v>44461100</v>
      </c>
      <c r="UVR229" s="6" t="s">
        <v>281</v>
      </c>
      <c r="UVS229" s="31" t="s">
        <v>30</v>
      </c>
      <c r="UVT229" s="31"/>
      <c r="UVU229" s="11" t="s">
        <v>27</v>
      </c>
      <c r="UVV229" s="26">
        <v>196000</v>
      </c>
      <c r="UVW229" s="26">
        <v>1</v>
      </c>
      <c r="UVX229" s="39">
        <f t="shared" si="4571"/>
        <v>196000</v>
      </c>
      <c r="UVY229" s="23">
        <v>44461100</v>
      </c>
      <c r="UVZ229" s="6" t="s">
        <v>281</v>
      </c>
      <c r="UWA229" s="31" t="s">
        <v>30</v>
      </c>
      <c r="UWB229" s="31"/>
      <c r="UWC229" s="11" t="s">
        <v>27</v>
      </c>
      <c r="UWD229" s="26">
        <v>196000</v>
      </c>
      <c r="UWE229" s="26">
        <v>1</v>
      </c>
      <c r="UWF229" s="39">
        <f t="shared" si="4571"/>
        <v>196000</v>
      </c>
      <c r="UWG229" s="23">
        <v>44461100</v>
      </c>
      <c r="UWH229" s="6" t="s">
        <v>281</v>
      </c>
      <c r="UWI229" s="31" t="s">
        <v>30</v>
      </c>
      <c r="UWJ229" s="31"/>
      <c r="UWK229" s="11" t="s">
        <v>27</v>
      </c>
      <c r="UWL229" s="26">
        <v>196000</v>
      </c>
      <c r="UWM229" s="26">
        <v>1</v>
      </c>
      <c r="UWN229" s="39">
        <f t="shared" ref="UWN229:UYR229" si="4572">UWL229*UWM229</f>
        <v>196000</v>
      </c>
      <c r="UWO229" s="23">
        <v>44461100</v>
      </c>
      <c r="UWP229" s="6" t="s">
        <v>281</v>
      </c>
      <c r="UWQ229" s="31" t="s">
        <v>30</v>
      </c>
      <c r="UWR229" s="31"/>
      <c r="UWS229" s="11" t="s">
        <v>27</v>
      </c>
      <c r="UWT229" s="26">
        <v>196000</v>
      </c>
      <c r="UWU229" s="26">
        <v>1</v>
      </c>
      <c r="UWV229" s="39">
        <f t="shared" si="4572"/>
        <v>196000</v>
      </c>
      <c r="UWW229" s="23">
        <v>44461100</v>
      </c>
      <c r="UWX229" s="6" t="s">
        <v>281</v>
      </c>
      <c r="UWY229" s="31" t="s">
        <v>30</v>
      </c>
      <c r="UWZ229" s="31"/>
      <c r="UXA229" s="11" t="s">
        <v>27</v>
      </c>
      <c r="UXB229" s="26">
        <v>196000</v>
      </c>
      <c r="UXC229" s="26">
        <v>1</v>
      </c>
      <c r="UXD229" s="39">
        <f t="shared" si="4572"/>
        <v>196000</v>
      </c>
      <c r="UXE229" s="23">
        <v>44461100</v>
      </c>
      <c r="UXF229" s="6" t="s">
        <v>281</v>
      </c>
      <c r="UXG229" s="31" t="s">
        <v>30</v>
      </c>
      <c r="UXH229" s="31"/>
      <c r="UXI229" s="11" t="s">
        <v>27</v>
      </c>
      <c r="UXJ229" s="26">
        <v>196000</v>
      </c>
      <c r="UXK229" s="26">
        <v>1</v>
      </c>
      <c r="UXL229" s="39">
        <f t="shared" si="4572"/>
        <v>196000</v>
      </c>
      <c r="UXM229" s="23">
        <v>44461100</v>
      </c>
      <c r="UXN229" s="6" t="s">
        <v>281</v>
      </c>
      <c r="UXO229" s="31" t="s">
        <v>30</v>
      </c>
      <c r="UXP229" s="31"/>
      <c r="UXQ229" s="11" t="s">
        <v>27</v>
      </c>
      <c r="UXR229" s="26">
        <v>196000</v>
      </c>
      <c r="UXS229" s="26">
        <v>1</v>
      </c>
      <c r="UXT229" s="39">
        <f t="shared" si="4572"/>
        <v>196000</v>
      </c>
      <c r="UXU229" s="23">
        <v>44461100</v>
      </c>
      <c r="UXV229" s="6" t="s">
        <v>281</v>
      </c>
      <c r="UXW229" s="31" t="s">
        <v>30</v>
      </c>
      <c r="UXX229" s="31"/>
      <c r="UXY229" s="11" t="s">
        <v>27</v>
      </c>
      <c r="UXZ229" s="26">
        <v>196000</v>
      </c>
      <c r="UYA229" s="26">
        <v>1</v>
      </c>
      <c r="UYB229" s="39">
        <f t="shared" si="4572"/>
        <v>196000</v>
      </c>
      <c r="UYC229" s="23">
        <v>44461100</v>
      </c>
      <c r="UYD229" s="6" t="s">
        <v>281</v>
      </c>
      <c r="UYE229" s="31" t="s">
        <v>30</v>
      </c>
      <c r="UYF229" s="31"/>
      <c r="UYG229" s="11" t="s">
        <v>27</v>
      </c>
      <c r="UYH229" s="26">
        <v>196000</v>
      </c>
      <c r="UYI229" s="26">
        <v>1</v>
      </c>
      <c r="UYJ229" s="39">
        <f t="shared" si="4572"/>
        <v>196000</v>
      </c>
      <c r="UYK229" s="23">
        <v>44461100</v>
      </c>
      <c r="UYL229" s="6" t="s">
        <v>281</v>
      </c>
      <c r="UYM229" s="31" t="s">
        <v>30</v>
      </c>
      <c r="UYN229" s="31"/>
      <c r="UYO229" s="11" t="s">
        <v>27</v>
      </c>
      <c r="UYP229" s="26">
        <v>196000</v>
      </c>
      <c r="UYQ229" s="26">
        <v>1</v>
      </c>
      <c r="UYR229" s="39">
        <f t="shared" si="4572"/>
        <v>196000</v>
      </c>
      <c r="UYS229" s="23">
        <v>44461100</v>
      </c>
      <c r="UYT229" s="6" t="s">
        <v>281</v>
      </c>
      <c r="UYU229" s="31" t="s">
        <v>30</v>
      </c>
      <c r="UYV229" s="31"/>
      <c r="UYW229" s="11" t="s">
        <v>27</v>
      </c>
      <c r="UYX229" s="26">
        <v>196000</v>
      </c>
      <c r="UYY229" s="26">
        <v>1</v>
      </c>
      <c r="UYZ229" s="39">
        <f t="shared" ref="UYZ229:VBD229" si="4573">UYX229*UYY229</f>
        <v>196000</v>
      </c>
      <c r="UZA229" s="23">
        <v>44461100</v>
      </c>
      <c r="UZB229" s="6" t="s">
        <v>281</v>
      </c>
      <c r="UZC229" s="31" t="s">
        <v>30</v>
      </c>
      <c r="UZD229" s="31"/>
      <c r="UZE229" s="11" t="s">
        <v>27</v>
      </c>
      <c r="UZF229" s="26">
        <v>196000</v>
      </c>
      <c r="UZG229" s="26">
        <v>1</v>
      </c>
      <c r="UZH229" s="39">
        <f t="shared" si="4573"/>
        <v>196000</v>
      </c>
      <c r="UZI229" s="23">
        <v>44461100</v>
      </c>
      <c r="UZJ229" s="6" t="s">
        <v>281</v>
      </c>
      <c r="UZK229" s="31" t="s">
        <v>30</v>
      </c>
      <c r="UZL229" s="31"/>
      <c r="UZM229" s="11" t="s">
        <v>27</v>
      </c>
      <c r="UZN229" s="26">
        <v>196000</v>
      </c>
      <c r="UZO229" s="26">
        <v>1</v>
      </c>
      <c r="UZP229" s="39">
        <f t="shared" si="4573"/>
        <v>196000</v>
      </c>
      <c r="UZQ229" s="23">
        <v>44461100</v>
      </c>
      <c r="UZR229" s="6" t="s">
        <v>281</v>
      </c>
      <c r="UZS229" s="31" t="s">
        <v>30</v>
      </c>
      <c r="UZT229" s="31"/>
      <c r="UZU229" s="11" t="s">
        <v>27</v>
      </c>
      <c r="UZV229" s="26">
        <v>196000</v>
      </c>
      <c r="UZW229" s="26">
        <v>1</v>
      </c>
      <c r="UZX229" s="39">
        <f t="shared" si="4573"/>
        <v>196000</v>
      </c>
      <c r="UZY229" s="23">
        <v>44461100</v>
      </c>
      <c r="UZZ229" s="6" t="s">
        <v>281</v>
      </c>
      <c r="VAA229" s="31" t="s">
        <v>30</v>
      </c>
      <c r="VAB229" s="31"/>
      <c r="VAC229" s="11" t="s">
        <v>27</v>
      </c>
      <c r="VAD229" s="26">
        <v>196000</v>
      </c>
      <c r="VAE229" s="26">
        <v>1</v>
      </c>
      <c r="VAF229" s="39">
        <f t="shared" si="4573"/>
        <v>196000</v>
      </c>
      <c r="VAG229" s="23">
        <v>44461100</v>
      </c>
      <c r="VAH229" s="6" t="s">
        <v>281</v>
      </c>
      <c r="VAI229" s="31" t="s">
        <v>30</v>
      </c>
      <c r="VAJ229" s="31"/>
      <c r="VAK229" s="11" t="s">
        <v>27</v>
      </c>
      <c r="VAL229" s="26">
        <v>196000</v>
      </c>
      <c r="VAM229" s="26">
        <v>1</v>
      </c>
      <c r="VAN229" s="39">
        <f t="shared" si="4573"/>
        <v>196000</v>
      </c>
      <c r="VAO229" s="23">
        <v>44461100</v>
      </c>
      <c r="VAP229" s="6" t="s">
        <v>281</v>
      </c>
      <c r="VAQ229" s="31" t="s">
        <v>30</v>
      </c>
      <c r="VAR229" s="31"/>
      <c r="VAS229" s="11" t="s">
        <v>27</v>
      </c>
      <c r="VAT229" s="26">
        <v>196000</v>
      </c>
      <c r="VAU229" s="26">
        <v>1</v>
      </c>
      <c r="VAV229" s="39">
        <f t="shared" si="4573"/>
        <v>196000</v>
      </c>
      <c r="VAW229" s="23">
        <v>44461100</v>
      </c>
      <c r="VAX229" s="6" t="s">
        <v>281</v>
      </c>
      <c r="VAY229" s="31" t="s">
        <v>30</v>
      </c>
      <c r="VAZ229" s="31"/>
      <c r="VBA229" s="11" t="s">
        <v>27</v>
      </c>
      <c r="VBB229" s="26">
        <v>196000</v>
      </c>
      <c r="VBC229" s="26">
        <v>1</v>
      </c>
      <c r="VBD229" s="39">
        <f t="shared" si="4573"/>
        <v>196000</v>
      </c>
      <c r="VBE229" s="23">
        <v>44461100</v>
      </c>
      <c r="VBF229" s="6" t="s">
        <v>281</v>
      </c>
      <c r="VBG229" s="31" t="s">
        <v>30</v>
      </c>
      <c r="VBH229" s="31"/>
      <c r="VBI229" s="11" t="s">
        <v>27</v>
      </c>
      <c r="VBJ229" s="26">
        <v>196000</v>
      </c>
      <c r="VBK229" s="26">
        <v>1</v>
      </c>
      <c r="VBL229" s="39">
        <f t="shared" ref="VBL229:VDP229" si="4574">VBJ229*VBK229</f>
        <v>196000</v>
      </c>
      <c r="VBM229" s="23">
        <v>44461100</v>
      </c>
      <c r="VBN229" s="6" t="s">
        <v>281</v>
      </c>
      <c r="VBO229" s="31" t="s">
        <v>30</v>
      </c>
      <c r="VBP229" s="31"/>
      <c r="VBQ229" s="11" t="s">
        <v>27</v>
      </c>
      <c r="VBR229" s="26">
        <v>196000</v>
      </c>
      <c r="VBS229" s="26">
        <v>1</v>
      </c>
      <c r="VBT229" s="39">
        <f t="shared" si="4574"/>
        <v>196000</v>
      </c>
      <c r="VBU229" s="23">
        <v>44461100</v>
      </c>
      <c r="VBV229" s="6" t="s">
        <v>281</v>
      </c>
      <c r="VBW229" s="31" t="s">
        <v>30</v>
      </c>
      <c r="VBX229" s="31"/>
      <c r="VBY229" s="11" t="s">
        <v>27</v>
      </c>
      <c r="VBZ229" s="26">
        <v>196000</v>
      </c>
      <c r="VCA229" s="26">
        <v>1</v>
      </c>
      <c r="VCB229" s="39">
        <f t="shared" si="4574"/>
        <v>196000</v>
      </c>
      <c r="VCC229" s="23">
        <v>44461100</v>
      </c>
      <c r="VCD229" s="6" t="s">
        <v>281</v>
      </c>
      <c r="VCE229" s="31" t="s">
        <v>30</v>
      </c>
      <c r="VCF229" s="31"/>
      <c r="VCG229" s="11" t="s">
        <v>27</v>
      </c>
      <c r="VCH229" s="26">
        <v>196000</v>
      </c>
      <c r="VCI229" s="26">
        <v>1</v>
      </c>
      <c r="VCJ229" s="39">
        <f t="shared" si="4574"/>
        <v>196000</v>
      </c>
      <c r="VCK229" s="23">
        <v>44461100</v>
      </c>
      <c r="VCL229" s="6" t="s">
        <v>281</v>
      </c>
      <c r="VCM229" s="31" t="s">
        <v>30</v>
      </c>
      <c r="VCN229" s="31"/>
      <c r="VCO229" s="11" t="s">
        <v>27</v>
      </c>
      <c r="VCP229" s="26">
        <v>196000</v>
      </c>
      <c r="VCQ229" s="26">
        <v>1</v>
      </c>
      <c r="VCR229" s="39">
        <f t="shared" si="4574"/>
        <v>196000</v>
      </c>
      <c r="VCS229" s="23">
        <v>44461100</v>
      </c>
      <c r="VCT229" s="6" t="s">
        <v>281</v>
      </c>
      <c r="VCU229" s="31" t="s">
        <v>30</v>
      </c>
      <c r="VCV229" s="31"/>
      <c r="VCW229" s="11" t="s">
        <v>27</v>
      </c>
      <c r="VCX229" s="26">
        <v>196000</v>
      </c>
      <c r="VCY229" s="26">
        <v>1</v>
      </c>
      <c r="VCZ229" s="39">
        <f t="shared" si="4574"/>
        <v>196000</v>
      </c>
      <c r="VDA229" s="23">
        <v>44461100</v>
      </c>
      <c r="VDB229" s="6" t="s">
        <v>281</v>
      </c>
      <c r="VDC229" s="31" t="s">
        <v>30</v>
      </c>
      <c r="VDD229" s="31"/>
      <c r="VDE229" s="11" t="s">
        <v>27</v>
      </c>
      <c r="VDF229" s="26">
        <v>196000</v>
      </c>
      <c r="VDG229" s="26">
        <v>1</v>
      </c>
      <c r="VDH229" s="39">
        <f t="shared" si="4574"/>
        <v>196000</v>
      </c>
      <c r="VDI229" s="23">
        <v>44461100</v>
      </c>
      <c r="VDJ229" s="6" t="s">
        <v>281</v>
      </c>
      <c r="VDK229" s="31" t="s">
        <v>30</v>
      </c>
      <c r="VDL229" s="31"/>
      <c r="VDM229" s="11" t="s">
        <v>27</v>
      </c>
      <c r="VDN229" s="26">
        <v>196000</v>
      </c>
      <c r="VDO229" s="26">
        <v>1</v>
      </c>
      <c r="VDP229" s="39">
        <f t="shared" si="4574"/>
        <v>196000</v>
      </c>
      <c r="VDQ229" s="23">
        <v>44461100</v>
      </c>
      <c r="VDR229" s="6" t="s">
        <v>281</v>
      </c>
      <c r="VDS229" s="31" t="s">
        <v>30</v>
      </c>
      <c r="VDT229" s="31"/>
      <c r="VDU229" s="11" t="s">
        <v>27</v>
      </c>
      <c r="VDV229" s="26">
        <v>196000</v>
      </c>
      <c r="VDW229" s="26">
        <v>1</v>
      </c>
      <c r="VDX229" s="39">
        <f t="shared" ref="VDX229:VGB229" si="4575">VDV229*VDW229</f>
        <v>196000</v>
      </c>
      <c r="VDY229" s="23">
        <v>44461100</v>
      </c>
      <c r="VDZ229" s="6" t="s">
        <v>281</v>
      </c>
      <c r="VEA229" s="31" t="s">
        <v>30</v>
      </c>
      <c r="VEB229" s="31"/>
      <c r="VEC229" s="11" t="s">
        <v>27</v>
      </c>
      <c r="VED229" s="26">
        <v>196000</v>
      </c>
      <c r="VEE229" s="26">
        <v>1</v>
      </c>
      <c r="VEF229" s="39">
        <f t="shared" si="4575"/>
        <v>196000</v>
      </c>
      <c r="VEG229" s="23">
        <v>44461100</v>
      </c>
      <c r="VEH229" s="6" t="s">
        <v>281</v>
      </c>
      <c r="VEI229" s="31" t="s">
        <v>30</v>
      </c>
      <c r="VEJ229" s="31"/>
      <c r="VEK229" s="11" t="s">
        <v>27</v>
      </c>
      <c r="VEL229" s="26">
        <v>196000</v>
      </c>
      <c r="VEM229" s="26">
        <v>1</v>
      </c>
      <c r="VEN229" s="39">
        <f t="shared" si="4575"/>
        <v>196000</v>
      </c>
      <c r="VEO229" s="23">
        <v>44461100</v>
      </c>
      <c r="VEP229" s="6" t="s">
        <v>281</v>
      </c>
      <c r="VEQ229" s="31" t="s">
        <v>30</v>
      </c>
      <c r="VER229" s="31"/>
      <c r="VES229" s="11" t="s">
        <v>27</v>
      </c>
      <c r="VET229" s="26">
        <v>196000</v>
      </c>
      <c r="VEU229" s="26">
        <v>1</v>
      </c>
      <c r="VEV229" s="39">
        <f t="shared" si="4575"/>
        <v>196000</v>
      </c>
      <c r="VEW229" s="23">
        <v>44461100</v>
      </c>
      <c r="VEX229" s="6" t="s">
        <v>281</v>
      </c>
      <c r="VEY229" s="31" t="s">
        <v>30</v>
      </c>
      <c r="VEZ229" s="31"/>
      <c r="VFA229" s="11" t="s">
        <v>27</v>
      </c>
      <c r="VFB229" s="26">
        <v>196000</v>
      </c>
      <c r="VFC229" s="26">
        <v>1</v>
      </c>
      <c r="VFD229" s="39">
        <f t="shared" si="4575"/>
        <v>196000</v>
      </c>
      <c r="VFE229" s="23">
        <v>44461100</v>
      </c>
      <c r="VFF229" s="6" t="s">
        <v>281</v>
      </c>
      <c r="VFG229" s="31" t="s">
        <v>30</v>
      </c>
      <c r="VFH229" s="31"/>
      <c r="VFI229" s="11" t="s">
        <v>27</v>
      </c>
      <c r="VFJ229" s="26">
        <v>196000</v>
      </c>
      <c r="VFK229" s="26">
        <v>1</v>
      </c>
      <c r="VFL229" s="39">
        <f t="shared" si="4575"/>
        <v>196000</v>
      </c>
      <c r="VFM229" s="23">
        <v>44461100</v>
      </c>
      <c r="VFN229" s="6" t="s">
        <v>281</v>
      </c>
      <c r="VFO229" s="31" t="s">
        <v>30</v>
      </c>
      <c r="VFP229" s="31"/>
      <c r="VFQ229" s="11" t="s">
        <v>27</v>
      </c>
      <c r="VFR229" s="26">
        <v>196000</v>
      </c>
      <c r="VFS229" s="26">
        <v>1</v>
      </c>
      <c r="VFT229" s="39">
        <f t="shared" si="4575"/>
        <v>196000</v>
      </c>
      <c r="VFU229" s="23">
        <v>44461100</v>
      </c>
      <c r="VFV229" s="6" t="s">
        <v>281</v>
      </c>
      <c r="VFW229" s="31" t="s">
        <v>30</v>
      </c>
      <c r="VFX229" s="31"/>
      <c r="VFY229" s="11" t="s">
        <v>27</v>
      </c>
      <c r="VFZ229" s="26">
        <v>196000</v>
      </c>
      <c r="VGA229" s="26">
        <v>1</v>
      </c>
      <c r="VGB229" s="39">
        <f t="shared" si="4575"/>
        <v>196000</v>
      </c>
      <c r="VGC229" s="23">
        <v>44461100</v>
      </c>
      <c r="VGD229" s="6" t="s">
        <v>281</v>
      </c>
      <c r="VGE229" s="31" t="s">
        <v>30</v>
      </c>
      <c r="VGF229" s="31"/>
      <c r="VGG229" s="11" t="s">
        <v>27</v>
      </c>
      <c r="VGH229" s="26">
        <v>196000</v>
      </c>
      <c r="VGI229" s="26">
        <v>1</v>
      </c>
      <c r="VGJ229" s="39">
        <f t="shared" ref="VGJ229:VIN229" si="4576">VGH229*VGI229</f>
        <v>196000</v>
      </c>
      <c r="VGK229" s="23">
        <v>44461100</v>
      </c>
      <c r="VGL229" s="6" t="s">
        <v>281</v>
      </c>
      <c r="VGM229" s="31" t="s">
        <v>30</v>
      </c>
      <c r="VGN229" s="31"/>
      <c r="VGO229" s="11" t="s">
        <v>27</v>
      </c>
      <c r="VGP229" s="26">
        <v>196000</v>
      </c>
      <c r="VGQ229" s="26">
        <v>1</v>
      </c>
      <c r="VGR229" s="39">
        <f t="shared" si="4576"/>
        <v>196000</v>
      </c>
      <c r="VGS229" s="23">
        <v>44461100</v>
      </c>
      <c r="VGT229" s="6" t="s">
        <v>281</v>
      </c>
      <c r="VGU229" s="31" t="s">
        <v>30</v>
      </c>
      <c r="VGV229" s="31"/>
      <c r="VGW229" s="11" t="s">
        <v>27</v>
      </c>
      <c r="VGX229" s="26">
        <v>196000</v>
      </c>
      <c r="VGY229" s="26">
        <v>1</v>
      </c>
      <c r="VGZ229" s="39">
        <f t="shared" si="4576"/>
        <v>196000</v>
      </c>
      <c r="VHA229" s="23">
        <v>44461100</v>
      </c>
      <c r="VHB229" s="6" t="s">
        <v>281</v>
      </c>
      <c r="VHC229" s="31" t="s">
        <v>30</v>
      </c>
      <c r="VHD229" s="31"/>
      <c r="VHE229" s="11" t="s">
        <v>27</v>
      </c>
      <c r="VHF229" s="26">
        <v>196000</v>
      </c>
      <c r="VHG229" s="26">
        <v>1</v>
      </c>
      <c r="VHH229" s="39">
        <f t="shared" si="4576"/>
        <v>196000</v>
      </c>
      <c r="VHI229" s="23">
        <v>44461100</v>
      </c>
      <c r="VHJ229" s="6" t="s">
        <v>281</v>
      </c>
      <c r="VHK229" s="31" t="s">
        <v>30</v>
      </c>
      <c r="VHL229" s="31"/>
      <c r="VHM229" s="11" t="s">
        <v>27</v>
      </c>
      <c r="VHN229" s="26">
        <v>196000</v>
      </c>
      <c r="VHO229" s="26">
        <v>1</v>
      </c>
      <c r="VHP229" s="39">
        <f t="shared" si="4576"/>
        <v>196000</v>
      </c>
      <c r="VHQ229" s="23">
        <v>44461100</v>
      </c>
      <c r="VHR229" s="6" t="s">
        <v>281</v>
      </c>
      <c r="VHS229" s="31" t="s">
        <v>30</v>
      </c>
      <c r="VHT229" s="31"/>
      <c r="VHU229" s="11" t="s">
        <v>27</v>
      </c>
      <c r="VHV229" s="26">
        <v>196000</v>
      </c>
      <c r="VHW229" s="26">
        <v>1</v>
      </c>
      <c r="VHX229" s="39">
        <f t="shared" si="4576"/>
        <v>196000</v>
      </c>
      <c r="VHY229" s="23">
        <v>44461100</v>
      </c>
      <c r="VHZ229" s="6" t="s">
        <v>281</v>
      </c>
      <c r="VIA229" s="31" t="s">
        <v>30</v>
      </c>
      <c r="VIB229" s="31"/>
      <c r="VIC229" s="11" t="s">
        <v>27</v>
      </c>
      <c r="VID229" s="26">
        <v>196000</v>
      </c>
      <c r="VIE229" s="26">
        <v>1</v>
      </c>
      <c r="VIF229" s="39">
        <f t="shared" si="4576"/>
        <v>196000</v>
      </c>
      <c r="VIG229" s="23">
        <v>44461100</v>
      </c>
      <c r="VIH229" s="6" t="s">
        <v>281</v>
      </c>
      <c r="VII229" s="31" t="s">
        <v>30</v>
      </c>
      <c r="VIJ229" s="31"/>
      <c r="VIK229" s="11" t="s">
        <v>27</v>
      </c>
      <c r="VIL229" s="26">
        <v>196000</v>
      </c>
      <c r="VIM229" s="26">
        <v>1</v>
      </c>
      <c r="VIN229" s="39">
        <f t="shared" si="4576"/>
        <v>196000</v>
      </c>
      <c r="VIO229" s="23">
        <v>44461100</v>
      </c>
      <c r="VIP229" s="6" t="s">
        <v>281</v>
      </c>
      <c r="VIQ229" s="31" t="s">
        <v>30</v>
      </c>
      <c r="VIR229" s="31"/>
      <c r="VIS229" s="11" t="s">
        <v>27</v>
      </c>
      <c r="VIT229" s="26">
        <v>196000</v>
      </c>
      <c r="VIU229" s="26">
        <v>1</v>
      </c>
      <c r="VIV229" s="39">
        <f t="shared" ref="VIV229:VKZ229" si="4577">VIT229*VIU229</f>
        <v>196000</v>
      </c>
      <c r="VIW229" s="23">
        <v>44461100</v>
      </c>
      <c r="VIX229" s="6" t="s">
        <v>281</v>
      </c>
      <c r="VIY229" s="31" t="s">
        <v>30</v>
      </c>
      <c r="VIZ229" s="31"/>
      <c r="VJA229" s="11" t="s">
        <v>27</v>
      </c>
      <c r="VJB229" s="26">
        <v>196000</v>
      </c>
      <c r="VJC229" s="26">
        <v>1</v>
      </c>
      <c r="VJD229" s="39">
        <f t="shared" si="4577"/>
        <v>196000</v>
      </c>
      <c r="VJE229" s="23">
        <v>44461100</v>
      </c>
      <c r="VJF229" s="6" t="s">
        <v>281</v>
      </c>
      <c r="VJG229" s="31" t="s">
        <v>30</v>
      </c>
      <c r="VJH229" s="31"/>
      <c r="VJI229" s="11" t="s">
        <v>27</v>
      </c>
      <c r="VJJ229" s="26">
        <v>196000</v>
      </c>
      <c r="VJK229" s="26">
        <v>1</v>
      </c>
      <c r="VJL229" s="39">
        <f t="shared" si="4577"/>
        <v>196000</v>
      </c>
      <c r="VJM229" s="23">
        <v>44461100</v>
      </c>
      <c r="VJN229" s="6" t="s">
        <v>281</v>
      </c>
      <c r="VJO229" s="31" t="s">
        <v>30</v>
      </c>
      <c r="VJP229" s="31"/>
      <c r="VJQ229" s="11" t="s">
        <v>27</v>
      </c>
      <c r="VJR229" s="26">
        <v>196000</v>
      </c>
      <c r="VJS229" s="26">
        <v>1</v>
      </c>
      <c r="VJT229" s="39">
        <f t="shared" si="4577"/>
        <v>196000</v>
      </c>
      <c r="VJU229" s="23">
        <v>44461100</v>
      </c>
      <c r="VJV229" s="6" t="s">
        <v>281</v>
      </c>
      <c r="VJW229" s="31" t="s">
        <v>30</v>
      </c>
      <c r="VJX229" s="31"/>
      <c r="VJY229" s="11" t="s">
        <v>27</v>
      </c>
      <c r="VJZ229" s="26">
        <v>196000</v>
      </c>
      <c r="VKA229" s="26">
        <v>1</v>
      </c>
      <c r="VKB229" s="39">
        <f t="shared" si="4577"/>
        <v>196000</v>
      </c>
      <c r="VKC229" s="23">
        <v>44461100</v>
      </c>
      <c r="VKD229" s="6" t="s">
        <v>281</v>
      </c>
      <c r="VKE229" s="31" t="s">
        <v>30</v>
      </c>
      <c r="VKF229" s="31"/>
      <c r="VKG229" s="11" t="s">
        <v>27</v>
      </c>
      <c r="VKH229" s="26">
        <v>196000</v>
      </c>
      <c r="VKI229" s="26">
        <v>1</v>
      </c>
      <c r="VKJ229" s="39">
        <f t="shared" si="4577"/>
        <v>196000</v>
      </c>
      <c r="VKK229" s="23">
        <v>44461100</v>
      </c>
      <c r="VKL229" s="6" t="s">
        <v>281</v>
      </c>
      <c r="VKM229" s="31" t="s">
        <v>30</v>
      </c>
      <c r="VKN229" s="31"/>
      <c r="VKO229" s="11" t="s">
        <v>27</v>
      </c>
      <c r="VKP229" s="26">
        <v>196000</v>
      </c>
      <c r="VKQ229" s="26">
        <v>1</v>
      </c>
      <c r="VKR229" s="39">
        <f t="shared" si="4577"/>
        <v>196000</v>
      </c>
      <c r="VKS229" s="23">
        <v>44461100</v>
      </c>
      <c r="VKT229" s="6" t="s">
        <v>281</v>
      </c>
      <c r="VKU229" s="31" t="s">
        <v>30</v>
      </c>
      <c r="VKV229" s="31"/>
      <c r="VKW229" s="11" t="s">
        <v>27</v>
      </c>
      <c r="VKX229" s="26">
        <v>196000</v>
      </c>
      <c r="VKY229" s="26">
        <v>1</v>
      </c>
      <c r="VKZ229" s="39">
        <f t="shared" si="4577"/>
        <v>196000</v>
      </c>
      <c r="VLA229" s="23">
        <v>44461100</v>
      </c>
      <c r="VLB229" s="6" t="s">
        <v>281</v>
      </c>
      <c r="VLC229" s="31" t="s">
        <v>30</v>
      </c>
      <c r="VLD229" s="31"/>
      <c r="VLE229" s="11" t="s">
        <v>27</v>
      </c>
      <c r="VLF229" s="26">
        <v>196000</v>
      </c>
      <c r="VLG229" s="26">
        <v>1</v>
      </c>
      <c r="VLH229" s="39">
        <f t="shared" ref="VLH229:VNL229" si="4578">VLF229*VLG229</f>
        <v>196000</v>
      </c>
      <c r="VLI229" s="23">
        <v>44461100</v>
      </c>
      <c r="VLJ229" s="6" t="s">
        <v>281</v>
      </c>
      <c r="VLK229" s="31" t="s">
        <v>30</v>
      </c>
      <c r="VLL229" s="31"/>
      <c r="VLM229" s="11" t="s">
        <v>27</v>
      </c>
      <c r="VLN229" s="26">
        <v>196000</v>
      </c>
      <c r="VLO229" s="26">
        <v>1</v>
      </c>
      <c r="VLP229" s="39">
        <f t="shared" si="4578"/>
        <v>196000</v>
      </c>
      <c r="VLQ229" s="23">
        <v>44461100</v>
      </c>
      <c r="VLR229" s="6" t="s">
        <v>281</v>
      </c>
      <c r="VLS229" s="31" t="s">
        <v>30</v>
      </c>
      <c r="VLT229" s="31"/>
      <c r="VLU229" s="11" t="s">
        <v>27</v>
      </c>
      <c r="VLV229" s="26">
        <v>196000</v>
      </c>
      <c r="VLW229" s="26">
        <v>1</v>
      </c>
      <c r="VLX229" s="39">
        <f t="shared" si="4578"/>
        <v>196000</v>
      </c>
      <c r="VLY229" s="23">
        <v>44461100</v>
      </c>
      <c r="VLZ229" s="6" t="s">
        <v>281</v>
      </c>
      <c r="VMA229" s="31" t="s">
        <v>30</v>
      </c>
      <c r="VMB229" s="31"/>
      <c r="VMC229" s="11" t="s">
        <v>27</v>
      </c>
      <c r="VMD229" s="26">
        <v>196000</v>
      </c>
      <c r="VME229" s="26">
        <v>1</v>
      </c>
      <c r="VMF229" s="39">
        <f t="shared" si="4578"/>
        <v>196000</v>
      </c>
      <c r="VMG229" s="23">
        <v>44461100</v>
      </c>
      <c r="VMH229" s="6" t="s">
        <v>281</v>
      </c>
      <c r="VMI229" s="31" t="s">
        <v>30</v>
      </c>
      <c r="VMJ229" s="31"/>
      <c r="VMK229" s="11" t="s">
        <v>27</v>
      </c>
      <c r="VML229" s="26">
        <v>196000</v>
      </c>
      <c r="VMM229" s="26">
        <v>1</v>
      </c>
      <c r="VMN229" s="39">
        <f t="shared" si="4578"/>
        <v>196000</v>
      </c>
      <c r="VMO229" s="23">
        <v>44461100</v>
      </c>
      <c r="VMP229" s="6" t="s">
        <v>281</v>
      </c>
      <c r="VMQ229" s="31" t="s">
        <v>30</v>
      </c>
      <c r="VMR229" s="31"/>
      <c r="VMS229" s="11" t="s">
        <v>27</v>
      </c>
      <c r="VMT229" s="26">
        <v>196000</v>
      </c>
      <c r="VMU229" s="26">
        <v>1</v>
      </c>
      <c r="VMV229" s="39">
        <f t="shared" si="4578"/>
        <v>196000</v>
      </c>
      <c r="VMW229" s="23">
        <v>44461100</v>
      </c>
      <c r="VMX229" s="6" t="s">
        <v>281</v>
      </c>
      <c r="VMY229" s="31" t="s">
        <v>30</v>
      </c>
      <c r="VMZ229" s="31"/>
      <c r="VNA229" s="11" t="s">
        <v>27</v>
      </c>
      <c r="VNB229" s="26">
        <v>196000</v>
      </c>
      <c r="VNC229" s="26">
        <v>1</v>
      </c>
      <c r="VND229" s="39">
        <f t="shared" si="4578"/>
        <v>196000</v>
      </c>
      <c r="VNE229" s="23">
        <v>44461100</v>
      </c>
      <c r="VNF229" s="6" t="s">
        <v>281</v>
      </c>
      <c r="VNG229" s="31" t="s">
        <v>30</v>
      </c>
      <c r="VNH229" s="31"/>
      <c r="VNI229" s="11" t="s">
        <v>27</v>
      </c>
      <c r="VNJ229" s="26">
        <v>196000</v>
      </c>
      <c r="VNK229" s="26">
        <v>1</v>
      </c>
      <c r="VNL229" s="39">
        <f t="shared" si="4578"/>
        <v>196000</v>
      </c>
      <c r="VNM229" s="23">
        <v>44461100</v>
      </c>
      <c r="VNN229" s="6" t="s">
        <v>281</v>
      </c>
      <c r="VNO229" s="31" t="s">
        <v>30</v>
      </c>
      <c r="VNP229" s="31"/>
      <c r="VNQ229" s="11" t="s">
        <v>27</v>
      </c>
      <c r="VNR229" s="26">
        <v>196000</v>
      </c>
      <c r="VNS229" s="26">
        <v>1</v>
      </c>
      <c r="VNT229" s="39">
        <f t="shared" ref="VNT229:VPX229" si="4579">VNR229*VNS229</f>
        <v>196000</v>
      </c>
      <c r="VNU229" s="23">
        <v>44461100</v>
      </c>
      <c r="VNV229" s="6" t="s">
        <v>281</v>
      </c>
      <c r="VNW229" s="31" t="s">
        <v>30</v>
      </c>
      <c r="VNX229" s="31"/>
      <c r="VNY229" s="11" t="s">
        <v>27</v>
      </c>
      <c r="VNZ229" s="26">
        <v>196000</v>
      </c>
      <c r="VOA229" s="26">
        <v>1</v>
      </c>
      <c r="VOB229" s="39">
        <f t="shared" si="4579"/>
        <v>196000</v>
      </c>
      <c r="VOC229" s="23">
        <v>44461100</v>
      </c>
      <c r="VOD229" s="6" t="s">
        <v>281</v>
      </c>
      <c r="VOE229" s="31" t="s">
        <v>30</v>
      </c>
      <c r="VOF229" s="31"/>
      <c r="VOG229" s="11" t="s">
        <v>27</v>
      </c>
      <c r="VOH229" s="26">
        <v>196000</v>
      </c>
      <c r="VOI229" s="26">
        <v>1</v>
      </c>
      <c r="VOJ229" s="39">
        <f t="shared" si="4579"/>
        <v>196000</v>
      </c>
      <c r="VOK229" s="23">
        <v>44461100</v>
      </c>
      <c r="VOL229" s="6" t="s">
        <v>281</v>
      </c>
      <c r="VOM229" s="31" t="s">
        <v>30</v>
      </c>
      <c r="VON229" s="31"/>
      <c r="VOO229" s="11" t="s">
        <v>27</v>
      </c>
      <c r="VOP229" s="26">
        <v>196000</v>
      </c>
      <c r="VOQ229" s="26">
        <v>1</v>
      </c>
      <c r="VOR229" s="39">
        <f t="shared" si="4579"/>
        <v>196000</v>
      </c>
      <c r="VOS229" s="23">
        <v>44461100</v>
      </c>
      <c r="VOT229" s="6" t="s">
        <v>281</v>
      </c>
      <c r="VOU229" s="31" t="s">
        <v>30</v>
      </c>
      <c r="VOV229" s="31"/>
      <c r="VOW229" s="11" t="s">
        <v>27</v>
      </c>
      <c r="VOX229" s="26">
        <v>196000</v>
      </c>
      <c r="VOY229" s="26">
        <v>1</v>
      </c>
      <c r="VOZ229" s="39">
        <f t="shared" si="4579"/>
        <v>196000</v>
      </c>
      <c r="VPA229" s="23">
        <v>44461100</v>
      </c>
      <c r="VPB229" s="6" t="s">
        <v>281</v>
      </c>
      <c r="VPC229" s="31" t="s">
        <v>30</v>
      </c>
      <c r="VPD229" s="31"/>
      <c r="VPE229" s="11" t="s">
        <v>27</v>
      </c>
      <c r="VPF229" s="26">
        <v>196000</v>
      </c>
      <c r="VPG229" s="26">
        <v>1</v>
      </c>
      <c r="VPH229" s="39">
        <f t="shared" si="4579"/>
        <v>196000</v>
      </c>
      <c r="VPI229" s="23">
        <v>44461100</v>
      </c>
      <c r="VPJ229" s="6" t="s">
        <v>281</v>
      </c>
      <c r="VPK229" s="31" t="s">
        <v>30</v>
      </c>
      <c r="VPL229" s="31"/>
      <c r="VPM229" s="11" t="s">
        <v>27</v>
      </c>
      <c r="VPN229" s="26">
        <v>196000</v>
      </c>
      <c r="VPO229" s="26">
        <v>1</v>
      </c>
      <c r="VPP229" s="39">
        <f t="shared" si="4579"/>
        <v>196000</v>
      </c>
      <c r="VPQ229" s="23">
        <v>44461100</v>
      </c>
      <c r="VPR229" s="6" t="s">
        <v>281</v>
      </c>
      <c r="VPS229" s="31" t="s">
        <v>30</v>
      </c>
      <c r="VPT229" s="31"/>
      <c r="VPU229" s="11" t="s">
        <v>27</v>
      </c>
      <c r="VPV229" s="26">
        <v>196000</v>
      </c>
      <c r="VPW229" s="26">
        <v>1</v>
      </c>
      <c r="VPX229" s="39">
        <f t="shared" si="4579"/>
        <v>196000</v>
      </c>
      <c r="VPY229" s="23">
        <v>44461100</v>
      </c>
      <c r="VPZ229" s="6" t="s">
        <v>281</v>
      </c>
      <c r="VQA229" s="31" t="s">
        <v>30</v>
      </c>
      <c r="VQB229" s="31"/>
      <c r="VQC229" s="11" t="s">
        <v>27</v>
      </c>
      <c r="VQD229" s="26">
        <v>196000</v>
      </c>
      <c r="VQE229" s="26">
        <v>1</v>
      </c>
      <c r="VQF229" s="39">
        <f t="shared" ref="VQF229:VSJ229" si="4580">VQD229*VQE229</f>
        <v>196000</v>
      </c>
      <c r="VQG229" s="23">
        <v>44461100</v>
      </c>
      <c r="VQH229" s="6" t="s">
        <v>281</v>
      </c>
      <c r="VQI229" s="31" t="s">
        <v>30</v>
      </c>
      <c r="VQJ229" s="31"/>
      <c r="VQK229" s="11" t="s">
        <v>27</v>
      </c>
      <c r="VQL229" s="26">
        <v>196000</v>
      </c>
      <c r="VQM229" s="26">
        <v>1</v>
      </c>
      <c r="VQN229" s="39">
        <f t="shared" si="4580"/>
        <v>196000</v>
      </c>
      <c r="VQO229" s="23">
        <v>44461100</v>
      </c>
      <c r="VQP229" s="6" t="s">
        <v>281</v>
      </c>
      <c r="VQQ229" s="31" t="s">
        <v>30</v>
      </c>
      <c r="VQR229" s="31"/>
      <c r="VQS229" s="11" t="s">
        <v>27</v>
      </c>
      <c r="VQT229" s="26">
        <v>196000</v>
      </c>
      <c r="VQU229" s="26">
        <v>1</v>
      </c>
      <c r="VQV229" s="39">
        <f t="shared" si="4580"/>
        <v>196000</v>
      </c>
      <c r="VQW229" s="23">
        <v>44461100</v>
      </c>
      <c r="VQX229" s="6" t="s">
        <v>281</v>
      </c>
      <c r="VQY229" s="31" t="s">
        <v>30</v>
      </c>
      <c r="VQZ229" s="31"/>
      <c r="VRA229" s="11" t="s">
        <v>27</v>
      </c>
      <c r="VRB229" s="26">
        <v>196000</v>
      </c>
      <c r="VRC229" s="26">
        <v>1</v>
      </c>
      <c r="VRD229" s="39">
        <f t="shared" si="4580"/>
        <v>196000</v>
      </c>
      <c r="VRE229" s="23">
        <v>44461100</v>
      </c>
      <c r="VRF229" s="6" t="s">
        <v>281</v>
      </c>
      <c r="VRG229" s="31" t="s">
        <v>30</v>
      </c>
      <c r="VRH229" s="31"/>
      <c r="VRI229" s="11" t="s">
        <v>27</v>
      </c>
      <c r="VRJ229" s="26">
        <v>196000</v>
      </c>
      <c r="VRK229" s="26">
        <v>1</v>
      </c>
      <c r="VRL229" s="39">
        <f t="shared" si="4580"/>
        <v>196000</v>
      </c>
      <c r="VRM229" s="23">
        <v>44461100</v>
      </c>
      <c r="VRN229" s="6" t="s">
        <v>281</v>
      </c>
      <c r="VRO229" s="31" t="s">
        <v>30</v>
      </c>
      <c r="VRP229" s="31"/>
      <c r="VRQ229" s="11" t="s">
        <v>27</v>
      </c>
      <c r="VRR229" s="26">
        <v>196000</v>
      </c>
      <c r="VRS229" s="26">
        <v>1</v>
      </c>
      <c r="VRT229" s="39">
        <f t="shared" si="4580"/>
        <v>196000</v>
      </c>
      <c r="VRU229" s="23">
        <v>44461100</v>
      </c>
      <c r="VRV229" s="6" t="s">
        <v>281</v>
      </c>
      <c r="VRW229" s="31" t="s">
        <v>30</v>
      </c>
      <c r="VRX229" s="31"/>
      <c r="VRY229" s="11" t="s">
        <v>27</v>
      </c>
      <c r="VRZ229" s="26">
        <v>196000</v>
      </c>
      <c r="VSA229" s="26">
        <v>1</v>
      </c>
      <c r="VSB229" s="39">
        <f t="shared" si="4580"/>
        <v>196000</v>
      </c>
      <c r="VSC229" s="23">
        <v>44461100</v>
      </c>
      <c r="VSD229" s="6" t="s">
        <v>281</v>
      </c>
      <c r="VSE229" s="31" t="s">
        <v>30</v>
      </c>
      <c r="VSF229" s="31"/>
      <c r="VSG229" s="11" t="s">
        <v>27</v>
      </c>
      <c r="VSH229" s="26">
        <v>196000</v>
      </c>
      <c r="VSI229" s="26">
        <v>1</v>
      </c>
      <c r="VSJ229" s="39">
        <f t="shared" si="4580"/>
        <v>196000</v>
      </c>
      <c r="VSK229" s="23">
        <v>44461100</v>
      </c>
      <c r="VSL229" s="6" t="s">
        <v>281</v>
      </c>
      <c r="VSM229" s="31" t="s">
        <v>30</v>
      </c>
      <c r="VSN229" s="31"/>
      <c r="VSO229" s="11" t="s">
        <v>27</v>
      </c>
      <c r="VSP229" s="26">
        <v>196000</v>
      </c>
      <c r="VSQ229" s="26">
        <v>1</v>
      </c>
      <c r="VSR229" s="39">
        <f t="shared" ref="VSR229:VUV229" si="4581">VSP229*VSQ229</f>
        <v>196000</v>
      </c>
      <c r="VSS229" s="23">
        <v>44461100</v>
      </c>
      <c r="VST229" s="6" t="s">
        <v>281</v>
      </c>
      <c r="VSU229" s="31" t="s">
        <v>30</v>
      </c>
      <c r="VSV229" s="31"/>
      <c r="VSW229" s="11" t="s">
        <v>27</v>
      </c>
      <c r="VSX229" s="26">
        <v>196000</v>
      </c>
      <c r="VSY229" s="26">
        <v>1</v>
      </c>
      <c r="VSZ229" s="39">
        <f t="shared" si="4581"/>
        <v>196000</v>
      </c>
      <c r="VTA229" s="23">
        <v>44461100</v>
      </c>
      <c r="VTB229" s="6" t="s">
        <v>281</v>
      </c>
      <c r="VTC229" s="31" t="s">
        <v>30</v>
      </c>
      <c r="VTD229" s="31"/>
      <c r="VTE229" s="11" t="s">
        <v>27</v>
      </c>
      <c r="VTF229" s="26">
        <v>196000</v>
      </c>
      <c r="VTG229" s="26">
        <v>1</v>
      </c>
      <c r="VTH229" s="39">
        <f t="shared" si="4581"/>
        <v>196000</v>
      </c>
      <c r="VTI229" s="23">
        <v>44461100</v>
      </c>
      <c r="VTJ229" s="6" t="s">
        <v>281</v>
      </c>
      <c r="VTK229" s="31" t="s">
        <v>30</v>
      </c>
      <c r="VTL229" s="31"/>
      <c r="VTM229" s="11" t="s">
        <v>27</v>
      </c>
      <c r="VTN229" s="26">
        <v>196000</v>
      </c>
      <c r="VTO229" s="26">
        <v>1</v>
      </c>
      <c r="VTP229" s="39">
        <f t="shared" si="4581"/>
        <v>196000</v>
      </c>
      <c r="VTQ229" s="23">
        <v>44461100</v>
      </c>
      <c r="VTR229" s="6" t="s">
        <v>281</v>
      </c>
      <c r="VTS229" s="31" t="s">
        <v>30</v>
      </c>
      <c r="VTT229" s="31"/>
      <c r="VTU229" s="11" t="s">
        <v>27</v>
      </c>
      <c r="VTV229" s="26">
        <v>196000</v>
      </c>
      <c r="VTW229" s="26">
        <v>1</v>
      </c>
      <c r="VTX229" s="39">
        <f t="shared" si="4581"/>
        <v>196000</v>
      </c>
      <c r="VTY229" s="23">
        <v>44461100</v>
      </c>
      <c r="VTZ229" s="6" t="s">
        <v>281</v>
      </c>
      <c r="VUA229" s="31" t="s">
        <v>30</v>
      </c>
      <c r="VUB229" s="31"/>
      <c r="VUC229" s="11" t="s">
        <v>27</v>
      </c>
      <c r="VUD229" s="26">
        <v>196000</v>
      </c>
      <c r="VUE229" s="26">
        <v>1</v>
      </c>
      <c r="VUF229" s="39">
        <f t="shared" si="4581"/>
        <v>196000</v>
      </c>
      <c r="VUG229" s="23">
        <v>44461100</v>
      </c>
      <c r="VUH229" s="6" t="s">
        <v>281</v>
      </c>
      <c r="VUI229" s="31" t="s">
        <v>30</v>
      </c>
      <c r="VUJ229" s="31"/>
      <c r="VUK229" s="11" t="s">
        <v>27</v>
      </c>
      <c r="VUL229" s="26">
        <v>196000</v>
      </c>
      <c r="VUM229" s="26">
        <v>1</v>
      </c>
      <c r="VUN229" s="39">
        <f t="shared" si="4581"/>
        <v>196000</v>
      </c>
      <c r="VUO229" s="23">
        <v>44461100</v>
      </c>
      <c r="VUP229" s="6" t="s">
        <v>281</v>
      </c>
      <c r="VUQ229" s="31" t="s">
        <v>30</v>
      </c>
      <c r="VUR229" s="31"/>
      <c r="VUS229" s="11" t="s">
        <v>27</v>
      </c>
      <c r="VUT229" s="26">
        <v>196000</v>
      </c>
      <c r="VUU229" s="26">
        <v>1</v>
      </c>
      <c r="VUV229" s="39">
        <f t="shared" si="4581"/>
        <v>196000</v>
      </c>
      <c r="VUW229" s="23">
        <v>44461100</v>
      </c>
      <c r="VUX229" s="6" t="s">
        <v>281</v>
      </c>
      <c r="VUY229" s="31" t="s">
        <v>30</v>
      </c>
      <c r="VUZ229" s="31"/>
      <c r="VVA229" s="11" t="s">
        <v>27</v>
      </c>
      <c r="VVB229" s="26">
        <v>196000</v>
      </c>
      <c r="VVC229" s="26">
        <v>1</v>
      </c>
      <c r="VVD229" s="39">
        <f t="shared" ref="VVD229:VXH229" si="4582">VVB229*VVC229</f>
        <v>196000</v>
      </c>
      <c r="VVE229" s="23">
        <v>44461100</v>
      </c>
      <c r="VVF229" s="6" t="s">
        <v>281</v>
      </c>
      <c r="VVG229" s="31" t="s">
        <v>30</v>
      </c>
      <c r="VVH229" s="31"/>
      <c r="VVI229" s="11" t="s">
        <v>27</v>
      </c>
      <c r="VVJ229" s="26">
        <v>196000</v>
      </c>
      <c r="VVK229" s="26">
        <v>1</v>
      </c>
      <c r="VVL229" s="39">
        <f t="shared" si="4582"/>
        <v>196000</v>
      </c>
      <c r="VVM229" s="23">
        <v>44461100</v>
      </c>
      <c r="VVN229" s="6" t="s">
        <v>281</v>
      </c>
      <c r="VVO229" s="31" t="s">
        <v>30</v>
      </c>
      <c r="VVP229" s="31"/>
      <c r="VVQ229" s="11" t="s">
        <v>27</v>
      </c>
      <c r="VVR229" s="26">
        <v>196000</v>
      </c>
      <c r="VVS229" s="26">
        <v>1</v>
      </c>
      <c r="VVT229" s="39">
        <f t="shared" si="4582"/>
        <v>196000</v>
      </c>
      <c r="VVU229" s="23">
        <v>44461100</v>
      </c>
      <c r="VVV229" s="6" t="s">
        <v>281</v>
      </c>
      <c r="VVW229" s="31" t="s">
        <v>30</v>
      </c>
      <c r="VVX229" s="31"/>
      <c r="VVY229" s="11" t="s">
        <v>27</v>
      </c>
      <c r="VVZ229" s="26">
        <v>196000</v>
      </c>
      <c r="VWA229" s="26">
        <v>1</v>
      </c>
      <c r="VWB229" s="39">
        <f t="shared" si="4582"/>
        <v>196000</v>
      </c>
      <c r="VWC229" s="23">
        <v>44461100</v>
      </c>
      <c r="VWD229" s="6" t="s">
        <v>281</v>
      </c>
      <c r="VWE229" s="31" t="s">
        <v>30</v>
      </c>
      <c r="VWF229" s="31"/>
      <c r="VWG229" s="11" t="s">
        <v>27</v>
      </c>
      <c r="VWH229" s="26">
        <v>196000</v>
      </c>
      <c r="VWI229" s="26">
        <v>1</v>
      </c>
      <c r="VWJ229" s="39">
        <f t="shared" si="4582"/>
        <v>196000</v>
      </c>
      <c r="VWK229" s="23">
        <v>44461100</v>
      </c>
      <c r="VWL229" s="6" t="s">
        <v>281</v>
      </c>
      <c r="VWM229" s="31" t="s">
        <v>30</v>
      </c>
      <c r="VWN229" s="31"/>
      <c r="VWO229" s="11" t="s">
        <v>27</v>
      </c>
      <c r="VWP229" s="26">
        <v>196000</v>
      </c>
      <c r="VWQ229" s="26">
        <v>1</v>
      </c>
      <c r="VWR229" s="39">
        <f t="shared" si="4582"/>
        <v>196000</v>
      </c>
      <c r="VWS229" s="23">
        <v>44461100</v>
      </c>
      <c r="VWT229" s="6" t="s">
        <v>281</v>
      </c>
      <c r="VWU229" s="31" t="s">
        <v>30</v>
      </c>
      <c r="VWV229" s="31"/>
      <c r="VWW229" s="11" t="s">
        <v>27</v>
      </c>
      <c r="VWX229" s="26">
        <v>196000</v>
      </c>
      <c r="VWY229" s="26">
        <v>1</v>
      </c>
      <c r="VWZ229" s="39">
        <f t="shared" si="4582"/>
        <v>196000</v>
      </c>
      <c r="VXA229" s="23">
        <v>44461100</v>
      </c>
      <c r="VXB229" s="6" t="s">
        <v>281</v>
      </c>
      <c r="VXC229" s="31" t="s">
        <v>30</v>
      </c>
      <c r="VXD229" s="31"/>
      <c r="VXE229" s="11" t="s">
        <v>27</v>
      </c>
      <c r="VXF229" s="26">
        <v>196000</v>
      </c>
      <c r="VXG229" s="26">
        <v>1</v>
      </c>
      <c r="VXH229" s="39">
        <f t="shared" si="4582"/>
        <v>196000</v>
      </c>
      <c r="VXI229" s="23">
        <v>44461100</v>
      </c>
      <c r="VXJ229" s="6" t="s">
        <v>281</v>
      </c>
      <c r="VXK229" s="31" t="s">
        <v>30</v>
      </c>
      <c r="VXL229" s="31"/>
      <c r="VXM229" s="11" t="s">
        <v>27</v>
      </c>
      <c r="VXN229" s="26">
        <v>196000</v>
      </c>
      <c r="VXO229" s="26">
        <v>1</v>
      </c>
      <c r="VXP229" s="39">
        <f t="shared" ref="VXP229:VZT229" si="4583">VXN229*VXO229</f>
        <v>196000</v>
      </c>
      <c r="VXQ229" s="23">
        <v>44461100</v>
      </c>
      <c r="VXR229" s="6" t="s">
        <v>281</v>
      </c>
      <c r="VXS229" s="31" t="s">
        <v>30</v>
      </c>
      <c r="VXT229" s="31"/>
      <c r="VXU229" s="11" t="s">
        <v>27</v>
      </c>
      <c r="VXV229" s="26">
        <v>196000</v>
      </c>
      <c r="VXW229" s="26">
        <v>1</v>
      </c>
      <c r="VXX229" s="39">
        <f t="shared" si="4583"/>
        <v>196000</v>
      </c>
      <c r="VXY229" s="23">
        <v>44461100</v>
      </c>
      <c r="VXZ229" s="6" t="s">
        <v>281</v>
      </c>
      <c r="VYA229" s="31" t="s">
        <v>30</v>
      </c>
      <c r="VYB229" s="31"/>
      <c r="VYC229" s="11" t="s">
        <v>27</v>
      </c>
      <c r="VYD229" s="26">
        <v>196000</v>
      </c>
      <c r="VYE229" s="26">
        <v>1</v>
      </c>
      <c r="VYF229" s="39">
        <f t="shared" si="4583"/>
        <v>196000</v>
      </c>
      <c r="VYG229" s="23">
        <v>44461100</v>
      </c>
      <c r="VYH229" s="6" t="s">
        <v>281</v>
      </c>
      <c r="VYI229" s="31" t="s">
        <v>30</v>
      </c>
      <c r="VYJ229" s="31"/>
      <c r="VYK229" s="11" t="s">
        <v>27</v>
      </c>
      <c r="VYL229" s="26">
        <v>196000</v>
      </c>
      <c r="VYM229" s="26">
        <v>1</v>
      </c>
      <c r="VYN229" s="39">
        <f t="shared" si="4583"/>
        <v>196000</v>
      </c>
      <c r="VYO229" s="23">
        <v>44461100</v>
      </c>
      <c r="VYP229" s="6" t="s">
        <v>281</v>
      </c>
      <c r="VYQ229" s="31" t="s">
        <v>30</v>
      </c>
      <c r="VYR229" s="31"/>
      <c r="VYS229" s="11" t="s">
        <v>27</v>
      </c>
      <c r="VYT229" s="26">
        <v>196000</v>
      </c>
      <c r="VYU229" s="26">
        <v>1</v>
      </c>
      <c r="VYV229" s="39">
        <f t="shared" si="4583"/>
        <v>196000</v>
      </c>
      <c r="VYW229" s="23">
        <v>44461100</v>
      </c>
      <c r="VYX229" s="6" t="s">
        <v>281</v>
      </c>
      <c r="VYY229" s="31" t="s">
        <v>30</v>
      </c>
      <c r="VYZ229" s="31"/>
      <c r="VZA229" s="11" t="s">
        <v>27</v>
      </c>
      <c r="VZB229" s="26">
        <v>196000</v>
      </c>
      <c r="VZC229" s="26">
        <v>1</v>
      </c>
      <c r="VZD229" s="39">
        <f t="shared" si="4583"/>
        <v>196000</v>
      </c>
      <c r="VZE229" s="23">
        <v>44461100</v>
      </c>
      <c r="VZF229" s="6" t="s">
        <v>281</v>
      </c>
      <c r="VZG229" s="31" t="s">
        <v>30</v>
      </c>
      <c r="VZH229" s="31"/>
      <c r="VZI229" s="11" t="s">
        <v>27</v>
      </c>
      <c r="VZJ229" s="26">
        <v>196000</v>
      </c>
      <c r="VZK229" s="26">
        <v>1</v>
      </c>
      <c r="VZL229" s="39">
        <f t="shared" si="4583"/>
        <v>196000</v>
      </c>
      <c r="VZM229" s="23">
        <v>44461100</v>
      </c>
      <c r="VZN229" s="6" t="s">
        <v>281</v>
      </c>
      <c r="VZO229" s="31" t="s">
        <v>30</v>
      </c>
      <c r="VZP229" s="31"/>
      <c r="VZQ229" s="11" t="s">
        <v>27</v>
      </c>
      <c r="VZR229" s="26">
        <v>196000</v>
      </c>
      <c r="VZS229" s="26">
        <v>1</v>
      </c>
      <c r="VZT229" s="39">
        <f t="shared" si="4583"/>
        <v>196000</v>
      </c>
      <c r="VZU229" s="23">
        <v>44461100</v>
      </c>
      <c r="VZV229" s="6" t="s">
        <v>281</v>
      </c>
      <c r="VZW229" s="31" t="s">
        <v>30</v>
      </c>
      <c r="VZX229" s="31"/>
      <c r="VZY229" s="11" t="s">
        <v>27</v>
      </c>
      <c r="VZZ229" s="26">
        <v>196000</v>
      </c>
      <c r="WAA229" s="26">
        <v>1</v>
      </c>
      <c r="WAB229" s="39">
        <f t="shared" ref="WAB229:WCF229" si="4584">VZZ229*WAA229</f>
        <v>196000</v>
      </c>
      <c r="WAC229" s="23">
        <v>44461100</v>
      </c>
      <c r="WAD229" s="6" t="s">
        <v>281</v>
      </c>
      <c r="WAE229" s="31" t="s">
        <v>30</v>
      </c>
      <c r="WAF229" s="31"/>
      <c r="WAG229" s="11" t="s">
        <v>27</v>
      </c>
      <c r="WAH229" s="26">
        <v>196000</v>
      </c>
      <c r="WAI229" s="26">
        <v>1</v>
      </c>
      <c r="WAJ229" s="39">
        <f t="shared" si="4584"/>
        <v>196000</v>
      </c>
      <c r="WAK229" s="23">
        <v>44461100</v>
      </c>
      <c r="WAL229" s="6" t="s">
        <v>281</v>
      </c>
      <c r="WAM229" s="31" t="s">
        <v>30</v>
      </c>
      <c r="WAN229" s="31"/>
      <c r="WAO229" s="11" t="s">
        <v>27</v>
      </c>
      <c r="WAP229" s="26">
        <v>196000</v>
      </c>
      <c r="WAQ229" s="26">
        <v>1</v>
      </c>
      <c r="WAR229" s="39">
        <f t="shared" si="4584"/>
        <v>196000</v>
      </c>
      <c r="WAS229" s="23">
        <v>44461100</v>
      </c>
      <c r="WAT229" s="6" t="s">
        <v>281</v>
      </c>
      <c r="WAU229" s="31" t="s">
        <v>30</v>
      </c>
      <c r="WAV229" s="31"/>
      <c r="WAW229" s="11" t="s">
        <v>27</v>
      </c>
      <c r="WAX229" s="26">
        <v>196000</v>
      </c>
      <c r="WAY229" s="26">
        <v>1</v>
      </c>
      <c r="WAZ229" s="39">
        <f t="shared" si="4584"/>
        <v>196000</v>
      </c>
      <c r="WBA229" s="23">
        <v>44461100</v>
      </c>
      <c r="WBB229" s="6" t="s">
        <v>281</v>
      </c>
      <c r="WBC229" s="31" t="s">
        <v>30</v>
      </c>
      <c r="WBD229" s="31"/>
      <c r="WBE229" s="11" t="s">
        <v>27</v>
      </c>
      <c r="WBF229" s="26">
        <v>196000</v>
      </c>
      <c r="WBG229" s="26">
        <v>1</v>
      </c>
      <c r="WBH229" s="39">
        <f t="shared" si="4584"/>
        <v>196000</v>
      </c>
      <c r="WBI229" s="23">
        <v>44461100</v>
      </c>
      <c r="WBJ229" s="6" t="s">
        <v>281</v>
      </c>
      <c r="WBK229" s="31" t="s">
        <v>30</v>
      </c>
      <c r="WBL229" s="31"/>
      <c r="WBM229" s="11" t="s">
        <v>27</v>
      </c>
      <c r="WBN229" s="26">
        <v>196000</v>
      </c>
      <c r="WBO229" s="26">
        <v>1</v>
      </c>
      <c r="WBP229" s="39">
        <f t="shared" si="4584"/>
        <v>196000</v>
      </c>
      <c r="WBQ229" s="23">
        <v>44461100</v>
      </c>
      <c r="WBR229" s="6" t="s">
        <v>281</v>
      </c>
      <c r="WBS229" s="31" t="s">
        <v>30</v>
      </c>
      <c r="WBT229" s="31"/>
      <c r="WBU229" s="11" t="s">
        <v>27</v>
      </c>
      <c r="WBV229" s="26">
        <v>196000</v>
      </c>
      <c r="WBW229" s="26">
        <v>1</v>
      </c>
      <c r="WBX229" s="39">
        <f t="shared" si="4584"/>
        <v>196000</v>
      </c>
      <c r="WBY229" s="23">
        <v>44461100</v>
      </c>
      <c r="WBZ229" s="6" t="s">
        <v>281</v>
      </c>
      <c r="WCA229" s="31" t="s">
        <v>30</v>
      </c>
      <c r="WCB229" s="31"/>
      <c r="WCC229" s="11" t="s">
        <v>27</v>
      </c>
      <c r="WCD229" s="26">
        <v>196000</v>
      </c>
      <c r="WCE229" s="26">
        <v>1</v>
      </c>
      <c r="WCF229" s="39">
        <f t="shared" si="4584"/>
        <v>196000</v>
      </c>
      <c r="WCG229" s="23">
        <v>44461100</v>
      </c>
      <c r="WCH229" s="6" t="s">
        <v>281</v>
      </c>
      <c r="WCI229" s="31" t="s">
        <v>30</v>
      </c>
      <c r="WCJ229" s="31"/>
      <c r="WCK229" s="11" t="s">
        <v>27</v>
      </c>
      <c r="WCL229" s="26">
        <v>196000</v>
      </c>
      <c r="WCM229" s="26">
        <v>1</v>
      </c>
      <c r="WCN229" s="39">
        <f t="shared" ref="WCN229:WER229" si="4585">WCL229*WCM229</f>
        <v>196000</v>
      </c>
      <c r="WCO229" s="23">
        <v>44461100</v>
      </c>
      <c r="WCP229" s="6" t="s">
        <v>281</v>
      </c>
      <c r="WCQ229" s="31" t="s">
        <v>30</v>
      </c>
      <c r="WCR229" s="31"/>
      <c r="WCS229" s="11" t="s">
        <v>27</v>
      </c>
      <c r="WCT229" s="26">
        <v>196000</v>
      </c>
      <c r="WCU229" s="26">
        <v>1</v>
      </c>
      <c r="WCV229" s="39">
        <f t="shared" si="4585"/>
        <v>196000</v>
      </c>
      <c r="WCW229" s="23">
        <v>44461100</v>
      </c>
      <c r="WCX229" s="6" t="s">
        <v>281</v>
      </c>
      <c r="WCY229" s="31" t="s">
        <v>30</v>
      </c>
      <c r="WCZ229" s="31"/>
      <c r="WDA229" s="11" t="s">
        <v>27</v>
      </c>
      <c r="WDB229" s="26">
        <v>196000</v>
      </c>
      <c r="WDC229" s="26">
        <v>1</v>
      </c>
      <c r="WDD229" s="39">
        <f t="shared" si="4585"/>
        <v>196000</v>
      </c>
      <c r="WDE229" s="23">
        <v>44461100</v>
      </c>
      <c r="WDF229" s="6" t="s">
        <v>281</v>
      </c>
      <c r="WDG229" s="31" t="s">
        <v>30</v>
      </c>
      <c r="WDH229" s="31"/>
      <c r="WDI229" s="11" t="s">
        <v>27</v>
      </c>
      <c r="WDJ229" s="26">
        <v>196000</v>
      </c>
      <c r="WDK229" s="26">
        <v>1</v>
      </c>
      <c r="WDL229" s="39">
        <f t="shared" si="4585"/>
        <v>196000</v>
      </c>
      <c r="WDM229" s="23">
        <v>44461100</v>
      </c>
      <c r="WDN229" s="6" t="s">
        <v>281</v>
      </c>
      <c r="WDO229" s="31" t="s">
        <v>30</v>
      </c>
      <c r="WDP229" s="31"/>
      <c r="WDQ229" s="11" t="s">
        <v>27</v>
      </c>
      <c r="WDR229" s="26">
        <v>196000</v>
      </c>
      <c r="WDS229" s="26">
        <v>1</v>
      </c>
      <c r="WDT229" s="39">
        <f t="shared" si="4585"/>
        <v>196000</v>
      </c>
      <c r="WDU229" s="23">
        <v>44461100</v>
      </c>
      <c r="WDV229" s="6" t="s">
        <v>281</v>
      </c>
      <c r="WDW229" s="31" t="s">
        <v>30</v>
      </c>
      <c r="WDX229" s="31"/>
      <c r="WDY229" s="11" t="s">
        <v>27</v>
      </c>
      <c r="WDZ229" s="26">
        <v>196000</v>
      </c>
      <c r="WEA229" s="26">
        <v>1</v>
      </c>
      <c r="WEB229" s="39">
        <f t="shared" si="4585"/>
        <v>196000</v>
      </c>
      <c r="WEC229" s="23">
        <v>44461100</v>
      </c>
      <c r="WED229" s="6" t="s">
        <v>281</v>
      </c>
      <c r="WEE229" s="31" t="s">
        <v>30</v>
      </c>
      <c r="WEF229" s="31"/>
      <c r="WEG229" s="11" t="s">
        <v>27</v>
      </c>
      <c r="WEH229" s="26">
        <v>196000</v>
      </c>
      <c r="WEI229" s="26">
        <v>1</v>
      </c>
      <c r="WEJ229" s="39">
        <f t="shared" si="4585"/>
        <v>196000</v>
      </c>
      <c r="WEK229" s="23">
        <v>44461100</v>
      </c>
      <c r="WEL229" s="6" t="s">
        <v>281</v>
      </c>
      <c r="WEM229" s="31" t="s">
        <v>30</v>
      </c>
      <c r="WEN229" s="31"/>
      <c r="WEO229" s="11" t="s">
        <v>27</v>
      </c>
      <c r="WEP229" s="26">
        <v>196000</v>
      </c>
      <c r="WEQ229" s="26">
        <v>1</v>
      </c>
      <c r="WER229" s="39">
        <f t="shared" si="4585"/>
        <v>196000</v>
      </c>
      <c r="WES229" s="23">
        <v>44461100</v>
      </c>
      <c r="WET229" s="6" t="s">
        <v>281</v>
      </c>
      <c r="WEU229" s="31" t="s">
        <v>30</v>
      </c>
      <c r="WEV229" s="31"/>
      <c r="WEW229" s="11" t="s">
        <v>27</v>
      </c>
      <c r="WEX229" s="26">
        <v>196000</v>
      </c>
      <c r="WEY229" s="26">
        <v>1</v>
      </c>
      <c r="WEZ229" s="39">
        <f t="shared" ref="WEZ229:WHD229" si="4586">WEX229*WEY229</f>
        <v>196000</v>
      </c>
      <c r="WFA229" s="23">
        <v>44461100</v>
      </c>
      <c r="WFB229" s="6" t="s">
        <v>281</v>
      </c>
      <c r="WFC229" s="31" t="s">
        <v>30</v>
      </c>
      <c r="WFD229" s="31"/>
      <c r="WFE229" s="11" t="s">
        <v>27</v>
      </c>
      <c r="WFF229" s="26">
        <v>196000</v>
      </c>
      <c r="WFG229" s="26">
        <v>1</v>
      </c>
      <c r="WFH229" s="39">
        <f t="shared" si="4586"/>
        <v>196000</v>
      </c>
      <c r="WFI229" s="23">
        <v>44461100</v>
      </c>
      <c r="WFJ229" s="6" t="s">
        <v>281</v>
      </c>
      <c r="WFK229" s="31" t="s">
        <v>30</v>
      </c>
      <c r="WFL229" s="31"/>
      <c r="WFM229" s="11" t="s">
        <v>27</v>
      </c>
      <c r="WFN229" s="26">
        <v>196000</v>
      </c>
      <c r="WFO229" s="26">
        <v>1</v>
      </c>
      <c r="WFP229" s="39">
        <f t="shared" si="4586"/>
        <v>196000</v>
      </c>
      <c r="WFQ229" s="23">
        <v>44461100</v>
      </c>
      <c r="WFR229" s="6" t="s">
        <v>281</v>
      </c>
      <c r="WFS229" s="31" t="s">
        <v>30</v>
      </c>
      <c r="WFT229" s="31"/>
      <c r="WFU229" s="11" t="s">
        <v>27</v>
      </c>
      <c r="WFV229" s="26">
        <v>196000</v>
      </c>
      <c r="WFW229" s="26">
        <v>1</v>
      </c>
      <c r="WFX229" s="39">
        <f t="shared" si="4586"/>
        <v>196000</v>
      </c>
      <c r="WFY229" s="23">
        <v>44461100</v>
      </c>
      <c r="WFZ229" s="6" t="s">
        <v>281</v>
      </c>
      <c r="WGA229" s="31" t="s">
        <v>30</v>
      </c>
      <c r="WGB229" s="31"/>
      <c r="WGC229" s="11" t="s">
        <v>27</v>
      </c>
      <c r="WGD229" s="26">
        <v>196000</v>
      </c>
      <c r="WGE229" s="26">
        <v>1</v>
      </c>
      <c r="WGF229" s="39">
        <f t="shared" si="4586"/>
        <v>196000</v>
      </c>
      <c r="WGG229" s="23">
        <v>44461100</v>
      </c>
      <c r="WGH229" s="6" t="s">
        <v>281</v>
      </c>
      <c r="WGI229" s="31" t="s">
        <v>30</v>
      </c>
      <c r="WGJ229" s="31"/>
      <c r="WGK229" s="11" t="s">
        <v>27</v>
      </c>
      <c r="WGL229" s="26">
        <v>196000</v>
      </c>
      <c r="WGM229" s="26">
        <v>1</v>
      </c>
      <c r="WGN229" s="39">
        <f t="shared" si="4586"/>
        <v>196000</v>
      </c>
      <c r="WGO229" s="23">
        <v>44461100</v>
      </c>
      <c r="WGP229" s="6" t="s">
        <v>281</v>
      </c>
      <c r="WGQ229" s="31" t="s">
        <v>30</v>
      </c>
      <c r="WGR229" s="31"/>
      <c r="WGS229" s="11" t="s">
        <v>27</v>
      </c>
      <c r="WGT229" s="26">
        <v>196000</v>
      </c>
      <c r="WGU229" s="26">
        <v>1</v>
      </c>
      <c r="WGV229" s="39">
        <f t="shared" si="4586"/>
        <v>196000</v>
      </c>
      <c r="WGW229" s="23">
        <v>44461100</v>
      </c>
      <c r="WGX229" s="6" t="s">
        <v>281</v>
      </c>
      <c r="WGY229" s="31" t="s">
        <v>30</v>
      </c>
      <c r="WGZ229" s="31"/>
      <c r="WHA229" s="11" t="s">
        <v>27</v>
      </c>
      <c r="WHB229" s="26">
        <v>196000</v>
      </c>
      <c r="WHC229" s="26">
        <v>1</v>
      </c>
      <c r="WHD229" s="39">
        <f t="shared" si="4586"/>
        <v>196000</v>
      </c>
      <c r="WHE229" s="23">
        <v>44461100</v>
      </c>
      <c r="WHF229" s="6" t="s">
        <v>281</v>
      </c>
      <c r="WHG229" s="31" t="s">
        <v>30</v>
      </c>
      <c r="WHH229" s="31"/>
      <c r="WHI229" s="11" t="s">
        <v>27</v>
      </c>
      <c r="WHJ229" s="26">
        <v>196000</v>
      </c>
      <c r="WHK229" s="26">
        <v>1</v>
      </c>
      <c r="WHL229" s="39">
        <f t="shared" ref="WHL229:WJP229" si="4587">WHJ229*WHK229</f>
        <v>196000</v>
      </c>
      <c r="WHM229" s="23">
        <v>44461100</v>
      </c>
      <c r="WHN229" s="6" t="s">
        <v>281</v>
      </c>
      <c r="WHO229" s="31" t="s">
        <v>30</v>
      </c>
      <c r="WHP229" s="31"/>
      <c r="WHQ229" s="11" t="s">
        <v>27</v>
      </c>
      <c r="WHR229" s="26">
        <v>196000</v>
      </c>
      <c r="WHS229" s="26">
        <v>1</v>
      </c>
      <c r="WHT229" s="39">
        <f t="shared" si="4587"/>
        <v>196000</v>
      </c>
      <c r="WHU229" s="23">
        <v>44461100</v>
      </c>
      <c r="WHV229" s="6" t="s">
        <v>281</v>
      </c>
      <c r="WHW229" s="31" t="s">
        <v>30</v>
      </c>
      <c r="WHX229" s="31"/>
      <c r="WHY229" s="11" t="s">
        <v>27</v>
      </c>
      <c r="WHZ229" s="26">
        <v>196000</v>
      </c>
      <c r="WIA229" s="26">
        <v>1</v>
      </c>
      <c r="WIB229" s="39">
        <f t="shared" si="4587"/>
        <v>196000</v>
      </c>
      <c r="WIC229" s="23">
        <v>44461100</v>
      </c>
      <c r="WID229" s="6" t="s">
        <v>281</v>
      </c>
      <c r="WIE229" s="31" t="s">
        <v>30</v>
      </c>
      <c r="WIF229" s="31"/>
      <c r="WIG229" s="11" t="s">
        <v>27</v>
      </c>
      <c r="WIH229" s="26">
        <v>196000</v>
      </c>
      <c r="WII229" s="26">
        <v>1</v>
      </c>
      <c r="WIJ229" s="39">
        <f t="shared" si="4587"/>
        <v>196000</v>
      </c>
      <c r="WIK229" s="23">
        <v>44461100</v>
      </c>
      <c r="WIL229" s="6" t="s">
        <v>281</v>
      </c>
      <c r="WIM229" s="31" t="s">
        <v>30</v>
      </c>
      <c r="WIN229" s="31"/>
      <c r="WIO229" s="11" t="s">
        <v>27</v>
      </c>
      <c r="WIP229" s="26">
        <v>196000</v>
      </c>
      <c r="WIQ229" s="26">
        <v>1</v>
      </c>
      <c r="WIR229" s="39">
        <f t="shared" si="4587"/>
        <v>196000</v>
      </c>
      <c r="WIS229" s="23">
        <v>44461100</v>
      </c>
      <c r="WIT229" s="6" t="s">
        <v>281</v>
      </c>
      <c r="WIU229" s="31" t="s">
        <v>30</v>
      </c>
      <c r="WIV229" s="31"/>
      <c r="WIW229" s="11" t="s">
        <v>27</v>
      </c>
      <c r="WIX229" s="26">
        <v>196000</v>
      </c>
      <c r="WIY229" s="26">
        <v>1</v>
      </c>
      <c r="WIZ229" s="39">
        <f t="shared" si="4587"/>
        <v>196000</v>
      </c>
      <c r="WJA229" s="23">
        <v>44461100</v>
      </c>
      <c r="WJB229" s="6" t="s">
        <v>281</v>
      </c>
      <c r="WJC229" s="31" t="s">
        <v>30</v>
      </c>
      <c r="WJD229" s="31"/>
      <c r="WJE229" s="11" t="s">
        <v>27</v>
      </c>
      <c r="WJF229" s="26">
        <v>196000</v>
      </c>
      <c r="WJG229" s="26">
        <v>1</v>
      </c>
      <c r="WJH229" s="39">
        <f t="shared" si="4587"/>
        <v>196000</v>
      </c>
      <c r="WJI229" s="23">
        <v>44461100</v>
      </c>
      <c r="WJJ229" s="6" t="s">
        <v>281</v>
      </c>
      <c r="WJK229" s="31" t="s">
        <v>30</v>
      </c>
      <c r="WJL229" s="31"/>
      <c r="WJM229" s="11" t="s">
        <v>27</v>
      </c>
      <c r="WJN229" s="26">
        <v>196000</v>
      </c>
      <c r="WJO229" s="26">
        <v>1</v>
      </c>
      <c r="WJP229" s="39">
        <f t="shared" si="4587"/>
        <v>196000</v>
      </c>
      <c r="WJQ229" s="23">
        <v>44461100</v>
      </c>
      <c r="WJR229" s="6" t="s">
        <v>281</v>
      </c>
      <c r="WJS229" s="31" t="s">
        <v>30</v>
      </c>
      <c r="WJT229" s="31"/>
      <c r="WJU229" s="11" t="s">
        <v>27</v>
      </c>
      <c r="WJV229" s="26">
        <v>196000</v>
      </c>
      <c r="WJW229" s="26">
        <v>1</v>
      </c>
      <c r="WJX229" s="39">
        <f t="shared" ref="WJX229:WMB229" si="4588">WJV229*WJW229</f>
        <v>196000</v>
      </c>
      <c r="WJY229" s="23">
        <v>44461100</v>
      </c>
      <c r="WJZ229" s="6" t="s">
        <v>281</v>
      </c>
      <c r="WKA229" s="31" t="s">
        <v>30</v>
      </c>
      <c r="WKB229" s="31"/>
      <c r="WKC229" s="11" t="s">
        <v>27</v>
      </c>
      <c r="WKD229" s="26">
        <v>196000</v>
      </c>
      <c r="WKE229" s="26">
        <v>1</v>
      </c>
      <c r="WKF229" s="39">
        <f t="shared" si="4588"/>
        <v>196000</v>
      </c>
      <c r="WKG229" s="23">
        <v>44461100</v>
      </c>
      <c r="WKH229" s="6" t="s">
        <v>281</v>
      </c>
      <c r="WKI229" s="31" t="s">
        <v>30</v>
      </c>
      <c r="WKJ229" s="31"/>
      <c r="WKK229" s="11" t="s">
        <v>27</v>
      </c>
      <c r="WKL229" s="26">
        <v>196000</v>
      </c>
      <c r="WKM229" s="26">
        <v>1</v>
      </c>
      <c r="WKN229" s="39">
        <f t="shared" si="4588"/>
        <v>196000</v>
      </c>
      <c r="WKO229" s="23">
        <v>44461100</v>
      </c>
      <c r="WKP229" s="6" t="s">
        <v>281</v>
      </c>
      <c r="WKQ229" s="31" t="s">
        <v>30</v>
      </c>
      <c r="WKR229" s="31"/>
      <c r="WKS229" s="11" t="s">
        <v>27</v>
      </c>
      <c r="WKT229" s="26">
        <v>196000</v>
      </c>
      <c r="WKU229" s="26">
        <v>1</v>
      </c>
      <c r="WKV229" s="39">
        <f t="shared" si="4588"/>
        <v>196000</v>
      </c>
      <c r="WKW229" s="23">
        <v>44461100</v>
      </c>
      <c r="WKX229" s="6" t="s">
        <v>281</v>
      </c>
      <c r="WKY229" s="31" t="s">
        <v>30</v>
      </c>
      <c r="WKZ229" s="31"/>
      <c r="WLA229" s="11" t="s">
        <v>27</v>
      </c>
      <c r="WLB229" s="26">
        <v>196000</v>
      </c>
      <c r="WLC229" s="26">
        <v>1</v>
      </c>
      <c r="WLD229" s="39">
        <f t="shared" si="4588"/>
        <v>196000</v>
      </c>
      <c r="WLE229" s="23">
        <v>44461100</v>
      </c>
      <c r="WLF229" s="6" t="s">
        <v>281</v>
      </c>
      <c r="WLG229" s="31" t="s">
        <v>30</v>
      </c>
      <c r="WLH229" s="31"/>
      <c r="WLI229" s="11" t="s">
        <v>27</v>
      </c>
      <c r="WLJ229" s="26">
        <v>196000</v>
      </c>
      <c r="WLK229" s="26">
        <v>1</v>
      </c>
      <c r="WLL229" s="39">
        <f t="shared" si="4588"/>
        <v>196000</v>
      </c>
      <c r="WLM229" s="23">
        <v>44461100</v>
      </c>
      <c r="WLN229" s="6" t="s">
        <v>281</v>
      </c>
      <c r="WLO229" s="31" t="s">
        <v>30</v>
      </c>
      <c r="WLP229" s="31"/>
      <c r="WLQ229" s="11" t="s">
        <v>27</v>
      </c>
      <c r="WLR229" s="26">
        <v>196000</v>
      </c>
      <c r="WLS229" s="26">
        <v>1</v>
      </c>
      <c r="WLT229" s="39">
        <f t="shared" si="4588"/>
        <v>196000</v>
      </c>
      <c r="WLU229" s="23">
        <v>44461100</v>
      </c>
      <c r="WLV229" s="6" t="s">
        <v>281</v>
      </c>
      <c r="WLW229" s="31" t="s">
        <v>30</v>
      </c>
      <c r="WLX229" s="31"/>
      <c r="WLY229" s="11" t="s">
        <v>27</v>
      </c>
      <c r="WLZ229" s="26">
        <v>196000</v>
      </c>
      <c r="WMA229" s="26">
        <v>1</v>
      </c>
      <c r="WMB229" s="39">
        <f t="shared" si="4588"/>
        <v>196000</v>
      </c>
      <c r="WMC229" s="23">
        <v>44461100</v>
      </c>
      <c r="WMD229" s="6" t="s">
        <v>281</v>
      </c>
      <c r="WME229" s="31" t="s">
        <v>30</v>
      </c>
      <c r="WMF229" s="31"/>
      <c r="WMG229" s="11" t="s">
        <v>27</v>
      </c>
      <c r="WMH229" s="26">
        <v>196000</v>
      </c>
      <c r="WMI229" s="26">
        <v>1</v>
      </c>
      <c r="WMJ229" s="39">
        <f t="shared" ref="WMJ229:WON229" si="4589">WMH229*WMI229</f>
        <v>196000</v>
      </c>
      <c r="WMK229" s="23">
        <v>44461100</v>
      </c>
      <c r="WML229" s="6" t="s">
        <v>281</v>
      </c>
      <c r="WMM229" s="31" t="s">
        <v>30</v>
      </c>
      <c r="WMN229" s="31"/>
      <c r="WMO229" s="11" t="s">
        <v>27</v>
      </c>
      <c r="WMP229" s="26">
        <v>196000</v>
      </c>
      <c r="WMQ229" s="26">
        <v>1</v>
      </c>
      <c r="WMR229" s="39">
        <f t="shared" si="4589"/>
        <v>196000</v>
      </c>
      <c r="WMS229" s="23">
        <v>44461100</v>
      </c>
      <c r="WMT229" s="6" t="s">
        <v>281</v>
      </c>
      <c r="WMU229" s="31" t="s">
        <v>30</v>
      </c>
      <c r="WMV229" s="31"/>
      <c r="WMW229" s="11" t="s">
        <v>27</v>
      </c>
      <c r="WMX229" s="26">
        <v>196000</v>
      </c>
      <c r="WMY229" s="26">
        <v>1</v>
      </c>
      <c r="WMZ229" s="39">
        <f t="shared" si="4589"/>
        <v>196000</v>
      </c>
      <c r="WNA229" s="23">
        <v>44461100</v>
      </c>
      <c r="WNB229" s="6" t="s">
        <v>281</v>
      </c>
      <c r="WNC229" s="31" t="s">
        <v>30</v>
      </c>
      <c r="WND229" s="31"/>
      <c r="WNE229" s="11" t="s">
        <v>27</v>
      </c>
      <c r="WNF229" s="26">
        <v>196000</v>
      </c>
      <c r="WNG229" s="26">
        <v>1</v>
      </c>
      <c r="WNH229" s="39">
        <f t="shared" si="4589"/>
        <v>196000</v>
      </c>
      <c r="WNI229" s="23">
        <v>44461100</v>
      </c>
      <c r="WNJ229" s="6" t="s">
        <v>281</v>
      </c>
      <c r="WNK229" s="31" t="s">
        <v>30</v>
      </c>
      <c r="WNL229" s="31"/>
      <c r="WNM229" s="11" t="s">
        <v>27</v>
      </c>
      <c r="WNN229" s="26">
        <v>196000</v>
      </c>
      <c r="WNO229" s="26">
        <v>1</v>
      </c>
      <c r="WNP229" s="39">
        <f t="shared" si="4589"/>
        <v>196000</v>
      </c>
      <c r="WNQ229" s="23">
        <v>44461100</v>
      </c>
      <c r="WNR229" s="6" t="s">
        <v>281</v>
      </c>
      <c r="WNS229" s="31" t="s">
        <v>30</v>
      </c>
      <c r="WNT229" s="31"/>
      <c r="WNU229" s="11" t="s">
        <v>27</v>
      </c>
      <c r="WNV229" s="26">
        <v>196000</v>
      </c>
      <c r="WNW229" s="26">
        <v>1</v>
      </c>
      <c r="WNX229" s="39">
        <f t="shared" si="4589"/>
        <v>196000</v>
      </c>
      <c r="WNY229" s="23">
        <v>44461100</v>
      </c>
      <c r="WNZ229" s="6" t="s">
        <v>281</v>
      </c>
      <c r="WOA229" s="31" t="s">
        <v>30</v>
      </c>
      <c r="WOB229" s="31"/>
      <c r="WOC229" s="11" t="s">
        <v>27</v>
      </c>
      <c r="WOD229" s="26">
        <v>196000</v>
      </c>
      <c r="WOE229" s="26">
        <v>1</v>
      </c>
      <c r="WOF229" s="39">
        <f t="shared" si="4589"/>
        <v>196000</v>
      </c>
      <c r="WOG229" s="23">
        <v>44461100</v>
      </c>
      <c r="WOH229" s="6" t="s">
        <v>281</v>
      </c>
      <c r="WOI229" s="31" t="s">
        <v>30</v>
      </c>
      <c r="WOJ229" s="31"/>
      <c r="WOK229" s="11" t="s">
        <v>27</v>
      </c>
      <c r="WOL229" s="26">
        <v>196000</v>
      </c>
      <c r="WOM229" s="26">
        <v>1</v>
      </c>
      <c r="WON229" s="39">
        <f t="shared" si="4589"/>
        <v>196000</v>
      </c>
      <c r="WOO229" s="23">
        <v>44461100</v>
      </c>
      <c r="WOP229" s="6" t="s">
        <v>281</v>
      </c>
      <c r="WOQ229" s="31" t="s">
        <v>30</v>
      </c>
      <c r="WOR229" s="31"/>
      <c r="WOS229" s="11" t="s">
        <v>27</v>
      </c>
      <c r="WOT229" s="26">
        <v>196000</v>
      </c>
      <c r="WOU229" s="26">
        <v>1</v>
      </c>
      <c r="WOV229" s="39">
        <f t="shared" ref="WOV229:WQZ229" si="4590">WOT229*WOU229</f>
        <v>196000</v>
      </c>
      <c r="WOW229" s="23">
        <v>44461100</v>
      </c>
      <c r="WOX229" s="6" t="s">
        <v>281</v>
      </c>
      <c r="WOY229" s="31" t="s">
        <v>30</v>
      </c>
      <c r="WOZ229" s="31"/>
      <c r="WPA229" s="11" t="s">
        <v>27</v>
      </c>
      <c r="WPB229" s="26">
        <v>196000</v>
      </c>
      <c r="WPC229" s="26">
        <v>1</v>
      </c>
      <c r="WPD229" s="39">
        <f t="shared" si="4590"/>
        <v>196000</v>
      </c>
      <c r="WPE229" s="23">
        <v>44461100</v>
      </c>
      <c r="WPF229" s="6" t="s">
        <v>281</v>
      </c>
      <c r="WPG229" s="31" t="s">
        <v>30</v>
      </c>
      <c r="WPH229" s="31"/>
      <c r="WPI229" s="11" t="s">
        <v>27</v>
      </c>
      <c r="WPJ229" s="26">
        <v>196000</v>
      </c>
      <c r="WPK229" s="26">
        <v>1</v>
      </c>
      <c r="WPL229" s="39">
        <f t="shared" si="4590"/>
        <v>196000</v>
      </c>
      <c r="WPM229" s="23">
        <v>44461100</v>
      </c>
      <c r="WPN229" s="6" t="s">
        <v>281</v>
      </c>
      <c r="WPO229" s="31" t="s">
        <v>30</v>
      </c>
      <c r="WPP229" s="31"/>
      <c r="WPQ229" s="11" t="s">
        <v>27</v>
      </c>
      <c r="WPR229" s="26">
        <v>196000</v>
      </c>
      <c r="WPS229" s="26">
        <v>1</v>
      </c>
      <c r="WPT229" s="39">
        <f t="shared" si="4590"/>
        <v>196000</v>
      </c>
      <c r="WPU229" s="23">
        <v>44461100</v>
      </c>
      <c r="WPV229" s="6" t="s">
        <v>281</v>
      </c>
      <c r="WPW229" s="31" t="s">
        <v>30</v>
      </c>
      <c r="WPX229" s="31"/>
      <c r="WPY229" s="11" t="s">
        <v>27</v>
      </c>
      <c r="WPZ229" s="26">
        <v>196000</v>
      </c>
      <c r="WQA229" s="26">
        <v>1</v>
      </c>
      <c r="WQB229" s="39">
        <f t="shared" si="4590"/>
        <v>196000</v>
      </c>
      <c r="WQC229" s="23">
        <v>44461100</v>
      </c>
      <c r="WQD229" s="6" t="s">
        <v>281</v>
      </c>
      <c r="WQE229" s="31" t="s">
        <v>30</v>
      </c>
      <c r="WQF229" s="31"/>
      <c r="WQG229" s="11" t="s">
        <v>27</v>
      </c>
      <c r="WQH229" s="26">
        <v>196000</v>
      </c>
      <c r="WQI229" s="26">
        <v>1</v>
      </c>
      <c r="WQJ229" s="39">
        <f t="shared" si="4590"/>
        <v>196000</v>
      </c>
      <c r="WQK229" s="23">
        <v>44461100</v>
      </c>
      <c r="WQL229" s="6" t="s">
        <v>281</v>
      </c>
      <c r="WQM229" s="31" t="s">
        <v>30</v>
      </c>
      <c r="WQN229" s="31"/>
      <c r="WQO229" s="11" t="s">
        <v>27</v>
      </c>
      <c r="WQP229" s="26">
        <v>196000</v>
      </c>
      <c r="WQQ229" s="26">
        <v>1</v>
      </c>
      <c r="WQR229" s="39">
        <f t="shared" si="4590"/>
        <v>196000</v>
      </c>
      <c r="WQS229" s="23">
        <v>44461100</v>
      </c>
      <c r="WQT229" s="6" t="s">
        <v>281</v>
      </c>
      <c r="WQU229" s="31" t="s">
        <v>30</v>
      </c>
      <c r="WQV229" s="31"/>
      <c r="WQW229" s="11" t="s">
        <v>27</v>
      </c>
      <c r="WQX229" s="26">
        <v>196000</v>
      </c>
      <c r="WQY229" s="26">
        <v>1</v>
      </c>
      <c r="WQZ229" s="39">
        <f t="shared" si="4590"/>
        <v>196000</v>
      </c>
      <c r="WRA229" s="23">
        <v>44461100</v>
      </c>
      <c r="WRB229" s="6" t="s">
        <v>281</v>
      </c>
      <c r="WRC229" s="31" t="s">
        <v>30</v>
      </c>
      <c r="WRD229" s="31"/>
      <c r="WRE229" s="11" t="s">
        <v>27</v>
      </c>
      <c r="WRF229" s="26">
        <v>196000</v>
      </c>
      <c r="WRG229" s="26">
        <v>1</v>
      </c>
      <c r="WRH229" s="39">
        <f t="shared" ref="WRH229:WTL229" si="4591">WRF229*WRG229</f>
        <v>196000</v>
      </c>
      <c r="WRI229" s="23">
        <v>44461100</v>
      </c>
      <c r="WRJ229" s="6" t="s">
        <v>281</v>
      </c>
      <c r="WRK229" s="31" t="s">
        <v>30</v>
      </c>
      <c r="WRL229" s="31"/>
      <c r="WRM229" s="11" t="s">
        <v>27</v>
      </c>
      <c r="WRN229" s="26">
        <v>196000</v>
      </c>
      <c r="WRO229" s="26">
        <v>1</v>
      </c>
      <c r="WRP229" s="39">
        <f t="shared" si="4591"/>
        <v>196000</v>
      </c>
      <c r="WRQ229" s="23">
        <v>44461100</v>
      </c>
      <c r="WRR229" s="6" t="s">
        <v>281</v>
      </c>
      <c r="WRS229" s="31" t="s">
        <v>30</v>
      </c>
      <c r="WRT229" s="31"/>
      <c r="WRU229" s="11" t="s">
        <v>27</v>
      </c>
      <c r="WRV229" s="26">
        <v>196000</v>
      </c>
      <c r="WRW229" s="26">
        <v>1</v>
      </c>
      <c r="WRX229" s="39">
        <f t="shared" si="4591"/>
        <v>196000</v>
      </c>
      <c r="WRY229" s="23">
        <v>44461100</v>
      </c>
      <c r="WRZ229" s="6" t="s">
        <v>281</v>
      </c>
      <c r="WSA229" s="31" t="s">
        <v>30</v>
      </c>
      <c r="WSB229" s="31"/>
      <c r="WSC229" s="11" t="s">
        <v>27</v>
      </c>
      <c r="WSD229" s="26">
        <v>196000</v>
      </c>
      <c r="WSE229" s="26">
        <v>1</v>
      </c>
      <c r="WSF229" s="39">
        <f t="shared" si="4591"/>
        <v>196000</v>
      </c>
      <c r="WSG229" s="23">
        <v>44461100</v>
      </c>
      <c r="WSH229" s="6" t="s">
        <v>281</v>
      </c>
      <c r="WSI229" s="31" t="s">
        <v>30</v>
      </c>
      <c r="WSJ229" s="31"/>
      <c r="WSK229" s="11" t="s">
        <v>27</v>
      </c>
      <c r="WSL229" s="26">
        <v>196000</v>
      </c>
      <c r="WSM229" s="26">
        <v>1</v>
      </c>
      <c r="WSN229" s="39">
        <f t="shared" si="4591"/>
        <v>196000</v>
      </c>
      <c r="WSO229" s="23">
        <v>44461100</v>
      </c>
      <c r="WSP229" s="6" t="s">
        <v>281</v>
      </c>
      <c r="WSQ229" s="31" t="s">
        <v>30</v>
      </c>
      <c r="WSR229" s="31"/>
      <c r="WSS229" s="11" t="s">
        <v>27</v>
      </c>
      <c r="WST229" s="26">
        <v>196000</v>
      </c>
      <c r="WSU229" s="26">
        <v>1</v>
      </c>
      <c r="WSV229" s="39">
        <f t="shared" si="4591"/>
        <v>196000</v>
      </c>
      <c r="WSW229" s="23">
        <v>44461100</v>
      </c>
      <c r="WSX229" s="6" t="s">
        <v>281</v>
      </c>
      <c r="WSY229" s="31" t="s">
        <v>30</v>
      </c>
      <c r="WSZ229" s="31"/>
      <c r="WTA229" s="11" t="s">
        <v>27</v>
      </c>
      <c r="WTB229" s="26">
        <v>196000</v>
      </c>
      <c r="WTC229" s="26">
        <v>1</v>
      </c>
      <c r="WTD229" s="39">
        <f t="shared" si="4591"/>
        <v>196000</v>
      </c>
      <c r="WTE229" s="23">
        <v>44461100</v>
      </c>
      <c r="WTF229" s="6" t="s">
        <v>281</v>
      </c>
      <c r="WTG229" s="31" t="s">
        <v>30</v>
      </c>
      <c r="WTH229" s="31"/>
      <c r="WTI229" s="11" t="s">
        <v>27</v>
      </c>
      <c r="WTJ229" s="26">
        <v>196000</v>
      </c>
      <c r="WTK229" s="26">
        <v>1</v>
      </c>
      <c r="WTL229" s="39">
        <f t="shared" si="4591"/>
        <v>196000</v>
      </c>
      <c r="WTM229" s="23">
        <v>44461100</v>
      </c>
      <c r="WTN229" s="6" t="s">
        <v>281</v>
      </c>
      <c r="WTO229" s="31" t="s">
        <v>30</v>
      </c>
      <c r="WTP229" s="31"/>
      <c r="WTQ229" s="11" t="s">
        <v>27</v>
      </c>
      <c r="WTR229" s="26">
        <v>196000</v>
      </c>
      <c r="WTS229" s="26">
        <v>1</v>
      </c>
      <c r="WTT229" s="39">
        <f t="shared" ref="WTT229:WVX229" si="4592">WTR229*WTS229</f>
        <v>196000</v>
      </c>
      <c r="WTU229" s="23">
        <v>44461100</v>
      </c>
      <c r="WTV229" s="6" t="s">
        <v>281</v>
      </c>
      <c r="WTW229" s="31" t="s">
        <v>30</v>
      </c>
      <c r="WTX229" s="31"/>
      <c r="WTY229" s="11" t="s">
        <v>27</v>
      </c>
      <c r="WTZ229" s="26">
        <v>196000</v>
      </c>
      <c r="WUA229" s="26">
        <v>1</v>
      </c>
      <c r="WUB229" s="39">
        <f t="shared" si="4592"/>
        <v>196000</v>
      </c>
      <c r="WUC229" s="23">
        <v>44461100</v>
      </c>
      <c r="WUD229" s="6" t="s">
        <v>281</v>
      </c>
      <c r="WUE229" s="31" t="s">
        <v>30</v>
      </c>
      <c r="WUF229" s="31"/>
      <c r="WUG229" s="11" t="s">
        <v>27</v>
      </c>
      <c r="WUH229" s="26">
        <v>196000</v>
      </c>
      <c r="WUI229" s="26">
        <v>1</v>
      </c>
      <c r="WUJ229" s="39">
        <f t="shared" si="4592"/>
        <v>196000</v>
      </c>
      <c r="WUK229" s="23">
        <v>44461100</v>
      </c>
      <c r="WUL229" s="6" t="s">
        <v>281</v>
      </c>
      <c r="WUM229" s="31" t="s">
        <v>30</v>
      </c>
      <c r="WUN229" s="31"/>
      <c r="WUO229" s="11" t="s">
        <v>27</v>
      </c>
      <c r="WUP229" s="26">
        <v>196000</v>
      </c>
      <c r="WUQ229" s="26">
        <v>1</v>
      </c>
      <c r="WUR229" s="39">
        <f t="shared" si="4592"/>
        <v>196000</v>
      </c>
      <c r="WUS229" s="23">
        <v>44461100</v>
      </c>
      <c r="WUT229" s="6" t="s">
        <v>281</v>
      </c>
      <c r="WUU229" s="31" t="s">
        <v>30</v>
      </c>
      <c r="WUV229" s="31"/>
      <c r="WUW229" s="11" t="s">
        <v>27</v>
      </c>
      <c r="WUX229" s="26">
        <v>196000</v>
      </c>
      <c r="WUY229" s="26">
        <v>1</v>
      </c>
      <c r="WUZ229" s="39">
        <f t="shared" si="4592"/>
        <v>196000</v>
      </c>
      <c r="WVA229" s="23">
        <v>44461100</v>
      </c>
      <c r="WVB229" s="6" t="s">
        <v>281</v>
      </c>
      <c r="WVC229" s="31" t="s">
        <v>30</v>
      </c>
      <c r="WVD229" s="31"/>
      <c r="WVE229" s="11" t="s">
        <v>27</v>
      </c>
      <c r="WVF229" s="26">
        <v>196000</v>
      </c>
      <c r="WVG229" s="26">
        <v>1</v>
      </c>
      <c r="WVH229" s="39">
        <f t="shared" si="4592"/>
        <v>196000</v>
      </c>
      <c r="WVI229" s="23">
        <v>44461100</v>
      </c>
      <c r="WVJ229" s="6" t="s">
        <v>281</v>
      </c>
      <c r="WVK229" s="31" t="s">
        <v>30</v>
      </c>
      <c r="WVL229" s="31"/>
      <c r="WVM229" s="11" t="s">
        <v>27</v>
      </c>
      <c r="WVN229" s="26">
        <v>196000</v>
      </c>
      <c r="WVO229" s="26">
        <v>1</v>
      </c>
      <c r="WVP229" s="39">
        <f t="shared" si="4592"/>
        <v>196000</v>
      </c>
      <c r="WVQ229" s="23">
        <v>44461100</v>
      </c>
      <c r="WVR229" s="6" t="s">
        <v>281</v>
      </c>
      <c r="WVS229" s="31" t="s">
        <v>30</v>
      </c>
      <c r="WVT229" s="31"/>
      <c r="WVU229" s="11" t="s">
        <v>27</v>
      </c>
      <c r="WVV229" s="26">
        <v>196000</v>
      </c>
      <c r="WVW229" s="26">
        <v>1</v>
      </c>
      <c r="WVX229" s="39">
        <f t="shared" si="4592"/>
        <v>196000</v>
      </c>
      <c r="WVY229" s="23">
        <v>44461100</v>
      </c>
      <c r="WVZ229" s="6" t="s">
        <v>281</v>
      </c>
      <c r="WWA229" s="31" t="s">
        <v>30</v>
      </c>
      <c r="WWB229" s="31"/>
      <c r="WWC229" s="11" t="s">
        <v>27</v>
      </c>
      <c r="WWD229" s="26">
        <v>196000</v>
      </c>
      <c r="WWE229" s="26">
        <v>1</v>
      </c>
      <c r="WWF229" s="39">
        <f t="shared" ref="WWF229:WYJ229" si="4593">WWD229*WWE229</f>
        <v>196000</v>
      </c>
      <c r="WWG229" s="23">
        <v>44461100</v>
      </c>
      <c r="WWH229" s="6" t="s">
        <v>281</v>
      </c>
      <c r="WWI229" s="31" t="s">
        <v>30</v>
      </c>
      <c r="WWJ229" s="31"/>
      <c r="WWK229" s="11" t="s">
        <v>27</v>
      </c>
      <c r="WWL229" s="26">
        <v>196000</v>
      </c>
      <c r="WWM229" s="26">
        <v>1</v>
      </c>
      <c r="WWN229" s="39">
        <f t="shared" si="4593"/>
        <v>196000</v>
      </c>
      <c r="WWO229" s="23">
        <v>44461100</v>
      </c>
      <c r="WWP229" s="6" t="s">
        <v>281</v>
      </c>
      <c r="WWQ229" s="31" t="s">
        <v>30</v>
      </c>
      <c r="WWR229" s="31"/>
      <c r="WWS229" s="11" t="s">
        <v>27</v>
      </c>
      <c r="WWT229" s="26">
        <v>196000</v>
      </c>
      <c r="WWU229" s="26">
        <v>1</v>
      </c>
      <c r="WWV229" s="39">
        <f t="shared" si="4593"/>
        <v>196000</v>
      </c>
      <c r="WWW229" s="23">
        <v>44461100</v>
      </c>
      <c r="WWX229" s="6" t="s">
        <v>281</v>
      </c>
      <c r="WWY229" s="31" t="s">
        <v>30</v>
      </c>
      <c r="WWZ229" s="31"/>
      <c r="WXA229" s="11" t="s">
        <v>27</v>
      </c>
      <c r="WXB229" s="26">
        <v>196000</v>
      </c>
      <c r="WXC229" s="26">
        <v>1</v>
      </c>
      <c r="WXD229" s="39">
        <f t="shared" si="4593"/>
        <v>196000</v>
      </c>
      <c r="WXE229" s="23">
        <v>44461100</v>
      </c>
      <c r="WXF229" s="6" t="s">
        <v>281</v>
      </c>
      <c r="WXG229" s="31" t="s">
        <v>30</v>
      </c>
      <c r="WXH229" s="31"/>
      <c r="WXI229" s="11" t="s">
        <v>27</v>
      </c>
      <c r="WXJ229" s="26">
        <v>196000</v>
      </c>
      <c r="WXK229" s="26">
        <v>1</v>
      </c>
      <c r="WXL229" s="39">
        <f t="shared" si="4593"/>
        <v>196000</v>
      </c>
      <c r="WXM229" s="23">
        <v>44461100</v>
      </c>
      <c r="WXN229" s="6" t="s">
        <v>281</v>
      </c>
      <c r="WXO229" s="31" t="s">
        <v>30</v>
      </c>
      <c r="WXP229" s="31"/>
      <c r="WXQ229" s="11" t="s">
        <v>27</v>
      </c>
      <c r="WXR229" s="26">
        <v>196000</v>
      </c>
      <c r="WXS229" s="26">
        <v>1</v>
      </c>
      <c r="WXT229" s="39">
        <f t="shared" si="4593"/>
        <v>196000</v>
      </c>
      <c r="WXU229" s="23">
        <v>44461100</v>
      </c>
      <c r="WXV229" s="6" t="s">
        <v>281</v>
      </c>
      <c r="WXW229" s="31" t="s">
        <v>30</v>
      </c>
      <c r="WXX229" s="31"/>
      <c r="WXY229" s="11" t="s">
        <v>27</v>
      </c>
      <c r="WXZ229" s="26">
        <v>196000</v>
      </c>
      <c r="WYA229" s="26">
        <v>1</v>
      </c>
      <c r="WYB229" s="39">
        <f t="shared" si="4593"/>
        <v>196000</v>
      </c>
      <c r="WYC229" s="23">
        <v>44461100</v>
      </c>
      <c r="WYD229" s="6" t="s">
        <v>281</v>
      </c>
      <c r="WYE229" s="31" t="s">
        <v>30</v>
      </c>
      <c r="WYF229" s="31"/>
      <c r="WYG229" s="11" t="s">
        <v>27</v>
      </c>
      <c r="WYH229" s="26">
        <v>196000</v>
      </c>
      <c r="WYI229" s="26">
        <v>1</v>
      </c>
      <c r="WYJ229" s="39">
        <f t="shared" si="4593"/>
        <v>196000</v>
      </c>
      <c r="WYK229" s="23">
        <v>44461100</v>
      </c>
      <c r="WYL229" s="6" t="s">
        <v>281</v>
      </c>
      <c r="WYM229" s="31" t="s">
        <v>30</v>
      </c>
      <c r="WYN229" s="31"/>
      <c r="WYO229" s="11" t="s">
        <v>27</v>
      </c>
      <c r="WYP229" s="26">
        <v>196000</v>
      </c>
      <c r="WYQ229" s="26">
        <v>1</v>
      </c>
      <c r="WYR229" s="39">
        <f t="shared" ref="WYR229:XAV229" si="4594">WYP229*WYQ229</f>
        <v>196000</v>
      </c>
      <c r="WYS229" s="23">
        <v>44461100</v>
      </c>
      <c r="WYT229" s="6" t="s">
        <v>281</v>
      </c>
      <c r="WYU229" s="31" t="s">
        <v>30</v>
      </c>
      <c r="WYV229" s="31"/>
      <c r="WYW229" s="11" t="s">
        <v>27</v>
      </c>
      <c r="WYX229" s="26">
        <v>196000</v>
      </c>
      <c r="WYY229" s="26">
        <v>1</v>
      </c>
      <c r="WYZ229" s="39">
        <f t="shared" si="4594"/>
        <v>196000</v>
      </c>
      <c r="WZA229" s="23">
        <v>44461100</v>
      </c>
      <c r="WZB229" s="6" t="s">
        <v>281</v>
      </c>
      <c r="WZC229" s="31" t="s">
        <v>30</v>
      </c>
      <c r="WZD229" s="31"/>
      <c r="WZE229" s="11" t="s">
        <v>27</v>
      </c>
      <c r="WZF229" s="26">
        <v>196000</v>
      </c>
      <c r="WZG229" s="26">
        <v>1</v>
      </c>
      <c r="WZH229" s="39">
        <f t="shared" si="4594"/>
        <v>196000</v>
      </c>
      <c r="WZI229" s="23">
        <v>44461100</v>
      </c>
      <c r="WZJ229" s="6" t="s">
        <v>281</v>
      </c>
      <c r="WZK229" s="31" t="s">
        <v>30</v>
      </c>
      <c r="WZL229" s="31"/>
      <c r="WZM229" s="11" t="s">
        <v>27</v>
      </c>
      <c r="WZN229" s="26">
        <v>196000</v>
      </c>
      <c r="WZO229" s="26">
        <v>1</v>
      </c>
      <c r="WZP229" s="39">
        <f t="shared" si="4594"/>
        <v>196000</v>
      </c>
      <c r="WZQ229" s="23">
        <v>44461100</v>
      </c>
      <c r="WZR229" s="6" t="s">
        <v>281</v>
      </c>
      <c r="WZS229" s="31" t="s">
        <v>30</v>
      </c>
      <c r="WZT229" s="31"/>
      <c r="WZU229" s="11" t="s">
        <v>27</v>
      </c>
      <c r="WZV229" s="26">
        <v>196000</v>
      </c>
      <c r="WZW229" s="26">
        <v>1</v>
      </c>
      <c r="WZX229" s="39">
        <f t="shared" si="4594"/>
        <v>196000</v>
      </c>
      <c r="WZY229" s="23">
        <v>44461100</v>
      </c>
      <c r="WZZ229" s="6" t="s">
        <v>281</v>
      </c>
      <c r="XAA229" s="31" t="s">
        <v>30</v>
      </c>
      <c r="XAB229" s="31"/>
      <c r="XAC229" s="11" t="s">
        <v>27</v>
      </c>
      <c r="XAD229" s="26">
        <v>196000</v>
      </c>
      <c r="XAE229" s="26">
        <v>1</v>
      </c>
      <c r="XAF229" s="39">
        <f t="shared" si="4594"/>
        <v>196000</v>
      </c>
      <c r="XAG229" s="23">
        <v>44461100</v>
      </c>
      <c r="XAH229" s="6" t="s">
        <v>281</v>
      </c>
      <c r="XAI229" s="31" t="s">
        <v>30</v>
      </c>
      <c r="XAJ229" s="31"/>
      <c r="XAK229" s="11" t="s">
        <v>27</v>
      </c>
      <c r="XAL229" s="26">
        <v>196000</v>
      </c>
      <c r="XAM229" s="26">
        <v>1</v>
      </c>
      <c r="XAN229" s="39">
        <f t="shared" si="4594"/>
        <v>196000</v>
      </c>
      <c r="XAO229" s="23">
        <v>44461100</v>
      </c>
      <c r="XAP229" s="6" t="s">
        <v>281</v>
      </c>
      <c r="XAQ229" s="31" t="s">
        <v>30</v>
      </c>
      <c r="XAR229" s="31"/>
      <c r="XAS229" s="11" t="s">
        <v>27</v>
      </c>
      <c r="XAT229" s="26">
        <v>196000</v>
      </c>
      <c r="XAU229" s="26">
        <v>1</v>
      </c>
      <c r="XAV229" s="39">
        <f t="shared" si="4594"/>
        <v>196000</v>
      </c>
      <c r="XAW229" s="23">
        <v>44461100</v>
      </c>
      <c r="XAX229" s="6" t="s">
        <v>281</v>
      </c>
      <c r="XAY229" s="31" t="s">
        <v>30</v>
      </c>
      <c r="XAZ229" s="31"/>
      <c r="XBA229" s="11" t="s">
        <v>27</v>
      </c>
      <c r="XBB229" s="26">
        <v>196000</v>
      </c>
      <c r="XBC229" s="26">
        <v>1</v>
      </c>
      <c r="XBD229" s="39">
        <f t="shared" ref="XBD229:XDH229" si="4595">XBB229*XBC229</f>
        <v>196000</v>
      </c>
      <c r="XBE229" s="23">
        <v>44461100</v>
      </c>
      <c r="XBF229" s="6" t="s">
        <v>281</v>
      </c>
      <c r="XBG229" s="31" t="s">
        <v>30</v>
      </c>
      <c r="XBH229" s="31"/>
      <c r="XBI229" s="11" t="s">
        <v>27</v>
      </c>
      <c r="XBJ229" s="26">
        <v>196000</v>
      </c>
      <c r="XBK229" s="26">
        <v>1</v>
      </c>
      <c r="XBL229" s="39">
        <f t="shared" si="4595"/>
        <v>196000</v>
      </c>
      <c r="XBM229" s="23">
        <v>44461100</v>
      </c>
      <c r="XBN229" s="6" t="s">
        <v>281</v>
      </c>
      <c r="XBO229" s="31" t="s">
        <v>30</v>
      </c>
      <c r="XBP229" s="31"/>
      <c r="XBQ229" s="11" t="s">
        <v>27</v>
      </c>
      <c r="XBR229" s="26">
        <v>196000</v>
      </c>
      <c r="XBS229" s="26">
        <v>1</v>
      </c>
      <c r="XBT229" s="39">
        <f t="shared" si="4595"/>
        <v>196000</v>
      </c>
      <c r="XBU229" s="23">
        <v>44461100</v>
      </c>
      <c r="XBV229" s="6" t="s">
        <v>281</v>
      </c>
      <c r="XBW229" s="31" t="s">
        <v>30</v>
      </c>
      <c r="XBX229" s="31"/>
      <c r="XBY229" s="11" t="s">
        <v>27</v>
      </c>
      <c r="XBZ229" s="26">
        <v>196000</v>
      </c>
      <c r="XCA229" s="26">
        <v>1</v>
      </c>
      <c r="XCB229" s="39">
        <f t="shared" si="4595"/>
        <v>196000</v>
      </c>
      <c r="XCC229" s="23">
        <v>44461100</v>
      </c>
      <c r="XCD229" s="6" t="s">
        <v>281</v>
      </c>
      <c r="XCE229" s="31" t="s">
        <v>30</v>
      </c>
      <c r="XCF229" s="31"/>
      <c r="XCG229" s="11" t="s">
        <v>27</v>
      </c>
      <c r="XCH229" s="26">
        <v>196000</v>
      </c>
      <c r="XCI229" s="26">
        <v>1</v>
      </c>
      <c r="XCJ229" s="39">
        <f t="shared" si="4595"/>
        <v>196000</v>
      </c>
      <c r="XCK229" s="23">
        <v>44461100</v>
      </c>
      <c r="XCL229" s="6" t="s">
        <v>281</v>
      </c>
      <c r="XCM229" s="31" t="s">
        <v>30</v>
      </c>
      <c r="XCN229" s="31"/>
      <c r="XCO229" s="11" t="s">
        <v>27</v>
      </c>
      <c r="XCP229" s="26">
        <v>196000</v>
      </c>
      <c r="XCQ229" s="26">
        <v>1</v>
      </c>
      <c r="XCR229" s="39">
        <f t="shared" si="4595"/>
        <v>196000</v>
      </c>
      <c r="XCS229" s="23">
        <v>44461100</v>
      </c>
      <c r="XCT229" s="6" t="s">
        <v>281</v>
      </c>
      <c r="XCU229" s="31" t="s">
        <v>30</v>
      </c>
      <c r="XCV229" s="31"/>
      <c r="XCW229" s="11" t="s">
        <v>27</v>
      </c>
      <c r="XCX229" s="26">
        <v>196000</v>
      </c>
      <c r="XCY229" s="26">
        <v>1</v>
      </c>
      <c r="XCZ229" s="39">
        <f t="shared" si="4595"/>
        <v>196000</v>
      </c>
      <c r="XDA229" s="23">
        <v>44461100</v>
      </c>
      <c r="XDB229" s="6" t="s">
        <v>281</v>
      </c>
      <c r="XDC229" s="31" t="s">
        <v>30</v>
      </c>
      <c r="XDD229" s="31"/>
      <c r="XDE229" s="11" t="s">
        <v>27</v>
      </c>
      <c r="XDF229" s="26">
        <v>196000</v>
      </c>
      <c r="XDG229" s="26">
        <v>1</v>
      </c>
      <c r="XDH229" s="39">
        <f t="shared" si="4595"/>
        <v>196000</v>
      </c>
      <c r="XDI229" s="23">
        <v>44461100</v>
      </c>
      <c r="XDJ229" s="6" t="s">
        <v>281</v>
      </c>
      <c r="XDK229" s="31" t="s">
        <v>30</v>
      </c>
      <c r="XDL229" s="31"/>
      <c r="XDM229" s="11" t="s">
        <v>27</v>
      </c>
      <c r="XDN229" s="26">
        <v>196000</v>
      </c>
      <c r="XDO229" s="26">
        <v>1</v>
      </c>
      <c r="XDP229" s="39">
        <f t="shared" ref="XDP229:XFD229" si="4596">XDN229*XDO229</f>
        <v>196000</v>
      </c>
      <c r="XDQ229" s="23">
        <v>44461100</v>
      </c>
      <c r="XDR229" s="6" t="s">
        <v>281</v>
      </c>
      <c r="XDS229" s="31" t="s">
        <v>30</v>
      </c>
      <c r="XDT229" s="31"/>
      <c r="XDU229" s="11" t="s">
        <v>27</v>
      </c>
      <c r="XDV229" s="26">
        <v>196000</v>
      </c>
      <c r="XDW229" s="26">
        <v>1</v>
      </c>
      <c r="XDX229" s="39">
        <f t="shared" si="4596"/>
        <v>196000</v>
      </c>
      <c r="XDY229" s="23">
        <v>44461100</v>
      </c>
      <c r="XDZ229" s="6" t="s">
        <v>281</v>
      </c>
      <c r="XEA229" s="31" t="s">
        <v>30</v>
      </c>
      <c r="XEB229" s="31"/>
      <c r="XEC229" s="11" t="s">
        <v>27</v>
      </c>
      <c r="XED229" s="26">
        <v>196000</v>
      </c>
      <c r="XEE229" s="26">
        <v>1</v>
      </c>
      <c r="XEF229" s="39">
        <f t="shared" si="4596"/>
        <v>196000</v>
      </c>
      <c r="XEG229" s="23">
        <v>44461100</v>
      </c>
      <c r="XEH229" s="6" t="s">
        <v>281</v>
      </c>
      <c r="XEI229" s="31" t="s">
        <v>30</v>
      </c>
      <c r="XEJ229" s="31"/>
      <c r="XEK229" s="11" t="s">
        <v>27</v>
      </c>
      <c r="XEL229" s="26">
        <v>196000</v>
      </c>
      <c r="XEM229" s="26">
        <v>1</v>
      </c>
      <c r="XEN229" s="39">
        <f t="shared" si="4596"/>
        <v>196000</v>
      </c>
      <c r="XEO229" s="23">
        <v>44461100</v>
      </c>
      <c r="XEP229" s="6" t="s">
        <v>281</v>
      </c>
      <c r="XEQ229" s="31" t="s">
        <v>30</v>
      </c>
      <c r="XER229" s="31"/>
      <c r="XES229" s="11" t="s">
        <v>27</v>
      </c>
      <c r="XET229" s="26">
        <v>196000</v>
      </c>
      <c r="XEU229" s="26">
        <v>1</v>
      </c>
      <c r="XEV229" s="39">
        <f t="shared" si="4596"/>
        <v>196000</v>
      </c>
      <c r="XEW229" s="23">
        <v>44461100</v>
      </c>
      <c r="XEX229" s="6" t="s">
        <v>281</v>
      </c>
      <c r="XEY229" s="31" t="s">
        <v>30</v>
      </c>
      <c r="XEZ229" s="31"/>
      <c r="XFA229" s="11" t="s">
        <v>27</v>
      </c>
      <c r="XFB229" s="26">
        <v>196000</v>
      </c>
      <c r="XFC229" s="26">
        <v>1</v>
      </c>
      <c r="XFD229" s="39">
        <f t="shared" si="4596"/>
        <v>196000</v>
      </c>
    </row>
    <row r="230" spans="1:16384" ht="33.75" customHeight="1">
      <c r="A230" s="227">
        <v>44411110</v>
      </c>
      <c r="B230" s="8" t="s">
        <v>156</v>
      </c>
      <c r="C230" s="411" t="s">
        <v>30</v>
      </c>
      <c r="D230" s="79"/>
      <c r="E230" s="228" t="s">
        <v>27</v>
      </c>
      <c r="F230" s="228">
        <v>3500</v>
      </c>
      <c r="G230" s="228">
        <v>20</v>
      </c>
      <c r="H230" s="229">
        <f t="shared" si="4340"/>
        <v>70000</v>
      </c>
      <c r="I230" s="161"/>
      <c r="J230" s="123"/>
      <c r="K230" s="147"/>
      <c r="L230" s="123"/>
      <c r="M230" s="123"/>
      <c r="N230" s="123"/>
      <c r="O230" s="123"/>
      <c r="P230" s="123"/>
      <c r="Q230" s="123"/>
      <c r="R230" s="123"/>
      <c r="S230" s="123"/>
      <c r="T230" s="123"/>
      <c r="U230" s="123"/>
      <c r="V230" s="123"/>
      <c r="W230" s="123"/>
      <c r="X230" s="123"/>
      <c r="Y230" s="123"/>
      <c r="Z230" s="123"/>
      <c r="AA230" s="123"/>
      <c r="AB230" s="123"/>
      <c r="AC230" s="123"/>
      <c r="AD230" s="123"/>
      <c r="AE230" s="123"/>
      <c r="AF230" s="123"/>
      <c r="AG230" s="123"/>
      <c r="AH230" s="123"/>
      <c r="AI230" s="123"/>
      <c r="AJ230" s="123"/>
      <c r="AK230" s="123"/>
      <c r="AL230" s="123"/>
      <c r="AM230" s="123"/>
      <c r="AN230" s="123"/>
      <c r="AO230" s="123"/>
      <c r="AP230" s="123"/>
      <c r="AQ230" s="123"/>
      <c r="AR230" s="123"/>
      <c r="AS230" s="123"/>
      <c r="AT230" s="123"/>
      <c r="AU230" s="123"/>
      <c r="AV230" s="123"/>
      <c r="AW230" s="123"/>
      <c r="AX230" s="123"/>
      <c r="AY230" s="123"/>
      <c r="AZ230" s="123"/>
      <c r="BA230" s="123"/>
      <c r="BB230" s="123"/>
      <c r="BC230" s="123"/>
      <c r="BD230" s="123"/>
    </row>
    <row r="231" spans="1:16384" ht="33.75" customHeight="1">
      <c r="A231" s="227">
        <v>44411500</v>
      </c>
      <c r="B231" s="8" t="s">
        <v>158</v>
      </c>
      <c r="C231" s="411" t="s">
        <v>30</v>
      </c>
      <c r="D231" s="79"/>
      <c r="E231" s="228" t="s">
        <v>27</v>
      </c>
      <c r="F231" s="228">
        <v>1600</v>
      </c>
      <c r="G231" s="228">
        <v>10</v>
      </c>
      <c r="H231" s="229">
        <f t="shared" si="4340"/>
        <v>16000</v>
      </c>
      <c r="I231" s="161"/>
      <c r="J231" s="123"/>
      <c r="K231" s="147"/>
      <c r="L231" s="123"/>
      <c r="M231" s="123"/>
      <c r="N231" s="123"/>
      <c r="O231" s="123"/>
      <c r="P231" s="123"/>
      <c r="Q231" s="123"/>
      <c r="R231" s="123"/>
      <c r="S231" s="123"/>
      <c r="T231" s="123"/>
      <c r="U231" s="123"/>
      <c r="V231" s="123"/>
      <c r="W231" s="123"/>
      <c r="X231" s="123"/>
      <c r="Y231" s="123"/>
      <c r="Z231" s="123"/>
      <c r="AA231" s="123"/>
      <c r="AB231" s="123"/>
      <c r="AC231" s="123"/>
      <c r="AD231" s="123"/>
      <c r="AE231" s="123"/>
      <c r="AF231" s="123"/>
      <c r="AG231" s="123"/>
      <c r="AH231" s="123"/>
      <c r="AI231" s="123"/>
      <c r="AJ231" s="123"/>
      <c r="AK231" s="123"/>
      <c r="AL231" s="123"/>
      <c r="AM231" s="123"/>
      <c r="AN231" s="123"/>
      <c r="AO231" s="123"/>
      <c r="AP231" s="123"/>
      <c r="AQ231" s="123"/>
      <c r="AR231" s="123"/>
      <c r="AS231" s="123"/>
      <c r="AT231" s="123"/>
      <c r="AU231" s="123"/>
      <c r="AV231" s="123"/>
      <c r="AW231" s="123"/>
      <c r="AX231" s="123"/>
      <c r="AY231" s="123"/>
      <c r="AZ231" s="123"/>
      <c r="BA231" s="123"/>
      <c r="BB231" s="123"/>
      <c r="BC231" s="123"/>
      <c r="BD231" s="123"/>
    </row>
    <row r="232" spans="1:16384" ht="33.75" customHeight="1">
      <c r="A232" s="227">
        <v>44411510</v>
      </c>
      <c r="B232" s="8" t="s">
        <v>159</v>
      </c>
      <c r="C232" s="411" t="s">
        <v>30</v>
      </c>
      <c r="D232" s="79"/>
      <c r="E232" s="228" t="s">
        <v>27</v>
      </c>
      <c r="F232" s="228">
        <v>3000</v>
      </c>
      <c r="G232" s="228">
        <v>10</v>
      </c>
      <c r="H232" s="229">
        <f t="shared" si="4340"/>
        <v>30000</v>
      </c>
      <c r="I232" s="56"/>
      <c r="K232" s="5"/>
    </row>
    <row r="233" spans="1:16384" ht="33.75" customHeight="1">
      <c r="A233" s="227">
        <v>44411512</v>
      </c>
      <c r="B233" s="8" t="s">
        <v>160</v>
      </c>
      <c r="C233" s="411" t="s">
        <v>30</v>
      </c>
      <c r="D233" s="79"/>
      <c r="E233" s="228" t="s">
        <v>27</v>
      </c>
      <c r="F233" s="228">
        <v>3500</v>
      </c>
      <c r="G233" s="228">
        <v>4</v>
      </c>
      <c r="H233" s="229">
        <f t="shared" si="4340"/>
        <v>14000</v>
      </c>
      <c r="I233" s="56"/>
      <c r="K233" s="5"/>
    </row>
    <row r="234" spans="1:16384" ht="33.75" customHeight="1">
      <c r="A234" s="227">
        <v>44411514</v>
      </c>
      <c r="B234" s="8" t="s">
        <v>161</v>
      </c>
      <c r="C234" s="411" t="s">
        <v>30</v>
      </c>
      <c r="D234" s="79"/>
      <c r="E234" s="228" t="s">
        <v>27</v>
      </c>
      <c r="F234" s="228">
        <v>10000</v>
      </c>
      <c r="G234" s="228">
        <v>2</v>
      </c>
      <c r="H234" s="229">
        <f t="shared" si="4340"/>
        <v>20000</v>
      </c>
      <c r="I234" s="56"/>
      <c r="K234" s="5"/>
    </row>
    <row r="235" spans="1:16384" ht="33.75" customHeight="1">
      <c r="A235" s="227" t="s">
        <v>92</v>
      </c>
      <c r="B235" s="8" t="s">
        <v>93</v>
      </c>
      <c r="C235" s="411" t="s">
        <v>30</v>
      </c>
      <c r="D235" s="79"/>
      <c r="E235" s="289" t="s">
        <v>27</v>
      </c>
      <c r="F235" s="10">
        <v>5500</v>
      </c>
      <c r="G235" s="289">
        <v>2</v>
      </c>
      <c r="H235" s="229">
        <f t="shared" si="4340"/>
        <v>11000</v>
      </c>
      <c r="I235" s="56"/>
      <c r="K235" s="5"/>
    </row>
    <row r="236" spans="1:16384" ht="33.75" customHeight="1">
      <c r="A236" s="227" t="s">
        <v>94</v>
      </c>
      <c r="B236" s="8" t="s">
        <v>95</v>
      </c>
      <c r="C236" s="411" t="s">
        <v>30</v>
      </c>
      <c r="D236" s="79"/>
      <c r="E236" s="289" t="s">
        <v>27</v>
      </c>
      <c r="F236" s="10">
        <v>4500</v>
      </c>
      <c r="G236" s="289">
        <v>2</v>
      </c>
      <c r="H236" s="229">
        <f t="shared" si="4340"/>
        <v>9000</v>
      </c>
      <c r="I236" s="56"/>
      <c r="K236" s="5"/>
    </row>
    <row r="237" spans="1:16384" ht="33.75" customHeight="1">
      <c r="A237" s="227">
        <v>44511330</v>
      </c>
      <c r="B237" s="8" t="s">
        <v>96</v>
      </c>
      <c r="C237" s="411" t="s">
        <v>30</v>
      </c>
      <c r="D237" s="79"/>
      <c r="E237" s="289" t="s">
        <v>97</v>
      </c>
      <c r="F237" s="10">
        <v>7000</v>
      </c>
      <c r="G237" s="289">
        <v>2</v>
      </c>
      <c r="H237" s="229">
        <f t="shared" si="4340"/>
        <v>14000</v>
      </c>
      <c r="I237" s="56"/>
      <c r="K237" s="5"/>
    </row>
    <row r="238" spans="1:16384" ht="33.75" customHeight="1">
      <c r="A238" s="227" t="s">
        <v>99</v>
      </c>
      <c r="B238" s="8" t="s">
        <v>100</v>
      </c>
      <c r="C238" s="411" t="s">
        <v>30</v>
      </c>
      <c r="D238" s="79"/>
      <c r="E238" s="289" t="s">
        <v>27</v>
      </c>
      <c r="F238" s="10">
        <v>500</v>
      </c>
      <c r="G238" s="289">
        <v>10</v>
      </c>
      <c r="H238" s="229">
        <f t="shared" si="4340"/>
        <v>5000</v>
      </c>
      <c r="I238" s="56"/>
      <c r="K238" s="5"/>
    </row>
    <row r="239" spans="1:16384" ht="33.75" customHeight="1">
      <c r="A239" s="227" t="s">
        <v>101</v>
      </c>
      <c r="B239" s="8" t="s">
        <v>102</v>
      </c>
      <c r="C239" s="411" t="s">
        <v>30</v>
      </c>
      <c r="D239" s="79"/>
      <c r="E239" s="289" t="s">
        <v>27</v>
      </c>
      <c r="F239" s="10">
        <v>500</v>
      </c>
      <c r="G239" s="289">
        <v>10</v>
      </c>
      <c r="H239" s="229">
        <f t="shared" si="4340"/>
        <v>5000</v>
      </c>
      <c r="I239" s="56"/>
      <c r="K239" s="5"/>
    </row>
    <row r="240" spans="1:16384" ht="33.75" customHeight="1">
      <c r="A240" s="227" t="s">
        <v>103</v>
      </c>
      <c r="B240" s="8" t="s">
        <v>104</v>
      </c>
      <c r="C240" s="411" t="s">
        <v>30</v>
      </c>
      <c r="D240" s="79"/>
      <c r="E240" s="289" t="s">
        <v>27</v>
      </c>
      <c r="F240" s="10">
        <v>500</v>
      </c>
      <c r="G240" s="289">
        <v>10</v>
      </c>
      <c r="H240" s="229">
        <f t="shared" si="4340"/>
        <v>5000</v>
      </c>
      <c r="I240" s="56"/>
      <c r="K240" s="5"/>
    </row>
    <row r="241" spans="1:11" ht="33.75" customHeight="1">
      <c r="A241" s="227">
        <v>44511200</v>
      </c>
      <c r="B241" s="8" t="s">
        <v>105</v>
      </c>
      <c r="C241" s="411" t="s">
        <v>30</v>
      </c>
      <c r="D241" s="79"/>
      <c r="E241" s="289" t="s">
        <v>27</v>
      </c>
      <c r="F241" s="10">
        <v>3500</v>
      </c>
      <c r="G241" s="289">
        <v>2</v>
      </c>
      <c r="H241" s="229">
        <f t="shared" si="4340"/>
        <v>7000</v>
      </c>
      <c r="I241" s="56"/>
      <c r="K241" s="5"/>
    </row>
    <row r="242" spans="1:11" ht="33.75" customHeight="1">
      <c r="A242" s="227">
        <v>44521170</v>
      </c>
      <c r="B242" s="8" t="s">
        <v>130</v>
      </c>
      <c r="C242" s="411" t="s">
        <v>30</v>
      </c>
      <c r="D242" s="79"/>
      <c r="E242" s="247" t="s">
        <v>27</v>
      </c>
      <c r="F242" s="228">
        <v>3000</v>
      </c>
      <c r="G242" s="228">
        <v>10</v>
      </c>
      <c r="H242" s="229">
        <f t="shared" si="4340"/>
        <v>30000</v>
      </c>
      <c r="I242" s="56"/>
      <c r="K242" s="5"/>
    </row>
    <row r="243" spans="1:11" ht="33.75" customHeight="1">
      <c r="A243" s="227">
        <v>44531110</v>
      </c>
      <c r="B243" s="8" t="s">
        <v>170</v>
      </c>
      <c r="C243" s="411" t="s">
        <v>30</v>
      </c>
      <c r="D243" s="79"/>
      <c r="E243" s="228" t="s">
        <v>27</v>
      </c>
      <c r="F243" s="228">
        <v>20</v>
      </c>
      <c r="G243" s="228">
        <v>3000</v>
      </c>
      <c r="H243" s="229">
        <f t="shared" si="4340"/>
        <v>60000</v>
      </c>
      <c r="I243" s="56"/>
      <c r="K243" s="5"/>
    </row>
    <row r="244" spans="1:11" ht="29.25" customHeight="1">
      <c r="A244" s="227" t="s">
        <v>68</v>
      </c>
      <c r="B244" s="244" t="s">
        <v>69</v>
      </c>
      <c r="C244" s="411" t="s">
        <v>30</v>
      </c>
      <c r="D244" s="79"/>
      <c r="E244" s="245" t="s">
        <v>27</v>
      </c>
      <c r="F244" s="10">
        <v>2500</v>
      </c>
      <c r="G244" s="246">
        <v>10</v>
      </c>
      <c r="H244" s="229">
        <f t="shared" si="4340"/>
        <v>25000</v>
      </c>
      <c r="I244" s="56"/>
      <c r="K244" s="5"/>
    </row>
    <row r="245" spans="1:11" ht="27.75" customHeight="1">
      <c r="A245" s="227">
        <v>44511110</v>
      </c>
      <c r="B245" s="244" t="s">
        <v>70</v>
      </c>
      <c r="C245" s="411" t="s">
        <v>30</v>
      </c>
      <c r="D245" s="79"/>
      <c r="E245" s="245" t="s">
        <v>27</v>
      </c>
      <c r="F245" s="10">
        <v>2500</v>
      </c>
      <c r="G245" s="246">
        <v>10</v>
      </c>
      <c r="H245" s="229">
        <f t="shared" si="4340"/>
        <v>25000</v>
      </c>
      <c r="I245" s="56"/>
      <c r="K245" s="5"/>
    </row>
    <row r="246" spans="1:11" ht="47.25" customHeight="1">
      <c r="A246" s="227" t="s">
        <v>76</v>
      </c>
      <c r="B246" s="244" t="s">
        <v>470</v>
      </c>
      <c r="C246" s="411" t="s">
        <v>30</v>
      </c>
      <c r="D246" s="79"/>
      <c r="E246" s="245" t="s">
        <v>27</v>
      </c>
      <c r="F246" s="10">
        <v>5000</v>
      </c>
      <c r="G246" s="246">
        <v>30</v>
      </c>
      <c r="H246" s="229">
        <f t="shared" si="4340"/>
        <v>150000</v>
      </c>
      <c r="I246" s="56"/>
      <c r="K246" s="5"/>
    </row>
    <row r="247" spans="1:11" ht="42" customHeight="1">
      <c r="A247" s="227">
        <v>44811900</v>
      </c>
      <c r="B247" s="244" t="s">
        <v>74</v>
      </c>
      <c r="C247" s="411" t="s">
        <v>30</v>
      </c>
      <c r="D247" s="79"/>
      <c r="E247" s="245" t="s">
        <v>75</v>
      </c>
      <c r="F247" s="10">
        <v>2000</v>
      </c>
      <c r="G247" s="246">
        <v>120</v>
      </c>
      <c r="H247" s="229">
        <f t="shared" si="4340"/>
        <v>240000</v>
      </c>
      <c r="I247" s="56"/>
      <c r="K247" s="5"/>
    </row>
    <row r="248" spans="1:11" ht="33.75" customHeight="1">
      <c r="A248" s="227" t="s">
        <v>62</v>
      </c>
      <c r="B248" s="8" t="s">
        <v>63</v>
      </c>
      <c r="C248" s="411" t="s">
        <v>30</v>
      </c>
      <c r="D248" s="79"/>
      <c r="E248" s="245" t="s">
        <v>27</v>
      </c>
      <c r="F248" s="10">
        <v>1000</v>
      </c>
      <c r="G248" s="246">
        <v>10</v>
      </c>
      <c r="H248" s="229">
        <f t="shared" si="4340"/>
        <v>10000</v>
      </c>
      <c r="I248" s="56"/>
      <c r="K248" s="5"/>
    </row>
    <row r="249" spans="1:11" ht="33.75" customHeight="1">
      <c r="A249" s="227" t="s">
        <v>64</v>
      </c>
      <c r="B249" s="244" t="s">
        <v>65</v>
      </c>
      <c r="C249" s="411" t="s">
        <v>30</v>
      </c>
      <c r="D249" s="79"/>
      <c r="E249" s="245" t="s">
        <v>66</v>
      </c>
      <c r="F249" s="10">
        <v>850</v>
      </c>
      <c r="G249" s="246">
        <v>20</v>
      </c>
      <c r="H249" s="229">
        <f t="shared" si="4340"/>
        <v>17000</v>
      </c>
      <c r="I249" s="56"/>
      <c r="K249" s="5"/>
    </row>
    <row r="250" spans="1:11" ht="33.75" customHeight="1">
      <c r="A250" s="227">
        <v>44921500</v>
      </c>
      <c r="B250" s="244" t="s">
        <v>78</v>
      </c>
      <c r="C250" s="411" t="s">
        <v>30</v>
      </c>
      <c r="D250" s="79"/>
      <c r="E250" s="245" t="s">
        <v>58</v>
      </c>
      <c r="F250" s="10">
        <v>150</v>
      </c>
      <c r="G250" s="246">
        <v>50</v>
      </c>
      <c r="H250" s="229">
        <f t="shared" si="4340"/>
        <v>7500</v>
      </c>
      <c r="I250" s="56"/>
      <c r="K250" s="5"/>
    </row>
    <row r="251" spans="1:11" ht="33.75" customHeight="1">
      <c r="A251" s="227">
        <v>44921500</v>
      </c>
      <c r="B251" s="244" t="s">
        <v>81</v>
      </c>
      <c r="C251" s="411" t="s">
        <v>30</v>
      </c>
      <c r="D251" s="79"/>
      <c r="E251" s="245" t="s">
        <v>58</v>
      </c>
      <c r="F251" s="10">
        <v>400</v>
      </c>
      <c r="G251" s="246">
        <v>60</v>
      </c>
      <c r="H251" s="229">
        <f t="shared" si="4340"/>
        <v>24000</v>
      </c>
      <c r="I251" s="56"/>
      <c r="K251" s="5"/>
    </row>
    <row r="252" spans="1:11" ht="33.75" customHeight="1">
      <c r="A252" s="227">
        <v>44921500</v>
      </c>
      <c r="B252" s="244" t="s">
        <v>82</v>
      </c>
      <c r="C252" s="411" t="s">
        <v>30</v>
      </c>
      <c r="D252" s="79"/>
      <c r="E252" s="245" t="s">
        <v>58</v>
      </c>
      <c r="F252" s="10">
        <v>400</v>
      </c>
      <c r="G252" s="246">
        <v>75</v>
      </c>
      <c r="H252" s="229">
        <f t="shared" si="4340"/>
        <v>30000</v>
      </c>
      <c r="I252" s="56"/>
      <c r="K252" s="5"/>
    </row>
    <row r="253" spans="1:11" ht="57" customHeight="1">
      <c r="A253" s="263">
        <v>45000000</v>
      </c>
      <c r="B253" s="8" t="s">
        <v>335</v>
      </c>
      <c r="C253" s="304" t="s">
        <v>26</v>
      </c>
      <c r="D253" s="9"/>
      <c r="E253" s="9" t="s">
        <v>33</v>
      </c>
      <c r="F253" s="254">
        <v>13164460</v>
      </c>
      <c r="G253" s="10">
        <v>1</v>
      </c>
      <c r="H253" s="229">
        <f t="shared" si="4340"/>
        <v>13164460</v>
      </c>
      <c r="I253" s="56"/>
      <c r="K253" s="5"/>
    </row>
    <row r="254" spans="1:11" ht="43.5" customHeight="1">
      <c r="A254" s="263">
        <v>45211134</v>
      </c>
      <c r="B254" s="8" t="s">
        <v>334</v>
      </c>
      <c r="C254" s="304" t="s">
        <v>26</v>
      </c>
      <c r="D254" s="9"/>
      <c r="E254" s="9" t="s">
        <v>33</v>
      </c>
      <c r="F254" s="254">
        <v>64000000</v>
      </c>
      <c r="G254" s="10">
        <v>1</v>
      </c>
      <c r="H254" s="229">
        <f t="shared" si="4340"/>
        <v>64000000</v>
      </c>
      <c r="I254" s="56"/>
      <c r="K254" s="5"/>
    </row>
    <row r="255" spans="1:11" ht="80.25" customHeight="1">
      <c r="A255" s="262">
        <v>45311132</v>
      </c>
      <c r="B255" s="78" t="s">
        <v>441</v>
      </c>
      <c r="C255" s="304" t="s">
        <v>26</v>
      </c>
      <c r="D255" s="79"/>
      <c r="E255" s="79" t="s">
        <v>33</v>
      </c>
      <c r="F255" s="52">
        <v>12000000</v>
      </c>
      <c r="G255" s="52">
        <v>1</v>
      </c>
      <c r="H255" s="229">
        <f t="shared" si="4340"/>
        <v>12000000</v>
      </c>
      <c r="I255" s="56"/>
      <c r="K255" s="5"/>
    </row>
    <row r="256" spans="1:11" ht="67.5" customHeight="1">
      <c r="A256" s="263">
        <v>45441190</v>
      </c>
      <c r="B256" s="8" t="s">
        <v>438</v>
      </c>
      <c r="C256" s="304" t="s">
        <v>480</v>
      </c>
      <c r="D256" s="9"/>
      <c r="E256" s="9" t="s">
        <v>33</v>
      </c>
      <c r="F256" s="254">
        <v>75000000</v>
      </c>
      <c r="G256" s="10">
        <v>1</v>
      </c>
      <c r="H256" s="229">
        <f t="shared" si="4340"/>
        <v>75000000</v>
      </c>
      <c r="I256" s="56"/>
      <c r="K256" s="5"/>
    </row>
    <row r="257" spans="1:16384" ht="57" customHeight="1">
      <c r="A257" s="262" t="s">
        <v>332</v>
      </c>
      <c r="B257" s="78" t="s">
        <v>439</v>
      </c>
      <c r="C257" s="304" t="s">
        <v>26</v>
      </c>
      <c r="D257" s="79"/>
      <c r="E257" s="79" t="s">
        <v>33</v>
      </c>
      <c r="F257" s="52">
        <v>2500000</v>
      </c>
      <c r="G257" s="52">
        <v>1</v>
      </c>
      <c r="H257" s="229">
        <f t="shared" si="4340"/>
        <v>2500000</v>
      </c>
      <c r="I257" s="56"/>
      <c r="K257" s="5"/>
    </row>
    <row r="258" spans="1:16384" ht="60.75" customHeight="1">
      <c r="A258" s="263" t="s">
        <v>331</v>
      </c>
      <c r="B258" s="8" t="s">
        <v>333</v>
      </c>
      <c r="C258" s="304" t="s">
        <v>26</v>
      </c>
      <c r="D258" s="9"/>
      <c r="E258" s="9" t="s">
        <v>33</v>
      </c>
      <c r="F258" s="10">
        <v>5000000</v>
      </c>
      <c r="G258" s="10">
        <v>1</v>
      </c>
      <c r="H258" s="229">
        <f t="shared" si="4340"/>
        <v>5000000</v>
      </c>
      <c r="I258" s="56"/>
      <c r="K258" s="5"/>
    </row>
    <row r="259" spans="1:16384" ht="60.75" customHeight="1">
      <c r="A259" s="313" t="s">
        <v>474</v>
      </c>
      <c r="B259" s="310" t="s">
        <v>475</v>
      </c>
      <c r="C259" s="314" t="s">
        <v>26</v>
      </c>
      <c r="D259" s="300"/>
      <c r="E259" s="300" t="s">
        <v>33</v>
      </c>
      <c r="F259" s="298">
        <v>11301300</v>
      </c>
      <c r="G259" s="298">
        <v>1</v>
      </c>
      <c r="H259" s="301">
        <f t="shared" si="4340"/>
        <v>11301300</v>
      </c>
      <c r="I259" s="56"/>
      <c r="K259" s="5"/>
    </row>
    <row r="260" spans="1:16384" ht="33.75" customHeight="1">
      <c r="A260" s="227" t="s">
        <v>86</v>
      </c>
      <c r="B260" s="8" t="s">
        <v>87</v>
      </c>
      <c r="C260" s="411" t="s">
        <v>30</v>
      </c>
      <c r="D260" s="79"/>
      <c r="E260" s="289" t="s">
        <v>27</v>
      </c>
      <c r="F260" s="10">
        <v>3500</v>
      </c>
      <c r="G260" s="289">
        <v>3</v>
      </c>
      <c r="H260" s="229">
        <f t="shared" si="4340"/>
        <v>10500</v>
      </c>
      <c r="I260" s="56"/>
      <c r="K260" s="5"/>
    </row>
    <row r="261" spans="1:16384" ht="33.75" customHeight="1">
      <c r="A261" s="227" t="s">
        <v>88</v>
      </c>
      <c r="B261" s="8" t="s">
        <v>89</v>
      </c>
      <c r="C261" s="411" t="s">
        <v>30</v>
      </c>
      <c r="D261" s="79"/>
      <c r="E261" s="289" t="s">
        <v>27</v>
      </c>
      <c r="F261" s="10">
        <v>7000</v>
      </c>
      <c r="G261" s="289">
        <v>2</v>
      </c>
      <c r="H261" s="229">
        <f t="shared" si="4340"/>
        <v>14000</v>
      </c>
      <c r="I261" s="56"/>
      <c r="K261" s="5"/>
    </row>
    <row r="262" spans="1:16384" ht="33.75" customHeight="1">
      <c r="A262" s="227" t="s">
        <v>90</v>
      </c>
      <c r="B262" s="8" t="s">
        <v>91</v>
      </c>
      <c r="C262" s="411" t="s">
        <v>30</v>
      </c>
      <c r="D262" s="79"/>
      <c r="E262" s="289" t="s">
        <v>27</v>
      </c>
      <c r="F262" s="10">
        <v>3300</v>
      </c>
      <c r="G262" s="289">
        <v>3</v>
      </c>
      <c r="H262" s="229">
        <f t="shared" si="4340"/>
        <v>9900</v>
      </c>
      <c r="I262" s="56"/>
      <c r="K262" s="5"/>
    </row>
    <row r="263" spans="1:16384" ht="48" customHeight="1">
      <c r="A263" s="227">
        <v>48611100</v>
      </c>
      <c r="B263" s="8" t="s">
        <v>390</v>
      </c>
      <c r="C263" s="9" t="s">
        <v>30</v>
      </c>
      <c r="D263" s="9"/>
      <c r="E263" s="9" t="s">
        <v>33</v>
      </c>
      <c r="F263" s="10">
        <v>155000</v>
      </c>
      <c r="G263" s="12">
        <v>1</v>
      </c>
      <c r="H263" s="229">
        <f t="shared" si="4340"/>
        <v>155000</v>
      </c>
      <c r="I263" s="56"/>
      <c r="K263" s="5"/>
    </row>
    <row r="264" spans="1:16384" ht="33.75" customHeight="1">
      <c r="A264" s="227">
        <v>50111130</v>
      </c>
      <c r="B264" s="8" t="s">
        <v>415</v>
      </c>
      <c r="C264" s="9" t="s">
        <v>30</v>
      </c>
      <c r="D264" s="9"/>
      <c r="E264" s="9" t="s">
        <v>33</v>
      </c>
      <c r="F264" s="10">
        <v>990000</v>
      </c>
      <c r="G264" s="12">
        <v>1</v>
      </c>
      <c r="H264" s="229">
        <f t="shared" si="4340"/>
        <v>990000</v>
      </c>
      <c r="I264" s="56"/>
      <c r="K264" s="5"/>
    </row>
    <row r="265" spans="1:16384" ht="33.75" customHeight="1">
      <c r="A265" s="227">
        <v>50311300</v>
      </c>
      <c r="B265" s="8" t="s">
        <v>416</v>
      </c>
      <c r="C265" s="9" t="s">
        <v>30</v>
      </c>
      <c r="D265" s="9"/>
      <c r="E265" s="9" t="s">
        <v>33</v>
      </c>
      <c r="F265" s="10">
        <v>45000</v>
      </c>
      <c r="G265" s="12">
        <v>1</v>
      </c>
      <c r="H265" s="229">
        <f t="shared" si="4340"/>
        <v>45000</v>
      </c>
      <c r="I265" s="56"/>
      <c r="K265" s="5"/>
    </row>
    <row r="266" spans="1:16384" ht="55.5" customHeight="1">
      <c r="A266" s="227" t="s">
        <v>398</v>
      </c>
      <c r="B266" s="8" t="s">
        <v>399</v>
      </c>
      <c r="C266" s="9" t="s">
        <v>30</v>
      </c>
      <c r="D266" s="9"/>
      <c r="E266" s="9" t="s">
        <v>33</v>
      </c>
      <c r="F266" s="10">
        <v>400000</v>
      </c>
      <c r="G266" s="12">
        <v>1</v>
      </c>
      <c r="H266" s="229">
        <f t="shared" si="4340"/>
        <v>400000</v>
      </c>
      <c r="I266" s="17"/>
      <c r="J266" s="1"/>
      <c r="K266" s="1"/>
      <c r="L266" s="1"/>
    </row>
    <row r="267" spans="1:16384" ht="33.75" customHeight="1">
      <c r="A267" s="227">
        <v>50531190</v>
      </c>
      <c r="B267" s="8" t="s">
        <v>385</v>
      </c>
      <c r="C267" s="9" t="s">
        <v>30</v>
      </c>
      <c r="D267" s="9"/>
      <c r="E267" s="9" t="s">
        <v>33</v>
      </c>
      <c r="F267" s="10">
        <v>70000</v>
      </c>
      <c r="G267" s="12">
        <v>1</v>
      </c>
      <c r="H267" s="229">
        <f t="shared" si="4340"/>
        <v>70000</v>
      </c>
      <c r="I267" s="56"/>
      <c r="K267" s="5"/>
    </row>
    <row r="268" spans="1:16384" ht="43.5" customHeight="1">
      <c r="A268" s="227">
        <v>50610000</v>
      </c>
      <c r="B268" s="8" t="s">
        <v>386</v>
      </c>
      <c r="C268" s="9" t="s">
        <v>30</v>
      </c>
      <c r="D268" s="9"/>
      <c r="E268" s="9" t="s">
        <v>33</v>
      </c>
      <c r="F268" s="10">
        <v>400000</v>
      </c>
      <c r="G268" s="12">
        <v>1</v>
      </c>
      <c r="H268" s="229">
        <f t="shared" si="4340"/>
        <v>400000</v>
      </c>
      <c r="I268" s="56"/>
      <c r="K268" s="5"/>
    </row>
    <row r="269" spans="1:16384" ht="33.75" customHeight="1">
      <c r="A269" s="227">
        <v>50751100</v>
      </c>
      <c r="B269" s="8" t="s">
        <v>384</v>
      </c>
      <c r="C269" s="9" t="s">
        <v>30</v>
      </c>
      <c r="D269" s="9"/>
      <c r="E269" s="9" t="s">
        <v>33</v>
      </c>
      <c r="F269" s="10">
        <v>873000</v>
      </c>
      <c r="G269" s="12">
        <v>1</v>
      </c>
      <c r="H269" s="229">
        <f t="shared" si="4340"/>
        <v>873000</v>
      </c>
      <c r="I269" s="56"/>
      <c r="K269" s="5"/>
    </row>
    <row r="270" spans="1:16384" ht="33.75" customHeight="1">
      <c r="A270" s="227">
        <v>55320000</v>
      </c>
      <c r="B270" s="8" t="s">
        <v>414</v>
      </c>
      <c r="C270" s="9" t="s">
        <v>30</v>
      </c>
      <c r="D270" s="9"/>
      <c r="E270" s="9" t="s">
        <v>33</v>
      </c>
      <c r="F270" s="10">
        <v>1000000</v>
      </c>
      <c r="G270" s="12">
        <v>1</v>
      </c>
      <c r="H270" s="229">
        <f t="shared" si="4340"/>
        <v>1000000</v>
      </c>
      <c r="I270" s="56"/>
      <c r="K270" s="5"/>
    </row>
    <row r="271" spans="1:16384" ht="57" customHeight="1">
      <c r="A271" s="227">
        <v>60171100</v>
      </c>
      <c r="B271" s="8" t="s">
        <v>397</v>
      </c>
      <c r="C271" s="9" t="s">
        <v>30</v>
      </c>
      <c r="D271" s="9"/>
      <c r="E271" s="9" t="s">
        <v>33</v>
      </c>
      <c r="F271" s="10">
        <v>400000</v>
      </c>
      <c r="G271" s="12">
        <v>1</v>
      </c>
      <c r="H271" s="229">
        <f t="shared" si="4340"/>
        <v>400000</v>
      </c>
      <c r="I271" s="161"/>
      <c r="J271" s="123"/>
      <c r="K271" s="147"/>
      <c r="L271" s="123"/>
      <c r="M271" s="123"/>
      <c r="N271" s="123"/>
      <c r="O271" s="123"/>
      <c r="P271" s="123"/>
      <c r="Q271" s="123"/>
      <c r="R271" s="123"/>
      <c r="S271" s="123"/>
      <c r="T271" s="123"/>
      <c r="U271" s="123"/>
      <c r="V271" s="123"/>
      <c r="W271" s="123"/>
      <c r="X271" s="123"/>
      <c r="Y271" s="123"/>
      <c r="Z271" s="123"/>
      <c r="AA271" s="123"/>
      <c r="AB271" s="123"/>
      <c r="AC271" s="123"/>
      <c r="AD271" s="123"/>
      <c r="AE271" s="123"/>
      <c r="AF271" s="123"/>
      <c r="AG271" s="123"/>
      <c r="AH271" s="123"/>
      <c r="AI271" s="123"/>
      <c r="AJ271" s="123"/>
      <c r="AK271" s="123"/>
      <c r="AL271" s="123"/>
      <c r="AM271" s="123"/>
      <c r="AN271" s="123"/>
      <c r="AO271" s="123"/>
      <c r="AP271" s="123"/>
      <c r="AQ271" s="123"/>
      <c r="AR271" s="123"/>
      <c r="AS271" s="123"/>
      <c r="AT271" s="123"/>
      <c r="AU271" s="123"/>
      <c r="AV271" s="123"/>
    </row>
    <row r="272" spans="1:16384" ht="57" customHeight="1">
      <c r="A272" s="227" t="s">
        <v>412</v>
      </c>
      <c r="B272" s="8" t="s">
        <v>413</v>
      </c>
      <c r="C272" s="9" t="s">
        <v>30</v>
      </c>
      <c r="D272" s="9"/>
      <c r="E272" s="9" t="s">
        <v>33</v>
      </c>
      <c r="F272" s="10">
        <v>3000000</v>
      </c>
      <c r="G272" s="12">
        <v>1</v>
      </c>
      <c r="H272" s="229">
        <f t="shared" si="4340"/>
        <v>3000000</v>
      </c>
      <c r="I272" s="162"/>
      <c r="J272" s="130"/>
      <c r="K272" s="132"/>
      <c r="L272" s="132"/>
      <c r="M272" s="132"/>
      <c r="N272" s="133"/>
      <c r="O272" s="144"/>
      <c r="P272" s="134"/>
      <c r="Q272" s="162"/>
      <c r="R272" s="130"/>
      <c r="S272" s="132"/>
      <c r="T272" s="132"/>
      <c r="U272" s="132"/>
      <c r="V272" s="133"/>
      <c r="W272" s="144"/>
      <c r="X272" s="134"/>
      <c r="Y272" s="162"/>
      <c r="Z272" s="130"/>
      <c r="AA272" s="132"/>
      <c r="AB272" s="132"/>
      <c r="AC272" s="132"/>
      <c r="AD272" s="133"/>
      <c r="AE272" s="144"/>
      <c r="AF272" s="134"/>
      <c r="AG272" s="162"/>
      <c r="AH272" s="130"/>
      <c r="AI272" s="132"/>
      <c r="AJ272" s="132"/>
      <c r="AK272" s="132"/>
      <c r="AL272" s="133"/>
      <c r="AM272" s="144"/>
      <c r="AN272" s="134"/>
      <c r="AO272" s="162"/>
      <c r="AP272" s="130"/>
      <c r="AQ272" s="132"/>
      <c r="AR272" s="132"/>
      <c r="AS272" s="132"/>
      <c r="AT272" s="133"/>
      <c r="AU272" s="144"/>
      <c r="AV272" s="134"/>
      <c r="AW272" s="156"/>
      <c r="AX272" s="157"/>
      <c r="AY272" s="158"/>
      <c r="AZ272" s="158"/>
      <c r="BA272" s="158"/>
      <c r="BB272" s="159"/>
      <c r="BC272" s="140"/>
      <c r="BD272" s="160"/>
      <c r="BE272" s="156"/>
      <c r="BF272" s="157"/>
      <c r="BG272" s="158"/>
      <c r="BH272" s="158"/>
      <c r="BI272" s="158"/>
      <c r="BJ272" s="159"/>
      <c r="BK272" s="140"/>
      <c r="BL272" s="160"/>
      <c r="BM272" s="156"/>
      <c r="BN272" s="157"/>
      <c r="BO272" s="158"/>
      <c r="BP272" s="158"/>
      <c r="BQ272" s="158"/>
      <c r="BR272" s="159"/>
      <c r="BS272" s="140"/>
      <c r="BT272" s="160"/>
      <c r="BU272" s="156"/>
      <c r="BV272" s="157"/>
      <c r="BW272" s="158"/>
      <c r="BX272" s="158"/>
      <c r="BY272" s="158"/>
      <c r="BZ272" s="159"/>
      <c r="CA272" s="140"/>
      <c r="CB272" s="160"/>
      <c r="CC272" s="156"/>
      <c r="CD272" s="157"/>
      <c r="CE272" s="158"/>
      <c r="CF272" s="158"/>
      <c r="CG272" s="158"/>
      <c r="CH272" s="159"/>
      <c r="CI272" s="140"/>
      <c r="CJ272" s="160"/>
      <c r="CK272" s="156"/>
      <c r="CL272" s="155" t="s">
        <v>413</v>
      </c>
      <c r="CM272" s="111" t="s">
        <v>30</v>
      </c>
      <c r="CN272" s="111"/>
      <c r="CO272" s="111" t="s">
        <v>33</v>
      </c>
      <c r="CP272" s="54">
        <v>3000000</v>
      </c>
      <c r="CQ272" s="126">
        <v>1</v>
      </c>
      <c r="CR272" s="117">
        <f t="shared" ref="CR272" si="4597">CP272*CQ272</f>
        <v>3000000</v>
      </c>
      <c r="CS272" s="93" t="s">
        <v>412</v>
      </c>
      <c r="CT272" s="94" t="s">
        <v>413</v>
      </c>
      <c r="CU272" s="111" t="s">
        <v>30</v>
      </c>
      <c r="CV272" s="111"/>
      <c r="CW272" s="111" t="s">
        <v>33</v>
      </c>
      <c r="CX272" s="54">
        <v>3000000</v>
      </c>
      <c r="CY272" s="126">
        <v>1</v>
      </c>
      <c r="CZ272" s="117">
        <f t="shared" ref="CZ272" si="4598">CX272*CY272</f>
        <v>3000000</v>
      </c>
      <c r="DA272" s="93" t="s">
        <v>412</v>
      </c>
      <c r="DB272" s="94" t="s">
        <v>413</v>
      </c>
      <c r="DC272" s="111" t="s">
        <v>30</v>
      </c>
      <c r="DD272" s="111"/>
      <c r="DE272" s="111" t="s">
        <v>33</v>
      </c>
      <c r="DF272" s="54">
        <v>3000000</v>
      </c>
      <c r="DG272" s="126">
        <v>1</v>
      </c>
      <c r="DH272" s="117">
        <f t="shared" ref="DH272" si="4599">DF272*DG272</f>
        <v>3000000</v>
      </c>
      <c r="DI272" s="93" t="s">
        <v>412</v>
      </c>
      <c r="DJ272" s="94" t="s">
        <v>413</v>
      </c>
      <c r="DK272" s="111" t="s">
        <v>30</v>
      </c>
      <c r="DL272" s="111"/>
      <c r="DM272" s="111" t="s">
        <v>33</v>
      </c>
      <c r="DN272" s="54">
        <v>3000000</v>
      </c>
      <c r="DO272" s="126">
        <v>1</v>
      </c>
      <c r="DP272" s="117">
        <f t="shared" ref="DP272" si="4600">DN272*DO272</f>
        <v>3000000</v>
      </c>
      <c r="DQ272" s="93" t="s">
        <v>412</v>
      </c>
      <c r="DR272" s="94" t="s">
        <v>413</v>
      </c>
      <c r="DS272" s="111" t="s">
        <v>30</v>
      </c>
      <c r="DT272" s="111"/>
      <c r="DU272" s="111" t="s">
        <v>33</v>
      </c>
      <c r="DV272" s="54">
        <v>3000000</v>
      </c>
      <c r="DW272" s="126">
        <v>1</v>
      </c>
      <c r="DX272" s="117">
        <f t="shared" ref="DX272" si="4601">DV272*DW272</f>
        <v>3000000</v>
      </c>
      <c r="DY272" s="93" t="s">
        <v>412</v>
      </c>
      <c r="DZ272" s="94" t="s">
        <v>413</v>
      </c>
      <c r="EA272" s="111" t="s">
        <v>30</v>
      </c>
      <c r="EB272" s="111"/>
      <c r="EC272" s="111" t="s">
        <v>33</v>
      </c>
      <c r="ED272" s="54">
        <v>3000000</v>
      </c>
      <c r="EE272" s="126">
        <v>1</v>
      </c>
      <c r="EF272" s="117">
        <f t="shared" ref="EF272" si="4602">ED272*EE272</f>
        <v>3000000</v>
      </c>
      <c r="EG272" s="93" t="s">
        <v>412</v>
      </c>
      <c r="EH272" s="94" t="s">
        <v>413</v>
      </c>
      <c r="EI272" s="111" t="s">
        <v>30</v>
      </c>
      <c r="EJ272" s="111"/>
      <c r="EK272" s="111" t="s">
        <v>33</v>
      </c>
      <c r="EL272" s="54">
        <v>3000000</v>
      </c>
      <c r="EM272" s="126">
        <v>1</v>
      </c>
      <c r="EN272" s="117">
        <f t="shared" ref="EN272" si="4603">EL272*EM272</f>
        <v>3000000</v>
      </c>
      <c r="EO272" s="93" t="s">
        <v>412</v>
      </c>
      <c r="EP272" s="94" t="s">
        <v>413</v>
      </c>
      <c r="EQ272" s="111" t="s">
        <v>30</v>
      </c>
      <c r="ER272" s="111"/>
      <c r="ES272" s="111" t="s">
        <v>33</v>
      </c>
      <c r="ET272" s="54">
        <v>3000000</v>
      </c>
      <c r="EU272" s="126">
        <v>1</v>
      </c>
      <c r="EV272" s="117">
        <f t="shared" ref="EV272" si="4604">ET272*EU272</f>
        <v>3000000</v>
      </c>
      <c r="EW272" s="93" t="s">
        <v>412</v>
      </c>
      <c r="EX272" s="94" t="s">
        <v>413</v>
      </c>
      <c r="EY272" s="111" t="s">
        <v>30</v>
      </c>
      <c r="EZ272" s="111"/>
      <c r="FA272" s="111" t="s">
        <v>33</v>
      </c>
      <c r="FB272" s="54">
        <v>3000000</v>
      </c>
      <c r="FC272" s="126">
        <v>1</v>
      </c>
      <c r="FD272" s="117">
        <f t="shared" ref="FD272" si="4605">FB272*FC272</f>
        <v>3000000</v>
      </c>
      <c r="FE272" s="93" t="s">
        <v>412</v>
      </c>
      <c r="FF272" s="94" t="s">
        <v>413</v>
      </c>
      <c r="FG272" s="111" t="s">
        <v>30</v>
      </c>
      <c r="FH272" s="111"/>
      <c r="FI272" s="111" t="s">
        <v>33</v>
      </c>
      <c r="FJ272" s="54">
        <v>3000000</v>
      </c>
      <c r="FK272" s="126">
        <v>1</v>
      </c>
      <c r="FL272" s="117">
        <f t="shared" ref="FL272" si="4606">FJ272*FK272</f>
        <v>3000000</v>
      </c>
      <c r="FM272" s="93" t="s">
        <v>412</v>
      </c>
      <c r="FN272" s="94" t="s">
        <v>413</v>
      </c>
      <c r="FO272" s="111" t="s">
        <v>30</v>
      </c>
      <c r="FP272" s="111"/>
      <c r="FQ272" s="111" t="s">
        <v>33</v>
      </c>
      <c r="FR272" s="54">
        <v>3000000</v>
      </c>
      <c r="FS272" s="126">
        <v>1</v>
      </c>
      <c r="FT272" s="117">
        <f t="shared" ref="FT272" si="4607">FR272*FS272</f>
        <v>3000000</v>
      </c>
      <c r="FU272" s="93" t="s">
        <v>412</v>
      </c>
      <c r="FV272" s="94" t="s">
        <v>413</v>
      </c>
      <c r="FW272" s="111" t="s">
        <v>30</v>
      </c>
      <c r="FX272" s="111"/>
      <c r="FY272" s="111" t="s">
        <v>33</v>
      </c>
      <c r="FZ272" s="54">
        <v>3000000</v>
      </c>
      <c r="GA272" s="126">
        <v>1</v>
      </c>
      <c r="GB272" s="117">
        <f t="shared" ref="GB272" si="4608">FZ272*GA272</f>
        <v>3000000</v>
      </c>
      <c r="GC272" s="93" t="s">
        <v>412</v>
      </c>
      <c r="GD272" s="94" t="s">
        <v>413</v>
      </c>
      <c r="GE272" s="111" t="s">
        <v>30</v>
      </c>
      <c r="GF272" s="111"/>
      <c r="GG272" s="111" t="s">
        <v>33</v>
      </c>
      <c r="GH272" s="54">
        <v>3000000</v>
      </c>
      <c r="GI272" s="126">
        <v>1</v>
      </c>
      <c r="GJ272" s="117">
        <f t="shared" ref="GJ272" si="4609">GH272*GI272</f>
        <v>3000000</v>
      </c>
      <c r="GK272" s="93" t="s">
        <v>412</v>
      </c>
      <c r="GL272" s="94" t="s">
        <v>413</v>
      </c>
      <c r="GM272" s="111" t="s">
        <v>30</v>
      </c>
      <c r="GN272" s="111"/>
      <c r="GO272" s="111" t="s">
        <v>33</v>
      </c>
      <c r="GP272" s="54">
        <v>3000000</v>
      </c>
      <c r="GQ272" s="126">
        <v>1</v>
      </c>
      <c r="GR272" s="117">
        <f t="shared" ref="GR272" si="4610">GP272*GQ272</f>
        <v>3000000</v>
      </c>
      <c r="GS272" s="93" t="s">
        <v>412</v>
      </c>
      <c r="GT272" s="94" t="s">
        <v>413</v>
      </c>
      <c r="GU272" s="111" t="s">
        <v>30</v>
      </c>
      <c r="GV272" s="111"/>
      <c r="GW272" s="111" t="s">
        <v>33</v>
      </c>
      <c r="GX272" s="54">
        <v>3000000</v>
      </c>
      <c r="GY272" s="126">
        <v>1</v>
      </c>
      <c r="GZ272" s="117">
        <f t="shared" ref="GZ272" si="4611">GX272*GY272</f>
        <v>3000000</v>
      </c>
      <c r="HA272" s="93" t="s">
        <v>412</v>
      </c>
      <c r="HB272" s="94" t="s">
        <v>413</v>
      </c>
      <c r="HC272" s="111" t="s">
        <v>30</v>
      </c>
      <c r="HD272" s="111"/>
      <c r="HE272" s="111" t="s">
        <v>33</v>
      </c>
      <c r="HF272" s="54">
        <v>3000000</v>
      </c>
      <c r="HG272" s="126">
        <v>1</v>
      </c>
      <c r="HH272" s="117">
        <f t="shared" ref="HH272" si="4612">HF272*HG272</f>
        <v>3000000</v>
      </c>
      <c r="HI272" s="93" t="s">
        <v>412</v>
      </c>
      <c r="HJ272" s="94" t="s">
        <v>413</v>
      </c>
      <c r="HK272" s="111" t="s">
        <v>30</v>
      </c>
      <c r="HL272" s="111"/>
      <c r="HM272" s="111" t="s">
        <v>33</v>
      </c>
      <c r="HN272" s="54">
        <v>3000000</v>
      </c>
      <c r="HO272" s="126">
        <v>1</v>
      </c>
      <c r="HP272" s="117">
        <f t="shared" ref="HP272" si="4613">HN272*HO272</f>
        <v>3000000</v>
      </c>
      <c r="HQ272" s="93" t="s">
        <v>412</v>
      </c>
      <c r="HR272" s="94" t="s">
        <v>413</v>
      </c>
      <c r="HS272" s="111" t="s">
        <v>30</v>
      </c>
      <c r="HT272" s="111"/>
      <c r="HU272" s="111" t="s">
        <v>33</v>
      </c>
      <c r="HV272" s="54">
        <v>3000000</v>
      </c>
      <c r="HW272" s="126">
        <v>1</v>
      </c>
      <c r="HX272" s="117">
        <f t="shared" ref="HX272" si="4614">HV272*HW272</f>
        <v>3000000</v>
      </c>
      <c r="HY272" s="93" t="s">
        <v>412</v>
      </c>
      <c r="HZ272" s="94" t="s">
        <v>413</v>
      </c>
      <c r="IA272" s="111" t="s">
        <v>30</v>
      </c>
      <c r="IB272" s="111"/>
      <c r="IC272" s="111" t="s">
        <v>33</v>
      </c>
      <c r="ID272" s="54">
        <v>3000000</v>
      </c>
      <c r="IE272" s="126">
        <v>1</v>
      </c>
      <c r="IF272" s="117">
        <f t="shared" ref="IF272" si="4615">ID272*IE272</f>
        <v>3000000</v>
      </c>
      <c r="IG272" s="93" t="s">
        <v>412</v>
      </c>
      <c r="IH272" s="94" t="s">
        <v>413</v>
      </c>
      <c r="II272" s="111" t="s">
        <v>30</v>
      </c>
      <c r="IJ272" s="111"/>
      <c r="IK272" s="111" t="s">
        <v>33</v>
      </c>
      <c r="IL272" s="54">
        <v>3000000</v>
      </c>
      <c r="IM272" s="126">
        <v>1</v>
      </c>
      <c r="IN272" s="117">
        <f t="shared" ref="IN272" si="4616">IL272*IM272</f>
        <v>3000000</v>
      </c>
      <c r="IO272" s="93" t="s">
        <v>412</v>
      </c>
      <c r="IP272" s="94" t="s">
        <v>413</v>
      </c>
      <c r="IQ272" s="111" t="s">
        <v>30</v>
      </c>
      <c r="IR272" s="111"/>
      <c r="IS272" s="111" t="s">
        <v>33</v>
      </c>
      <c r="IT272" s="54">
        <v>3000000</v>
      </c>
      <c r="IU272" s="126">
        <v>1</v>
      </c>
      <c r="IV272" s="117">
        <f t="shared" ref="IV272" si="4617">IT272*IU272</f>
        <v>3000000</v>
      </c>
      <c r="IW272" s="93" t="s">
        <v>412</v>
      </c>
      <c r="IX272" s="94" t="s">
        <v>413</v>
      </c>
      <c r="IY272" s="111" t="s">
        <v>30</v>
      </c>
      <c r="IZ272" s="111"/>
      <c r="JA272" s="111" t="s">
        <v>33</v>
      </c>
      <c r="JB272" s="54">
        <v>3000000</v>
      </c>
      <c r="JC272" s="126">
        <v>1</v>
      </c>
      <c r="JD272" s="117">
        <f t="shared" ref="JD272" si="4618">JB272*JC272</f>
        <v>3000000</v>
      </c>
      <c r="JE272" s="93" t="s">
        <v>412</v>
      </c>
      <c r="JF272" s="94" t="s">
        <v>413</v>
      </c>
      <c r="JG272" s="111" t="s">
        <v>30</v>
      </c>
      <c r="JH272" s="111"/>
      <c r="JI272" s="111" t="s">
        <v>33</v>
      </c>
      <c r="JJ272" s="54">
        <v>3000000</v>
      </c>
      <c r="JK272" s="126">
        <v>1</v>
      </c>
      <c r="JL272" s="117">
        <f t="shared" ref="JL272" si="4619">JJ272*JK272</f>
        <v>3000000</v>
      </c>
      <c r="JM272" s="93" t="s">
        <v>412</v>
      </c>
      <c r="JN272" s="94" t="s">
        <v>413</v>
      </c>
      <c r="JO272" s="111" t="s">
        <v>30</v>
      </c>
      <c r="JP272" s="111"/>
      <c r="JQ272" s="111" t="s">
        <v>33</v>
      </c>
      <c r="JR272" s="54">
        <v>3000000</v>
      </c>
      <c r="JS272" s="126">
        <v>1</v>
      </c>
      <c r="JT272" s="117">
        <f t="shared" ref="JT272" si="4620">JR272*JS272</f>
        <v>3000000</v>
      </c>
      <c r="JU272" s="93" t="s">
        <v>412</v>
      </c>
      <c r="JV272" s="94" t="s">
        <v>413</v>
      </c>
      <c r="JW272" s="111" t="s">
        <v>30</v>
      </c>
      <c r="JX272" s="111"/>
      <c r="JY272" s="111" t="s">
        <v>33</v>
      </c>
      <c r="JZ272" s="54">
        <v>3000000</v>
      </c>
      <c r="KA272" s="126">
        <v>1</v>
      </c>
      <c r="KB272" s="117">
        <f t="shared" ref="KB272" si="4621">JZ272*KA272</f>
        <v>3000000</v>
      </c>
      <c r="KC272" s="93" t="s">
        <v>412</v>
      </c>
      <c r="KD272" s="94" t="s">
        <v>413</v>
      </c>
      <c r="KE272" s="111" t="s">
        <v>30</v>
      </c>
      <c r="KF272" s="111"/>
      <c r="KG272" s="111" t="s">
        <v>33</v>
      </c>
      <c r="KH272" s="54">
        <v>3000000</v>
      </c>
      <c r="KI272" s="126">
        <v>1</v>
      </c>
      <c r="KJ272" s="117">
        <f t="shared" ref="KJ272" si="4622">KH272*KI272</f>
        <v>3000000</v>
      </c>
      <c r="KK272" s="93" t="s">
        <v>412</v>
      </c>
      <c r="KL272" s="94" t="s">
        <v>413</v>
      </c>
      <c r="KM272" s="111" t="s">
        <v>30</v>
      </c>
      <c r="KN272" s="111"/>
      <c r="KO272" s="111" t="s">
        <v>33</v>
      </c>
      <c r="KP272" s="54">
        <v>3000000</v>
      </c>
      <c r="KQ272" s="126">
        <v>1</v>
      </c>
      <c r="KR272" s="117">
        <f t="shared" ref="KR272" si="4623">KP272*KQ272</f>
        <v>3000000</v>
      </c>
      <c r="KS272" s="93" t="s">
        <v>412</v>
      </c>
      <c r="KT272" s="94" t="s">
        <v>413</v>
      </c>
      <c r="KU272" s="111" t="s">
        <v>30</v>
      </c>
      <c r="KV272" s="111"/>
      <c r="KW272" s="111" t="s">
        <v>33</v>
      </c>
      <c r="KX272" s="54">
        <v>3000000</v>
      </c>
      <c r="KY272" s="126">
        <v>1</v>
      </c>
      <c r="KZ272" s="117">
        <f t="shared" ref="KZ272" si="4624">KX272*KY272</f>
        <v>3000000</v>
      </c>
      <c r="LA272" s="93" t="s">
        <v>412</v>
      </c>
      <c r="LB272" s="94" t="s">
        <v>413</v>
      </c>
      <c r="LC272" s="111" t="s">
        <v>30</v>
      </c>
      <c r="LD272" s="111"/>
      <c r="LE272" s="111" t="s">
        <v>33</v>
      </c>
      <c r="LF272" s="54">
        <v>3000000</v>
      </c>
      <c r="LG272" s="126">
        <v>1</v>
      </c>
      <c r="LH272" s="117">
        <f t="shared" ref="LH272" si="4625">LF272*LG272</f>
        <v>3000000</v>
      </c>
      <c r="LI272" s="93" t="s">
        <v>412</v>
      </c>
      <c r="LJ272" s="94" t="s">
        <v>413</v>
      </c>
      <c r="LK272" s="111" t="s">
        <v>30</v>
      </c>
      <c r="LL272" s="111"/>
      <c r="LM272" s="111" t="s">
        <v>33</v>
      </c>
      <c r="LN272" s="54">
        <v>3000000</v>
      </c>
      <c r="LO272" s="126">
        <v>1</v>
      </c>
      <c r="LP272" s="117">
        <f t="shared" ref="LP272" si="4626">LN272*LO272</f>
        <v>3000000</v>
      </c>
      <c r="LQ272" s="93" t="s">
        <v>412</v>
      </c>
      <c r="LR272" s="94" t="s">
        <v>413</v>
      </c>
      <c r="LS272" s="111" t="s">
        <v>30</v>
      </c>
      <c r="LT272" s="111"/>
      <c r="LU272" s="111" t="s">
        <v>33</v>
      </c>
      <c r="LV272" s="54">
        <v>3000000</v>
      </c>
      <c r="LW272" s="126">
        <v>1</v>
      </c>
      <c r="LX272" s="117">
        <f t="shared" ref="LX272" si="4627">LV272*LW272</f>
        <v>3000000</v>
      </c>
      <c r="LY272" s="93" t="s">
        <v>412</v>
      </c>
      <c r="LZ272" s="94" t="s">
        <v>413</v>
      </c>
      <c r="MA272" s="111" t="s">
        <v>30</v>
      </c>
      <c r="MB272" s="111"/>
      <c r="MC272" s="111" t="s">
        <v>33</v>
      </c>
      <c r="MD272" s="54">
        <v>3000000</v>
      </c>
      <c r="ME272" s="126">
        <v>1</v>
      </c>
      <c r="MF272" s="117">
        <f t="shared" ref="MF272" si="4628">MD272*ME272</f>
        <v>3000000</v>
      </c>
      <c r="MG272" s="93" t="s">
        <v>412</v>
      </c>
      <c r="MH272" s="94" t="s">
        <v>413</v>
      </c>
      <c r="MI272" s="111" t="s">
        <v>30</v>
      </c>
      <c r="MJ272" s="111"/>
      <c r="MK272" s="111" t="s">
        <v>33</v>
      </c>
      <c r="ML272" s="54">
        <v>3000000</v>
      </c>
      <c r="MM272" s="126">
        <v>1</v>
      </c>
      <c r="MN272" s="117">
        <f t="shared" ref="MN272" si="4629">ML272*MM272</f>
        <v>3000000</v>
      </c>
      <c r="MO272" s="93" t="s">
        <v>412</v>
      </c>
      <c r="MP272" s="94" t="s">
        <v>413</v>
      </c>
      <c r="MQ272" s="111" t="s">
        <v>30</v>
      </c>
      <c r="MR272" s="111"/>
      <c r="MS272" s="111" t="s">
        <v>33</v>
      </c>
      <c r="MT272" s="54">
        <v>3000000</v>
      </c>
      <c r="MU272" s="126">
        <v>1</v>
      </c>
      <c r="MV272" s="117">
        <f t="shared" ref="MV272" si="4630">MT272*MU272</f>
        <v>3000000</v>
      </c>
      <c r="MW272" s="93" t="s">
        <v>412</v>
      </c>
      <c r="MX272" s="94" t="s">
        <v>413</v>
      </c>
      <c r="MY272" s="111" t="s">
        <v>30</v>
      </c>
      <c r="MZ272" s="111"/>
      <c r="NA272" s="111" t="s">
        <v>33</v>
      </c>
      <c r="NB272" s="54">
        <v>3000000</v>
      </c>
      <c r="NC272" s="126">
        <v>1</v>
      </c>
      <c r="ND272" s="117">
        <f t="shared" ref="ND272" si="4631">NB272*NC272</f>
        <v>3000000</v>
      </c>
      <c r="NE272" s="93" t="s">
        <v>412</v>
      </c>
      <c r="NF272" s="94" t="s">
        <v>413</v>
      </c>
      <c r="NG272" s="111" t="s">
        <v>30</v>
      </c>
      <c r="NH272" s="111"/>
      <c r="NI272" s="111" t="s">
        <v>33</v>
      </c>
      <c r="NJ272" s="54">
        <v>3000000</v>
      </c>
      <c r="NK272" s="126">
        <v>1</v>
      </c>
      <c r="NL272" s="117">
        <f t="shared" ref="NL272" si="4632">NJ272*NK272</f>
        <v>3000000</v>
      </c>
      <c r="NM272" s="93" t="s">
        <v>412</v>
      </c>
      <c r="NN272" s="94" t="s">
        <v>413</v>
      </c>
      <c r="NO272" s="111" t="s">
        <v>30</v>
      </c>
      <c r="NP272" s="111"/>
      <c r="NQ272" s="111" t="s">
        <v>33</v>
      </c>
      <c r="NR272" s="54">
        <v>3000000</v>
      </c>
      <c r="NS272" s="126">
        <v>1</v>
      </c>
      <c r="NT272" s="117">
        <f t="shared" ref="NT272" si="4633">NR272*NS272</f>
        <v>3000000</v>
      </c>
      <c r="NU272" s="93" t="s">
        <v>412</v>
      </c>
      <c r="NV272" s="94" t="s">
        <v>413</v>
      </c>
      <c r="NW272" s="111" t="s">
        <v>30</v>
      </c>
      <c r="NX272" s="111"/>
      <c r="NY272" s="111" t="s">
        <v>33</v>
      </c>
      <c r="NZ272" s="54">
        <v>3000000</v>
      </c>
      <c r="OA272" s="126">
        <v>1</v>
      </c>
      <c r="OB272" s="117">
        <f t="shared" ref="OB272" si="4634">NZ272*OA272</f>
        <v>3000000</v>
      </c>
      <c r="OC272" s="93" t="s">
        <v>412</v>
      </c>
      <c r="OD272" s="94" t="s">
        <v>413</v>
      </c>
      <c r="OE272" s="111" t="s">
        <v>30</v>
      </c>
      <c r="OF272" s="111"/>
      <c r="OG272" s="111" t="s">
        <v>33</v>
      </c>
      <c r="OH272" s="54">
        <v>3000000</v>
      </c>
      <c r="OI272" s="126">
        <v>1</v>
      </c>
      <c r="OJ272" s="117">
        <f t="shared" ref="OJ272" si="4635">OH272*OI272</f>
        <v>3000000</v>
      </c>
      <c r="OK272" s="93" t="s">
        <v>412</v>
      </c>
      <c r="OL272" s="94" t="s">
        <v>413</v>
      </c>
      <c r="OM272" s="111" t="s">
        <v>30</v>
      </c>
      <c r="ON272" s="111"/>
      <c r="OO272" s="111" t="s">
        <v>33</v>
      </c>
      <c r="OP272" s="54">
        <v>3000000</v>
      </c>
      <c r="OQ272" s="126">
        <v>1</v>
      </c>
      <c r="OR272" s="117">
        <f t="shared" ref="OR272" si="4636">OP272*OQ272</f>
        <v>3000000</v>
      </c>
      <c r="OS272" s="93" t="s">
        <v>412</v>
      </c>
      <c r="OT272" s="94" t="s">
        <v>413</v>
      </c>
      <c r="OU272" s="111" t="s">
        <v>30</v>
      </c>
      <c r="OV272" s="111"/>
      <c r="OW272" s="111" t="s">
        <v>33</v>
      </c>
      <c r="OX272" s="54">
        <v>3000000</v>
      </c>
      <c r="OY272" s="126">
        <v>1</v>
      </c>
      <c r="OZ272" s="117">
        <f t="shared" ref="OZ272" si="4637">OX272*OY272</f>
        <v>3000000</v>
      </c>
      <c r="PA272" s="93" t="s">
        <v>412</v>
      </c>
      <c r="PB272" s="94" t="s">
        <v>413</v>
      </c>
      <c r="PC272" s="111" t="s">
        <v>30</v>
      </c>
      <c r="PD272" s="111"/>
      <c r="PE272" s="111" t="s">
        <v>33</v>
      </c>
      <c r="PF272" s="54">
        <v>3000000</v>
      </c>
      <c r="PG272" s="126">
        <v>1</v>
      </c>
      <c r="PH272" s="117">
        <f t="shared" ref="PH272" si="4638">PF272*PG272</f>
        <v>3000000</v>
      </c>
      <c r="PI272" s="93" t="s">
        <v>412</v>
      </c>
      <c r="PJ272" s="94" t="s">
        <v>413</v>
      </c>
      <c r="PK272" s="111" t="s">
        <v>30</v>
      </c>
      <c r="PL272" s="111"/>
      <c r="PM272" s="111" t="s">
        <v>33</v>
      </c>
      <c r="PN272" s="54">
        <v>3000000</v>
      </c>
      <c r="PO272" s="126">
        <v>1</v>
      </c>
      <c r="PP272" s="117">
        <f t="shared" ref="PP272" si="4639">PN272*PO272</f>
        <v>3000000</v>
      </c>
      <c r="PQ272" s="93" t="s">
        <v>412</v>
      </c>
      <c r="PR272" s="94" t="s">
        <v>413</v>
      </c>
      <c r="PS272" s="111" t="s">
        <v>30</v>
      </c>
      <c r="PT272" s="111"/>
      <c r="PU272" s="111" t="s">
        <v>33</v>
      </c>
      <c r="PV272" s="54">
        <v>3000000</v>
      </c>
      <c r="PW272" s="126">
        <v>1</v>
      </c>
      <c r="PX272" s="117">
        <f t="shared" ref="PX272" si="4640">PV272*PW272</f>
        <v>3000000</v>
      </c>
      <c r="PY272" s="93" t="s">
        <v>412</v>
      </c>
      <c r="PZ272" s="94" t="s">
        <v>413</v>
      </c>
      <c r="QA272" s="111" t="s">
        <v>30</v>
      </c>
      <c r="QB272" s="111"/>
      <c r="QC272" s="111" t="s">
        <v>33</v>
      </c>
      <c r="QD272" s="54">
        <v>3000000</v>
      </c>
      <c r="QE272" s="126">
        <v>1</v>
      </c>
      <c r="QF272" s="117">
        <f t="shared" ref="QF272" si="4641">QD272*QE272</f>
        <v>3000000</v>
      </c>
      <c r="QG272" s="93" t="s">
        <v>412</v>
      </c>
      <c r="QH272" s="94" t="s">
        <v>413</v>
      </c>
      <c r="QI272" s="111" t="s">
        <v>30</v>
      </c>
      <c r="QJ272" s="111"/>
      <c r="QK272" s="111" t="s">
        <v>33</v>
      </c>
      <c r="QL272" s="54">
        <v>3000000</v>
      </c>
      <c r="QM272" s="126">
        <v>1</v>
      </c>
      <c r="QN272" s="117">
        <f t="shared" ref="QN272" si="4642">QL272*QM272</f>
        <v>3000000</v>
      </c>
      <c r="QO272" s="93" t="s">
        <v>412</v>
      </c>
      <c r="QP272" s="94" t="s">
        <v>413</v>
      </c>
      <c r="QQ272" s="111" t="s">
        <v>30</v>
      </c>
      <c r="QR272" s="111"/>
      <c r="QS272" s="111" t="s">
        <v>33</v>
      </c>
      <c r="QT272" s="54">
        <v>3000000</v>
      </c>
      <c r="QU272" s="126">
        <v>1</v>
      </c>
      <c r="QV272" s="117">
        <f t="shared" ref="QV272" si="4643">QT272*QU272</f>
        <v>3000000</v>
      </c>
      <c r="QW272" s="93" t="s">
        <v>412</v>
      </c>
      <c r="QX272" s="94" t="s">
        <v>413</v>
      </c>
      <c r="QY272" s="111" t="s">
        <v>30</v>
      </c>
      <c r="QZ272" s="111"/>
      <c r="RA272" s="111" t="s">
        <v>33</v>
      </c>
      <c r="RB272" s="54">
        <v>3000000</v>
      </c>
      <c r="RC272" s="126">
        <v>1</v>
      </c>
      <c r="RD272" s="117">
        <f t="shared" ref="RD272" si="4644">RB272*RC272</f>
        <v>3000000</v>
      </c>
      <c r="RE272" s="93" t="s">
        <v>412</v>
      </c>
      <c r="RF272" s="94" t="s">
        <v>413</v>
      </c>
      <c r="RG272" s="111" t="s">
        <v>30</v>
      </c>
      <c r="RH272" s="111"/>
      <c r="RI272" s="111" t="s">
        <v>33</v>
      </c>
      <c r="RJ272" s="54">
        <v>3000000</v>
      </c>
      <c r="RK272" s="126">
        <v>1</v>
      </c>
      <c r="RL272" s="117">
        <f t="shared" ref="RL272" si="4645">RJ272*RK272</f>
        <v>3000000</v>
      </c>
      <c r="RM272" s="93" t="s">
        <v>412</v>
      </c>
      <c r="RN272" s="94" t="s">
        <v>413</v>
      </c>
      <c r="RO272" s="111" t="s">
        <v>30</v>
      </c>
      <c r="RP272" s="111"/>
      <c r="RQ272" s="111" t="s">
        <v>33</v>
      </c>
      <c r="RR272" s="54">
        <v>3000000</v>
      </c>
      <c r="RS272" s="126">
        <v>1</v>
      </c>
      <c r="RT272" s="117">
        <f t="shared" ref="RT272" si="4646">RR272*RS272</f>
        <v>3000000</v>
      </c>
      <c r="RU272" s="93" t="s">
        <v>412</v>
      </c>
      <c r="RV272" s="94" t="s">
        <v>413</v>
      </c>
      <c r="RW272" s="111" t="s">
        <v>30</v>
      </c>
      <c r="RX272" s="111"/>
      <c r="RY272" s="111" t="s">
        <v>33</v>
      </c>
      <c r="RZ272" s="54">
        <v>3000000</v>
      </c>
      <c r="SA272" s="126">
        <v>1</v>
      </c>
      <c r="SB272" s="117">
        <f t="shared" ref="SB272" si="4647">RZ272*SA272</f>
        <v>3000000</v>
      </c>
      <c r="SC272" s="93" t="s">
        <v>412</v>
      </c>
      <c r="SD272" s="94" t="s">
        <v>413</v>
      </c>
      <c r="SE272" s="111" t="s">
        <v>30</v>
      </c>
      <c r="SF272" s="111"/>
      <c r="SG272" s="111" t="s">
        <v>33</v>
      </c>
      <c r="SH272" s="54">
        <v>3000000</v>
      </c>
      <c r="SI272" s="126">
        <v>1</v>
      </c>
      <c r="SJ272" s="117">
        <f t="shared" ref="SJ272" si="4648">SH272*SI272</f>
        <v>3000000</v>
      </c>
      <c r="SK272" s="93" t="s">
        <v>412</v>
      </c>
      <c r="SL272" s="94" t="s">
        <v>413</v>
      </c>
      <c r="SM272" s="111" t="s">
        <v>30</v>
      </c>
      <c r="SN272" s="111"/>
      <c r="SO272" s="111" t="s">
        <v>33</v>
      </c>
      <c r="SP272" s="54">
        <v>3000000</v>
      </c>
      <c r="SQ272" s="126">
        <v>1</v>
      </c>
      <c r="SR272" s="117">
        <f t="shared" ref="SR272" si="4649">SP272*SQ272</f>
        <v>3000000</v>
      </c>
      <c r="SS272" s="93" t="s">
        <v>412</v>
      </c>
      <c r="ST272" s="94" t="s">
        <v>413</v>
      </c>
      <c r="SU272" s="111" t="s">
        <v>30</v>
      </c>
      <c r="SV272" s="111"/>
      <c r="SW272" s="111" t="s">
        <v>33</v>
      </c>
      <c r="SX272" s="54">
        <v>3000000</v>
      </c>
      <c r="SY272" s="126">
        <v>1</v>
      </c>
      <c r="SZ272" s="117">
        <f t="shared" ref="SZ272" si="4650">SX272*SY272</f>
        <v>3000000</v>
      </c>
      <c r="TA272" s="93" t="s">
        <v>412</v>
      </c>
      <c r="TB272" s="94" t="s">
        <v>413</v>
      </c>
      <c r="TC272" s="111" t="s">
        <v>30</v>
      </c>
      <c r="TD272" s="111"/>
      <c r="TE272" s="111" t="s">
        <v>33</v>
      </c>
      <c r="TF272" s="54">
        <v>3000000</v>
      </c>
      <c r="TG272" s="126">
        <v>1</v>
      </c>
      <c r="TH272" s="117">
        <f t="shared" ref="TH272" si="4651">TF272*TG272</f>
        <v>3000000</v>
      </c>
      <c r="TI272" s="93" t="s">
        <v>412</v>
      </c>
      <c r="TJ272" s="94" t="s">
        <v>413</v>
      </c>
      <c r="TK272" s="111" t="s">
        <v>30</v>
      </c>
      <c r="TL272" s="111"/>
      <c r="TM272" s="111" t="s">
        <v>33</v>
      </c>
      <c r="TN272" s="54">
        <v>3000000</v>
      </c>
      <c r="TO272" s="126">
        <v>1</v>
      </c>
      <c r="TP272" s="117">
        <f t="shared" ref="TP272" si="4652">TN272*TO272</f>
        <v>3000000</v>
      </c>
      <c r="TQ272" s="93" t="s">
        <v>412</v>
      </c>
      <c r="TR272" s="94" t="s">
        <v>413</v>
      </c>
      <c r="TS272" s="111" t="s">
        <v>30</v>
      </c>
      <c r="TT272" s="111"/>
      <c r="TU272" s="111" t="s">
        <v>33</v>
      </c>
      <c r="TV272" s="54">
        <v>3000000</v>
      </c>
      <c r="TW272" s="126">
        <v>1</v>
      </c>
      <c r="TX272" s="117">
        <f t="shared" ref="TX272" si="4653">TV272*TW272</f>
        <v>3000000</v>
      </c>
      <c r="TY272" s="93" t="s">
        <v>412</v>
      </c>
      <c r="TZ272" s="94" t="s">
        <v>413</v>
      </c>
      <c r="UA272" s="111" t="s">
        <v>30</v>
      </c>
      <c r="UB272" s="111"/>
      <c r="UC272" s="111" t="s">
        <v>33</v>
      </c>
      <c r="UD272" s="54">
        <v>3000000</v>
      </c>
      <c r="UE272" s="126">
        <v>1</v>
      </c>
      <c r="UF272" s="117">
        <f t="shared" ref="UF272" si="4654">UD272*UE272</f>
        <v>3000000</v>
      </c>
      <c r="UG272" s="93" t="s">
        <v>412</v>
      </c>
      <c r="UH272" s="94" t="s">
        <v>413</v>
      </c>
      <c r="UI272" s="111" t="s">
        <v>30</v>
      </c>
      <c r="UJ272" s="111"/>
      <c r="UK272" s="111" t="s">
        <v>33</v>
      </c>
      <c r="UL272" s="54">
        <v>3000000</v>
      </c>
      <c r="UM272" s="126">
        <v>1</v>
      </c>
      <c r="UN272" s="117">
        <f t="shared" ref="UN272" si="4655">UL272*UM272</f>
        <v>3000000</v>
      </c>
      <c r="UO272" s="93" t="s">
        <v>412</v>
      </c>
      <c r="UP272" s="94" t="s">
        <v>413</v>
      </c>
      <c r="UQ272" s="111" t="s">
        <v>30</v>
      </c>
      <c r="UR272" s="111"/>
      <c r="US272" s="111" t="s">
        <v>33</v>
      </c>
      <c r="UT272" s="54">
        <v>3000000</v>
      </c>
      <c r="UU272" s="126">
        <v>1</v>
      </c>
      <c r="UV272" s="117">
        <f t="shared" ref="UV272" si="4656">UT272*UU272</f>
        <v>3000000</v>
      </c>
      <c r="UW272" s="93" t="s">
        <v>412</v>
      </c>
      <c r="UX272" s="94" t="s">
        <v>413</v>
      </c>
      <c r="UY272" s="111" t="s">
        <v>30</v>
      </c>
      <c r="UZ272" s="111"/>
      <c r="VA272" s="111" t="s">
        <v>33</v>
      </c>
      <c r="VB272" s="54">
        <v>3000000</v>
      </c>
      <c r="VC272" s="126">
        <v>1</v>
      </c>
      <c r="VD272" s="117">
        <f t="shared" ref="VD272" si="4657">VB272*VC272</f>
        <v>3000000</v>
      </c>
      <c r="VE272" s="93" t="s">
        <v>412</v>
      </c>
      <c r="VF272" s="94" t="s">
        <v>413</v>
      </c>
      <c r="VG272" s="111" t="s">
        <v>30</v>
      </c>
      <c r="VH272" s="111"/>
      <c r="VI272" s="111" t="s">
        <v>33</v>
      </c>
      <c r="VJ272" s="54">
        <v>3000000</v>
      </c>
      <c r="VK272" s="126">
        <v>1</v>
      </c>
      <c r="VL272" s="117">
        <f t="shared" ref="VL272" si="4658">VJ272*VK272</f>
        <v>3000000</v>
      </c>
      <c r="VM272" s="93" t="s">
        <v>412</v>
      </c>
      <c r="VN272" s="94" t="s">
        <v>413</v>
      </c>
      <c r="VO272" s="111" t="s">
        <v>30</v>
      </c>
      <c r="VP272" s="111"/>
      <c r="VQ272" s="111" t="s">
        <v>33</v>
      </c>
      <c r="VR272" s="54">
        <v>3000000</v>
      </c>
      <c r="VS272" s="126">
        <v>1</v>
      </c>
      <c r="VT272" s="117">
        <f t="shared" ref="VT272" si="4659">VR272*VS272</f>
        <v>3000000</v>
      </c>
      <c r="VU272" s="93" t="s">
        <v>412</v>
      </c>
      <c r="VV272" s="94" t="s">
        <v>413</v>
      </c>
      <c r="VW272" s="111" t="s">
        <v>30</v>
      </c>
      <c r="VX272" s="111"/>
      <c r="VY272" s="111" t="s">
        <v>33</v>
      </c>
      <c r="VZ272" s="54">
        <v>3000000</v>
      </c>
      <c r="WA272" s="126">
        <v>1</v>
      </c>
      <c r="WB272" s="117">
        <f t="shared" ref="WB272" si="4660">VZ272*WA272</f>
        <v>3000000</v>
      </c>
      <c r="WC272" s="93" t="s">
        <v>412</v>
      </c>
      <c r="WD272" s="94" t="s">
        <v>413</v>
      </c>
      <c r="WE272" s="111" t="s">
        <v>30</v>
      </c>
      <c r="WF272" s="111"/>
      <c r="WG272" s="111" t="s">
        <v>33</v>
      </c>
      <c r="WH272" s="54">
        <v>3000000</v>
      </c>
      <c r="WI272" s="126">
        <v>1</v>
      </c>
      <c r="WJ272" s="117">
        <f t="shared" ref="WJ272" si="4661">WH272*WI272</f>
        <v>3000000</v>
      </c>
      <c r="WK272" s="93" t="s">
        <v>412</v>
      </c>
      <c r="WL272" s="94" t="s">
        <v>413</v>
      </c>
      <c r="WM272" s="111" t="s">
        <v>30</v>
      </c>
      <c r="WN272" s="111"/>
      <c r="WO272" s="111" t="s">
        <v>33</v>
      </c>
      <c r="WP272" s="54">
        <v>3000000</v>
      </c>
      <c r="WQ272" s="126">
        <v>1</v>
      </c>
      <c r="WR272" s="117">
        <f t="shared" ref="WR272" si="4662">WP272*WQ272</f>
        <v>3000000</v>
      </c>
      <c r="WS272" s="93" t="s">
        <v>412</v>
      </c>
      <c r="WT272" s="94" t="s">
        <v>413</v>
      </c>
      <c r="WU272" s="111" t="s">
        <v>30</v>
      </c>
      <c r="WV272" s="111"/>
      <c r="WW272" s="111" t="s">
        <v>33</v>
      </c>
      <c r="WX272" s="54">
        <v>3000000</v>
      </c>
      <c r="WY272" s="126">
        <v>1</v>
      </c>
      <c r="WZ272" s="117">
        <f t="shared" ref="WZ272" si="4663">WX272*WY272</f>
        <v>3000000</v>
      </c>
      <c r="XA272" s="93" t="s">
        <v>412</v>
      </c>
      <c r="XB272" s="94" t="s">
        <v>413</v>
      </c>
      <c r="XC272" s="111" t="s">
        <v>30</v>
      </c>
      <c r="XD272" s="111"/>
      <c r="XE272" s="111" t="s">
        <v>33</v>
      </c>
      <c r="XF272" s="54">
        <v>3000000</v>
      </c>
      <c r="XG272" s="126">
        <v>1</v>
      </c>
      <c r="XH272" s="117">
        <f t="shared" ref="XH272" si="4664">XF272*XG272</f>
        <v>3000000</v>
      </c>
      <c r="XI272" s="93" t="s">
        <v>412</v>
      </c>
      <c r="XJ272" s="94" t="s">
        <v>413</v>
      </c>
      <c r="XK272" s="111" t="s">
        <v>30</v>
      </c>
      <c r="XL272" s="111"/>
      <c r="XM272" s="111" t="s">
        <v>33</v>
      </c>
      <c r="XN272" s="54">
        <v>3000000</v>
      </c>
      <c r="XO272" s="126">
        <v>1</v>
      </c>
      <c r="XP272" s="117">
        <f t="shared" ref="XP272" si="4665">XN272*XO272</f>
        <v>3000000</v>
      </c>
      <c r="XQ272" s="93" t="s">
        <v>412</v>
      </c>
      <c r="XR272" s="94" t="s">
        <v>413</v>
      </c>
      <c r="XS272" s="111" t="s">
        <v>30</v>
      </c>
      <c r="XT272" s="111"/>
      <c r="XU272" s="111" t="s">
        <v>33</v>
      </c>
      <c r="XV272" s="54">
        <v>3000000</v>
      </c>
      <c r="XW272" s="126">
        <v>1</v>
      </c>
      <c r="XX272" s="117">
        <f t="shared" ref="XX272" si="4666">XV272*XW272</f>
        <v>3000000</v>
      </c>
      <c r="XY272" s="93" t="s">
        <v>412</v>
      </c>
      <c r="XZ272" s="94" t="s">
        <v>413</v>
      </c>
      <c r="YA272" s="111" t="s">
        <v>30</v>
      </c>
      <c r="YB272" s="111"/>
      <c r="YC272" s="111" t="s">
        <v>33</v>
      </c>
      <c r="YD272" s="54">
        <v>3000000</v>
      </c>
      <c r="YE272" s="126">
        <v>1</v>
      </c>
      <c r="YF272" s="117">
        <f t="shared" ref="YF272" si="4667">YD272*YE272</f>
        <v>3000000</v>
      </c>
      <c r="YG272" s="93" t="s">
        <v>412</v>
      </c>
      <c r="YH272" s="94" t="s">
        <v>413</v>
      </c>
      <c r="YI272" s="111" t="s">
        <v>30</v>
      </c>
      <c r="YJ272" s="111"/>
      <c r="YK272" s="111" t="s">
        <v>33</v>
      </c>
      <c r="YL272" s="54">
        <v>3000000</v>
      </c>
      <c r="YM272" s="126">
        <v>1</v>
      </c>
      <c r="YN272" s="117">
        <f t="shared" ref="YN272" si="4668">YL272*YM272</f>
        <v>3000000</v>
      </c>
      <c r="YO272" s="93" t="s">
        <v>412</v>
      </c>
      <c r="YP272" s="94" t="s">
        <v>413</v>
      </c>
      <c r="YQ272" s="111" t="s">
        <v>30</v>
      </c>
      <c r="YR272" s="111"/>
      <c r="YS272" s="111" t="s">
        <v>33</v>
      </c>
      <c r="YT272" s="54">
        <v>3000000</v>
      </c>
      <c r="YU272" s="126">
        <v>1</v>
      </c>
      <c r="YV272" s="117">
        <f t="shared" ref="YV272" si="4669">YT272*YU272</f>
        <v>3000000</v>
      </c>
      <c r="YW272" s="93" t="s">
        <v>412</v>
      </c>
      <c r="YX272" s="94" t="s">
        <v>413</v>
      </c>
      <c r="YY272" s="111" t="s">
        <v>30</v>
      </c>
      <c r="YZ272" s="111"/>
      <c r="ZA272" s="111" t="s">
        <v>33</v>
      </c>
      <c r="ZB272" s="54">
        <v>3000000</v>
      </c>
      <c r="ZC272" s="126">
        <v>1</v>
      </c>
      <c r="ZD272" s="117">
        <f t="shared" ref="ZD272" si="4670">ZB272*ZC272</f>
        <v>3000000</v>
      </c>
      <c r="ZE272" s="93" t="s">
        <v>412</v>
      </c>
      <c r="ZF272" s="94" t="s">
        <v>413</v>
      </c>
      <c r="ZG272" s="111" t="s">
        <v>30</v>
      </c>
      <c r="ZH272" s="111"/>
      <c r="ZI272" s="111" t="s">
        <v>33</v>
      </c>
      <c r="ZJ272" s="54">
        <v>3000000</v>
      </c>
      <c r="ZK272" s="126">
        <v>1</v>
      </c>
      <c r="ZL272" s="117">
        <f t="shared" ref="ZL272" si="4671">ZJ272*ZK272</f>
        <v>3000000</v>
      </c>
      <c r="ZM272" s="93" t="s">
        <v>412</v>
      </c>
      <c r="ZN272" s="94" t="s">
        <v>413</v>
      </c>
      <c r="ZO272" s="111" t="s">
        <v>30</v>
      </c>
      <c r="ZP272" s="111"/>
      <c r="ZQ272" s="111" t="s">
        <v>33</v>
      </c>
      <c r="ZR272" s="54">
        <v>3000000</v>
      </c>
      <c r="ZS272" s="126">
        <v>1</v>
      </c>
      <c r="ZT272" s="117">
        <f t="shared" ref="ZT272" si="4672">ZR272*ZS272</f>
        <v>3000000</v>
      </c>
      <c r="ZU272" s="93" t="s">
        <v>412</v>
      </c>
      <c r="ZV272" s="94" t="s">
        <v>413</v>
      </c>
      <c r="ZW272" s="111" t="s">
        <v>30</v>
      </c>
      <c r="ZX272" s="111"/>
      <c r="ZY272" s="111" t="s">
        <v>33</v>
      </c>
      <c r="ZZ272" s="54">
        <v>3000000</v>
      </c>
      <c r="AAA272" s="126">
        <v>1</v>
      </c>
      <c r="AAB272" s="117">
        <f t="shared" ref="AAB272" si="4673">ZZ272*AAA272</f>
        <v>3000000</v>
      </c>
      <c r="AAC272" s="93" t="s">
        <v>412</v>
      </c>
      <c r="AAD272" s="94" t="s">
        <v>413</v>
      </c>
      <c r="AAE272" s="111" t="s">
        <v>30</v>
      </c>
      <c r="AAF272" s="111"/>
      <c r="AAG272" s="111" t="s">
        <v>33</v>
      </c>
      <c r="AAH272" s="54">
        <v>3000000</v>
      </c>
      <c r="AAI272" s="126">
        <v>1</v>
      </c>
      <c r="AAJ272" s="117">
        <f t="shared" ref="AAJ272" si="4674">AAH272*AAI272</f>
        <v>3000000</v>
      </c>
      <c r="AAK272" s="93" t="s">
        <v>412</v>
      </c>
      <c r="AAL272" s="94" t="s">
        <v>413</v>
      </c>
      <c r="AAM272" s="111" t="s">
        <v>30</v>
      </c>
      <c r="AAN272" s="111"/>
      <c r="AAO272" s="111" t="s">
        <v>33</v>
      </c>
      <c r="AAP272" s="54">
        <v>3000000</v>
      </c>
      <c r="AAQ272" s="126">
        <v>1</v>
      </c>
      <c r="AAR272" s="117">
        <f t="shared" ref="AAR272" si="4675">AAP272*AAQ272</f>
        <v>3000000</v>
      </c>
      <c r="AAS272" s="93" t="s">
        <v>412</v>
      </c>
      <c r="AAT272" s="94" t="s">
        <v>413</v>
      </c>
      <c r="AAU272" s="111" t="s">
        <v>30</v>
      </c>
      <c r="AAV272" s="111"/>
      <c r="AAW272" s="111" t="s">
        <v>33</v>
      </c>
      <c r="AAX272" s="54">
        <v>3000000</v>
      </c>
      <c r="AAY272" s="126">
        <v>1</v>
      </c>
      <c r="AAZ272" s="117">
        <f t="shared" ref="AAZ272" si="4676">AAX272*AAY272</f>
        <v>3000000</v>
      </c>
      <c r="ABA272" s="93" t="s">
        <v>412</v>
      </c>
      <c r="ABB272" s="94" t="s">
        <v>413</v>
      </c>
      <c r="ABC272" s="111" t="s">
        <v>30</v>
      </c>
      <c r="ABD272" s="111"/>
      <c r="ABE272" s="111" t="s">
        <v>33</v>
      </c>
      <c r="ABF272" s="54">
        <v>3000000</v>
      </c>
      <c r="ABG272" s="126">
        <v>1</v>
      </c>
      <c r="ABH272" s="117">
        <f t="shared" ref="ABH272" si="4677">ABF272*ABG272</f>
        <v>3000000</v>
      </c>
      <c r="ABI272" s="93" t="s">
        <v>412</v>
      </c>
      <c r="ABJ272" s="94" t="s">
        <v>413</v>
      </c>
      <c r="ABK272" s="111" t="s">
        <v>30</v>
      </c>
      <c r="ABL272" s="111"/>
      <c r="ABM272" s="111" t="s">
        <v>33</v>
      </c>
      <c r="ABN272" s="54">
        <v>3000000</v>
      </c>
      <c r="ABO272" s="126">
        <v>1</v>
      </c>
      <c r="ABP272" s="117">
        <f t="shared" ref="ABP272" si="4678">ABN272*ABO272</f>
        <v>3000000</v>
      </c>
      <c r="ABQ272" s="93" t="s">
        <v>412</v>
      </c>
      <c r="ABR272" s="94" t="s">
        <v>413</v>
      </c>
      <c r="ABS272" s="111" t="s">
        <v>30</v>
      </c>
      <c r="ABT272" s="111"/>
      <c r="ABU272" s="111" t="s">
        <v>33</v>
      </c>
      <c r="ABV272" s="54">
        <v>3000000</v>
      </c>
      <c r="ABW272" s="126">
        <v>1</v>
      </c>
      <c r="ABX272" s="117">
        <f t="shared" ref="ABX272" si="4679">ABV272*ABW272</f>
        <v>3000000</v>
      </c>
      <c r="ABY272" s="93" t="s">
        <v>412</v>
      </c>
      <c r="ABZ272" s="94" t="s">
        <v>413</v>
      </c>
      <c r="ACA272" s="111" t="s">
        <v>30</v>
      </c>
      <c r="ACB272" s="111"/>
      <c r="ACC272" s="111" t="s">
        <v>33</v>
      </c>
      <c r="ACD272" s="54">
        <v>3000000</v>
      </c>
      <c r="ACE272" s="126">
        <v>1</v>
      </c>
      <c r="ACF272" s="117">
        <f t="shared" ref="ACF272" si="4680">ACD272*ACE272</f>
        <v>3000000</v>
      </c>
      <c r="ACG272" s="93" t="s">
        <v>412</v>
      </c>
      <c r="ACH272" s="94" t="s">
        <v>413</v>
      </c>
      <c r="ACI272" s="111" t="s">
        <v>30</v>
      </c>
      <c r="ACJ272" s="111"/>
      <c r="ACK272" s="111" t="s">
        <v>33</v>
      </c>
      <c r="ACL272" s="54">
        <v>3000000</v>
      </c>
      <c r="ACM272" s="126">
        <v>1</v>
      </c>
      <c r="ACN272" s="117">
        <f t="shared" ref="ACN272" si="4681">ACL272*ACM272</f>
        <v>3000000</v>
      </c>
      <c r="ACO272" s="93" t="s">
        <v>412</v>
      </c>
      <c r="ACP272" s="94" t="s">
        <v>413</v>
      </c>
      <c r="ACQ272" s="111" t="s">
        <v>30</v>
      </c>
      <c r="ACR272" s="111"/>
      <c r="ACS272" s="111" t="s">
        <v>33</v>
      </c>
      <c r="ACT272" s="54">
        <v>3000000</v>
      </c>
      <c r="ACU272" s="126">
        <v>1</v>
      </c>
      <c r="ACV272" s="117">
        <f t="shared" ref="ACV272" si="4682">ACT272*ACU272</f>
        <v>3000000</v>
      </c>
      <c r="ACW272" s="93" t="s">
        <v>412</v>
      </c>
      <c r="ACX272" s="94" t="s">
        <v>413</v>
      </c>
      <c r="ACY272" s="111" t="s">
        <v>30</v>
      </c>
      <c r="ACZ272" s="111"/>
      <c r="ADA272" s="111" t="s">
        <v>33</v>
      </c>
      <c r="ADB272" s="54">
        <v>3000000</v>
      </c>
      <c r="ADC272" s="126">
        <v>1</v>
      </c>
      <c r="ADD272" s="117">
        <f t="shared" ref="ADD272" si="4683">ADB272*ADC272</f>
        <v>3000000</v>
      </c>
      <c r="ADE272" s="93" t="s">
        <v>412</v>
      </c>
      <c r="ADF272" s="94" t="s">
        <v>413</v>
      </c>
      <c r="ADG272" s="111" t="s">
        <v>30</v>
      </c>
      <c r="ADH272" s="111"/>
      <c r="ADI272" s="111" t="s">
        <v>33</v>
      </c>
      <c r="ADJ272" s="54">
        <v>3000000</v>
      </c>
      <c r="ADK272" s="126">
        <v>1</v>
      </c>
      <c r="ADL272" s="117">
        <f t="shared" ref="ADL272" si="4684">ADJ272*ADK272</f>
        <v>3000000</v>
      </c>
      <c r="ADM272" s="93" t="s">
        <v>412</v>
      </c>
      <c r="ADN272" s="94" t="s">
        <v>413</v>
      </c>
      <c r="ADO272" s="111" t="s">
        <v>30</v>
      </c>
      <c r="ADP272" s="111"/>
      <c r="ADQ272" s="111" t="s">
        <v>33</v>
      </c>
      <c r="ADR272" s="54">
        <v>3000000</v>
      </c>
      <c r="ADS272" s="126">
        <v>1</v>
      </c>
      <c r="ADT272" s="117">
        <f t="shared" ref="ADT272" si="4685">ADR272*ADS272</f>
        <v>3000000</v>
      </c>
      <c r="ADU272" s="93" t="s">
        <v>412</v>
      </c>
      <c r="ADV272" s="94" t="s">
        <v>413</v>
      </c>
      <c r="ADW272" s="111" t="s">
        <v>30</v>
      </c>
      <c r="ADX272" s="111"/>
      <c r="ADY272" s="111" t="s">
        <v>33</v>
      </c>
      <c r="ADZ272" s="54">
        <v>3000000</v>
      </c>
      <c r="AEA272" s="126">
        <v>1</v>
      </c>
      <c r="AEB272" s="117">
        <f t="shared" ref="AEB272" si="4686">ADZ272*AEA272</f>
        <v>3000000</v>
      </c>
      <c r="AEC272" s="93" t="s">
        <v>412</v>
      </c>
      <c r="AED272" s="94" t="s">
        <v>413</v>
      </c>
      <c r="AEE272" s="111" t="s">
        <v>30</v>
      </c>
      <c r="AEF272" s="111"/>
      <c r="AEG272" s="111" t="s">
        <v>33</v>
      </c>
      <c r="AEH272" s="54">
        <v>3000000</v>
      </c>
      <c r="AEI272" s="126">
        <v>1</v>
      </c>
      <c r="AEJ272" s="117">
        <f t="shared" ref="AEJ272" si="4687">AEH272*AEI272</f>
        <v>3000000</v>
      </c>
      <c r="AEK272" s="93" t="s">
        <v>412</v>
      </c>
      <c r="AEL272" s="94" t="s">
        <v>413</v>
      </c>
      <c r="AEM272" s="111" t="s">
        <v>30</v>
      </c>
      <c r="AEN272" s="111"/>
      <c r="AEO272" s="111" t="s">
        <v>33</v>
      </c>
      <c r="AEP272" s="54">
        <v>3000000</v>
      </c>
      <c r="AEQ272" s="126">
        <v>1</v>
      </c>
      <c r="AER272" s="117">
        <f t="shared" ref="AER272" si="4688">AEP272*AEQ272</f>
        <v>3000000</v>
      </c>
      <c r="AES272" s="93" t="s">
        <v>412</v>
      </c>
      <c r="AET272" s="94" t="s">
        <v>413</v>
      </c>
      <c r="AEU272" s="111" t="s">
        <v>30</v>
      </c>
      <c r="AEV272" s="111"/>
      <c r="AEW272" s="111" t="s">
        <v>33</v>
      </c>
      <c r="AEX272" s="54">
        <v>3000000</v>
      </c>
      <c r="AEY272" s="126">
        <v>1</v>
      </c>
      <c r="AEZ272" s="117">
        <f t="shared" ref="AEZ272" si="4689">AEX272*AEY272</f>
        <v>3000000</v>
      </c>
      <c r="AFA272" s="93" t="s">
        <v>412</v>
      </c>
      <c r="AFB272" s="94" t="s">
        <v>413</v>
      </c>
      <c r="AFC272" s="111" t="s">
        <v>30</v>
      </c>
      <c r="AFD272" s="111"/>
      <c r="AFE272" s="111" t="s">
        <v>33</v>
      </c>
      <c r="AFF272" s="54">
        <v>3000000</v>
      </c>
      <c r="AFG272" s="126">
        <v>1</v>
      </c>
      <c r="AFH272" s="117">
        <f t="shared" ref="AFH272" si="4690">AFF272*AFG272</f>
        <v>3000000</v>
      </c>
      <c r="AFI272" s="93" t="s">
        <v>412</v>
      </c>
      <c r="AFJ272" s="94" t="s">
        <v>413</v>
      </c>
      <c r="AFK272" s="111" t="s">
        <v>30</v>
      </c>
      <c r="AFL272" s="111"/>
      <c r="AFM272" s="111" t="s">
        <v>33</v>
      </c>
      <c r="AFN272" s="54">
        <v>3000000</v>
      </c>
      <c r="AFO272" s="126">
        <v>1</v>
      </c>
      <c r="AFP272" s="117">
        <f t="shared" ref="AFP272" si="4691">AFN272*AFO272</f>
        <v>3000000</v>
      </c>
      <c r="AFQ272" s="93" t="s">
        <v>412</v>
      </c>
      <c r="AFR272" s="94" t="s">
        <v>413</v>
      </c>
      <c r="AFS272" s="111" t="s">
        <v>30</v>
      </c>
      <c r="AFT272" s="111"/>
      <c r="AFU272" s="111" t="s">
        <v>33</v>
      </c>
      <c r="AFV272" s="54">
        <v>3000000</v>
      </c>
      <c r="AFW272" s="126">
        <v>1</v>
      </c>
      <c r="AFX272" s="117">
        <f t="shared" ref="AFX272" si="4692">AFV272*AFW272</f>
        <v>3000000</v>
      </c>
      <c r="AFY272" s="93" t="s">
        <v>412</v>
      </c>
      <c r="AFZ272" s="94" t="s">
        <v>413</v>
      </c>
      <c r="AGA272" s="111" t="s">
        <v>30</v>
      </c>
      <c r="AGB272" s="111"/>
      <c r="AGC272" s="111" t="s">
        <v>33</v>
      </c>
      <c r="AGD272" s="54">
        <v>3000000</v>
      </c>
      <c r="AGE272" s="126">
        <v>1</v>
      </c>
      <c r="AGF272" s="117">
        <f t="shared" ref="AGF272" si="4693">AGD272*AGE272</f>
        <v>3000000</v>
      </c>
      <c r="AGG272" s="93" t="s">
        <v>412</v>
      </c>
      <c r="AGH272" s="94" t="s">
        <v>413</v>
      </c>
      <c r="AGI272" s="111" t="s">
        <v>30</v>
      </c>
      <c r="AGJ272" s="111"/>
      <c r="AGK272" s="111" t="s">
        <v>33</v>
      </c>
      <c r="AGL272" s="54">
        <v>3000000</v>
      </c>
      <c r="AGM272" s="126">
        <v>1</v>
      </c>
      <c r="AGN272" s="117">
        <f t="shared" ref="AGN272" si="4694">AGL272*AGM272</f>
        <v>3000000</v>
      </c>
      <c r="AGO272" s="93" t="s">
        <v>412</v>
      </c>
      <c r="AGP272" s="94" t="s">
        <v>413</v>
      </c>
      <c r="AGQ272" s="111" t="s">
        <v>30</v>
      </c>
      <c r="AGR272" s="111"/>
      <c r="AGS272" s="111" t="s">
        <v>33</v>
      </c>
      <c r="AGT272" s="54">
        <v>3000000</v>
      </c>
      <c r="AGU272" s="126">
        <v>1</v>
      </c>
      <c r="AGV272" s="117">
        <f t="shared" ref="AGV272" si="4695">AGT272*AGU272</f>
        <v>3000000</v>
      </c>
      <c r="AGW272" s="93" t="s">
        <v>412</v>
      </c>
      <c r="AGX272" s="94" t="s">
        <v>413</v>
      </c>
      <c r="AGY272" s="111" t="s">
        <v>30</v>
      </c>
      <c r="AGZ272" s="111"/>
      <c r="AHA272" s="111" t="s">
        <v>33</v>
      </c>
      <c r="AHB272" s="54">
        <v>3000000</v>
      </c>
      <c r="AHC272" s="126">
        <v>1</v>
      </c>
      <c r="AHD272" s="117">
        <f t="shared" ref="AHD272" si="4696">AHB272*AHC272</f>
        <v>3000000</v>
      </c>
      <c r="AHE272" s="93" t="s">
        <v>412</v>
      </c>
      <c r="AHF272" s="94" t="s">
        <v>413</v>
      </c>
      <c r="AHG272" s="111" t="s">
        <v>30</v>
      </c>
      <c r="AHH272" s="111"/>
      <c r="AHI272" s="111" t="s">
        <v>33</v>
      </c>
      <c r="AHJ272" s="54">
        <v>3000000</v>
      </c>
      <c r="AHK272" s="126">
        <v>1</v>
      </c>
      <c r="AHL272" s="117">
        <f t="shared" ref="AHL272" si="4697">AHJ272*AHK272</f>
        <v>3000000</v>
      </c>
      <c r="AHM272" s="93" t="s">
        <v>412</v>
      </c>
      <c r="AHN272" s="94" t="s">
        <v>413</v>
      </c>
      <c r="AHO272" s="111" t="s">
        <v>30</v>
      </c>
      <c r="AHP272" s="111"/>
      <c r="AHQ272" s="111" t="s">
        <v>33</v>
      </c>
      <c r="AHR272" s="54">
        <v>3000000</v>
      </c>
      <c r="AHS272" s="126">
        <v>1</v>
      </c>
      <c r="AHT272" s="117">
        <f t="shared" ref="AHT272" si="4698">AHR272*AHS272</f>
        <v>3000000</v>
      </c>
      <c r="AHU272" s="93" t="s">
        <v>412</v>
      </c>
      <c r="AHV272" s="94" t="s">
        <v>413</v>
      </c>
      <c r="AHW272" s="111" t="s">
        <v>30</v>
      </c>
      <c r="AHX272" s="111"/>
      <c r="AHY272" s="111" t="s">
        <v>33</v>
      </c>
      <c r="AHZ272" s="54">
        <v>3000000</v>
      </c>
      <c r="AIA272" s="126">
        <v>1</v>
      </c>
      <c r="AIB272" s="117">
        <f t="shared" ref="AIB272" si="4699">AHZ272*AIA272</f>
        <v>3000000</v>
      </c>
      <c r="AIC272" s="93" t="s">
        <v>412</v>
      </c>
      <c r="AID272" s="94" t="s">
        <v>413</v>
      </c>
      <c r="AIE272" s="111" t="s">
        <v>30</v>
      </c>
      <c r="AIF272" s="111"/>
      <c r="AIG272" s="111" t="s">
        <v>33</v>
      </c>
      <c r="AIH272" s="54">
        <v>3000000</v>
      </c>
      <c r="AII272" s="126">
        <v>1</v>
      </c>
      <c r="AIJ272" s="117">
        <f t="shared" ref="AIJ272" si="4700">AIH272*AII272</f>
        <v>3000000</v>
      </c>
      <c r="AIK272" s="93" t="s">
        <v>412</v>
      </c>
      <c r="AIL272" s="94" t="s">
        <v>413</v>
      </c>
      <c r="AIM272" s="111" t="s">
        <v>30</v>
      </c>
      <c r="AIN272" s="111"/>
      <c r="AIO272" s="111" t="s">
        <v>33</v>
      </c>
      <c r="AIP272" s="54">
        <v>3000000</v>
      </c>
      <c r="AIQ272" s="126">
        <v>1</v>
      </c>
      <c r="AIR272" s="117">
        <f t="shared" ref="AIR272" si="4701">AIP272*AIQ272</f>
        <v>3000000</v>
      </c>
      <c r="AIS272" s="93" t="s">
        <v>412</v>
      </c>
      <c r="AIT272" s="94" t="s">
        <v>413</v>
      </c>
      <c r="AIU272" s="111" t="s">
        <v>30</v>
      </c>
      <c r="AIV272" s="111"/>
      <c r="AIW272" s="111" t="s">
        <v>33</v>
      </c>
      <c r="AIX272" s="54">
        <v>3000000</v>
      </c>
      <c r="AIY272" s="126">
        <v>1</v>
      </c>
      <c r="AIZ272" s="117">
        <f t="shared" ref="AIZ272" si="4702">AIX272*AIY272</f>
        <v>3000000</v>
      </c>
      <c r="AJA272" s="93" t="s">
        <v>412</v>
      </c>
      <c r="AJB272" s="94" t="s">
        <v>413</v>
      </c>
      <c r="AJC272" s="111" t="s">
        <v>30</v>
      </c>
      <c r="AJD272" s="111"/>
      <c r="AJE272" s="111" t="s">
        <v>33</v>
      </c>
      <c r="AJF272" s="54">
        <v>3000000</v>
      </c>
      <c r="AJG272" s="126">
        <v>1</v>
      </c>
      <c r="AJH272" s="117">
        <f t="shared" ref="AJH272" si="4703">AJF272*AJG272</f>
        <v>3000000</v>
      </c>
      <c r="AJI272" s="93" t="s">
        <v>412</v>
      </c>
      <c r="AJJ272" s="94" t="s">
        <v>413</v>
      </c>
      <c r="AJK272" s="111" t="s">
        <v>30</v>
      </c>
      <c r="AJL272" s="111"/>
      <c r="AJM272" s="111" t="s">
        <v>33</v>
      </c>
      <c r="AJN272" s="54">
        <v>3000000</v>
      </c>
      <c r="AJO272" s="126">
        <v>1</v>
      </c>
      <c r="AJP272" s="117">
        <f t="shared" ref="AJP272" si="4704">AJN272*AJO272</f>
        <v>3000000</v>
      </c>
      <c r="AJQ272" s="93" t="s">
        <v>412</v>
      </c>
      <c r="AJR272" s="94" t="s">
        <v>413</v>
      </c>
      <c r="AJS272" s="111" t="s">
        <v>30</v>
      </c>
      <c r="AJT272" s="111"/>
      <c r="AJU272" s="111" t="s">
        <v>33</v>
      </c>
      <c r="AJV272" s="54">
        <v>3000000</v>
      </c>
      <c r="AJW272" s="126">
        <v>1</v>
      </c>
      <c r="AJX272" s="117">
        <f t="shared" ref="AJX272" si="4705">AJV272*AJW272</f>
        <v>3000000</v>
      </c>
      <c r="AJY272" s="93" t="s">
        <v>412</v>
      </c>
      <c r="AJZ272" s="94" t="s">
        <v>413</v>
      </c>
      <c r="AKA272" s="111" t="s">
        <v>30</v>
      </c>
      <c r="AKB272" s="111"/>
      <c r="AKC272" s="111" t="s">
        <v>33</v>
      </c>
      <c r="AKD272" s="54">
        <v>3000000</v>
      </c>
      <c r="AKE272" s="126">
        <v>1</v>
      </c>
      <c r="AKF272" s="117">
        <f t="shared" ref="AKF272" si="4706">AKD272*AKE272</f>
        <v>3000000</v>
      </c>
      <c r="AKG272" s="93" t="s">
        <v>412</v>
      </c>
      <c r="AKH272" s="94" t="s">
        <v>413</v>
      </c>
      <c r="AKI272" s="111" t="s">
        <v>30</v>
      </c>
      <c r="AKJ272" s="111"/>
      <c r="AKK272" s="111" t="s">
        <v>33</v>
      </c>
      <c r="AKL272" s="54">
        <v>3000000</v>
      </c>
      <c r="AKM272" s="126">
        <v>1</v>
      </c>
      <c r="AKN272" s="117">
        <f t="shared" ref="AKN272" si="4707">AKL272*AKM272</f>
        <v>3000000</v>
      </c>
      <c r="AKO272" s="93" t="s">
        <v>412</v>
      </c>
      <c r="AKP272" s="94" t="s">
        <v>413</v>
      </c>
      <c r="AKQ272" s="111" t="s">
        <v>30</v>
      </c>
      <c r="AKR272" s="111"/>
      <c r="AKS272" s="111" t="s">
        <v>33</v>
      </c>
      <c r="AKT272" s="54">
        <v>3000000</v>
      </c>
      <c r="AKU272" s="126">
        <v>1</v>
      </c>
      <c r="AKV272" s="117">
        <f t="shared" ref="AKV272" si="4708">AKT272*AKU272</f>
        <v>3000000</v>
      </c>
      <c r="AKW272" s="93" t="s">
        <v>412</v>
      </c>
      <c r="AKX272" s="94" t="s">
        <v>413</v>
      </c>
      <c r="AKY272" s="111" t="s">
        <v>30</v>
      </c>
      <c r="AKZ272" s="111"/>
      <c r="ALA272" s="111" t="s">
        <v>33</v>
      </c>
      <c r="ALB272" s="54">
        <v>3000000</v>
      </c>
      <c r="ALC272" s="126">
        <v>1</v>
      </c>
      <c r="ALD272" s="117">
        <f t="shared" ref="ALD272" si="4709">ALB272*ALC272</f>
        <v>3000000</v>
      </c>
      <c r="ALE272" s="93" t="s">
        <v>412</v>
      </c>
      <c r="ALF272" s="94" t="s">
        <v>413</v>
      </c>
      <c r="ALG272" s="111" t="s">
        <v>30</v>
      </c>
      <c r="ALH272" s="111"/>
      <c r="ALI272" s="111" t="s">
        <v>33</v>
      </c>
      <c r="ALJ272" s="54">
        <v>3000000</v>
      </c>
      <c r="ALK272" s="126">
        <v>1</v>
      </c>
      <c r="ALL272" s="117">
        <f t="shared" ref="ALL272" si="4710">ALJ272*ALK272</f>
        <v>3000000</v>
      </c>
      <c r="ALM272" s="93" t="s">
        <v>412</v>
      </c>
      <c r="ALN272" s="94" t="s">
        <v>413</v>
      </c>
      <c r="ALO272" s="111" t="s">
        <v>30</v>
      </c>
      <c r="ALP272" s="111"/>
      <c r="ALQ272" s="111" t="s">
        <v>33</v>
      </c>
      <c r="ALR272" s="54">
        <v>3000000</v>
      </c>
      <c r="ALS272" s="126">
        <v>1</v>
      </c>
      <c r="ALT272" s="117">
        <f t="shared" ref="ALT272" si="4711">ALR272*ALS272</f>
        <v>3000000</v>
      </c>
      <c r="ALU272" s="93" t="s">
        <v>412</v>
      </c>
      <c r="ALV272" s="94" t="s">
        <v>413</v>
      </c>
      <c r="ALW272" s="111" t="s">
        <v>30</v>
      </c>
      <c r="ALX272" s="111"/>
      <c r="ALY272" s="111" t="s">
        <v>33</v>
      </c>
      <c r="ALZ272" s="54">
        <v>3000000</v>
      </c>
      <c r="AMA272" s="126">
        <v>1</v>
      </c>
      <c r="AMB272" s="117">
        <f t="shared" ref="AMB272" si="4712">ALZ272*AMA272</f>
        <v>3000000</v>
      </c>
      <c r="AMC272" s="93" t="s">
        <v>412</v>
      </c>
      <c r="AMD272" s="94" t="s">
        <v>413</v>
      </c>
      <c r="AME272" s="111" t="s">
        <v>30</v>
      </c>
      <c r="AMF272" s="111"/>
      <c r="AMG272" s="111" t="s">
        <v>33</v>
      </c>
      <c r="AMH272" s="54">
        <v>3000000</v>
      </c>
      <c r="AMI272" s="126">
        <v>1</v>
      </c>
      <c r="AMJ272" s="117">
        <f t="shared" ref="AMJ272" si="4713">AMH272*AMI272</f>
        <v>3000000</v>
      </c>
      <c r="AMK272" s="93" t="s">
        <v>412</v>
      </c>
      <c r="AML272" s="94" t="s">
        <v>413</v>
      </c>
      <c r="AMM272" s="111" t="s">
        <v>30</v>
      </c>
      <c r="AMN272" s="111"/>
      <c r="AMO272" s="111" t="s">
        <v>33</v>
      </c>
      <c r="AMP272" s="54">
        <v>3000000</v>
      </c>
      <c r="AMQ272" s="126">
        <v>1</v>
      </c>
      <c r="AMR272" s="117">
        <f t="shared" ref="AMR272" si="4714">AMP272*AMQ272</f>
        <v>3000000</v>
      </c>
      <c r="AMS272" s="93" t="s">
        <v>412</v>
      </c>
      <c r="AMT272" s="94" t="s">
        <v>413</v>
      </c>
      <c r="AMU272" s="111" t="s">
        <v>30</v>
      </c>
      <c r="AMV272" s="111"/>
      <c r="AMW272" s="111" t="s">
        <v>33</v>
      </c>
      <c r="AMX272" s="54">
        <v>3000000</v>
      </c>
      <c r="AMY272" s="126">
        <v>1</v>
      </c>
      <c r="AMZ272" s="117">
        <f t="shared" ref="AMZ272" si="4715">AMX272*AMY272</f>
        <v>3000000</v>
      </c>
      <c r="ANA272" s="93" t="s">
        <v>412</v>
      </c>
      <c r="ANB272" s="94" t="s">
        <v>413</v>
      </c>
      <c r="ANC272" s="111" t="s">
        <v>30</v>
      </c>
      <c r="AND272" s="111"/>
      <c r="ANE272" s="111" t="s">
        <v>33</v>
      </c>
      <c r="ANF272" s="54">
        <v>3000000</v>
      </c>
      <c r="ANG272" s="126">
        <v>1</v>
      </c>
      <c r="ANH272" s="117">
        <f t="shared" ref="ANH272" si="4716">ANF272*ANG272</f>
        <v>3000000</v>
      </c>
      <c r="ANI272" s="93" t="s">
        <v>412</v>
      </c>
      <c r="ANJ272" s="94" t="s">
        <v>413</v>
      </c>
      <c r="ANK272" s="111" t="s">
        <v>30</v>
      </c>
      <c r="ANL272" s="111"/>
      <c r="ANM272" s="111" t="s">
        <v>33</v>
      </c>
      <c r="ANN272" s="54">
        <v>3000000</v>
      </c>
      <c r="ANO272" s="126">
        <v>1</v>
      </c>
      <c r="ANP272" s="117">
        <f t="shared" ref="ANP272" si="4717">ANN272*ANO272</f>
        <v>3000000</v>
      </c>
      <c r="ANQ272" s="93" t="s">
        <v>412</v>
      </c>
      <c r="ANR272" s="94" t="s">
        <v>413</v>
      </c>
      <c r="ANS272" s="111" t="s">
        <v>30</v>
      </c>
      <c r="ANT272" s="111"/>
      <c r="ANU272" s="111" t="s">
        <v>33</v>
      </c>
      <c r="ANV272" s="54">
        <v>3000000</v>
      </c>
      <c r="ANW272" s="126">
        <v>1</v>
      </c>
      <c r="ANX272" s="117">
        <f t="shared" ref="ANX272" si="4718">ANV272*ANW272</f>
        <v>3000000</v>
      </c>
      <c r="ANY272" s="93" t="s">
        <v>412</v>
      </c>
      <c r="ANZ272" s="94" t="s">
        <v>413</v>
      </c>
      <c r="AOA272" s="111" t="s">
        <v>30</v>
      </c>
      <c r="AOB272" s="111"/>
      <c r="AOC272" s="111" t="s">
        <v>33</v>
      </c>
      <c r="AOD272" s="54">
        <v>3000000</v>
      </c>
      <c r="AOE272" s="126">
        <v>1</v>
      </c>
      <c r="AOF272" s="117">
        <f t="shared" ref="AOF272" si="4719">AOD272*AOE272</f>
        <v>3000000</v>
      </c>
      <c r="AOG272" s="93" t="s">
        <v>412</v>
      </c>
      <c r="AOH272" s="94" t="s">
        <v>413</v>
      </c>
      <c r="AOI272" s="111" t="s">
        <v>30</v>
      </c>
      <c r="AOJ272" s="111"/>
      <c r="AOK272" s="111" t="s">
        <v>33</v>
      </c>
      <c r="AOL272" s="54">
        <v>3000000</v>
      </c>
      <c r="AOM272" s="126">
        <v>1</v>
      </c>
      <c r="AON272" s="117">
        <f t="shared" ref="AON272" si="4720">AOL272*AOM272</f>
        <v>3000000</v>
      </c>
      <c r="AOO272" s="93" t="s">
        <v>412</v>
      </c>
      <c r="AOP272" s="94" t="s">
        <v>413</v>
      </c>
      <c r="AOQ272" s="111" t="s">
        <v>30</v>
      </c>
      <c r="AOR272" s="111"/>
      <c r="AOS272" s="111" t="s">
        <v>33</v>
      </c>
      <c r="AOT272" s="54">
        <v>3000000</v>
      </c>
      <c r="AOU272" s="126">
        <v>1</v>
      </c>
      <c r="AOV272" s="117">
        <f t="shared" ref="AOV272" si="4721">AOT272*AOU272</f>
        <v>3000000</v>
      </c>
      <c r="AOW272" s="93" t="s">
        <v>412</v>
      </c>
      <c r="AOX272" s="94" t="s">
        <v>413</v>
      </c>
      <c r="AOY272" s="111" t="s">
        <v>30</v>
      </c>
      <c r="AOZ272" s="111"/>
      <c r="APA272" s="111" t="s">
        <v>33</v>
      </c>
      <c r="APB272" s="54">
        <v>3000000</v>
      </c>
      <c r="APC272" s="126">
        <v>1</v>
      </c>
      <c r="APD272" s="117">
        <f t="shared" ref="APD272" si="4722">APB272*APC272</f>
        <v>3000000</v>
      </c>
      <c r="APE272" s="93" t="s">
        <v>412</v>
      </c>
      <c r="APF272" s="94" t="s">
        <v>413</v>
      </c>
      <c r="APG272" s="111" t="s">
        <v>30</v>
      </c>
      <c r="APH272" s="111"/>
      <c r="API272" s="111" t="s">
        <v>33</v>
      </c>
      <c r="APJ272" s="54">
        <v>3000000</v>
      </c>
      <c r="APK272" s="126">
        <v>1</v>
      </c>
      <c r="APL272" s="117">
        <f t="shared" ref="APL272" si="4723">APJ272*APK272</f>
        <v>3000000</v>
      </c>
      <c r="APM272" s="93" t="s">
        <v>412</v>
      </c>
      <c r="APN272" s="94" t="s">
        <v>413</v>
      </c>
      <c r="APO272" s="111" t="s">
        <v>30</v>
      </c>
      <c r="APP272" s="111"/>
      <c r="APQ272" s="111" t="s">
        <v>33</v>
      </c>
      <c r="APR272" s="54">
        <v>3000000</v>
      </c>
      <c r="APS272" s="126">
        <v>1</v>
      </c>
      <c r="APT272" s="117">
        <f t="shared" ref="APT272" si="4724">APR272*APS272</f>
        <v>3000000</v>
      </c>
      <c r="APU272" s="93" t="s">
        <v>412</v>
      </c>
      <c r="APV272" s="94" t="s">
        <v>413</v>
      </c>
      <c r="APW272" s="111" t="s">
        <v>30</v>
      </c>
      <c r="APX272" s="111"/>
      <c r="APY272" s="111" t="s">
        <v>33</v>
      </c>
      <c r="APZ272" s="54">
        <v>3000000</v>
      </c>
      <c r="AQA272" s="126">
        <v>1</v>
      </c>
      <c r="AQB272" s="117">
        <f t="shared" ref="AQB272" si="4725">APZ272*AQA272</f>
        <v>3000000</v>
      </c>
      <c r="AQC272" s="93" t="s">
        <v>412</v>
      </c>
      <c r="AQD272" s="94" t="s">
        <v>413</v>
      </c>
      <c r="AQE272" s="111" t="s">
        <v>30</v>
      </c>
      <c r="AQF272" s="111"/>
      <c r="AQG272" s="111" t="s">
        <v>33</v>
      </c>
      <c r="AQH272" s="54">
        <v>3000000</v>
      </c>
      <c r="AQI272" s="126">
        <v>1</v>
      </c>
      <c r="AQJ272" s="117">
        <f t="shared" ref="AQJ272" si="4726">AQH272*AQI272</f>
        <v>3000000</v>
      </c>
      <c r="AQK272" s="93" t="s">
        <v>412</v>
      </c>
      <c r="AQL272" s="94" t="s">
        <v>413</v>
      </c>
      <c r="AQM272" s="111" t="s">
        <v>30</v>
      </c>
      <c r="AQN272" s="111"/>
      <c r="AQO272" s="111" t="s">
        <v>33</v>
      </c>
      <c r="AQP272" s="54">
        <v>3000000</v>
      </c>
      <c r="AQQ272" s="126">
        <v>1</v>
      </c>
      <c r="AQR272" s="117">
        <f t="shared" ref="AQR272" si="4727">AQP272*AQQ272</f>
        <v>3000000</v>
      </c>
      <c r="AQS272" s="93" t="s">
        <v>412</v>
      </c>
      <c r="AQT272" s="94" t="s">
        <v>413</v>
      </c>
      <c r="AQU272" s="111" t="s">
        <v>30</v>
      </c>
      <c r="AQV272" s="111"/>
      <c r="AQW272" s="111" t="s">
        <v>33</v>
      </c>
      <c r="AQX272" s="54">
        <v>3000000</v>
      </c>
      <c r="AQY272" s="126">
        <v>1</v>
      </c>
      <c r="AQZ272" s="117">
        <f t="shared" ref="AQZ272" si="4728">AQX272*AQY272</f>
        <v>3000000</v>
      </c>
      <c r="ARA272" s="93" t="s">
        <v>412</v>
      </c>
      <c r="ARB272" s="94" t="s">
        <v>413</v>
      </c>
      <c r="ARC272" s="111" t="s">
        <v>30</v>
      </c>
      <c r="ARD272" s="111"/>
      <c r="ARE272" s="111" t="s">
        <v>33</v>
      </c>
      <c r="ARF272" s="54">
        <v>3000000</v>
      </c>
      <c r="ARG272" s="126">
        <v>1</v>
      </c>
      <c r="ARH272" s="117">
        <f t="shared" ref="ARH272" si="4729">ARF272*ARG272</f>
        <v>3000000</v>
      </c>
      <c r="ARI272" s="93" t="s">
        <v>412</v>
      </c>
      <c r="ARJ272" s="94" t="s">
        <v>413</v>
      </c>
      <c r="ARK272" s="111" t="s">
        <v>30</v>
      </c>
      <c r="ARL272" s="111"/>
      <c r="ARM272" s="111" t="s">
        <v>33</v>
      </c>
      <c r="ARN272" s="54">
        <v>3000000</v>
      </c>
      <c r="ARO272" s="126">
        <v>1</v>
      </c>
      <c r="ARP272" s="117">
        <f t="shared" ref="ARP272" si="4730">ARN272*ARO272</f>
        <v>3000000</v>
      </c>
      <c r="ARQ272" s="93" t="s">
        <v>412</v>
      </c>
      <c r="ARR272" s="94" t="s">
        <v>413</v>
      </c>
      <c r="ARS272" s="111" t="s">
        <v>30</v>
      </c>
      <c r="ART272" s="111"/>
      <c r="ARU272" s="111" t="s">
        <v>33</v>
      </c>
      <c r="ARV272" s="54">
        <v>3000000</v>
      </c>
      <c r="ARW272" s="126">
        <v>1</v>
      </c>
      <c r="ARX272" s="117">
        <f t="shared" ref="ARX272" si="4731">ARV272*ARW272</f>
        <v>3000000</v>
      </c>
      <c r="ARY272" s="93" t="s">
        <v>412</v>
      </c>
      <c r="ARZ272" s="94" t="s">
        <v>413</v>
      </c>
      <c r="ASA272" s="111" t="s">
        <v>30</v>
      </c>
      <c r="ASB272" s="111"/>
      <c r="ASC272" s="111" t="s">
        <v>33</v>
      </c>
      <c r="ASD272" s="54">
        <v>3000000</v>
      </c>
      <c r="ASE272" s="126">
        <v>1</v>
      </c>
      <c r="ASF272" s="117">
        <f t="shared" ref="ASF272" si="4732">ASD272*ASE272</f>
        <v>3000000</v>
      </c>
      <c r="ASG272" s="93" t="s">
        <v>412</v>
      </c>
      <c r="ASH272" s="94" t="s">
        <v>413</v>
      </c>
      <c r="ASI272" s="111" t="s">
        <v>30</v>
      </c>
      <c r="ASJ272" s="111"/>
      <c r="ASK272" s="111" t="s">
        <v>33</v>
      </c>
      <c r="ASL272" s="54">
        <v>3000000</v>
      </c>
      <c r="ASM272" s="126">
        <v>1</v>
      </c>
      <c r="ASN272" s="117">
        <f t="shared" ref="ASN272" si="4733">ASL272*ASM272</f>
        <v>3000000</v>
      </c>
      <c r="ASO272" s="93" t="s">
        <v>412</v>
      </c>
      <c r="ASP272" s="94" t="s">
        <v>413</v>
      </c>
      <c r="ASQ272" s="111" t="s">
        <v>30</v>
      </c>
      <c r="ASR272" s="111"/>
      <c r="ASS272" s="111" t="s">
        <v>33</v>
      </c>
      <c r="AST272" s="54">
        <v>3000000</v>
      </c>
      <c r="ASU272" s="126">
        <v>1</v>
      </c>
      <c r="ASV272" s="117">
        <f t="shared" ref="ASV272" si="4734">AST272*ASU272</f>
        <v>3000000</v>
      </c>
      <c r="ASW272" s="93" t="s">
        <v>412</v>
      </c>
      <c r="ASX272" s="94" t="s">
        <v>413</v>
      </c>
      <c r="ASY272" s="111" t="s">
        <v>30</v>
      </c>
      <c r="ASZ272" s="111"/>
      <c r="ATA272" s="111" t="s">
        <v>33</v>
      </c>
      <c r="ATB272" s="54">
        <v>3000000</v>
      </c>
      <c r="ATC272" s="126">
        <v>1</v>
      </c>
      <c r="ATD272" s="117">
        <f t="shared" ref="ATD272" si="4735">ATB272*ATC272</f>
        <v>3000000</v>
      </c>
      <c r="ATE272" s="93" t="s">
        <v>412</v>
      </c>
      <c r="ATF272" s="94" t="s">
        <v>413</v>
      </c>
      <c r="ATG272" s="111" t="s">
        <v>30</v>
      </c>
      <c r="ATH272" s="111"/>
      <c r="ATI272" s="111" t="s">
        <v>33</v>
      </c>
      <c r="ATJ272" s="54">
        <v>3000000</v>
      </c>
      <c r="ATK272" s="126">
        <v>1</v>
      </c>
      <c r="ATL272" s="117">
        <f t="shared" ref="ATL272" si="4736">ATJ272*ATK272</f>
        <v>3000000</v>
      </c>
      <c r="ATM272" s="93" t="s">
        <v>412</v>
      </c>
      <c r="ATN272" s="94" t="s">
        <v>413</v>
      </c>
      <c r="ATO272" s="111" t="s">
        <v>30</v>
      </c>
      <c r="ATP272" s="111"/>
      <c r="ATQ272" s="111" t="s">
        <v>33</v>
      </c>
      <c r="ATR272" s="54">
        <v>3000000</v>
      </c>
      <c r="ATS272" s="126">
        <v>1</v>
      </c>
      <c r="ATT272" s="117">
        <f t="shared" ref="ATT272" si="4737">ATR272*ATS272</f>
        <v>3000000</v>
      </c>
      <c r="ATU272" s="93" t="s">
        <v>412</v>
      </c>
      <c r="ATV272" s="94" t="s">
        <v>413</v>
      </c>
      <c r="ATW272" s="111" t="s">
        <v>30</v>
      </c>
      <c r="ATX272" s="111"/>
      <c r="ATY272" s="111" t="s">
        <v>33</v>
      </c>
      <c r="ATZ272" s="54">
        <v>3000000</v>
      </c>
      <c r="AUA272" s="126">
        <v>1</v>
      </c>
      <c r="AUB272" s="117">
        <f t="shared" ref="AUB272" si="4738">ATZ272*AUA272</f>
        <v>3000000</v>
      </c>
      <c r="AUC272" s="93" t="s">
        <v>412</v>
      </c>
      <c r="AUD272" s="94" t="s">
        <v>413</v>
      </c>
      <c r="AUE272" s="111" t="s">
        <v>30</v>
      </c>
      <c r="AUF272" s="111"/>
      <c r="AUG272" s="111" t="s">
        <v>33</v>
      </c>
      <c r="AUH272" s="54">
        <v>3000000</v>
      </c>
      <c r="AUI272" s="126">
        <v>1</v>
      </c>
      <c r="AUJ272" s="117">
        <f t="shared" ref="AUJ272" si="4739">AUH272*AUI272</f>
        <v>3000000</v>
      </c>
      <c r="AUK272" s="93" t="s">
        <v>412</v>
      </c>
      <c r="AUL272" s="94" t="s">
        <v>413</v>
      </c>
      <c r="AUM272" s="111" t="s">
        <v>30</v>
      </c>
      <c r="AUN272" s="111"/>
      <c r="AUO272" s="111" t="s">
        <v>33</v>
      </c>
      <c r="AUP272" s="54">
        <v>3000000</v>
      </c>
      <c r="AUQ272" s="126">
        <v>1</v>
      </c>
      <c r="AUR272" s="117">
        <f t="shared" ref="AUR272" si="4740">AUP272*AUQ272</f>
        <v>3000000</v>
      </c>
      <c r="AUS272" s="93" t="s">
        <v>412</v>
      </c>
      <c r="AUT272" s="94" t="s">
        <v>413</v>
      </c>
      <c r="AUU272" s="111" t="s">
        <v>30</v>
      </c>
      <c r="AUV272" s="111"/>
      <c r="AUW272" s="111" t="s">
        <v>33</v>
      </c>
      <c r="AUX272" s="54">
        <v>3000000</v>
      </c>
      <c r="AUY272" s="126">
        <v>1</v>
      </c>
      <c r="AUZ272" s="117">
        <f t="shared" ref="AUZ272" si="4741">AUX272*AUY272</f>
        <v>3000000</v>
      </c>
      <c r="AVA272" s="93" t="s">
        <v>412</v>
      </c>
      <c r="AVB272" s="94" t="s">
        <v>413</v>
      </c>
      <c r="AVC272" s="111" t="s">
        <v>30</v>
      </c>
      <c r="AVD272" s="111"/>
      <c r="AVE272" s="111" t="s">
        <v>33</v>
      </c>
      <c r="AVF272" s="54">
        <v>3000000</v>
      </c>
      <c r="AVG272" s="126">
        <v>1</v>
      </c>
      <c r="AVH272" s="117">
        <f t="shared" ref="AVH272" si="4742">AVF272*AVG272</f>
        <v>3000000</v>
      </c>
      <c r="AVI272" s="93" t="s">
        <v>412</v>
      </c>
      <c r="AVJ272" s="94" t="s">
        <v>413</v>
      </c>
      <c r="AVK272" s="111" t="s">
        <v>30</v>
      </c>
      <c r="AVL272" s="111"/>
      <c r="AVM272" s="111" t="s">
        <v>33</v>
      </c>
      <c r="AVN272" s="54">
        <v>3000000</v>
      </c>
      <c r="AVO272" s="126">
        <v>1</v>
      </c>
      <c r="AVP272" s="117">
        <f t="shared" ref="AVP272" si="4743">AVN272*AVO272</f>
        <v>3000000</v>
      </c>
      <c r="AVQ272" s="93" t="s">
        <v>412</v>
      </c>
      <c r="AVR272" s="94" t="s">
        <v>413</v>
      </c>
      <c r="AVS272" s="111" t="s">
        <v>30</v>
      </c>
      <c r="AVT272" s="111"/>
      <c r="AVU272" s="111" t="s">
        <v>33</v>
      </c>
      <c r="AVV272" s="54">
        <v>3000000</v>
      </c>
      <c r="AVW272" s="126">
        <v>1</v>
      </c>
      <c r="AVX272" s="117">
        <f t="shared" ref="AVX272" si="4744">AVV272*AVW272</f>
        <v>3000000</v>
      </c>
      <c r="AVY272" s="93" t="s">
        <v>412</v>
      </c>
      <c r="AVZ272" s="94" t="s">
        <v>413</v>
      </c>
      <c r="AWA272" s="111" t="s">
        <v>30</v>
      </c>
      <c r="AWB272" s="111"/>
      <c r="AWC272" s="111" t="s">
        <v>33</v>
      </c>
      <c r="AWD272" s="54">
        <v>3000000</v>
      </c>
      <c r="AWE272" s="126">
        <v>1</v>
      </c>
      <c r="AWF272" s="117">
        <f t="shared" ref="AWF272" si="4745">AWD272*AWE272</f>
        <v>3000000</v>
      </c>
      <c r="AWG272" s="93" t="s">
        <v>412</v>
      </c>
      <c r="AWH272" s="94" t="s">
        <v>413</v>
      </c>
      <c r="AWI272" s="111" t="s">
        <v>30</v>
      </c>
      <c r="AWJ272" s="111"/>
      <c r="AWK272" s="111" t="s">
        <v>33</v>
      </c>
      <c r="AWL272" s="54">
        <v>3000000</v>
      </c>
      <c r="AWM272" s="126">
        <v>1</v>
      </c>
      <c r="AWN272" s="117">
        <f t="shared" ref="AWN272" si="4746">AWL272*AWM272</f>
        <v>3000000</v>
      </c>
      <c r="AWO272" s="93" t="s">
        <v>412</v>
      </c>
      <c r="AWP272" s="94" t="s">
        <v>413</v>
      </c>
      <c r="AWQ272" s="111" t="s">
        <v>30</v>
      </c>
      <c r="AWR272" s="111"/>
      <c r="AWS272" s="111" t="s">
        <v>33</v>
      </c>
      <c r="AWT272" s="54">
        <v>3000000</v>
      </c>
      <c r="AWU272" s="126">
        <v>1</v>
      </c>
      <c r="AWV272" s="117">
        <f t="shared" ref="AWV272" si="4747">AWT272*AWU272</f>
        <v>3000000</v>
      </c>
      <c r="AWW272" s="93" t="s">
        <v>412</v>
      </c>
      <c r="AWX272" s="94" t="s">
        <v>413</v>
      </c>
      <c r="AWY272" s="111" t="s">
        <v>30</v>
      </c>
      <c r="AWZ272" s="111"/>
      <c r="AXA272" s="111" t="s">
        <v>33</v>
      </c>
      <c r="AXB272" s="54">
        <v>3000000</v>
      </c>
      <c r="AXC272" s="126">
        <v>1</v>
      </c>
      <c r="AXD272" s="117">
        <f t="shared" ref="AXD272" si="4748">AXB272*AXC272</f>
        <v>3000000</v>
      </c>
      <c r="AXE272" s="93" t="s">
        <v>412</v>
      </c>
      <c r="AXF272" s="94" t="s">
        <v>413</v>
      </c>
      <c r="AXG272" s="111" t="s">
        <v>30</v>
      </c>
      <c r="AXH272" s="111"/>
      <c r="AXI272" s="111" t="s">
        <v>33</v>
      </c>
      <c r="AXJ272" s="54">
        <v>3000000</v>
      </c>
      <c r="AXK272" s="126">
        <v>1</v>
      </c>
      <c r="AXL272" s="117">
        <f t="shared" ref="AXL272" si="4749">AXJ272*AXK272</f>
        <v>3000000</v>
      </c>
      <c r="AXM272" s="93" t="s">
        <v>412</v>
      </c>
      <c r="AXN272" s="94" t="s">
        <v>413</v>
      </c>
      <c r="AXO272" s="111" t="s">
        <v>30</v>
      </c>
      <c r="AXP272" s="111"/>
      <c r="AXQ272" s="111" t="s">
        <v>33</v>
      </c>
      <c r="AXR272" s="54">
        <v>3000000</v>
      </c>
      <c r="AXS272" s="126">
        <v>1</v>
      </c>
      <c r="AXT272" s="117">
        <f t="shared" ref="AXT272" si="4750">AXR272*AXS272</f>
        <v>3000000</v>
      </c>
      <c r="AXU272" s="93" t="s">
        <v>412</v>
      </c>
      <c r="AXV272" s="94" t="s">
        <v>413</v>
      </c>
      <c r="AXW272" s="111" t="s">
        <v>30</v>
      </c>
      <c r="AXX272" s="111"/>
      <c r="AXY272" s="111" t="s">
        <v>33</v>
      </c>
      <c r="AXZ272" s="54">
        <v>3000000</v>
      </c>
      <c r="AYA272" s="126">
        <v>1</v>
      </c>
      <c r="AYB272" s="117">
        <f t="shared" ref="AYB272" si="4751">AXZ272*AYA272</f>
        <v>3000000</v>
      </c>
      <c r="AYC272" s="93" t="s">
        <v>412</v>
      </c>
      <c r="AYD272" s="94" t="s">
        <v>413</v>
      </c>
      <c r="AYE272" s="111" t="s">
        <v>30</v>
      </c>
      <c r="AYF272" s="111"/>
      <c r="AYG272" s="111" t="s">
        <v>33</v>
      </c>
      <c r="AYH272" s="54">
        <v>3000000</v>
      </c>
      <c r="AYI272" s="126">
        <v>1</v>
      </c>
      <c r="AYJ272" s="117">
        <f t="shared" ref="AYJ272" si="4752">AYH272*AYI272</f>
        <v>3000000</v>
      </c>
      <c r="AYK272" s="93" t="s">
        <v>412</v>
      </c>
      <c r="AYL272" s="94" t="s">
        <v>413</v>
      </c>
      <c r="AYM272" s="111" t="s">
        <v>30</v>
      </c>
      <c r="AYN272" s="111"/>
      <c r="AYO272" s="111" t="s">
        <v>33</v>
      </c>
      <c r="AYP272" s="54">
        <v>3000000</v>
      </c>
      <c r="AYQ272" s="126">
        <v>1</v>
      </c>
      <c r="AYR272" s="117">
        <f t="shared" ref="AYR272" si="4753">AYP272*AYQ272</f>
        <v>3000000</v>
      </c>
      <c r="AYS272" s="93" t="s">
        <v>412</v>
      </c>
      <c r="AYT272" s="94" t="s">
        <v>413</v>
      </c>
      <c r="AYU272" s="111" t="s">
        <v>30</v>
      </c>
      <c r="AYV272" s="111"/>
      <c r="AYW272" s="111" t="s">
        <v>33</v>
      </c>
      <c r="AYX272" s="54">
        <v>3000000</v>
      </c>
      <c r="AYY272" s="126">
        <v>1</v>
      </c>
      <c r="AYZ272" s="117">
        <f t="shared" ref="AYZ272" si="4754">AYX272*AYY272</f>
        <v>3000000</v>
      </c>
      <c r="AZA272" s="93" t="s">
        <v>412</v>
      </c>
      <c r="AZB272" s="94" t="s">
        <v>413</v>
      </c>
      <c r="AZC272" s="111" t="s">
        <v>30</v>
      </c>
      <c r="AZD272" s="111"/>
      <c r="AZE272" s="111" t="s">
        <v>33</v>
      </c>
      <c r="AZF272" s="54">
        <v>3000000</v>
      </c>
      <c r="AZG272" s="126">
        <v>1</v>
      </c>
      <c r="AZH272" s="117">
        <f t="shared" ref="AZH272" si="4755">AZF272*AZG272</f>
        <v>3000000</v>
      </c>
      <c r="AZI272" s="93" t="s">
        <v>412</v>
      </c>
      <c r="AZJ272" s="94" t="s">
        <v>413</v>
      </c>
      <c r="AZK272" s="111" t="s">
        <v>30</v>
      </c>
      <c r="AZL272" s="111"/>
      <c r="AZM272" s="111" t="s">
        <v>33</v>
      </c>
      <c r="AZN272" s="54">
        <v>3000000</v>
      </c>
      <c r="AZO272" s="126">
        <v>1</v>
      </c>
      <c r="AZP272" s="117">
        <f t="shared" ref="AZP272" si="4756">AZN272*AZO272</f>
        <v>3000000</v>
      </c>
      <c r="AZQ272" s="93" t="s">
        <v>412</v>
      </c>
      <c r="AZR272" s="94" t="s">
        <v>413</v>
      </c>
      <c r="AZS272" s="111" t="s">
        <v>30</v>
      </c>
      <c r="AZT272" s="111"/>
      <c r="AZU272" s="111" t="s">
        <v>33</v>
      </c>
      <c r="AZV272" s="54">
        <v>3000000</v>
      </c>
      <c r="AZW272" s="126">
        <v>1</v>
      </c>
      <c r="AZX272" s="117">
        <f t="shared" ref="AZX272" si="4757">AZV272*AZW272</f>
        <v>3000000</v>
      </c>
      <c r="AZY272" s="93" t="s">
        <v>412</v>
      </c>
      <c r="AZZ272" s="94" t="s">
        <v>413</v>
      </c>
      <c r="BAA272" s="111" t="s">
        <v>30</v>
      </c>
      <c r="BAB272" s="111"/>
      <c r="BAC272" s="111" t="s">
        <v>33</v>
      </c>
      <c r="BAD272" s="54">
        <v>3000000</v>
      </c>
      <c r="BAE272" s="126">
        <v>1</v>
      </c>
      <c r="BAF272" s="117">
        <f t="shared" ref="BAF272" si="4758">BAD272*BAE272</f>
        <v>3000000</v>
      </c>
      <c r="BAG272" s="93" t="s">
        <v>412</v>
      </c>
      <c r="BAH272" s="94" t="s">
        <v>413</v>
      </c>
      <c r="BAI272" s="111" t="s">
        <v>30</v>
      </c>
      <c r="BAJ272" s="111"/>
      <c r="BAK272" s="111" t="s">
        <v>33</v>
      </c>
      <c r="BAL272" s="54">
        <v>3000000</v>
      </c>
      <c r="BAM272" s="126">
        <v>1</v>
      </c>
      <c r="BAN272" s="117">
        <f t="shared" ref="BAN272" si="4759">BAL272*BAM272</f>
        <v>3000000</v>
      </c>
      <c r="BAO272" s="93" t="s">
        <v>412</v>
      </c>
      <c r="BAP272" s="94" t="s">
        <v>413</v>
      </c>
      <c r="BAQ272" s="111" t="s">
        <v>30</v>
      </c>
      <c r="BAR272" s="111"/>
      <c r="BAS272" s="111" t="s">
        <v>33</v>
      </c>
      <c r="BAT272" s="54">
        <v>3000000</v>
      </c>
      <c r="BAU272" s="126">
        <v>1</v>
      </c>
      <c r="BAV272" s="117">
        <f t="shared" ref="BAV272" si="4760">BAT272*BAU272</f>
        <v>3000000</v>
      </c>
      <c r="BAW272" s="93" t="s">
        <v>412</v>
      </c>
      <c r="BAX272" s="94" t="s">
        <v>413</v>
      </c>
      <c r="BAY272" s="111" t="s">
        <v>30</v>
      </c>
      <c r="BAZ272" s="111"/>
      <c r="BBA272" s="111" t="s">
        <v>33</v>
      </c>
      <c r="BBB272" s="54">
        <v>3000000</v>
      </c>
      <c r="BBC272" s="126">
        <v>1</v>
      </c>
      <c r="BBD272" s="117">
        <f t="shared" ref="BBD272" si="4761">BBB272*BBC272</f>
        <v>3000000</v>
      </c>
      <c r="BBE272" s="93" t="s">
        <v>412</v>
      </c>
      <c r="BBF272" s="94" t="s">
        <v>413</v>
      </c>
      <c r="BBG272" s="111" t="s">
        <v>30</v>
      </c>
      <c r="BBH272" s="111"/>
      <c r="BBI272" s="111" t="s">
        <v>33</v>
      </c>
      <c r="BBJ272" s="54">
        <v>3000000</v>
      </c>
      <c r="BBK272" s="126">
        <v>1</v>
      </c>
      <c r="BBL272" s="117">
        <f t="shared" ref="BBL272" si="4762">BBJ272*BBK272</f>
        <v>3000000</v>
      </c>
      <c r="BBM272" s="93" t="s">
        <v>412</v>
      </c>
      <c r="BBN272" s="94" t="s">
        <v>413</v>
      </c>
      <c r="BBO272" s="111" t="s">
        <v>30</v>
      </c>
      <c r="BBP272" s="111"/>
      <c r="BBQ272" s="111" t="s">
        <v>33</v>
      </c>
      <c r="BBR272" s="54">
        <v>3000000</v>
      </c>
      <c r="BBS272" s="126">
        <v>1</v>
      </c>
      <c r="BBT272" s="117">
        <f t="shared" ref="BBT272" si="4763">BBR272*BBS272</f>
        <v>3000000</v>
      </c>
      <c r="BBU272" s="93" t="s">
        <v>412</v>
      </c>
      <c r="BBV272" s="94" t="s">
        <v>413</v>
      </c>
      <c r="BBW272" s="111" t="s">
        <v>30</v>
      </c>
      <c r="BBX272" s="111"/>
      <c r="BBY272" s="111" t="s">
        <v>33</v>
      </c>
      <c r="BBZ272" s="54">
        <v>3000000</v>
      </c>
      <c r="BCA272" s="126">
        <v>1</v>
      </c>
      <c r="BCB272" s="117">
        <f t="shared" ref="BCB272" si="4764">BBZ272*BCA272</f>
        <v>3000000</v>
      </c>
      <c r="BCC272" s="93" t="s">
        <v>412</v>
      </c>
      <c r="BCD272" s="94" t="s">
        <v>413</v>
      </c>
      <c r="BCE272" s="111" t="s">
        <v>30</v>
      </c>
      <c r="BCF272" s="111"/>
      <c r="BCG272" s="111" t="s">
        <v>33</v>
      </c>
      <c r="BCH272" s="54">
        <v>3000000</v>
      </c>
      <c r="BCI272" s="126">
        <v>1</v>
      </c>
      <c r="BCJ272" s="117">
        <f t="shared" ref="BCJ272" si="4765">BCH272*BCI272</f>
        <v>3000000</v>
      </c>
      <c r="BCK272" s="93" t="s">
        <v>412</v>
      </c>
      <c r="BCL272" s="94" t="s">
        <v>413</v>
      </c>
      <c r="BCM272" s="111" t="s">
        <v>30</v>
      </c>
      <c r="BCN272" s="111"/>
      <c r="BCO272" s="111" t="s">
        <v>33</v>
      </c>
      <c r="BCP272" s="54">
        <v>3000000</v>
      </c>
      <c r="BCQ272" s="126">
        <v>1</v>
      </c>
      <c r="BCR272" s="117">
        <f t="shared" ref="BCR272" si="4766">BCP272*BCQ272</f>
        <v>3000000</v>
      </c>
      <c r="BCS272" s="93" t="s">
        <v>412</v>
      </c>
      <c r="BCT272" s="94" t="s">
        <v>413</v>
      </c>
      <c r="BCU272" s="111" t="s">
        <v>30</v>
      </c>
      <c r="BCV272" s="111"/>
      <c r="BCW272" s="111" t="s">
        <v>33</v>
      </c>
      <c r="BCX272" s="54">
        <v>3000000</v>
      </c>
      <c r="BCY272" s="126">
        <v>1</v>
      </c>
      <c r="BCZ272" s="117">
        <f t="shared" ref="BCZ272" si="4767">BCX272*BCY272</f>
        <v>3000000</v>
      </c>
      <c r="BDA272" s="93" t="s">
        <v>412</v>
      </c>
      <c r="BDB272" s="94" t="s">
        <v>413</v>
      </c>
      <c r="BDC272" s="111" t="s">
        <v>30</v>
      </c>
      <c r="BDD272" s="111"/>
      <c r="BDE272" s="111" t="s">
        <v>33</v>
      </c>
      <c r="BDF272" s="54">
        <v>3000000</v>
      </c>
      <c r="BDG272" s="126">
        <v>1</v>
      </c>
      <c r="BDH272" s="117">
        <f t="shared" ref="BDH272" si="4768">BDF272*BDG272</f>
        <v>3000000</v>
      </c>
      <c r="BDI272" s="93" t="s">
        <v>412</v>
      </c>
      <c r="BDJ272" s="94" t="s">
        <v>413</v>
      </c>
      <c r="BDK272" s="111" t="s">
        <v>30</v>
      </c>
      <c r="BDL272" s="111"/>
      <c r="BDM272" s="111" t="s">
        <v>33</v>
      </c>
      <c r="BDN272" s="54">
        <v>3000000</v>
      </c>
      <c r="BDO272" s="126">
        <v>1</v>
      </c>
      <c r="BDP272" s="117">
        <f t="shared" ref="BDP272" si="4769">BDN272*BDO272</f>
        <v>3000000</v>
      </c>
      <c r="BDQ272" s="93" t="s">
        <v>412</v>
      </c>
      <c r="BDR272" s="94" t="s">
        <v>413</v>
      </c>
      <c r="BDS272" s="111" t="s">
        <v>30</v>
      </c>
      <c r="BDT272" s="111"/>
      <c r="BDU272" s="111" t="s">
        <v>33</v>
      </c>
      <c r="BDV272" s="54">
        <v>3000000</v>
      </c>
      <c r="BDW272" s="126">
        <v>1</v>
      </c>
      <c r="BDX272" s="117">
        <f t="shared" ref="BDX272" si="4770">BDV272*BDW272</f>
        <v>3000000</v>
      </c>
      <c r="BDY272" s="93" t="s">
        <v>412</v>
      </c>
      <c r="BDZ272" s="94" t="s">
        <v>413</v>
      </c>
      <c r="BEA272" s="111" t="s">
        <v>30</v>
      </c>
      <c r="BEB272" s="111"/>
      <c r="BEC272" s="111" t="s">
        <v>33</v>
      </c>
      <c r="BED272" s="54">
        <v>3000000</v>
      </c>
      <c r="BEE272" s="126">
        <v>1</v>
      </c>
      <c r="BEF272" s="117">
        <f t="shared" ref="BEF272" si="4771">BED272*BEE272</f>
        <v>3000000</v>
      </c>
      <c r="BEG272" s="93" t="s">
        <v>412</v>
      </c>
      <c r="BEH272" s="94" t="s">
        <v>413</v>
      </c>
      <c r="BEI272" s="111" t="s">
        <v>30</v>
      </c>
      <c r="BEJ272" s="111"/>
      <c r="BEK272" s="111" t="s">
        <v>33</v>
      </c>
      <c r="BEL272" s="54">
        <v>3000000</v>
      </c>
      <c r="BEM272" s="126">
        <v>1</v>
      </c>
      <c r="BEN272" s="117">
        <f t="shared" ref="BEN272" si="4772">BEL272*BEM272</f>
        <v>3000000</v>
      </c>
      <c r="BEO272" s="93" t="s">
        <v>412</v>
      </c>
      <c r="BEP272" s="94" t="s">
        <v>413</v>
      </c>
      <c r="BEQ272" s="111" t="s">
        <v>30</v>
      </c>
      <c r="BER272" s="111"/>
      <c r="BES272" s="111" t="s">
        <v>33</v>
      </c>
      <c r="BET272" s="54">
        <v>3000000</v>
      </c>
      <c r="BEU272" s="126">
        <v>1</v>
      </c>
      <c r="BEV272" s="117">
        <f t="shared" ref="BEV272" si="4773">BET272*BEU272</f>
        <v>3000000</v>
      </c>
      <c r="BEW272" s="93" t="s">
        <v>412</v>
      </c>
      <c r="BEX272" s="94" t="s">
        <v>413</v>
      </c>
      <c r="BEY272" s="111" t="s">
        <v>30</v>
      </c>
      <c r="BEZ272" s="111"/>
      <c r="BFA272" s="111" t="s">
        <v>33</v>
      </c>
      <c r="BFB272" s="54">
        <v>3000000</v>
      </c>
      <c r="BFC272" s="126">
        <v>1</v>
      </c>
      <c r="BFD272" s="117">
        <f t="shared" ref="BFD272" si="4774">BFB272*BFC272</f>
        <v>3000000</v>
      </c>
      <c r="BFE272" s="93" t="s">
        <v>412</v>
      </c>
      <c r="BFF272" s="94" t="s">
        <v>413</v>
      </c>
      <c r="BFG272" s="111" t="s">
        <v>30</v>
      </c>
      <c r="BFH272" s="111"/>
      <c r="BFI272" s="111" t="s">
        <v>33</v>
      </c>
      <c r="BFJ272" s="54">
        <v>3000000</v>
      </c>
      <c r="BFK272" s="126">
        <v>1</v>
      </c>
      <c r="BFL272" s="117">
        <f t="shared" ref="BFL272" si="4775">BFJ272*BFK272</f>
        <v>3000000</v>
      </c>
      <c r="BFM272" s="93" t="s">
        <v>412</v>
      </c>
      <c r="BFN272" s="94" t="s">
        <v>413</v>
      </c>
      <c r="BFO272" s="111" t="s">
        <v>30</v>
      </c>
      <c r="BFP272" s="111"/>
      <c r="BFQ272" s="111" t="s">
        <v>33</v>
      </c>
      <c r="BFR272" s="54">
        <v>3000000</v>
      </c>
      <c r="BFS272" s="126">
        <v>1</v>
      </c>
      <c r="BFT272" s="117">
        <f t="shared" ref="BFT272" si="4776">BFR272*BFS272</f>
        <v>3000000</v>
      </c>
      <c r="BFU272" s="93" t="s">
        <v>412</v>
      </c>
      <c r="BFV272" s="94" t="s">
        <v>413</v>
      </c>
      <c r="BFW272" s="111" t="s">
        <v>30</v>
      </c>
      <c r="BFX272" s="111"/>
      <c r="BFY272" s="111" t="s">
        <v>33</v>
      </c>
      <c r="BFZ272" s="54">
        <v>3000000</v>
      </c>
      <c r="BGA272" s="126">
        <v>1</v>
      </c>
      <c r="BGB272" s="117">
        <f t="shared" ref="BGB272" si="4777">BFZ272*BGA272</f>
        <v>3000000</v>
      </c>
      <c r="BGC272" s="93" t="s">
        <v>412</v>
      </c>
      <c r="BGD272" s="94" t="s">
        <v>413</v>
      </c>
      <c r="BGE272" s="111" t="s">
        <v>30</v>
      </c>
      <c r="BGF272" s="111"/>
      <c r="BGG272" s="111" t="s">
        <v>33</v>
      </c>
      <c r="BGH272" s="54">
        <v>3000000</v>
      </c>
      <c r="BGI272" s="126">
        <v>1</v>
      </c>
      <c r="BGJ272" s="117">
        <f t="shared" ref="BGJ272" si="4778">BGH272*BGI272</f>
        <v>3000000</v>
      </c>
      <c r="BGK272" s="93" t="s">
        <v>412</v>
      </c>
      <c r="BGL272" s="94" t="s">
        <v>413</v>
      </c>
      <c r="BGM272" s="111" t="s">
        <v>30</v>
      </c>
      <c r="BGN272" s="111"/>
      <c r="BGO272" s="111" t="s">
        <v>33</v>
      </c>
      <c r="BGP272" s="54">
        <v>3000000</v>
      </c>
      <c r="BGQ272" s="126">
        <v>1</v>
      </c>
      <c r="BGR272" s="117">
        <f t="shared" ref="BGR272" si="4779">BGP272*BGQ272</f>
        <v>3000000</v>
      </c>
      <c r="BGS272" s="93" t="s">
        <v>412</v>
      </c>
      <c r="BGT272" s="94" t="s">
        <v>413</v>
      </c>
      <c r="BGU272" s="111" t="s">
        <v>30</v>
      </c>
      <c r="BGV272" s="111"/>
      <c r="BGW272" s="111" t="s">
        <v>33</v>
      </c>
      <c r="BGX272" s="54">
        <v>3000000</v>
      </c>
      <c r="BGY272" s="126">
        <v>1</v>
      </c>
      <c r="BGZ272" s="117">
        <f t="shared" ref="BGZ272" si="4780">BGX272*BGY272</f>
        <v>3000000</v>
      </c>
      <c r="BHA272" s="93" t="s">
        <v>412</v>
      </c>
      <c r="BHB272" s="94" t="s">
        <v>413</v>
      </c>
      <c r="BHC272" s="111" t="s">
        <v>30</v>
      </c>
      <c r="BHD272" s="111"/>
      <c r="BHE272" s="111" t="s">
        <v>33</v>
      </c>
      <c r="BHF272" s="54">
        <v>3000000</v>
      </c>
      <c r="BHG272" s="126">
        <v>1</v>
      </c>
      <c r="BHH272" s="117">
        <f t="shared" ref="BHH272" si="4781">BHF272*BHG272</f>
        <v>3000000</v>
      </c>
      <c r="BHI272" s="93" t="s">
        <v>412</v>
      </c>
      <c r="BHJ272" s="94" t="s">
        <v>413</v>
      </c>
      <c r="BHK272" s="111" t="s">
        <v>30</v>
      </c>
      <c r="BHL272" s="111"/>
      <c r="BHM272" s="111" t="s">
        <v>33</v>
      </c>
      <c r="BHN272" s="54">
        <v>3000000</v>
      </c>
      <c r="BHO272" s="126">
        <v>1</v>
      </c>
      <c r="BHP272" s="117">
        <f t="shared" ref="BHP272" si="4782">BHN272*BHO272</f>
        <v>3000000</v>
      </c>
      <c r="BHQ272" s="93" t="s">
        <v>412</v>
      </c>
      <c r="BHR272" s="94" t="s">
        <v>413</v>
      </c>
      <c r="BHS272" s="111" t="s">
        <v>30</v>
      </c>
      <c r="BHT272" s="111"/>
      <c r="BHU272" s="111" t="s">
        <v>33</v>
      </c>
      <c r="BHV272" s="54">
        <v>3000000</v>
      </c>
      <c r="BHW272" s="126">
        <v>1</v>
      </c>
      <c r="BHX272" s="117">
        <f t="shared" ref="BHX272" si="4783">BHV272*BHW272</f>
        <v>3000000</v>
      </c>
      <c r="BHY272" s="93" t="s">
        <v>412</v>
      </c>
      <c r="BHZ272" s="94" t="s">
        <v>413</v>
      </c>
      <c r="BIA272" s="111" t="s">
        <v>30</v>
      </c>
      <c r="BIB272" s="111"/>
      <c r="BIC272" s="111" t="s">
        <v>33</v>
      </c>
      <c r="BID272" s="54">
        <v>3000000</v>
      </c>
      <c r="BIE272" s="126">
        <v>1</v>
      </c>
      <c r="BIF272" s="117">
        <f t="shared" ref="BIF272" si="4784">BID272*BIE272</f>
        <v>3000000</v>
      </c>
      <c r="BIG272" s="93" t="s">
        <v>412</v>
      </c>
      <c r="BIH272" s="94" t="s">
        <v>413</v>
      </c>
      <c r="BII272" s="111" t="s">
        <v>30</v>
      </c>
      <c r="BIJ272" s="111"/>
      <c r="BIK272" s="111" t="s">
        <v>33</v>
      </c>
      <c r="BIL272" s="54">
        <v>3000000</v>
      </c>
      <c r="BIM272" s="126">
        <v>1</v>
      </c>
      <c r="BIN272" s="117">
        <f t="shared" ref="BIN272" si="4785">BIL272*BIM272</f>
        <v>3000000</v>
      </c>
      <c r="BIO272" s="93" t="s">
        <v>412</v>
      </c>
      <c r="BIP272" s="94" t="s">
        <v>413</v>
      </c>
      <c r="BIQ272" s="111" t="s">
        <v>30</v>
      </c>
      <c r="BIR272" s="111"/>
      <c r="BIS272" s="111" t="s">
        <v>33</v>
      </c>
      <c r="BIT272" s="54">
        <v>3000000</v>
      </c>
      <c r="BIU272" s="126">
        <v>1</v>
      </c>
      <c r="BIV272" s="117">
        <f t="shared" ref="BIV272" si="4786">BIT272*BIU272</f>
        <v>3000000</v>
      </c>
      <c r="BIW272" s="93" t="s">
        <v>412</v>
      </c>
      <c r="BIX272" s="94" t="s">
        <v>413</v>
      </c>
      <c r="BIY272" s="111" t="s">
        <v>30</v>
      </c>
      <c r="BIZ272" s="111"/>
      <c r="BJA272" s="111" t="s">
        <v>33</v>
      </c>
      <c r="BJB272" s="54">
        <v>3000000</v>
      </c>
      <c r="BJC272" s="126">
        <v>1</v>
      </c>
      <c r="BJD272" s="117">
        <f t="shared" ref="BJD272" si="4787">BJB272*BJC272</f>
        <v>3000000</v>
      </c>
      <c r="BJE272" s="93" t="s">
        <v>412</v>
      </c>
      <c r="BJF272" s="94" t="s">
        <v>413</v>
      </c>
      <c r="BJG272" s="111" t="s">
        <v>30</v>
      </c>
      <c r="BJH272" s="111"/>
      <c r="BJI272" s="111" t="s">
        <v>33</v>
      </c>
      <c r="BJJ272" s="54">
        <v>3000000</v>
      </c>
      <c r="BJK272" s="126">
        <v>1</v>
      </c>
      <c r="BJL272" s="117">
        <f t="shared" ref="BJL272" si="4788">BJJ272*BJK272</f>
        <v>3000000</v>
      </c>
      <c r="BJM272" s="93" t="s">
        <v>412</v>
      </c>
      <c r="BJN272" s="94" t="s">
        <v>413</v>
      </c>
      <c r="BJO272" s="111" t="s">
        <v>30</v>
      </c>
      <c r="BJP272" s="111"/>
      <c r="BJQ272" s="111" t="s">
        <v>33</v>
      </c>
      <c r="BJR272" s="54">
        <v>3000000</v>
      </c>
      <c r="BJS272" s="126">
        <v>1</v>
      </c>
      <c r="BJT272" s="117">
        <f t="shared" ref="BJT272" si="4789">BJR272*BJS272</f>
        <v>3000000</v>
      </c>
      <c r="BJU272" s="93" t="s">
        <v>412</v>
      </c>
      <c r="BJV272" s="94" t="s">
        <v>413</v>
      </c>
      <c r="BJW272" s="111" t="s">
        <v>30</v>
      </c>
      <c r="BJX272" s="111"/>
      <c r="BJY272" s="111" t="s">
        <v>33</v>
      </c>
      <c r="BJZ272" s="54">
        <v>3000000</v>
      </c>
      <c r="BKA272" s="126">
        <v>1</v>
      </c>
      <c r="BKB272" s="117">
        <f t="shared" ref="BKB272" si="4790">BJZ272*BKA272</f>
        <v>3000000</v>
      </c>
      <c r="BKC272" s="93" t="s">
        <v>412</v>
      </c>
      <c r="BKD272" s="94" t="s">
        <v>413</v>
      </c>
      <c r="BKE272" s="111" t="s">
        <v>30</v>
      </c>
      <c r="BKF272" s="111"/>
      <c r="BKG272" s="111" t="s">
        <v>33</v>
      </c>
      <c r="BKH272" s="54">
        <v>3000000</v>
      </c>
      <c r="BKI272" s="126">
        <v>1</v>
      </c>
      <c r="BKJ272" s="117">
        <f t="shared" ref="BKJ272" si="4791">BKH272*BKI272</f>
        <v>3000000</v>
      </c>
      <c r="BKK272" s="93" t="s">
        <v>412</v>
      </c>
      <c r="BKL272" s="94" t="s">
        <v>413</v>
      </c>
      <c r="BKM272" s="111" t="s">
        <v>30</v>
      </c>
      <c r="BKN272" s="111"/>
      <c r="BKO272" s="111" t="s">
        <v>33</v>
      </c>
      <c r="BKP272" s="54">
        <v>3000000</v>
      </c>
      <c r="BKQ272" s="126">
        <v>1</v>
      </c>
      <c r="BKR272" s="117">
        <f t="shared" ref="BKR272" si="4792">BKP272*BKQ272</f>
        <v>3000000</v>
      </c>
      <c r="BKS272" s="93" t="s">
        <v>412</v>
      </c>
      <c r="BKT272" s="94" t="s">
        <v>413</v>
      </c>
      <c r="BKU272" s="111" t="s">
        <v>30</v>
      </c>
      <c r="BKV272" s="111"/>
      <c r="BKW272" s="111" t="s">
        <v>33</v>
      </c>
      <c r="BKX272" s="54">
        <v>3000000</v>
      </c>
      <c r="BKY272" s="126">
        <v>1</v>
      </c>
      <c r="BKZ272" s="117">
        <f t="shared" ref="BKZ272" si="4793">BKX272*BKY272</f>
        <v>3000000</v>
      </c>
      <c r="BLA272" s="93" t="s">
        <v>412</v>
      </c>
      <c r="BLB272" s="94" t="s">
        <v>413</v>
      </c>
      <c r="BLC272" s="111" t="s">
        <v>30</v>
      </c>
      <c r="BLD272" s="111"/>
      <c r="BLE272" s="111" t="s">
        <v>33</v>
      </c>
      <c r="BLF272" s="54">
        <v>3000000</v>
      </c>
      <c r="BLG272" s="126">
        <v>1</v>
      </c>
      <c r="BLH272" s="117">
        <f t="shared" ref="BLH272" si="4794">BLF272*BLG272</f>
        <v>3000000</v>
      </c>
      <c r="BLI272" s="93" t="s">
        <v>412</v>
      </c>
      <c r="BLJ272" s="94" t="s">
        <v>413</v>
      </c>
      <c r="BLK272" s="111" t="s">
        <v>30</v>
      </c>
      <c r="BLL272" s="111"/>
      <c r="BLM272" s="111" t="s">
        <v>33</v>
      </c>
      <c r="BLN272" s="54">
        <v>3000000</v>
      </c>
      <c r="BLO272" s="126">
        <v>1</v>
      </c>
      <c r="BLP272" s="117">
        <f t="shared" ref="BLP272" si="4795">BLN272*BLO272</f>
        <v>3000000</v>
      </c>
      <c r="BLQ272" s="93" t="s">
        <v>412</v>
      </c>
      <c r="BLR272" s="94" t="s">
        <v>413</v>
      </c>
      <c r="BLS272" s="111" t="s">
        <v>30</v>
      </c>
      <c r="BLT272" s="111"/>
      <c r="BLU272" s="111" t="s">
        <v>33</v>
      </c>
      <c r="BLV272" s="54">
        <v>3000000</v>
      </c>
      <c r="BLW272" s="126">
        <v>1</v>
      </c>
      <c r="BLX272" s="117">
        <f t="shared" ref="BLX272" si="4796">BLV272*BLW272</f>
        <v>3000000</v>
      </c>
      <c r="BLY272" s="93" t="s">
        <v>412</v>
      </c>
      <c r="BLZ272" s="94" t="s">
        <v>413</v>
      </c>
      <c r="BMA272" s="111" t="s">
        <v>30</v>
      </c>
      <c r="BMB272" s="111"/>
      <c r="BMC272" s="111" t="s">
        <v>33</v>
      </c>
      <c r="BMD272" s="54">
        <v>3000000</v>
      </c>
      <c r="BME272" s="126">
        <v>1</v>
      </c>
      <c r="BMF272" s="117">
        <f t="shared" ref="BMF272" si="4797">BMD272*BME272</f>
        <v>3000000</v>
      </c>
      <c r="BMG272" s="93" t="s">
        <v>412</v>
      </c>
      <c r="BMH272" s="94" t="s">
        <v>413</v>
      </c>
      <c r="BMI272" s="111" t="s">
        <v>30</v>
      </c>
      <c r="BMJ272" s="111"/>
      <c r="BMK272" s="111" t="s">
        <v>33</v>
      </c>
      <c r="BML272" s="54">
        <v>3000000</v>
      </c>
      <c r="BMM272" s="126">
        <v>1</v>
      </c>
      <c r="BMN272" s="117">
        <f t="shared" ref="BMN272" si="4798">BML272*BMM272</f>
        <v>3000000</v>
      </c>
      <c r="BMO272" s="93" t="s">
        <v>412</v>
      </c>
      <c r="BMP272" s="94" t="s">
        <v>413</v>
      </c>
      <c r="BMQ272" s="111" t="s">
        <v>30</v>
      </c>
      <c r="BMR272" s="111"/>
      <c r="BMS272" s="111" t="s">
        <v>33</v>
      </c>
      <c r="BMT272" s="54">
        <v>3000000</v>
      </c>
      <c r="BMU272" s="126">
        <v>1</v>
      </c>
      <c r="BMV272" s="117">
        <f t="shared" ref="BMV272" si="4799">BMT272*BMU272</f>
        <v>3000000</v>
      </c>
      <c r="BMW272" s="93" t="s">
        <v>412</v>
      </c>
      <c r="BMX272" s="94" t="s">
        <v>413</v>
      </c>
      <c r="BMY272" s="111" t="s">
        <v>30</v>
      </c>
      <c r="BMZ272" s="111"/>
      <c r="BNA272" s="111" t="s">
        <v>33</v>
      </c>
      <c r="BNB272" s="54">
        <v>3000000</v>
      </c>
      <c r="BNC272" s="126">
        <v>1</v>
      </c>
      <c r="BND272" s="117">
        <f t="shared" ref="BND272" si="4800">BNB272*BNC272</f>
        <v>3000000</v>
      </c>
      <c r="BNE272" s="93" t="s">
        <v>412</v>
      </c>
      <c r="BNF272" s="94" t="s">
        <v>413</v>
      </c>
      <c r="BNG272" s="111" t="s">
        <v>30</v>
      </c>
      <c r="BNH272" s="111"/>
      <c r="BNI272" s="111" t="s">
        <v>33</v>
      </c>
      <c r="BNJ272" s="54">
        <v>3000000</v>
      </c>
      <c r="BNK272" s="126">
        <v>1</v>
      </c>
      <c r="BNL272" s="117">
        <f t="shared" ref="BNL272" si="4801">BNJ272*BNK272</f>
        <v>3000000</v>
      </c>
      <c r="BNM272" s="93" t="s">
        <v>412</v>
      </c>
      <c r="BNN272" s="94" t="s">
        <v>413</v>
      </c>
      <c r="BNO272" s="111" t="s">
        <v>30</v>
      </c>
      <c r="BNP272" s="111"/>
      <c r="BNQ272" s="111" t="s">
        <v>33</v>
      </c>
      <c r="BNR272" s="54">
        <v>3000000</v>
      </c>
      <c r="BNS272" s="126">
        <v>1</v>
      </c>
      <c r="BNT272" s="117">
        <f t="shared" ref="BNT272" si="4802">BNR272*BNS272</f>
        <v>3000000</v>
      </c>
      <c r="BNU272" s="93" t="s">
        <v>412</v>
      </c>
      <c r="BNV272" s="94" t="s">
        <v>413</v>
      </c>
      <c r="BNW272" s="111" t="s">
        <v>30</v>
      </c>
      <c r="BNX272" s="111"/>
      <c r="BNY272" s="111" t="s">
        <v>33</v>
      </c>
      <c r="BNZ272" s="54">
        <v>3000000</v>
      </c>
      <c r="BOA272" s="126">
        <v>1</v>
      </c>
      <c r="BOB272" s="117">
        <f t="shared" ref="BOB272" si="4803">BNZ272*BOA272</f>
        <v>3000000</v>
      </c>
      <c r="BOC272" s="93" t="s">
        <v>412</v>
      </c>
      <c r="BOD272" s="94" t="s">
        <v>413</v>
      </c>
      <c r="BOE272" s="111" t="s">
        <v>30</v>
      </c>
      <c r="BOF272" s="111"/>
      <c r="BOG272" s="111" t="s">
        <v>33</v>
      </c>
      <c r="BOH272" s="54">
        <v>3000000</v>
      </c>
      <c r="BOI272" s="126">
        <v>1</v>
      </c>
      <c r="BOJ272" s="117">
        <f t="shared" ref="BOJ272" si="4804">BOH272*BOI272</f>
        <v>3000000</v>
      </c>
      <c r="BOK272" s="93" t="s">
        <v>412</v>
      </c>
      <c r="BOL272" s="94" t="s">
        <v>413</v>
      </c>
      <c r="BOM272" s="111" t="s">
        <v>30</v>
      </c>
      <c r="BON272" s="111"/>
      <c r="BOO272" s="111" t="s">
        <v>33</v>
      </c>
      <c r="BOP272" s="54">
        <v>3000000</v>
      </c>
      <c r="BOQ272" s="126">
        <v>1</v>
      </c>
      <c r="BOR272" s="117">
        <f t="shared" ref="BOR272" si="4805">BOP272*BOQ272</f>
        <v>3000000</v>
      </c>
      <c r="BOS272" s="93" t="s">
        <v>412</v>
      </c>
      <c r="BOT272" s="94" t="s">
        <v>413</v>
      </c>
      <c r="BOU272" s="111" t="s">
        <v>30</v>
      </c>
      <c r="BOV272" s="111"/>
      <c r="BOW272" s="111" t="s">
        <v>33</v>
      </c>
      <c r="BOX272" s="54">
        <v>3000000</v>
      </c>
      <c r="BOY272" s="126">
        <v>1</v>
      </c>
      <c r="BOZ272" s="117">
        <f t="shared" ref="BOZ272" si="4806">BOX272*BOY272</f>
        <v>3000000</v>
      </c>
      <c r="BPA272" s="93" t="s">
        <v>412</v>
      </c>
      <c r="BPB272" s="94" t="s">
        <v>413</v>
      </c>
      <c r="BPC272" s="111" t="s">
        <v>30</v>
      </c>
      <c r="BPD272" s="111"/>
      <c r="BPE272" s="111" t="s">
        <v>33</v>
      </c>
      <c r="BPF272" s="54">
        <v>3000000</v>
      </c>
      <c r="BPG272" s="126">
        <v>1</v>
      </c>
      <c r="BPH272" s="117">
        <f t="shared" ref="BPH272" si="4807">BPF272*BPG272</f>
        <v>3000000</v>
      </c>
      <c r="BPI272" s="93" t="s">
        <v>412</v>
      </c>
      <c r="BPJ272" s="94" t="s">
        <v>413</v>
      </c>
      <c r="BPK272" s="111" t="s">
        <v>30</v>
      </c>
      <c r="BPL272" s="111"/>
      <c r="BPM272" s="111" t="s">
        <v>33</v>
      </c>
      <c r="BPN272" s="54">
        <v>3000000</v>
      </c>
      <c r="BPO272" s="126">
        <v>1</v>
      </c>
      <c r="BPP272" s="117">
        <f t="shared" ref="BPP272" si="4808">BPN272*BPO272</f>
        <v>3000000</v>
      </c>
      <c r="BPQ272" s="93" t="s">
        <v>412</v>
      </c>
      <c r="BPR272" s="94" t="s">
        <v>413</v>
      </c>
      <c r="BPS272" s="111" t="s">
        <v>30</v>
      </c>
      <c r="BPT272" s="111"/>
      <c r="BPU272" s="111" t="s">
        <v>33</v>
      </c>
      <c r="BPV272" s="54">
        <v>3000000</v>
      </c>
      <c r="BPW272" s="126">
        <v>1</v>
      </c>
      <c r="BPX272" s="117">
        <f t="shared" ref="BPX272" si="4809">BPV272*BPW272</f>
        <v>3000000</v>
      </c>
      <c r="BPY272" s="93" t="s">
        <v>412</v>
      </c>
      <c r="BPZ272" s="94" t="s">
        <v>413</v>
      </c>
      <c r="BQA272" s="111" t="s">
        <v>30</v>
      </c>
      <c r="BQB272" s="111"/>
      <c r="BQC272" s="111" t="s">
        <v>33</v>
      </c>
      <c r="BQD272" s="54">
        <v>3000000</v>
      </c>
      <c r="BQE272" s="126">
        <v>1</v>
      </c>
      <c r="BQF272" s="117">
        <f t="shared" ref="BQF272" si="4810">BQD272*BQE272</f>
        <v>3000000</v>
      </c>
      <c r="BQG272" s="93" t="s">
        <v>412</v>
      </c>
      <c r="BQH272" s="94" t="s">
        <v>413</v>
      </c>
      <c r="BQI272" s="111" t="s">
        <v>30</v>
      </c>
      <c r="BQJ272" s="111"/>
      <c r="BQK272" s="111" t="s">
        <v>33</v>
      </c>
      <c r="BQL272" s="54">
        <v>3000000</v>
      </c>
      <c r="BQM272" s="126">
        <v>1</v>
      </c>
      <c r="BQN272" s="117">
        <f t="shared" ref="BQN272" si="4811">BQL272*BQM272</f>
        <v>3000000</v>
      </c>
      <c r="BQO272" s="93" t="s">
        <v>412</v>
      </c>
      <c r="BQP272" s="94" t="s">
        <v>413</v>
      </c>
      <c r="BQQ272" s="111" t="s">
        <v>30</v>
      </c>
      <c r="BQR272" s="111"/>
      <c r="BQS272" s="111" t="s">
        <v>33</v>
      </c>
      <c r="BQT272" s="54">
        <v>3000000</v>
      </c>
      <c r="BQU272" s="126">
        <v>1</v>
      </c>
      <c r="BQV272" s="117">
        <f t="shared" ref="BQV272" si="4812">BQT272*BQU272</f>
        <v>3000000</v>
      </c>
      <c r="BQW272" s="93" t="s">
        <v>412</v>
      </c>
      <c r="BQX272" s="94" t="s">
        <v>413</v>
      </c>
      <c r="BQY272" s="111" t="s">
        <v>30</v>
      </c>
      <c r="BQZ272" s="111"/>
      <c r="BRA272" s="111" t="s">
        <v>33</v>
      </c>
      <c r="BRB272" s="54">
        <v>3000000</v>
      </c>
      <c r="BRC272" s="126">
        <v>1</v>
      </c>
      <c r="BRD272" s="117">
        <f t="shared" ref="BRD272" si="4813">BRB272*BRC272</f>
        <v>3000000</v>
      </c>
      <c r="BRE272" s="93" t="s">
        <v>412</v>
      </c>
      <c r="BRF272" s="94" t="s">
        <v>413</v>
      </c>
      <c r="BRG272" s="111" t="s">
        <v>30</v>
      </c>
      <c r="BRH272" s="111"/>
      <c r="BRI272" s="111" t="s">
        <v>33</v>
      </c>
      <c r="BRJ272" s="54">
        <v>3000000</v>
      </c>
      <c r="BRK272" s="126">
        <v>1</v>
      </c>
      <c r="BRL272" s="117">
        <f t="shared" ref="BRL272" si="4814">BRJ272*BRK272</f>
        <v>3000000</v>
      </c>
      <c r="BRM272" s="93" t="s">
        <v>412</v>
      </c>
      <c r="BRN272" s="94" t="s">
        <v>413</v>
      </c>
      <c r="BRO272" s="111" t="s">
        <v>30</v>
      </c>
      <c r="BRP272" s="111"/>
      <c r="BRQ272" s="111" t="s">
        <v>33</v>
      </c>
      <c r="BRR272" s="54">
        <v>3000000</v>
      </c>
      <c r="BRS272" s="126">
        <v>1</v>
      </c>
      <c r="BRT272" s="117">
        <f t="shared" ref="BRT272" si="4815">BRR272*BRS272</f>
        <v>3000000</v>
      </c>
      <c r="BRU272" s="93" t="s">
        <v>412</v>
      </c>
      <c r="BRV272" s="94" t="s">
        <v>413</v>
      </c>
      <c r="BRW272" s="111" t="s">
        <v>30</v>
      </c>
      <c r="BRX272" s="111"/>
      <c r="BRY272" s="111" t="s">
        <v>33</v>
      </c>
      <c r="BRZ272" s="54">
        <v>3000000</v>
      </c>
      <c r="BSA272" s="126">
        <v>1</v>
      </c>
      <c r="BSB272" s="117">
        <f t="shared" ref="BSB272" si="4816">BRZ272*BSA272</f>
        <v>3000000</v>
      </c>
      <c r="BSC272" s="93" t="s">
        <v>412</v>
      </c>
      <c r="BSD272" s="94" t="s">
        <v>413</v>
      </c>
      <c r="BSE272" s="111" t="s">
        <v>30</v>
      </c>
      <c r="BSF272" s="111"/>
      <c r="BSG272" s="111" t="s">
        <v>33</v>
      </c>
      <c r="BSH272" s="54">
        <v>3000000</v>
      </c>
      <c r="BSI272" s="126">
        <v>1</v>
      </c>
      <c r="BSJ272" s="117">
        <f t="shared" ref="BSJ272" si="4817">BSH272*BSI272</f>
        <v>3000000</v>
      </c>
      <c r="BSK272" s="93" t="s">
        <v>412</v>
      </c>
      <c r="BSL272" s="94" t="s">
        <v>413</v>
      </c>
      <c r="BSM272" s="111" t="s">
        <v>30</v>
      </c>
      <c r="BSN272" s="111"/>
      <c r="BSO272" s="111" t="s">
        <v>33</v>
      </c>
      <c r="BSP272" s="54">
        <v>3000000</v>
      </c>
      <c r="BSQ272" s="126">
        <v>1</v>
      </c>
      <c r="BSR272" s="117">
        <f t="shared" ref="BSR272" si="4818">BSP272*BSQ272</f>
        <v>3000000</v>
      </c>
      <c r="BSS272" s="93" t="s">
        <v>412</v>
      </c>
      <c r="BST272" s="94" t="s">
        <v>413</v>
      </c>
      <c r="BSU272" s="111" t="s">
        <v>30</v>
      </c>
      <c r="BSV272" s="111"/>
      <c r="BSW272" s="111" t="s">
        <v>33</v>
      </c>
      <c r="BSX272" s="54">
        <v>3000000</v>
      </c>
      <c r="BSY272" s="126">
        <v>1</v>
      </c>
      <c r="BSZ272" s="117">
        <f t="shared" ref="BSZ272" si="4819">BSX272*BSY272</f>
        <v>3000000</v>
      </c>
      <c r="BTA272" s="93" t="s">
        <v>412</v>
      </c>
      <c r="BTB272" s="94" t="s">
        <v>413</v>
      </c>
      <c r="BTC272" s="111" t="s">
        <v>30</v>
      </c>
      <c r="BTD272" s="111"/>
      <c r="BTE272" s="111" t="s">
        <v>33</v>
      </c>
      <c r="BTF272" s="54">
        <v>3000000</v>
      </c>
      <c r="BTG272" s="126">
        <v>1</v>
      </c>
      <c r="BTH272" s="117">
        <f t="shared" ref="BTH272" si="4820">BTF272*BTG272</f>
        <v>3000000</v>
      </c>
      <c r="BTI272" s="93" t="s">
        <v>412</v>
      </c>
      <c r="BTJ272" s="94" t="s">
        <v>413</v>
      </c>
      <c r="BTK272" s="111" t="s">
        <v>30</v>
      </c>
      <c r="BTL272" s="111"/>
      <c r="BTM272" s="111" t="s">
        <v>33</v>
      </c>
      <c r="BTN272" s="54">
        <v>3000000</v>
      </c>
      <c r="BTO272" s="126">
        <v>1</v>
      </c>
      <c r="BTP272" s="117">
        <f t="shared" ref="BTP272" si="4821">BTN272*BTO272</f>
        <v>3000000</v>
      </c>
      <c r="BTQ272" s="93" t="s">
        <v>412</v>
      </c>
      <c r="BTR272" s="94" t="s">
        <v>413</v>
      </c>
      <c r="BTS272" s="111" t="s">
        <v>30</v>
      </c>
      <c r="BTT272" s="111"/>
      <c r="BTU272" s="111" t="s">
        <v>33</v>
      </c>
      <c r="BTV272" s="54">
        <v>3000000</v>
      </c>
      <c r="BTW272" s="126">
        <v>1</v>
      </c>
      <c r="BTX272" s="117">
        <f t="shared" ref="BTX272" si="4822">BTV272*BTW272</f>
        <v>3000000</v>
      </c>
      <c r="BTY272" s="93" t="s">
        <v>412</v>
      </c>
      <c r="BTZ272" s="94" t="s">
        <v>413</v>
      </c>
      <c r="BUA272" s="111" t="s">
        <v>30</v>
      </c>
      <c r="BUB272" s="111"/>
      <c r="BUC272" s="111" t="s">
        <v>33</v>
      </c>
      <c r="BUD272" s="54">
        <v>3000000</v>
      </c>
      <c r="BUE272" s="126">
        <v>1</v>
      </c>
      <c r="BUF272" s="117">
        <f t="shared" ref="BUF272" si="4823">BUD272*BUE272</f>
        <v>3000000</v>
      </c>
      <c r="BUG272" s="93" t="s">
        <v>412</v>
      </c>
      <c r="BUH272" s="94" t="s">
        <v>413</v>
      </c>
      <c r="BUI272" s="111" t="s">
        <v>30</v>
      </c>
      <c r="BUJ272" s="111"/>
      <c r="BUK272" s="111" t="s">
        <v>33</v>
      </c>
      <c r="BUL272" s="54">
        <v>3000000</v>
      </c>
      <c r="BUM272" s="126">
        <v>1</v>
      </c>
      <c r="BUN272" s="117">
        <f t="shared" ref="BUN272" si="4824">BUL272*BUM272</f>
        <v>3000000</v>
      </c>
      <c r="BUO272" s="93" t="s">
        <v>412</v>
      </c>
      <c r="BUP272" s="94" t="s">
        <v>413</v>
      </c>
      <c r="BUQ272" s="111" t="s">
        <v>30</v>
      </c>
      <c r="BUR272" s="111"/>
      <c r="BUS272" s="111" t="s">
        <v>33</v>
      </c>
      <c r="BUT272" s="54">
        <v>3000000</v>
      </c>
      <c r="BUU272" s="126">
        <v>1</v>
      </c>
      <c r="BUV272" s="117">
        <f t="shared" ref="BUV272" si="4825">BUT272*BUU272</f>
        <v>3000000</v>
      </c>
      <c r="BUW272" s="93" t="s">
        <v>412</v>
      </c>
      <c r="BUX272" s="94" t="s">
        <v>413</v>
      </c>
      <c r="BUY272" s="111" t="s">
        <v>30</v>
      </c>
      <c r="BUZ272" s="111"/>
      <c r="BVA272" s="111" t="s">
        <v>33</v>
      </c>
      <c r="BVB272" s="54">
        <v>3000000</v>
      </c>
      <c r="BVC272" s="126">
        <v>1</v>
      </c>
      <c r="BVD272" s="117">
        <f t="shared" ref="BVD272" si="4826">BVB272*BVC272</f>
        <v>3000000</v>
      </c>
      <c r="BVE272" s="93" t="s">
        <v>412</v>
      </c>
      <c r="BVF272" s="94" t="s">
        <v>413</v>
      </c>
      <c r="BVG272" s="111" t="s">
        <v>30</v>
      </c>
      <c r="BVH272" s="111"/>
      <c r="BVI272" s="111" t="s">
        <v>33</v>
      </c>
      <c r="BVJ272" s="54">
        <v>3000000</v>
      </c>
      <c r="BVK272" s="126">
        <v>1</v>
      </c>
      <c r="BVL272" s="117">
        <f t="shared" ref="BVL272" si="4827">BVJ272*BVK272</f>
        <v>3000000</v>
      </c>
      <c r="BVM272" s="93" t="s">
        <v>412</v>
      </c>
      <c r="BVN272" s="94" t="s">
        <v>413</v>
      </c>
      <c r="BVO272" s="111" t="s">
        <v>30</v>
      </c>
      <c r="BVP272" s="111"/>
      <c r="BVQ272" s="111" t="s">
        <v>33</v>
      </c>
      <c r="BVR272" s="54">
        <v>3000000</v>
      </c>
      <c r="BVS272" s="126">
        <v>1</v>
      </c>
      <c r="BVT272" s="117">
        <f t="shared" ref="BVT272" si="4828">BVR272*BVS272</f>
        <v>3000000</v>
      </c>
      <c r="BVU272" s="93" t="s">
        <v>412</v>
      </c>
      <c r="BVV272" s="94" t="s">
        <v>413</v>
      </c>
      <c r="BVW272" s="111" t="s">
        <v>30</v>
      </c>
      <c r="BVX272" s="111"/>
      <c r="BVY272" s="111" t="s">
        <v>33</v>
      </c>
      <c r="BVZ272" s="54">
        <v>3000000</v>
      </c>
      <c r="BWA272" s="126">
        <v>1</v>
      </c>
      <c r="BWB272" s="117">
        <f t="shared" ref="BWB272" si="4829">BVZ272*BWA272</f>
        <v>3000000</v>
      </c>
      <c r="BWC272" s="93" t="s">
        <v>412</v>
      </c>
      <c r="BWD272" s="94" t="s">
        <v>413</v>
      </c>
      <c r="BWE272" s="111" t="s">
        <v>30</v>
      </c>
      <c r="BWF272" s="111"/>
      <c r="BWG272" s="111" t="s">
        <v>33</v>
      </c>
      <c r="BWH272" s="54">
        <v>3000000</v>
      </c>
      <c r="BWI272" s="126">
        <v>1</v>
      </c>
      <c r="BWJ272" s="117">
        <f t="shared" ref="BWJ272" si="4830">BWH272*BWI272</f>
        <v>3000000</v>
      </c>
      <c r="BWK272" s="93" t="s">
        <v>412</v>
      </c>
      <c r="BWL272" s="94" t="s">
        <v>413</v>
      </c>
      <c r="BWM272" s="111" t="s">
        <v>30</v>
      </c>
      <c r="BWN272" s="111"/>
      <c r="BWO272" s="111" t="s">
        <v>33</v>
      </c>
      <c r="BWP272" s="54">
        <v>3000000</v>
      </c>
      <c r="BWQ272" s="126">
        <v>1</v>
      </c>
      <c r="BWR272" s="117">
        <f t="shared" ref="BWR272" si="4831">BWP272*BWQ272</f>
        <v>3000000</v>
      </c>
      <c r="BWS272" s="93" t="s">
        <v>412</v>
      </c>
      <c r="BWT272" s="94" t="s">
        <v>413</v>
      </c>
      <c r="BWU272" s="111" t="s">
        <v>30</v>
      </c>
      <c r="BWV272" s="111"/>
      <c r="BWW272" s="111" t="s">
        <v>33</v>
      </c>
      <c r="BWX272" s="54">
        <v>3000000</v>
      </c>
      <c r="BWY272" s="126">
        <v>1</v>
      </c>
      <c r="BWZ272" s="117">
        <f t="shared" ref="BWZ272" si="4832">BWX272*BWY272</f>
        <v>3000000</v>
      </c>
      <c r="BXA272" s="93" t="s">
        <v>412</v>
      </c>
      <c r="BXB272" s="94" t="s">
        <v>413</v>
      </c>
      <c r="BXC272" s="111" t="s">
        <v>30</v>
      </c>
      <c r="BXD272" s="111"/>
      <c r="BXE272" s="111" t="s">
        <v>33</v>
      </c>
      <c r="BXF272" s="54">
        <v>3000000</v>
      </c>
      <c r="BXG272" s="126">
        <v>1</v>
      </c>
      <c r="BXH272" s="117">
        <f t="shared" ref="BXH272" si="4833">BXF272*BXG272</f>
        <v>3000000</v>
      </c>
      <c r="BXI272" s="93" t="s">
        <v>412</v>
      </c>
      <c r="BXJ272" s="94" t="s">
        <v>413</v>
      </c>
      <c r="BXK272" s="111" t="s">
        <v>30</v>
      </c>
      <c r="BXL272" s="111"/>
      <c r="BXM272" s="111" t="s">
        <v>33</v>
      </c>
      <c r="BXN272" s="54">
        <v>3000000</v>
      </c>
      <c r="BXO272" s="126">
        <v>1</v>
      </c>
      <c r="BXP272" s="117">
        <f t="shared" ref="BXP272" si="4834">BXN272*BXO272</f>
        <v>3000000</v>
      </c>
      <c r="BXQ272" s="93" t="s">
        <v>412</v>
      </c>
      <c r="BXR272" s="94" t="s">
        <v>413</v>
      </c>
      <c r="BXS272" s="111" t="s">
        <v>30</v>
      </c>
      <c r="BXT272" s="111"/>
      <c r="BXU272" s="111" t="s">
        <v>33</v>
      </c>
      <c r="BXV272" s="54">
        <v>3000000</v>
      </c>
      <c r="BXW272" s="126">
        <v>1</v>
      </c>
      <c r="BXX272" s="117">
        <f t="shared" ref="BXX272" si="4835">BXV272*BXW272</f>
        <v>3000000</v>
      </c>
      <c r="BXY272" s="93" t="s">
        <v>412</v>
      </c>
      <c r="BXZ272" s="94" t="s">
        <v>413</v>
      </c>
      <c r="BYA272" s="111" t="s">
        <v>30</v>
      </c>
      <c r="BYB272" s="111"/>
      <c r="BYC272" s="111" t="s">
        <v>33</v>
      </c>
      <c r="BYD272" s="54">
        <v>3000000</v>
      </c>
      <c r="BYE272" s="126">
        <v>1</v>
      </c>
      <c r="BYF272" s="117">
        <f t="shared" ref="BYF272" si="4836">BYD272*BYE272</f>
        <v>3000000</v>
      </c>
      <c r="BYG272" s="93" t="s">
        <v>412</v>
      </c>
      <c r="BYH272" s="94" t="s">
        <v>413</v>
      </c>
      <c r="BYI272" s="111" t="s">
        <v>30</v>
      </c>
      <c r="BYJ272" s="111"/>
      <c r="BYK272" s="111" t="s">
        <v>33</v>
      </c>
      <c r="BYL272" s="54">
        <v>3000000</v>
      </c>
      <c r="BYM272" s="126">
        <v>1</v>
      </c>
      <c r="BYN272" s="117">
        <f t="shared" ref="BYN272" si="4837">BYL272*BYM272</f>
        <v>3000000</v>
      </c>
      <c r="BYO272" s="93" t="s">
        <v>412</v>
      </c>
      <c r="BYP272" s="94" t="s">
        <v>413</v>
      </c>
      <c r="BYQ272" s="111" t="s">
        <v>30</v>
      </c>
      <c r="BYR272" s="111"/>
      <c r="BYS272" s="111" t="s">
        <v>33</v>
      </c>
      <c r="BYT272" s="54">
        <v>3000000</v>
      </c>
      <c r="BYU272" s="126">
        <v>1</v>
      </c>
      <c r="BYV272" s="117">
        <f t="shared" ref="BYV272" si="4838">BYT272*BYU272</f>
        <v>3000000</v>
      </c>
      <c r="BYW272" s="93" t="s">
        <v>412</v>
      </c>
      <c r="BYX272" s="94" t="s">
        <v>413</v>
      </c>
      <c r="BYY272" s="111" t="s">
        <v>30</v>
      </c>
      <c r="BYZ272" s="111"/>
      <c r="BZA272" s="111" t="s">
        <v>33</v>
      </c>
      <c r="BZB272" s="54">
        <v>3000000</v>
      </c>
      <c r="BZC272" s="126">
        <v>1</v>
      </c>
      <c r="BZD272" s="117">
        <f t="shared" ref="BZD272" si="4839">BZB272*BZC272</f>
        <v>3000000</v>
      </c>
      <c r="BZE272" s="93" t="s">
        <v>412</v>
      </c>
      <c r="BZF272" s="94" t="s">
        <v>413</v>
      </c>
      <c r="BZG272" s="111" t="s">
        <v>30</v>
      </c>
      <c r="BZH272" s="111"/>
      <c r="BZI272" s="111" t="s">
        <v>33</v>
      </c>
      <c r="BZJ272" s="54">
        <v>3000000</v>
      </c>
      <c r="BZK272" s="126">
        <v>1</v>
      </c>
      <c r="BZL272" s="117">
        <f t="shared" ref="BZL272" si="4840">BZJ272*BZK272</f>
        <v>3000000</v>
      </c>
      <c r="BZM272" s="93" t="s">
        <v>412</v>
      </c>
      <c r="BZN272" s="94" t="s">
        <v>413</v>
      </c>
      <c r="BZO272" s="111" t="s">
        <v>30</v>
      </c>
      <c r="BZP272" s="111"/>
      <c r="BZQ272" s="111" t="s">
        <v>33</v>
      </c>
      <c r="BZR272" s="54">
        <v>3000000</v>
      </c>
      <c r="BZS272" s="126">
        <v>1</v>
      </c>
      <c r="BZT272" s="117">
        <f t="shared" ref="BZT272" si="4841">BZR272*BZS272</f>
        <v>3000000</v>
      </c>
      <c r="BZU272" s="93" t="s">
        <v>412</v>
      </c>
      <c r="BZV272" s="94" t="s">
        <v>413</v>
      </c>
      <c r="BZW272" s="111" t="s">
        <v>30</v>
      </c>
      <c r="BZX272" s="111"/>
      <c r="BZY272" s="111" t="s">
        <v>33</v>
      </c>
      <c r="BZZ272" s="54">
        <v>3000000</v>
      </c>
      <c r="CAA272" s="126">
        <v>1</v>
      </c>
      <c r="CAB272" s="117">
        <f t="shared" ref="CAB272" si="4842">BZZ272*CAA272</f>
        <v>3000000</v>
      </c>
      <c r="CAC272" s="93" t="s">
        <v>412</v>
      </c>
      <c r="CAD272" s="94" t="s">
        <v>413</v>
      </c>
      <c r="CAE272" s="111" t="s">
        <v>30</v>
      </c>
      <c r="CAF272" s="111"/>
      <c r="CAG272" s="111" t="s">
        <v>33</v>
      </c>
      <c r="CAH272" s="54">
        <v>3000000</v>
      </c>
      <c r="CAI272" s="126">
        <v>1</v>
      </c>
      <c r="CAJ272" s="117">
        <f t="shared" ref="CAJ272" si="4843">CAH272*CAI272</f>
        <v>3000000</v>
      </c>
      <c r="CAK272" s="93" t="s">
        <v>412</v>
      </c>
      <c r="CAL272" s="94" t="s">
        <v>413</v>
      </c>
      <c r="CAM272" s="111" t="s">
        <v>30</v>
      </c>
      <c r="CAN272" s="111"/>
      <c r="CAO272" s="111" t="s">
        <v>33</v>
      </c>
      <c r="CAP272" s="54">
        <v>3000000</v>
      </c>
      <c r="CAQ272" s="126">
        <v>1</v>
      </c>
      <c r="CAR272" s="117">
        <f t="shared" ref="CAR272" si="4844">CAP272*CAQ272</f>
        <v>3000000</v>
      </c>
      <c r="CAS272" s="93" t="s">
        <v>412</v>
      </c>
      <c r="CAT272" s="94" t="s">
        <v>413</v>
      </c>
      <c r="CAU272" s="111" t="s">
        <v>30</v>
      </c>
      <c r="CAV272" s="111"/>
      <c r="CAW272" s="111" t="s">
        <v>33</v>
      </c>
      <c r="CAX272" s="54">
        <v>3000000</v>
      </c>
      <c r="CAY272" s="126">
        <v>1</v>
      </c>
      <c r="CAZ272" s="117">
        <f t="shared" ref="CAZ272" si="4845">CAX272*CAY272</f>
        <v>3000000</v>
      </c>
      <c r="CBA272" s="93" t="s">
        <v>412</v>
      </c>
      <c r="CBB272" s="94" t="s">
        <v>413</v>
      </c>
      <c r="CBC272" s="111" t="s">
        <v>30</v>
      </c>
      <c r="CBD272" s="111"/>
      <c r="CBE272" s="111" t="s">
        <v>33</v>
      </c>
      <c r="CBF272" s="54">
        <v>3000000</v>
      </c>
      <c r="CBG272" s="126">
        <v>1</v>
      </c>
      <c r="CBH272" s="117">
        <f t="shared" ref="CBH272" si="4846">CBF272*CBG272</f>
        <v>3000000</v>
      </c>
      <c r="CBI272" s="93" t="s">
        <v>412</v>
      </c>
      <c r="CBJ272" s="94" t="s">
        <v>413</v>
      </c>
      <c r="CBK272" s="111" t="s">
        <v>30</v>
      </c>
      <c r="CBL272" s="111"/>
      <c r="CBM272" s="111" t="s">
        <v>33</v>
      </c>
      <c r="CBN272" s="54">
        <v>3000000</v>
      </c>
      <c r="CBO272" s="126">
        <v>1</v>
      </c>
      <c r="CBP272" s="117">
        <f t="shared" ref="CBP272" si="4847">CBN272*CBO272</f>
        <v>3000000</v>
      </c>
      <c r="CBQ272" s="93" t="s">
        <v>412</v>
      </c>
      <c r="CBR272" s="94" t="s">
        <v>413</v>
      </c>
      <c r="CBS272" s="111" t="s">
        <v>30</v>
      </c>
      <c r="CBT272" s="111"/>
      <c r="CBU272" s="111" t="s">
        <v>33</v>
      </c>
      <c r="CBV272" s="54">
        <v>3000000</v>
      </c>
      <c r="CBW272" s="126">
        <v>1</v>
      </c>
      <c r="CBX272" s="117">
        <f t="shared" ref="CBX272" si="4848">CBV272*CBW272</f>
        <v>3000000</v>
      </c>
      <c r="CBY272" s="93" t="s">
        <v>412</v>
      </c>
      <c r="CBZ272" s="94" t="s">
        <v>413</v>
      </c>
      <c r="CCA272" s="111" t="s">
        <v>30</v>
      </c>
      <c r="CCB272" s="111"/>
      <c r="CCC272" s="111" t="s">
        <v>33</v>
      </c>
      <c r="CCD272" s="54">
        <v>3000000</v>
      </c>
      <c r="CCE272" s="126">
        <v>1</v>
      </c>
      <c r="CCF272" s="117">
        <f t="shared" ref="CCF272" si="4849">CCD272*CCE272</f>
        <v>3000000</v>
      </c>
      <c r="CCG272" s="93" t="s">
        <v>412</v>
      </c>
      <c r="CCH272" s="94" t="s">
        <v>413</v>
      </c>
      <c r="CCI272" s="111" t="s">
        <v>30</v>
      </c>
      <c r="CCJ272" s="111"/>
      <c r="CCK272" s="111" t="s">
        <v>33</v>
      </c>
      <c r="CCL272" s="54">
        <v>3000000</v>
      </c>
      <c r="CCM272" s="126">
        <v>1</v>
      </c>
      <c r="CCN272" s="117">
        <f t="shared" ref="CCN272" si="4850">CCL272*CCM272</f>
        <v>3000000</v>
      </c>
      <c r="CCO272" s="93" t="s">
        <v>412</v>
      </c>
      <c r="CCP272" s="94" t="s">
        <v>413</v>
      </c>
      <c r="CCQ272" s="111" t="s">
        <v>30</v>
      </c>
      <c r="CCR272" s="111"/>
      <c r="CCS272" s="111" t="s">
        <v>33</v>
      </c>
      <c r="CCT272" s="54">
        <v>3000000</v>
      </c>
      <c r="CCU272" s="126">
        <v>1</v>
      </c>
      <c r="CCV272" s="117">
        <f t="shared" ref="CCV272" si="4851">CCT272*CCU272</f>
        <v>3000000</v>
      </c>
      <c r="CCW272" s="93" t="s">
        <v>412</v>
      </c>
      <c r="CCX272" s="94" t="s">
        <v>413</v>
      </c>
      <c r="CCY272" s="111" t="s">
        <v>30</v>
      </c>
      <c r="CCZ272" s="111"/>
      <c r="CDA272" s="111" t="s">
        <v>33</v>
      </c>
      <c r="CDB272" s="54">
        <v>3000000</v>
      </c>
      <c r="CDC272" s="126">
        <v>1</v>
      </c>
      <c r="CDD272" s="117">
        <f t="shared" ref="CDD272" si="4852">CDB272*CDC272</f>
        <v>3000000</v>
      </c>
      <c r="CDE272" s="93" t="s">
        <v>412</v>
      </c>
      <c r="CDF272" s="94" t="s">
        <v>413</v>
      </c>
      <c r="CDG272" s="111" t="s">
        <v>30</v>
      </c>
      <c r="CDH272" s="111"/>
      <c r="CDI272" s="111" t="s">
        <v>33</v>
      </c>
      <c r="CDJ272" s="54">
        <v>3000000</v>
      </c>
      <c r="CDK272" s="126">
        <v>1</v>
      </c>
      <c r="CDL272" s="117">
        <f t="shared" ref="CDL272" si="4853">CDJ272*CDK272</f>
        <v>3000000</v>
      </c>
      <c r="CDM272" s="93" t="s">
        <v>412</v>
      </c>
      <c r="CDN272" s="94" t="s">
        <v>413</v>
      </c>
      <c r="CDO272" s="111" t="s">
        <v>30</v>
      </c>
      <c r="CDP272" s="111"/>
      <c r="CDQ272" s="111" t="s">
        <v>33</v>
      </c>
      <c r="CDR272" s="54">
        <v>3000000</v>
      </c>
      <c r="CDS272" s="126">
        <v>1</v>
      </c>
      <c r="CDT272" s="117">
        <f t="shared" ref="CDT272" si="4854">CDR272*CDS272</f>
        <v>3000000</v>
      </c>
      <c r="CDU272" s="93" t="s">
        <v>412</v>
      </c>
      <c r="CDV272" s="94" t="s">
        <v>413</v>
      </c>
      <c r="CDW272" s="111" t="s">
        <v>30</v>
      </c>
      <c r="CDX272" s="111"/>
      <c r="CDY272" s="111" t="s">
        <v>33</v>
      </c>
      <c r="CDZ272" s="54">
        <v>3000000</v>
      </c>
      <c r="CEA272" s="126">
        <v>1</v>
      </c>
      <c r="CEB272" s="117">
        <f t="shared" ref="CEB272" si="4855">CDZ272*CEA272</f>
        <v>3000000</v>
      </c>
      <c r="CEC272" s="93" t="s">
        <v>412</v>
      </c>
      <c r="CED272" s="94" t="s">
        <v>413</v>
      </c>
      <c r="CEE272" s="111" t="s">
        <v>30</v>
      </c>
      <c r="CEF272" s="111"/>
      <c r="CEG272" s="111" t="s">
        <v>33</v>
      </c>
      <c r="CEH272" s="54">
        <v>3000000</v>
      </c>
      <c r="CEI272" s="126">
        <v>1</v>
      </c>
      <c r="CEJ272" s="117">
        <f t="shared" ref="CEJ272" si="4856">CEH272*CEI272</f>
        <v>3000000</v>
      </c>
      <c r="CEK272" s="93" t="s">
        <v>412</v>
      </c>
      <c r="CEL272" s="94" t="s">
        <v>413</v>
      </c>
      <c r="CEM272" s="111" t="s">
        <v>30</v>
      </c>
      <c r="CEN272" s="111"/>
      <c r="CEO272" s="111" t="s">
        <v>33</v>
      </c>
      <c r="CEP272" s="54">
        <v>3000000</v>
      </c>
      <c r="CEQ272" s="126">
        <v>1</v>
      </c>
      <c r="CER272" s="117">
        <f t="shared" ref="CER272" si="4857">CEP272*CEQ272</f>
        <v>3000000</v>
      </c>
      <c r="CES272" s="93" t="s">
        <v>412</v>
      </c>
      <c r="CET272" s="94" t="s">
        <v>413</v>
      </c>
      <c r="CEU272" s="111" t="s">
        <v>30</v>
      </c>
      <c r="CEV272" s="111"/>
      <c r="CEW272" s="111" t="s">
        <v>33</v>
      </c>
      <c r="CEX272" s="54">
        <v>3000000</v>
      </c>
      <c r="CEY272" s="126">
        <v>1</v>
      </c>
      <c r="CEZ272" s="117">
        <f t="shared" ref="CEZ272" si="4858">CEX272*CEY272</f>
        <v>3000000</v>
      </c>
      <c r="CFA272" s="93" t="s">
        <v>412</v>
      </c>
      <c r="CFB272" s="94" t="s">
        <v>413</v>
      </c>
      <c r="CFC272" s="111" t="s">
        <v>30</v>
      </c>
      <c r="CFD272" s="111"/>
      <c r="CFE272" s="111" t="s">
        <v>33</v>
      </c>
      <c r="CFF272" s="54">
        <v>3000000</v>
      </c>
      <c r="CFG272" s="126">
        <v>1</v>
      </c>
      <c r="CFH272" s="117">
        <f t="shared" ref="CFH272" si="4859">CFF272*CFG272</f>
        <v>3000000</v>
      </c>
      <c r="CFI272" s="93" t="s">
        <v>412</v>
      </c>
      <c r="CFJ272" s="94" t="s">
        <v>413</v>
      </c>
      <c r="CFK272" s="111" t="s">
        <v>30</v>
      </c>
      <c r="CFL272" s="111"/>
      <c r="CFM272" s="111" t="s">
        <v>33</v>
      </c>
      <c r="CFN272" s="54">
        <v>3000000</v>
      </c>
      <c r="CFO272" s="126">
        <v>1</v>
      </c>
      <c r="CFP272" s="117">
        <f t="shared" ref="CFP272" si="4860">CFN272*CFO272</f>
        <v>3000000</v>
      </c>
      <c r="CFQ272" s="93" t="s">
        <v>412</v>
      </c>
      <c r="CFR272" s="94" t="s">
        <v>413</v>
      </c>
      <c r="CFS272" s="111" t="s">
        <v>30</v>
      </c>
      <c r="CFT272" s="111"/>
      <c r="CFU272" s="111" t="s">
        <v>33</v>
      </c>
      <c r="CFV272" s="54">
        <v>3000000</v>
      </c>
      <c r="CFW272" s="126">
        <v>1</v>
      </c>
      <c r="CFX272" s="117">
        <f t="shared" ref="CFX272" si="4861">CFV272*CFW272</f>
        <v>3000000</v>
      </c>
      <c r="CFY272" s="93" t="s">
        <v>412</v>
      </c>
      <c r="CFZ272" s="94" t="s">
        <v>413</v>
      </c>
      <c r="CGA272" s="111" t="s">
        <v>30</v>
      </c>
      <c r="CGB272" s="111"/>
      <c r="CGC272" s="111" t="s">
        <v>33</v>
      </c>
      <c r="CGD272" s="54">
        <v>3000000</v>
      </c>
      <c r="CGE272" s="126">
        <v>1</v>
      </c>
      <c r="CGF272" s="117">
        <f t="shared" ref="CGF272" si="4862">CGD272*CGE272</f>
        <v>3000000</v>
      </c>
      <c r="CGG272" s="93" t="s">
        <v>412</v>
      </c>
      <c r="CGH272" s="94" t="s">
        <v>413</v>
      </c>
      <c r="CGI272" s="111" t="s">
        <v>30</v>
      </c>
      <c r="CGJ272" s="111"/>
      <c r="CGK272" s="111" t="s">
        <v>33</v>
      </c>
      <c r="CGL272" s="54">
        <v>3000000</v>
      </c>
      <c r="CGM272" s="126">
        <v>1</v>
      </c>
      <c r="CGN272" s="117">
        <f t="shared" ref="CGN272" si="4863">CGL272*CGM272</f>
        <v>3000000</v>
      </c>
      <c r="CGO272" s="93" t="s">
        <v>412</v>
      </c>
      <c r="CGP272" s="94" t="s">
        <v>413</v>
      </c>
      <c r="CGQ272" s="111" t="s">
        <v>30</v>
      </c>
      <c r="CGR272" s="111"/>
      <c r="CGS272" s="111" t="s">
        <v>33</v>
      </c>
      <c r="CGT272" s="54">
        <v>3000000</v>
      </c>
      <c r="CGU272" s="126">
        <v>1</v>
      </c>
      <c r="CGV272" s="117">
        <f t="shared" ref="CGV272" si="4864">CGT272*CGU272</f>
        <v>3000000</v>
      </c>
      <c r="CGW272" s="93" t="s">
        <v>412</v>
      </c>
      <c r="CGX272" s="94" t="s">
        <v>413</v>
      </c>
      <c r="CGY272" s="111" t="s">
        <v>30</v>
      </c>
      <c r="CGZ272" s="111"/>
      <c r="CHA272" s="111" t="s">
        <v>33</v>
      </c>
      <c r="CHB272" s="54">
        <v>3000000</v>
      </c>
      <c r="CHC272" s="126">
        <v>1</v>
      </c>
      <c r="CHD272" s="117">
        <f t="shared" ref="CHD272" si="4865">CHB272*CHC272</f>
        <v>3000000</v>
      </c>
      <c r="CHE272" s="93" t="s">
        <v>412</v>
      </c>
      <c r="CHF272" s="94" t="s">
        <v>413</v>
      </c>
      <c r="CHG272" s="111" t="s">
        <v>30</v>
      </c>
      <c r="CHH272" s="111"/>
      <c r="CHI272" s="111" t="s">
        <v>33</v>
      </c>
      <c r="CHJ272" s="54">
        <v>3000000</v>
      </c>
      <c r="CHK272" s="126">
        <v>1</v>
      </c>
      <c r="CHL272" s="117">
        <f t="shared" ref="CHL272" si="4866">CHJ272*CHK272</f>
        <v>3000000</v>
      </c>
      <c r="CHM272" s="93" t="s">
        <v>412</v>
      </c>
      <c r="CHN272" s="94" t="s">
        <v>413</v>
      </c>
      <c r="CHO272" s="111" t="s">
        <v>30</v>
      </c>
      <c r="CHP272" s="111"/>
      <c r="CHQ272" s="111" t="s">
        <v>33</v>
      </c>
      <c r="CHR272" s="54">
        <v>3000000</v>
      </c>
      <c r="CHS272" s="126">
        <v>1</v>
      </c>
      <c r="CHT272" s="117">
        <f t="shared" ref="CHT272" si="4867">CHR272*CHS272</f>
        <v>3000000</v>
      </c>
      <c r="CHU272" s="93" t="s">
        <v>412</v>
      </c>
      <c r="CHV272" s="94" t="s">
        <v>413</v>
      </c>
      <c r="CHW272" s="111" t="s">
        <v>30</v>
      </c>
      <c r="CHX272" s="111"/>
      <c r="CHY272" s="111" t="s">
        <v>33</v>
      </c>
      <c r="CHZ272" s="54">
        <v>3000000</v>
      </c>
      <c r="CIA272" s="126">
        <v>1</v>
      </c>
      <c r="CIB272" s="117">
        <f t="shared" ref="CIB272" si="4868">CHZ272*CIA272</f>
        <v>3000000</v>
      </c>
      <c r="CIC272" s="93" t="s">
        <v>412</v>
      </c>
      <c r="CID272" s="94" t="s">
        <v>413</v>
      </c>
      <c r="CIE272" s="111" t="s">
        <v>30</v>
      </c>
      <c r="CIF272" s="111"/>
      <c r="CIG272" s="111" t="s">
        <v>33</v>
      </c>
      <c r="CIH272" s="54">
        <v>3000000</v>
      </c>
      <c r="CII272" s="126">
        <v>1</v>
      </c>
      <c r="CIJ272" s="117">
        <f t="shared" ref="CIJ272" si="4869">CIH272*CII272</f>
        <v>3000000</v>
      </c>
      <c r="CIK272" s="93" t="s">
        <v>412</v>
      </c>
      <c r="CIL272" s="94" t="s">
        <v>413</v>
      </c>
      <c r="CIM272" s="111" t="s">
        <v>30</v>
      </c>
      <c r="CIN272" s="111"/>
      <c r="CIO272" s="111" t="s">
        <v>33</v>
      </c>
      <c r="CIP272" s="54">
        <v>3000000</v>
      </c>
      <c r="CIQ272" s="126">
        <v>1</v>
      </c>
      <c r="CIR272" s="117">
        <f t="shared" ref="CIR272" si="4870">CIP272*CIQ272</f>
        <v>3000000</v>
      </c>
      <c r="CIS272" s="93" t="s">
        <v>412</v>
      </c>
      <c r="CIT272" s="94" t="s">
        <v>413</v>
      </c>
      <c r="CIU272" s="111" t="s">
        <v>30</v>
      </c>
      <c r="CIV272" s="111"/>
      <c r="CIW272" s="111" t="s">
        <v>33</v>
      </c>
      <c r="CIX272" s="54">
        <v>3000000</v>
      </c>
      <c r="CIY272" s="126">
        <v>1</v>
      </c>
      <c r="CIZ272" s="117">
        <f t="shared" ref="CIZ272" si="4871">CIX272*CIY272</f>
        <v>3000000</v>
      </c>
      <c r="CJA272" s="93" t="s">
        <v>412</v>
      </c>
      <c r="CJB272" s="94" t="s">
        <v>413</v>
      </c>
      <c r="CJC272" s="111" t="s">
        <v>30</v>
      </c>
      <c r="CJD272" s="111"/>
      <c r="CJE272" s="111" t="s">
        <v>33</v>
      </c>
      <c r="CJF272" s="54">
        <v>3000000</v>
      </c>
      <c r="CJG272" s="126">
        <v>1</v>
      </c>
      <c r="CJH272" s="117">
        <f t="shared" ref="CJH272" si="4872">CJF272*CJG272</f>
        <v>3000000</v>
      </c>
      <c r="CJI272" s="93" t="s">
        <v>412</v>
      </c>
      <c r="CJJ272" s="94" t="s">
        <v>413</v>
      </c>
      <c r="CJK272" s="111" t="s">
        <v>30</v>
      </c>
      <c r="CJL272" s="111"/>
      <c r="CJM272" s="111" t="s">
        <v>33</v>
      </c>
      <c r="CJN272" s="54">
        <v>3000000</v>
      </c>
      <c r="CJO272" s="126">
        <v>1</v>
      </c>
      <c r="CJP272" s="117">
        <f t="shared" ref="CJP272" si="4873">CJN272*CJO272</f>
        <v>3000000</v>
      </c>
      <c r="CJQ272" s="93" t="s">
        <v>412</v>
      </c>
      <c r="CJR272" s="94" t="s">
        <v>413</v>
      </c>
      <c r="CJS272" s="111" t="s">
        <v>30</v>
      </c>
      <c r="CJT272" s="111"/>
      <c r="CJU272" s="111" t="s">
        <v>33</v>
      </c>
      <c r="CJV272" s="54">
        <v>3000000</v>
      </c>
      <c r="CJW272" s="126">
        <v>1</v>
      </c>
      <c r="CJX272" s="117">
        <f t="shared" ref="CJX272" si="4874">CJV272*CJW272</f>
        <v>3000000</v>
      </c>
      <c r="CJY272" s="93" t="s">
        <v>412</v>
      </c>
      <c r="CJZ272" s="94" t="s">
        <v>413</v>
      </c>
      <c r="CKA272" s="111" t="s">
        <v>30</v>
      </c>
      <c r="CKB272" s="111"/>
      <c r="CKC272" s="111" t="s">
        <v>33</v>
      </c>
      <c r="CKD272" s="54">
        <v>3000000</v>
      </c>
      <c r="CKE272" s="126">
        <v>1</v>
      </c>
      <c r="CKF272" s="117">
        <f t="shared" ref="CKF272" si="4875">CKD272*CKE272</f>
        <v>3000000</v>
      </c>
      <c r="CKG272" s="93" t="s">
        <v>412</v>
      </c>
      <c r="CKH272" s="94" t="s">
        <v>413</v>
      </c>
      <c r="CKI272" s="111" t="s">
        <v>30</v>
      </c>
      <c r="CKJ272" s="111"/>
      <c r="CKK272" s="111" t="s">
        <v>33</v>
      </c>
      <c r="CKL272" s="54">
        <v>3000000</v>
      </c>
      <c r="CKM272" s="126">
        <v>1</v>
      </c>
      <c r="CKN272" s="117">
        <f t="shared" ref="CKN272" si="4876">CKL272*CKM272</f>
        <v>3000000</v>
      </c>
      <c r="CKO272" s="93" t="s">
        <v>412</v>
      </c>
      <c r="CKP272" s="94" t="s">
        <v>413</v>
      </c>
      <c r="CKQ272" s="111" t="s">
        <v>30</v>
      </c>
      <c r="CKR272" s="111"/>
      <c r="CKS272" s="111" t="s">
        <v>33</v>
      </c>
      <c r="CKT272" s="54">
        <v>3000000</v>
      </c>
      <c r="CKU272" s="126">
        <v>1</v>
      </c>
      <c r="CKV272" s="117">
        <f t="shared" ref="CKV272" si="4877">CKT272*CKU272</f>
        <v>3000000</v>
      </c>
      <c r="CKW272" s="93" t="s">
        <v>412</v>
      </c>
      <c r="CKX272" s="94" t="s">
        <v>413</v>
      </c>
      <c r="CKY272" s="111" t="s">
        <v>30</v>
      </c>
      <c r="CKZ272" s="111"/>
      <c r="CLA272" s="111" t="s">
        <v>33</v>
      </c>
      <c r="CLB272" s="54">
        <v>3000000</v>
      </c>
      <c r="CLC272" s="126">
        <v>1</v>
      </c>
      <c r="CLD272" s="117">
        <f t="shared" ref="CLD272" si="4878">CLB272*CLC272</f>
        <v>3000000</v>
      </c>
      <c r="CLE272" s="93" t="s">
        <v>412</v>
      </c>
      <c r="CLF272" s="94" t="s">
        <v>413</v>
      </c>
      <c r="CLG272" s="111" t="s">
        <v>30</v>
      </c>
      <c r="CLH272" s="111"/>
      <c r="CLI272" s="111" t="s">
        <v>33</v>
      </c>
      <c r="CLJ272" s="54">
        <v>3000000</v>
      </c>
      <c r="CLK272" s="126">
        <v>1</v>
      </c>
      <c r="CLL272" s="117">
        <f t="shared" ref="CLL272" si="4879">CLJ272*CLK272</f>
        <v>3000000</v>
      </c>
      <c r="CLM272" s="93" t="s">
        <v>412</v>
      </c>
      <c r="CLN272" s="94" t="s">
        <v>413</v>
      </c>
      <c r="CLO272" s="111" t="s">
        <v>30</v>
      </c>
      <c r="CLP272" s="111"/>
      <c r="CLQ272" s="111" t="s">
        <v>33</v>
      </c>
      <c r="CLR272" s="54">
        <v>3000000</v>
      </c>
      <c r="CLS272" s="126">
        <v>1</v>
      </c>
      <c r="CLT272" s="117">
        <f t="shared" ref="CLT272" si="4880">CLR272*CLS272</f>
        <v>3000000</v>
      </c>
      <c r="CLU272" s="93" t="s">
        <v>412</v>
      </c>
      <c r="CLV272" s="94" t="s">
        <v>413</v>
      </c>
      <c r="CLW272" s="111" t="s">
        <v>30</v>
      </c>
      <c r="CLX272" s="111"/>
      <c r="CLY272" s="111" t="s">
        <v>33</v>
      </c>
      <c r="CLZ272" s="54">
        <v>3000000</v>
      </c>
      <c r="CMA272" s="126">
        <v>1</v>
      </c>
      <c r="CMB272" s="117">
        <f t="shared" ref="CMB272" si="4881">CLZ272*CMA272</f>
        <v>3000000</v>
      </c>
      <c r="CMC272" s="93" t="s">
        <v>412</v>
      </c>
      <c r="CMD272" s="94" t="s">
        <v>413</v>
      </c>
      <c r="CME272" s="111" t="s">
        <v>30</v>
      </c>
      <c r="CMF272" s="111"/>
      <c r="CMG272" s="111" t="s">
        <v>33</v>
      </c>
      <c r="CMH272" s="54">
        <v>3000000</v>
      </c>
      <c r="CMI272" s="126">
        <v>1</v>
      </c>
      <c r="CMJ272" s="117">
        <f t="shared" ref="CMJ272" si="4882">CMH272*CMI272</f>
        <v>3000000</v>
      </c>
      <c r="CMK272" s="93" t="s">
        <v>412</v>
      </c>
      <c r="CML272" s="94" t="s">
        <v>413</v>
      </c>
      <c r="CMM272" s="111" t="s">
        <v>30</v>
      </c>
      <c r="CMN272" s="111"/>
      <c r="CMO272" s="111" t="s">
        <v>33</v>
      </c>
      <c r="CMP272" s="54">
        <v>3000000</v>
      </c>
      <c r="CMQ272" s="126">
        <v>1</v>
      </c>
      <c r="CMR272" s="117">
        <f t="shared" ref="CMR272" si="4883">CMP272*CMQ272</f>
        <v>3000000</v>
      </c>
      <c r="CMS272" s="93" t="s">
        <v>412</v>
      </c>
      <c r="CMT272" s="94" t="s">
        <v>413</v>
      </c>
      <c r="CMU272" s="111" t="s">
        <v>30</v>
      </c>
      <c r="CMV272" s="111"/>
      <c r="CMW272" s="111" t="s">
        <v>33</v>
      </c>
      <c r="CMX272" s="54">
        <v>3000000</v>
      </c>
      <c r="CMY272" s="126">
        <v>1</v>
      </c>
      <c r="CMZ272" s="117">
        <f t="shared" ref="CMZ272" si="4884">CMX272*CMY272</f>
        <v>3000000</v>
      </c>
      <c r="CNA272" s="93" t="s">
        <v>412</v>
      </c>
      <c r="CNB272" s="94" t="s">
        <v>413</v>
      </c>
      <c r="CNC272" s="111" t="s">
        <v>30</v>
      </c>
      <c r="CND272" s="111"/>
      <c r="CNE272" s="111" t="s">
        <v>33</v>
      </c>
      <c r="CNF272" s="54">
        <v>3000000</v>
      </c>
      <c r="CNG272" s="126">
        <v>1</v>
      </c>
      <c r="CNH272" s="117">
        <f t="shared" ref="CNH272" si="4885">CNF272*CNG272</f>
        <v>3000000</v>
      </c>
      <c r="CNI272" s="93" t="s">
        <v>412</v>
      </c>
      <c r="CNJ272" s="94" t="s">
        <v>413</v>
      </c>
      <c r="CNK272" s="111" t="s">
        <v>30</v>
      </c>
      <c r="CNL272" s="111"/>
      <c r="CNM272" s="111" t="s">
        <v>33</v>
      </c>
      <c r="CNN272" s="54">
        <v>3000000</v>
      </c>
      <c r="CNO272" s="126">
        <v>1</v>
      </c>
      <c r="CNP272" s="117">
        <f t="shared" ref="CNP272" si="4886">CNN272*CNO272</f>
        <v>3000000</v>
      </c>
      <c r="CNQ272" s="93" t="s">
        <v>412</v>
      </c>
      <c r="CNR272" s="94" t="s">
        <v>413</v>
      </c>
      <c r="CNS272" s="111" t="s">
        <v>30</v>
      </c>
      <c r="CNT272" s="111"/>
      <c r="CNU272" s="111" t="s">
        <v>33</v>
      </c>
      <c r="CNV272" s="54">
        <v>3000000</v>
      </c>
      <c r="CNW272" s="126">
        <v>1</v>
      </c>
      <c r="CNX272" s="117">
        <f t="shared" ref="CNX272" si="4887">CNV272*CNW272</f>
        <v>3000000</v>
      </c>
      <c r="CNY272" s="93" t="s">
        <v>412</v>
      </c>
      <c r="CNZ272" s="94" t="s">
        <v>413</v>
      </c>
      <c r="COA272" s="111" t="s">
        <v>30</v>
      </c>
      <c r="COB272" s="111"/>
      <c r="COC272" s="111" t="s">
        <v>33</v>
      </c>
      <c r="COD272" s="54">
        <v>3000000</v>
      </c>
      <c r="COE272" s="126">
        <v>1</v>
      </c>
      <c r="COF272" s="117">
        <f t="shared" ref="COF272" si="4888">COD272*COE272</f>
        <v>3000000</v>
      </c>
      <c r="COG272" s="93" t="s">
        <v>412</v>
      </c>
      <c r="COH272" s="94" t="s">
        <v>413</v>
      </c>
      <c r="COI272" s="111" t="s">
        <v>30</v>
      </c>
      <c r="COJ272" s="111"/>
      <c r="COK272" s="111" t="s">
        <v>33</v>
      </c>
      <c r="COL272" s="54">
        <v>3000000</v>
      </c>
      <c r="COM272" s="126">
        <v>1</v>
      </c>
      <c r="CON272" s="117">
        <f t="shared" ref="CON272" si="4889">COL272*COM272</f>
        <v>3000000</v>
      </c>
      <c r="COO272" s="93" t="s">
        <v>412</v>
      </c>
      <c r="COP272" s="94" t="s">
        <v>413</v>
      </c>
      <c r="COQ272" s="111" t="s">
        <v>30</v>
      </c>
      <c r="COR272" s="111"/>
      <c r="COS272" s="111" t="s">
        <v>33</v>
      </c>
      <c r="COT272" s="54">
        <v>3000000</v>
      </c>
      <c r="COU272" s="126">
        <v>1</v>
      </c>
      <c r="COV272" s="117">
        <f t="shared" ref="COV272" si="4890">COT272*COU272</f>
        <v>3000000</v>
      </c>
      <c r="COW272" s="93" t="s">
        <v>412</v>
      </c>
      <c r="COX272" s="94" t="s">
        <v>413</v>
      </c>
      <c r="COY272" s="111" t="s">
        <v>30</v>
      </c>
      <c r="COZ272" s="111"/>
      <c r="CPA272" s="111" t="s">
        <v>33</v>
      </c>
      <c r="CPB272" s="54">
        <v>3000000</v>
      </c>
      <c r="CPC272" s="126">
        <v>1</v>
      </c>
      <c r="CPD272" s="117">
        <f t="shared" ref="CPD272" si="4891">CPB272*CPC272</f>
        <v>3000000</v>
      </c>
      <c r="CPE272" s="93" t="s">
        <v>412</v>
      </c>
      <c r="CPF272" s="94" t="s">
        <v>413</v>
      </c>
      <c r="CPG272" s="111" t="s">
        <v>30</v>
      </c>
      <c r="CPH272" s="111"/>
      <c r="CPI272" s="111" t="s">
        <v>33</v>
      </c>
      <c r="CPJ272" s="54">
        <v>3000000</v>
      </c>
      <c r="CPK272" s="126">
        <v>1</v>
      </c>
      <c r="CPL272" s="117">
        <f t="shared" ref="CPL272" si="4892">CPJ272*CPK272</f>
        <v>3000000</v>
      </c>
      <c r="CPM272" s="93" t="s">
        <v>412</v>
      </c>
      <c r="CPN272" s="94" t="s">
        <v>413</v>
      </c>
      <c r="CPO272" s="111" t="s">
        <v>30</v>
      </c>
      <c r="CPP272" s="111"/>
      <c r="CPQ272" s="111" t="s">
        <v>33</v>
      </c>
      <c r="CPR272" s="54">
        <v>3000000</v>
      </c>
      <c r="CPS272" s="126">
        <v>1</v>
      </c>
      <c r="CPT272" s="117">
        <f t="shared" ref="CPT272" si="4893">CPR272*CPS272</f>
        <v>3000000</v>
      </c>
      <c r="CPU272" s="93" t="s">
        <v>412</v>
      </c>
      <c r="CPV272" s="94" t="s">
        <v>413</v>
      </c>
      <c r="CPW272" s="111" t="s">
        <v>30</v>
      </c>
      <c r="CPX272" s="111"/>
      <c r="CPY272" s="111" t="s">
        <v>33</v>
      </c>
      <c r="CPZ272" s="54">
        <v>3000000</v>
      </c>
      <c r="CQA272" s="126">
        <v>1</v>
      </c>
      <c r="CQB272" s="117">
        <f t="shared" ref="CQB272" si="4894">CPZ272*CQA272</f>
        <v>3000000</v>
      </c>
      <c r="CQC272" s="93" t="s">
        <v>412</v>
      </c>
      <c r="CQD272" s="94" t="s">
        <v>413</v>
      </c>
      <c r="CQE272" s="111" t="s">
        <v>30</v>
      </c>
      <c r="CQF272" s="111"/>
      <c r="CQG272" s="111" t="s">
        <v>33</v>
      </c>
      <c r="CQH272" s="54">
        <v>3000000</v>
      </c>
      <c r="CQI272" s="126">
        <v>1</v>
      </c>
      <c r="CQJ272" s="117">
        <f t="shared" ref="CQJ272" si="4895">CQH272*CQI272</f>
        <v>3000000</v>
      </c>
      <c r="CQK272" s="93" t="s">
        <v>412</v>
      </c>
      <c r="CQL272" s="94" t="s">
        <v>413</v>
      </c>
      <c r="CQM272" s="111" t="s">
        <v>30</v>
      </c>
      <c r="CQN272" s="111"/>
      <c r="CQO272" s="111" t="s">
        <v>33</v>
      </c>
      <c r="CQP272" s="54">
        <v>3000000</v>
      </c>
      <c r="CQQ272" s="126">
        <v>1</v>
      </c>
      <c r="CQR272" s="117">
        <f t="shared" ref="CQR272" si="4896">CQP272*CQQ272</f>
        <v>3000000</v>
      </c>
      <c r="CQS272" s="93" t="s">
        <v>412</v>
      </c>
      <c r="CQT272" s="94" t="s">
        <v>413</v>
      </c>
      <c r="CQU272" s="111" t="s">
        <v>30</v>
      </c>
      <c r="CQV272" s="111"/>
      <c r="CQW272" s="111" t="s">
        <v>33</v>
      </c>
      <c r="CQX272" s="54">
        <v>3000000</v>
      </c>
      <c r="CQY272" s="126">
        <v>1</v>
      </c>
      <c r="CQZ272" s="117">
        <f t="shared" ref="CQZ272" si="4897">CQX272*CQY272</f>
        <v>3000000</v>
      </c>
      <c r="CRA272" s="93" t="s">
        <v>412</v>
      </c>
      <c r="CRB272" s="94" t="s">
        <v>413</v>
      </c>
      <c r="CRC272" s="111" t="s">
        <v>30</v>
      </c>
      <c r="CRD272" s="111"/>
      <c r="CRE272" s="111" t="s">
        <v>33</v>
      </c>
      <c r="CRF272" s="54">
        <v>3000000</v>
      </c>
      <c r="CRG272" s="126">
        <v>1</v>
      </c>
      <c r="CRH272" s="117">
        <f t="shared" ref="CRH272" si="4898">CRF272*CRG272</f>
        <v>3000000</v>
      </c>
      <c r="CRI272" s="93" t="s">
        <v>412</v>
      </c>
      <c r="CRJ272" s="94" t="s">
        <v>413</v>
      </c>
      <c r="CRK272" s="111" t="s">
        <v>30</v>
      </c>
      <c r="CRL272" s="111"/>
      <c r="CRM272" s="111" t="s">
        <v>33</v>
      </c>
      <c r="CRN272" s="54">
        <v>3000000</v>
      </c>
      <c r="CRO272" s="126">
        <v>1</v>
      </c>
      <c r="CRP272" s="117">
        <f t="shared" ref="CRP272" si="4899">CRN272*CRO272</f>
        <v>3000000</v>
      </c>
      <c r="CRQ272" s="93" t="s">
        <v>412</v>
      </c>
      <c r="CRR272" s="94" t="s">
        <v>413</v>
      </c>
      <c r="CRS272" s="111" t="s">
        <v>30</v>
      </c>
      <c r="CRT272" s="111"/>
      <c r="CRU272" s="111" t="s">
        <v>33</v>
      </c>
      <c r="CRV272" s="54">
        <v>3000000</v>
      </c>
      <c r="CRW272" s="126">
        <v>1</v>
      </c>
      <c r="CRX272" s="117">
        <f t="shared" ref="CRX272" si="4900">CRV272*CRW272</f>
        <v>3000000</v>
      </c>
      <c r="CRY272" s="93" t="s">
        <v>412</v>
      </c>
      <c r="CRZ272" s="94" t="s">
        <v>413</v>
      </c>
      <c r="CSA272" s="111" t="s">
        <v>30</v>
      </c>
      <c r="CSB272" s="111"/>
      <c r="CSC272" s="111" t="s">
        <v>33</v>
      </c>
      <c r="CSD272" s="54">
        <v>3000000</v>
      </c>
      <c r="CSE272" s="126">
        <v>1</v>
      </c>
      <c r="CSF272" s="117">
        <f t="shared" ref="CSF272" si="4901">CSD272*CSE272</f>
        <v>3000000</v>
      </c>
      <c r="CSG272" s="93" t="s">
        <v>412</v>
      </c>
      <c r="CSH272" s="94" t="s">
        <v>413</v>
      </c>
      <c r="CSI272" s="111" t="s">
        <v>30</v>
      </c>
      <c r="CSJ272" s="111"/>
      <c r="CSK272" s="111" t="s">
        <v>33</v>
      </c>
      <c r="CSL272" s="54">
        <v>3000000</v>
      </c>
      <c r="CSM272" s="126">
        <v>1</v>
      </c>
      <c r="CSN272" s="117">
        <f t="shared" ref="CSN272" si="4902">CSL272*CSM272</f>
        <v>3000000</v>
      </c>
      <c r="CSO272" s="93" t="s">
        <v>412</v>
      </c>
      <c r="CSP272" s="94" t="s">
        <v>413</v>
      </c>
      <c r="CSQ272" s="111" t="s">
        <v>30</v>
      </c>
      <c r="CSR272" s="111"/>
      <c r="CSS272" s="111" t="s">
        <v>33</v>
      </c>
      <c r="CST272" s="54">
        <v>3000000</v>
      </c>
      <c r="CSU272" s="126">
        <v>1</v>
      </c>
      <c r="CSV272" s="117">
        <f t="shared" ref="CSV272" si="4903">CST272*CSU272</f>
        <v>3000000</v>
      </c>
      <c r="CSW272" s="93" t="s">
        <v>412</v>
      </c>
      <c r="CSX272" s="94" t="s">
        <v>413</v>
      </c>
      <c r="CSY272" s="111" t="s">
        <v>30</v>
      </c>
      <c r="CSZ272" s="111"/>
      <c r="CTA272" s="111" t="s">
        <v>33</v>
      </c>
      <c r="CTB272" s="54">
        <v>3000000</v>
      </c>
      <c r="CTC272" s="126">
        <v>1</v>
      </c>
      <c r="CTD272" s="117">
        <f t="shared" ref="CTD272" si="4904">CTB272*CTC272</f>
        <v>3000000</v>
      </c>
      <c r="CTE272" s="93" t="s">
        <v>412</v>
      </c>
      <c r="CTF272" s="94" t="s">
        <v>413</v>
      </c>
      <c r="CTG272" s="111" t="s">
        <v>30</v>
      </c>
      <c r="CTH272" s="111"/>
      <c r="CTI272" s="111" t="s">
        <v>33</v>
      </c>
      <c r="CTJ272" s="54">
        <v>3000000</v>
      </c>
      <c r="CTK272" s="126">
        <v>1</v>
      </c>
      <c r="CTL272" s="117">
        <f t="shared" ref="CTL272" si="4905">CTJ272*CTK272</f>
        <v>3000000</v>
      </c>
      <c r="CTM272" s="93" t="s">
        <v>412</v>
      </c>
      <c r="CTN272" s="94" t="s">
        <v>413</v>
      </c>
      <c r="CTO272" s="111" t="s">
        <v>30</v>
      </c>
      <c r="CTP272" s="111"/>
      <c r="CTQ272" s="111" t="s">
        <v>33</v>
      </c>
      <c r="CTR272" s="54">
        <v>3000000</v>
      </c>
      <c r="CTS272" s="126">
        <v>1</v>
      </c>
      <c r="CTT272" s="117">
        <f t="shared" ref="CTT272" si="4906">CTR272*CTS272</f>
        <v>3000000</v>
      </c>
      <c r="CTU272" s="93" t="s">
        <v>412</v>
      </c>
      <c r="CTV272" s="94" t="s">
        <v>413</v>
      </c>
      <c r="CTW272" s="111" t="s">
        <v>30</v>
      </c>
      <c r="CTX272" s="111"/>
      <c r="CTY272" s="111" t="s">
        <v>33</v>
      </c>
      <c r="CTZ272" s="54">
        <v>3000000</v>
      </c>
      <c r="CUA272" s="126">
        <v>1</v>
      </c>
      <c r="CUB272" s="117">
        <f t="shared" ref="CUB272" si="4907">CTZ272*CUA272</f>
        <v>3000000</v>
      </c>
      <c r="CUC272" s="93" t="s">
        <v>412</v>
      </c>
      <c r="CUD272" s="94" t="s">
        <v>413</v>
      </c>
      <c r="CUE272" s="111" t="s">
        <v>30</v>
      </c>
      <c r="CUF272" s="111"/>
      <c r="CUG272" s="111" t="s">
        <v>33</v>
      </c>
      <c r="CUH272" s="54">
        <v>3000000</v>
      </c>
      <c r="CUI272" s="126">
        <v>1</v>
      </c>
      <c r="CUJ272" s="117">
        <f t="shared" ref="CUJ272" si="4908">CUH272*CUI272</f>
        <v>3000000</v>
      </c>
      <c r="CUK272" s="93" t="s">
        <v>412</v>
      </c>
      <c r="CUL272" s="94" t="s">
        <v>413</v>
      </c>
      <c r="CUM272" s="111" t="s">
        <v>30</v>
      </c>
      <c r="CUN272" s="111"/>
      <c r="CUO272" s="111" t="s">
        <v>33</v>
      </c>
      <c r="CUP272" s="54">
        <v>3000000</v>
      </c>
      <c r="CUQ272" s="126">
        <v>1</v>
      </c>
      <c r="CUR272" s="117">
        <f t="shared" ref="CUR272" si="4909">CUP272*CUQ272</f>
        <v>3000000</v>
      </c>
      <c r="CUS272" s="93" t="s">
        <v>412</v>
      </c>
      <c r="CUT272" s="94" t="s">
        <v>413</v>
      </c>
      <c r="CUU272" s="111" t="s">
        <v>30</v>
      </c>
      <c r="CUV272" s="111"/>
      <c r="CUW272" s="111" t="s">
        <v>33</v>
      </c>
      <c r="CUX272" s="54">
        <v>3000000</v>
      </c>
      <c r="CUY272" s="126">
        <v>1</v>
      </c>
      <c r="CUZ272" s="117">
        <f t="shared" ref="CUZ272" si="4910">CUX272*CUY272</f>
        <v>3000000</v>
      </c>
      <c r="CVA272" s="93" t="s">
        <v>412</v>
      </c>
      <c r="CVB272" s="94" t="s">
        <v>413</v>
      </c>
      <c r="CVC272" s="111" t="s">
        <v>30</v>
      </c>
      <c r="CVD272" s="111"/>
      <c r="CVE272" s="111" t="s">
        <v>33</v>
      </c>
      <c r="CVF272" s="54">
        <v>3000000</v>
      </c>
      <c r="CVG272" s="126">
        <v>1</v>
      </c>
      <c r="CVH272" s="117">
        <f t="shared" ref="CVH272" si="4911">CVF272*CVG272</f>
        <v>3000000</v>
      </c>
      <c r="CVI272" s="93" t="s">
        <v>412</v>
      </c>
      <c r="CVJ272" s="94" t="s">
        <v>413</v>
      </c>
      <c r="CVK272" s="111" t="s">
        <v>30</v>
      </c>
      <c r="CVL272" s="111"/>
      <c r="CVM272" s="111" t="s">
        <v>33</v>
      </c>
      <c r="CVN272" s="54">
        <v>3000000</v>
      </c>
      <c r="CVO272" s="126">
        <v>1</v>
      </c>
      <c r="CVP272" s="117">
        <f t="shared" ref="CVP272" si="4912">CVN272*CVO272</f>
        <v>3000000</v>
      </c>
      <c r="CVQ272" s="93" t="s">
        <v>412</v>
      </c>
      <c r="CVR272" s="94" t="s">
        <v>413</v>
      </c>
      <c r="CVS272" s="111" t="s">
        <v>30</v>
      </c>
      <c r="CVT272" s="111"/>
      <c r="CVU272" s="111" t="s">
        <v>33</v>
      </c>
      <c r="CVV272" s="54">
        <v>3000000</v>
      </c>
      <c r="CVW272" s="126">
        <v>1</v>
      </c>
      <c r="CVX272" s="117">
        <f t="shared" ref="CVX272" si="4913">CVV272*CVW272</f>
        <v>3000000</v>
      </c>
      <c r="CVY272" s="93" t="s">
        <v>412</v>
      </c>
      <c r="CVZ272" s="94" t="s">
        <v>413</v>
      </c>
      <c r="CWA272" s="111" t="s">
        <v>30</v>
      </c>
      <c r="CWB272" s="111"/>
      <c r="CWC272" s="111" t="s">
        <v>33</v>
      </c>
      <c r="CWD272" s="54">
        <v>3000000</v>
      </c>
      <c r="CWE272" s="126">
        <v>1</v>
      </c>
      <c r="CWF272" s="117">
        <f t="shared" ref="CWF272" si="4914">CWD272*CWE272</f>
        <v>3000000</v>
      </c>
      <c r="CWG272" s="93" t="s">
        <v>412</v>
      </c>
      <c r="CWH272" s="94" t="s">
        <v>413</v>
      </c>
      <c r="CWI272" s="111" t="s">
        <v>30</v>
      </c>
      <c r="CWJ272" s="111"/>
      <c r="CWK272" s="111" t="s">
        <v>33</v>
      </c>
      <c r="CWL272" s="54">
        <v>3000000</v>
      </c>
      <c r="CWM272" s="126">
        <v>1</v>
      </c>
      <c r="CWN272" s="117">
        <f t="shared" ref="CWN272" si="4915">CWL272*CWM272</f>
        <v>3000000</v>
      </c>
      <c r="CWO272" s="93" t="s">
        <v>412</v>
      </c>
      <c r="CWP272" s="94" t="s">
        <v>413</v>
      </c>
      <c r="CWQ272" s="111" t="s">
        <v>30</v>
      </c>
      <c r="CWR272" s="111"/>
      <c r="CWS272" s="111" t="s">
        <v>33</v>
      </c>
      <c r="CWT272" s="54">
        <v>3000000</v>
      </c>
      <c r="CWU272" s="126">
        <v>1</v>
      </c>
      <c r="CWV272" s="117">
        <f t="shared" ref="CWV272" si="4916">CWT272*CWU272</f>
        <v>3000000</v>
      </c>
      <c r="CWW272" s="93" t="s">
        <v>412</v>
      </c>
      <c r="CWX272" s="94" t="s">
        <v>413</v>
      </c>
      <c r="CWY272" s="111" t="s">
        <v>30</v>
      </c>
      <c r="CWZ272" s="111"/>
      <c r="CXA272" s="111" t="s">
        <v>33</v>
      </c>
      <c r="CXB272" s="54">
        <v>3000000</v>
      </c>
      <c r="CXC272" s="126">
        <v>1</v>
      </c>
      <c r="CXD272" s="117">
        <f t="shared" ref="CXD272" si="4917">CXB272*CXC272</f>
        <v>3000000</v>
      </c>
      <c r="CXE272" s="93" t="s">
        <v>412</v>
      </c>
      <c r="CXF272" s="94" t="s">
        <v>413</v>
      </c>
      <c r="CXG272" s="111" t="s">
        <v>30</v>
      </c>
      <c r="CXH272" s="111"/>
      <c r="CXI272" s="111" t="s">
        <v>33</v>
      </c>
      <c r="CXJ272" s="54">
        <v>3000000</v>
      </c>
      <c r="CXK272" s="126">
        <v>1</v>
      </c>
      <c r="CXL272" s="117">
        <f t="shared" ref="CXL272" si="4918">CXJ272*CXK272</f>
        <v>3000000</v>
      </c>
      <c r="CXM272" s="93" t="s">
        <v>412</v>
      </c>
      <c r="CXN272" s="94" t="s">
        <v>413</v>
      </c>
      <c r="CXO272" s="111" t="s">
        <v>30</v>
      </c>
      <c r="CXP272" s="111"/>
      <c r="CXQ272" s="111" t="s">
        <v>33</v>
      </c>
      <c r="CXR272" s="54">
        <v>3000000</v>
      </c>
      <c r="CXS272" s="126">
        <v>1</v>
      </c>
      <c r="CXT272" s="117">
        <f t="shared" ref="CXT272" si="4919">CXR272*CXS272</f>
        <v>3000000</v>
      </c>
      <c r="CXU272" s="93" t="s">
        <v>412</v>
      </c>
      <c r="CXV272" s="94" t="s">
        <v>413</v>
      </c>
      <c r="CXW272" s="111" t="s">
        <v>30</v>
      </c>
      <c r="CXX272" s="111"/>
      <c r="CXY272" s="111" t="s">
        <v>33</v>
      </c>
      <c r="CXZ272" s="54">
        <v>3000000</v>
      </c>
      <c r="CYA272" s="126">
        <v>1</v>
      </c>
      <c r="CYB272" s="117">
        <f t="shared" ref="CYB272" si="4920">CXZ272*CYA272</f>
        <v>3000000</v>
      </c>
      <c r="CYC272" s="93" t="s">
        <v>412</v>
      </c>
      <c r="CYD272" s="94" t="s">
        <v>413</v>
      </c>
      <c r="CYE272" s="111" t="s">
        <v>30</v>
      </c>
      <c r="CYF272" s="111"/>
      <c r="CYG272" s="111" t="s">
        <v>33</v>
      </c>
      <c r="CYH272" s="54">
        <v>3000000</v>
      </c>
      <c r="CYI272" s="126">
        <v>1</v>
      </c>
      <c r="CYJ272" s="117">
        <f t="shared" ref="CYJ272" si="4921">CYH272*CYI272</f>
        <v>3000000</v>
      </c>
      <c r="CYK272" s="93" t="s">
        <v>412</v>
      </c>
      <c r="CYL272" s="94" t="s">
        <v>413</v>
      </c>
      <c r="CYM272" s="111" t="s">
        <v>30</v>
      </c>
      <c r="CYN272" s="111"/>
      <c r="CYO272" s="111" t="s">
        <v>33</v>
      </c>
      <c r="CYP272" s="54">
        <v>3000000</v>
      </c>
      <c r="CYQ272" s="126">
        <v>1</v>
      </c>
      <c r="CYR272" s="117">
        <f t="shared" ref="CYR272" si="4922">CYP272*CYQ272</f>
        <v>3000000</v>
      </c>
      <c r="CYS272" s="93" t="s">
        <v>412</v>
      </c>
      <c r="CYT272" s="94" t="s">
        <v>413</v>
      </c>
      <c r="CYU272" s="111" t="s">
        <v>30</v>
      </c>
      <c r="CYV272" s="111"/>
      <c r="CYW272" s="111" t="s">
        <v>33</v>
      </c>
      <c r="CYX272" s="54">
        <v>3000000</v>
      </c>
      <c r="CYY272" s="126">
        <v>1</v>
      </c>
      <c r="CYZ272" s="117">
        <f t="shared" ref="CYZ272" si="4923">CYX272*CYY272</f>
        <v>3000000</v>
      </c>
      <c r="CZA272" s="93" t="s">
        <v>412</v>
      </c>
      <c r="CZB272" s="94" t="s">
        <v>413</v>
      </c>
      <c r="CZC272" s="111" t="s">
        <v>30</v>
      </c>
      <c r="CZD272" s="111"/>
      <c r="CZE272" s="111" t="s">
        <v>33</v>
      </c>
      <c r="CZF272" s="54">
        <v>3000000</v>
      </c>
      <c r="CZG272" s="126">
        <v>1</v>
      </c>
      <c r="CZH272" s="117">
        <f t="shared" ref="CZH272" si="4924">CZF272*CZG272</f>
        <v>3000000</v>
      </c>
      <c r="CZI272" s="93" t="s">
        <v>412</v>
      </c>
      <c r="CZJ272" s="94" t="s">
        <v>413</v>
      </c>
      <c r="CZK272" s="111" t="s">
        <v>30</v>
      </c>
      <c r="CZL272" s="111"/>
      <c r="CZM272" s="111" t="s">
        <v>33</v>
      </c>
      <c r="CZN272" s="54">
        <v>3000000</v>
      </c>
      <c r="CZO272" s="126">
        <v>1</v>
      </c>
      <c r="CZP272" s="117">
        <f t="shared" ref="CZP272" si="4925">CZN272*CZO272</f>
        <v>3000000</v>
      </c>
      <c r="CZQ272" s="93" t="s">
        <v>412</v>
      </c>
      <c r="CZR272" s="94" t="s">
        <v>413</v>
      </c>
      <c r="CZS272" s="111" t="s">
        <v>30</v>
      </c>
      <c r="CZT272" s="111"/>
      <c r="CZU272" s="111" t="s">
        <v>33</v>
      </c>
      <c r="CZV272" s="54">
        <v>3000000</v>
      </c>
      <c r="CZW272" s="126">
        <v>1</v>
      </c>
      <c r="CZX272" s="117">
        <f t="shared" ref="CZX272" si="4926">CZV272*CZW272</f>
        <v>3000000</v>
      </c>
      <c r="CZY272" s="93" t="s">
        <v>412</v>
      </c>
      <c r="CZZ272" s="94" t="s">
        <v>413</v>
      </c>
      <c r="DAA272" s="111" t="s">
        <v>30</v>
      </c>
      <c r="DAB272" s="111"/>
      <c r="DAC272" s="111" t="s">
        <v>33</v>
      </c>
      <c r="DAD272" s="54">
        <v>3000000</v>
      </c>
      <c r="DAE272" s="126">
        <v>1</v>
      </c>
      <c r="DAF272" s="117">
        <f t="shared" ref="DAF272" si="4927">DAD272*DAE272</f>
        <v>3000000</v>
      </c>
      <c r="DAG272" s="93" t="s">
        <v>412</v>
      </c>
      <c r="DAH272" s="94" t="s">
        <v>413</v>
      </c>
      <c r="DAI272" s="111" t="s">
        <v>30</v>
      </c>
      <c r="DAJ272" s="111"/>
      <c r="DAK272" s="111" t="s">
        <v>33</v>
      </c>
      <c r="DAL272" s="54">
        <v>3000000</v>
      </c>
      <c r="DAM272" s="126">
        <v>1</v>
      </c>
      <c r="DAN272" s="117">
        <f t="shared" ref="DAN272" si="4928">DAL272*DAM272</f>
        <v>3000000</v>
      </c>
      <c r="DAO272" s="93" t="s">
        <v>412</v>
      </c>
      <c r="DAP272" s="94" t="s">
        <v>413</v>
      </c>
      <c r="DAQ272" s="111" t="s">
        <v>30</v>
      </c>
      <c r="DAR272" s="111"/>
      <c r="DAS272" s="111" t="s">
        <v>33</v>
      </c>
      <c r="DAT272" s="54">
        <v>3000000</v>
      </c>
      <c r="DAU272" s="126">
        <v>1</v>
      </c>
      <c r="DAV272" s="117">
        <f t="shared" ref="DAV272" si="4929">DAT272*DAU272</f>
        <v>3000000</v>
      </c>
      <c r="DAW272" s="93" t="s">
        <v>412</v>
      </c>
      <c r="DAX272" s="94" t="s">
        <v>413</v>
      </c>
      <c r="DAY272" s="111" t="s">
        <v>30</v>
      </c>
      <c r="DAZ272" s="111"/>
      <c r="DBA272" s="111" t="s">
        <v>33</v>
      </c>
      <c r="DBB272" s="54">
        <v>3000000</v>
      </c>
      <c r="DBC272" s="126">
        <v>1</v>
      </c>
      <c r="DBD272" s="117">
        <f t="shared" ref="DBD272" si="4930">DBB272*DBC272</f>
        <v>3000000</v>
      </c>
      <c r="DBE272" s="93" t="s">
        <v>412</v>
      </c>
      <c r="DBF272" s="94" t="s">
        <v>413</v>
      </c>
      <c r="DBG272" s="111" t="s">
        <v>30</v>
      </c>
      <c r="DBH272" s="111"/>
      <c r="DBI272" s="111" t="s">
        <v>33</v>
      </c>
      <c r="DBJ272" s="54">
        <v>3000000</v>
      </c>
      <c r="DBK272" s="126">
        <v>1</v>
      </c>
      <c r="DBL272" s="117">
        <f t="shared" ref="DBL272" si="4931">DBJ272*DBK272</f>
        <v>3000000</v>
      </c>
      <c r="DBM272" s="93" t="s">
        <v>412</v>
      </c>
      <c r="DBN272" s="94" t="s">
        <v>413</v>
      </c>
      <c r="DBO272" s="111" t="s">
        <v>30</v>
      </c>
      <c r="DBP272" s="111"/>
      <c r="DBQ272" s="111" t="s">
        <v>33</v>
      </c>
      <c r="DBR272" s="54">
        <v>3000000</v>
      </c>
      <c r="DBS272" s="126">
        <v>1</v>
      </c>
      <c r="DBT272" s="117">
        <f t="shared" ref="DBT272" si="4932">DBR272*DBS272</f>
        <v>3000000</v>
      </c>
      <c r="DBU272" s="93" t="s">
        <v>412</v>
      </c>
      <c r="DBV272" s="94" t="s">
        <v>413</v>
      </c>
      <c r="DBW272" s="111" t="s">
        <v>30</v>
      </c>
      <c r="DBX272" s="111"/>
      <c r="DBY272" s="111" t="s">
        <v>33</v>
      </c>
      <c r="DBZ272" s="54">
        <v>3000000</v>
      </c>
      <c r="DCA272" s="126">
        <v>1</v>
      </c>
      <c r="DCB272" s="117">
        <f t="shared" ref="DCB272" si="4933">DBZ272*DCA272</f>
        <v>3000000</v>
      </c>
      <c r="DCC272" s="93" t="s">
        <v>412</v>
      </c>
      <c r="DCD272" s="94" t="s">
        <v>413</v>
      </c>
      <c r="DCE272" s="111" t="s">
        <v>30</v>
      </c>
      <c r="DCF272" s="111"/>
      <c r="DCG272" s="111" t="s">
        <v>33</v>
      </c>
      <c r="DCH272" s="54">
        <v>3000000</v>
      </c>
      <c r="DCI272" s="126">
        <v>1</v>
      </c>
      <c r="DCJ272" s="117">
        <f t="shared" ref="DCJ272" si="4934">DCH272*DCI272</f>
        <v>3000000</v>
      </c>
      <c r="DCK272" s="93" t="s">
        <v>412</v>
      </c>
      <c r="DCL272" s="94" t="s">
        <v>413</v>
      </c>
      <c r="DCM272" s="111" t="s">
        <v>30</v>
      </c>
      <c r="DCN272" s="111"/>
      <c r="DCO272" s="111" t="s">
        <v>33</v>
      </c>
      <c r="DCP272" s="54">
        <v>3000000</v>
      </c>
      <c r="DCQ272" s="126">
        <v>1</v>
      </c>
      <c r="DCR272" s="117">
        <f t="shared" ref="DCR272" si="4935">DCP272*DCQ272</f>
        <v>3000000</v>
      </c>
      <c r="DCS272" s="93" t="s">
        <v>412</v>
      </c>
      <c r="DCT272" s="94" t="s">
        <v>413</v>
      </c>
      <c r="DCU272" s="111" t="s">
        <v>30</v>
      </c>
      <c r="DCV272" s="111"/>
      <c r="DCW272" s="111" t="s">
        <v>33</v>
      </c>
      <c r="DCX272" s="54">
        <v>3000000</v>
      </c>
      <c r="DCY272" s="126">
        <v>1</v>
      </c>
      <c r="DCZ272" s="117">
        <f t="shared" ref="DCZ272" si="4936">DCX272*DCY272</f>
        <v>3000000</v>
      </c>
      <c r="DDA272" s="93" t="s">
        <v>412</v>
      </c>
      <c r="DDB272" s="94" t="s">
        <v>413</v>
      </c>
      <c r="DDC272" s="111" t="s">
        <v>30</v>
      </c>
      <c r="DDD272" s="111"/>
      <c r="DDE272" s="111" t="s">
        <v>33</v>
      </c>
      <c r="DDF272" s="54">
        <v>3000000</v>
      </c>
      <c r="DDG272" s="126">
        <v>1</v>
      </c>
      <c r="DDH272" s="117">
        <f t="shared" ref="DDH272" si="4937">DDF272*DDG272</f>
        <v>3000000</v>
      </c>
      <c r="DDI272" s="93" t="s">
        <v>412</v>
      </c>
      <c r="DDJ272" s="94" t="s">
        <v>413</v>
      </c>
      <c r="DDK272" s="111" t="s">
        <v>30</v>
      </c>
      <c r="DDL272" s="111"/>
      <c r="DDM272" s="111" t="s">
        <v>33</v>
      </c>
      <c r="DDN272" s="54">
        <v>3000000</v>
      </c>
      <c r="DDO272" s="126">
        <v>1</v>
      </c>
      <c r="DDP272" s="117">
        <f t="shared" ref="DDP272" si="4938">DDN272*DDO272</f>
        <v>3000000</v>
      </c>
      <c r="DDQ272" s="93" t="s">
        <v>412</v>
      </c>
      <c r="DDR272" s="94" t="s">
        <v>413</v>
      </c>
      <c r="DDS272" s="111" t="s">
        <v>30</v>
      </c>
      <c r="DDT272" s="111"/>
      <c r="DDU272" s="111" t="s">
        <v>33</v>
      </c>
      <c r="DDV272" s="54">
        <v>3000000</v>
      </c>
      <c r="DDW272" s="126">
        <v>1</v>
      </c>
      <c r="DDX272" s="117">
        <f t="shared" ref="DDX272" si="4939">DDV272*DDW272</f>
        <v>3000000</v>
      </c>
      <c r="DDY272" s="93" t="s">
        <v>412</v>
      </c>
      <c r="DDZ272" s="94" t="s">
        <v>413</v>
      </c>
      <c r="DEA272" s="111" t="s">
        <v>30</v>
      </c>
      <c r="DEB272" s="111"/>
      <c r="DEC272" s="111" t="s">
        <v>33</v>
      </c>
      <c r="DED272" s="54">
        <v>3000000</v>
      </c>
      <c r="DEE272" s="126">
        <v>1</v>
      </c>
      <c r="DEF272" s="117">
        <f t="shared" ref="DEF272" si="4940">DED272*DEE272</f>
        <v>3000000</v>
      </c>
      <c r="DEG272" s="93" t="s">
        <v>412</v>
      </c>
      <c r="DEH272" s="94" t="s">
        <v>413</v>
      </c>
      <c r="DEI272" s="111" t="s">
        <v>30</v>
      </c>
      <c r="DEJ272" s="111"/>
      <c r="DEK272" s="111" t="s">
        <v>33</v>
      </c>
      <c r="DEL272" s="54">
        <v>3000000</v>
      </c>
      <c r="DEM272" s="126">
        <v>1</v>
      </c>
      <c r="DEN272" s="117">
        <f t="shared" ref="DEN272" si="4941">DEL272*DEM272</f>
        <v>3000000</v>
      </c>
      <c r="DEO272" s="93" t="s">
        <v>412</v>
      </c>
      <c r="DEP272" s="94" t="s">
        <v>413</v>
      </c>
      <c r="DEQ272" s="111" t="s">
        <v>30</v>
      </c>
      <c r="DER272" s="111"/>
      <c r="DES272" s="111" t="s">
        <v>33</v>
      </c>
      <c r="DET272" s="54">
        <v>3000000</v>
      </c>
      <c r="DEU272" s="126">
        <v>1</v>
      </c>
      <c r="DEV272" s="117">
        <f t="shared" ref="DEV272" si="4942">DET272*DEU272</f>
        <v>3000000</v>
      </c>
      <c r="DEW272" s="93" t="s">
        <v>412</v>
      </c>
      <c r="DEX272" s="94" t="s">
        <v>413</v>
      </c>
      <c r="DEY272" s="111" t="s">
        <v>30</v>
      </c>
      <c r="DEZ272" s="111"/>
      <c r="DFA272" s="111" t="s">
        <v>33</v>
      </c>
      <c r="DFB272" s="54">
        <v>3000000</v>
      </c>
      <c r="DFC272" s="126">
        <v>1</v>
      </c>
      <c r="DFD272" s="117">
        <f t="shared" ref="DFD272" si="4943">DFB272*DFC272</f>
        <v>3000000</v>
      </c>
      <c r="DFE272" s="93" t="s">
        <v>412</v>
      </c>
      <c r="DFF272" s="94" t="s">
        <v>413</v>
      </c>
      <c r="DFG272" s="111" t="s">
        <v>30</v>
      </c>
      <c r="DFH272" s="111"/>
      <c r="DFI272" s="111" t="s">
        <v>33</v>
      </c>
      <c r="DFJ272" s="54">
        <v>3000000</v>
      </c>
      <c r="DFK272" s="126">
        <v>1</v>
      </c>
      <c r="DFL272" s="117">
        <f t="shared" ref="DFL272" si="4944">DFJ272*DFK272</f>
        <v>3000000</v>
      </c>
      <c r="DFM272" s="93" t="s">
        <v>412</v>
      </c>
      <c r="DFN272" s="94" t="s">
        <v>413</v>
      </c>
      <c r="DFO272" s="111" t="s">
        <v>30</v>
      </c>
      <c r="DFP272" s="111"/>
      <c r="DFQ272" s="111" t="s">
        <v>33</v>
      </c>
      <c r="DFR272" s="54">
        <v>3000000</v>
      </c>
      <c r="DFS272" s="126">
        <v>1</v>
      </c>
      <c r="DFT272" s="117">
        <f t="shared" ref="DFT272" si="4945">DFR272*DFS272</f>
        <v>3000000</v>
      </c>
      <c r="DFU272" s="93" t="s">
        <v>412</v>
      </c>
      <c r="DFV272" s="94" t="s">
        <v>413</v>
      </c>
      <c r="DFW272" s="111" t="s">
        <v>30</v>
      </c>
      <c r="DFX272" s="111"/>
      <c r="DFY272" s="111" t="s">
        <v>33</v>
      </c>
      <c r="DFZ272" s="54">
        <v>3000000</v>
      </c>
      <c r="DGA272" s="126">
        <v>1</v>
      </c>
      <c r="DGB272" s="117">
        <f t="shared" ref="DGB272" si="4946">DFZ272*DGA272</f>
        <v>3000000</v>
      </c>
      <c r="DGC272" s="93" t="s">
        <v>412</v>
      </c>
      <c r="DGD272" s="94" t="s">
        <v>413</v>
      </c>
      <c r="DGE272" s="111" t="s">
        <v>30</v>
      </c>
      <c r="DGF272" s="111"/>
      <c r="DGG272" s="111" t="s">
        <v>33</v>
      </c>
      <c r="DGH272" s="54">
        <v>3000000</v>
      </c>
      <c r="DGI272" s="126">
        <v>1</v>
      </c>
      <c r="DGJ272" s="117">
        <f t="shared" ref="DGJ272" si="4947">DGH272*DGI272</f>
        <v>3000000</v>
      </c>
      <c r="DGK272" s="93" t="s">
        <v>412</v>
      </c>
      <c r="DGL272" s="94" t="s">
        <v>413</v>
      </c>
      <c r="DGM272" s="111" t="s">
        <v>30</v>
      </c>
      <c r="DGN272" s="111"/>
      <c r="DGO272" s="111" t="s">
        <v>33</v>
      </c>
      <c r="DGP272" s="54">
        <v>3000000</v>
      </c>
      <c r="DGQ272" s="126">
        <v>1</v>
      </c>
      <c r="DGR272" s="117">
        <f t="shared" ref="DGR272" si="4948">DGP272*DGQ272</f>
        <v>3000000</v>
      </c>
      <c r="DGS272" s="93" t="s">
        <v>412</v>
      </c>
      <c r="DGT272" s="94" t="s">
        <v>413</v>
      </c>
      <c r="DGU272" s="111" t="s">
        <v>30</v>
      </c>
      <c r="DGV272" s="111"/>
      <c r="DGW272" s="111" t="s">
        <v>33</v>
      </c>
      <c r="DGX272" s="54">
        <v>3000000</v>
      </c>
      <c r="DGY272" s="126">
        <v>1</v>
      </c>
      <c r="DGZ272" s="117">
        <f t="shared" ref="DGZ272" si="4949">DGX272*DGY272</f>
        <v>3000000</v>
      </c>
      <c r="DHA272" s="93" t="s">
        <v>412</v>
      </c>
      <c r="DHB272" s="94" t="s">
        <v>413</v>
      </c>
      <c r="DHC272" s="111" t="s">
        <v>30</v>
      </c>
      <c r="DHD272" s="111"/>
      <c r="DHE272" s="111" t="s">
        <v>33</v>
      </c>
      <c r="DHF272" s="54">
        <v>3000000</v>
      </c>
      <c r="DHG272" s="126">
        <v>1</v>
      </c>
      <c r="DHH272" s="117">
        <f t="shared" ref="DHH272" si="4950">DHF272*DHG272</f>
        <v>3000000</v>
      </c>
      <c r="DHI272" s="93" t="s">
        <v>412</v>
      </c>
      <c r="DHJ272" s="94" t="s">
        <v>413</v>
      </c>
      <c r="DHK272" s="111" t="s">
        <v>30</v>
      </c>
      <c r="DHL272" s="111"/>
      <c r="DHM272" s="111" t="s">
        <v>33</v>
      </c>
      <c r="DHN272" s="54">
        <v>3000000</v>
      </c>
      <c r="DHO272" s="126">
        <v>1</v>
      </c>
      <c r="DHP272" s="117">
        <f t="shared" ref="DHP272" si="4951">DHN272*DHO272</f>
        <v>3000000</v>
      </c>
      <c r="DHQ272" s="93" t="s">
        <v>412</v>
      </c>
      <c r="DHR272" s="94" t="s">
        <v>413</v>
      </c>
      <c r="DHS272" s="111" t="s">
        <v>30</v>
      </c>
      <c r="DHT272" s="111"/>
      <c r="DHU272" s="111" t="s">
        <v>33</v>
      </c>
      <c r="DHV272" s="54">
        <v>3000000</v>
      </c>
      <c r="DHW272" s="126">
        <v>1</v>
      </c>
      <c r="DHX272" s="117">
        <f t="shared" ref="DHX272" si="4952">DHV272*DHW272</f>
        <v>3000000</v>
      </c>
      <c r="DHY272" s="93" t="s">
        <v>412</v>
      </c>
      <c r="DHZ272" s="94" t="s">
        <v>413</v>
      </c>
      <c r="DIA272" s="111" t="s">
        <v>30</v>
      </c>
      <c r="DIB272" s="111"/>
      <c r="DIC272" s="111" t="s">
        <v>33</v>
      </c>
      <c r="DID272" s="54">
        <v>3000000</v>
      </c>
      <c r="DIE272" s="126">
        <v>1</v>
      </c>
      <c r="DIF272" s="117">
        <f t="shared" ref="DIF272" si="4953">DID272*DIE272</f>
        <v>3000000</v>
      </c>
      <c r="DIG272" s="93" t="s">
        <v>412</v>
      </c>
      <c r="DIH272" s="94" t="s">
        <v>413</v>
      </c>
      <c r="DII272" s="111" t="s">
        <v>30</v>
      </c>
      <c r="DIJ272" s="111"/>
      <c r="DIK272" s="111" t="s">
        <v>33</v>
      </c>
      <c r="DIL272" s="54">
        <v>3000000</v>
      </c>
      <c r="DIM272" s="126">
        <v>1</v>
      </c>
      <c r="DIN272" s="117">
        <f t="shared" ref="DIN272" si="4954">DIL272*DIM272</f>
        <v>3000000</v>
      </c>
      <c r="DIO272" s="93" t="s">
        <v>412</v>
      </c>
      <c r="DIP272" s="94" t="s">
        <v>413</v>
      </c>
      <c r="DIQ272" s="111" t="s">
        <v>30</v>
      </c>
      <c r="DIR272" s="111"/>
      <c r="DIS272" s="111" t="s">
        <v>33</v>
      </c>
      <c r="DIT272" s="54">
        <v>3000000</v>
      </c>
      <c r="DIU272" s="126">
        <v>1</v>
      </c>
      <c r="DIV272" s="117">
        <f t="shared" ref="DIV272" si="4955">DIT272*DIU272</f>
        <v>3000000</v>
      </c>
      <c r="DIW272" s="93" t="s">
        <v>412</v>
      </c>
      <c r="DIX272" s="94" t="s">
        <v>413</v>
      </c>
      <c r="DIY272" s="111" t="s">
        <v>30</v>
      </c>
      <c r="DIZ272" s="111"/>
      <c r="DJA272" s="111" t="s">
        <v>33</v>
      </c>
      <c r="DJB272" s="54">
        <v>3000000</v>
      </c>
      <c r="DJC272" s="126">
        <v>1</v>
      </c>
      <c r="DJD272" s="117">
        <f t="shared" ref="DJD272" si="4956">DJB272*DJC272</f>
        <v>3000000</v>
      </c>
      <c r="DJE272" s="93" t="s">
        <v>412</v>
      </c>
      <c r="DJF272" s="94" t="s">
        <v>413</v>
      </c>
      <c r="DJG272" s="111" t="s">
        <v>30</v>
      </c>
      <c r="DJH272" s="111"/>
      <c r="DJI272" s="111" t="s">
        <v>33</v>
      </c>
      <c r="DJJ272" s="54">
        <v>3000000</v>
      </c>
      <c r="DJK272" s="126">
        <v>1</v>
      </c>
      <c r="DJL272" s="117">
        <f t="shared" ref="DJL272" si="4957">DJJ272*DJK272</f>
        <v>3000000</v>
      </c>
      <c r="DJM272" s="93" t="s">
        <v>412</v>
      </c>
      <c r="DJN272" s="94" t="s">
        <v>413</v>
      </c>
      <c r="DJO272" s="111" t="s">
        <v>30</v>
      </c>
      <c r="DJP272" s="111"/>
      <c r="DJQ272" s="111" t="s">
        <v>33</v>
      </c>
      <c r="DJR272" s="54">
        <v>3000000</v>
      </c>
      <c r="DJS272" s="126">
        <v>1</v>
      </c>
      <c r="DJT272" s="117">
        <f t="shared" ref="DJT272" si="4958">DJR272*DJS272</f>
        <v>3000000</v>
      </c>
      <c r="DJU272" s="93" t="s">
        <v>412</v>
      </c>
      <c r="DJV272" s="94" t="s">
        <v>413</v>
      </c>
      <c r="DJW272" s="111" t="s">
        <v>30</v>
      </c>
      <c r="DJX272" s="111"/>
      <c r="DJY272" s="111" t="s">
        <v>33</v>
      </c>
      <c r="DJZ272" s="54">
        <v>3000000</v>
      </c>
      <c r="DKA272" s="126">
        <v>1</v>
      </c>
      <c r="DKB272" s="117">
        <f t="shared" ref="DKB272" si="4959">DJZ272*DKA272</f>
        <v>3000000</v>
      </c>
      <c r="DKC272" s="93" t="s">
        <v>412</v>
      </c>
      <c r="DKD272" s="94" t="s">
        <v>413</v>
      </c>
      <c r="DKE272" s="111" t="s">
        <v>30</v>
      </c>
      <c r="DKF272" s="111"/>
      <c r="DKG272" s="111" t="s">
        <v>33</v>
      </c>
      <c r="DKH272" s="54">
        <v>3000000</v>
      </c>
      <c r="DKI272" s="126">
        <v>1</v>
      </c>
      <c r="DKJ272" s="117">
        <f t="shared" ref="DKJ272" si="4960">DKH272*DKI272</f>
        <v>3000000</v>
      </c>
      <c r="DKK272" s="93" t="s">
        <v>412</v>
      </c>
      <c r="DKL272" s="94" t="s">
        <v>413</v>
      </c>
      <c r="DKM272" s="111" t="s">
        <v>30</v>
      </c>
      <c r="DKN272" s="111"/>
      <c r="DKO272" s="111" t="s">
        <v>33</v>
      </c>
      <c r="DKP272" s="54">
        <v>3000000</v>
      </c>
      <c r="DKQ272" s="126">
        <v>1</v>
      </c>
      <c r="DKR272" s="117">
        <f t="shared" ref="DKR272" si="4961">DKP272*DKQ272</f>
        <v>3000000</v>
      </c>
      <c r="DKS272" s="93" t="s">
        <v>412</v>
      </c>
      <c r="DKT272" s="94" t="s">
        <v>413</v>
      </c>
      <c r="DKU272" s="111" t="s">
        <v>30</v>
      </c>
      <c r="DKV272" s="111"/>
      <c r="DKW272" s="111" t="s">
        <v>33</v>
      </c>
      <c r="DKX272" s="54">
        <v>3000000</v>
      </c>
      <c r="DKY272" s="126">
        <v>1</v>
      </c>
      <c r="DKZ272" s="117">
        <f t="shared" ref="DKZ272" si="4962">DKX272*DKY272</f>
        <v>3000000</v>
      </c>
      <c r="DLA272" s="93" t="s">
        <v>412</v>
      </c>
      <c r="DLB272" s="94" t="s">
        <v>413</v>
      </c>
      <c r="DLC272" s="111" t="s">
        <v>30</v>
      </c>
      <c r="DLD272" s="111"/>
      <c r="DLE272" s="111" t="s">
        <v>33</v>
      </c>
      <c r="DLF272" s="54">
        <v>3000000</v>
      </c>
      <c r="DLG272" s="126">
        <v>1</v>
      </c>
      <c r="DLH272" s="117">
        <f t="shared" ref="DLH272" si="4963">DLF272*DLG272</f>
        <v>3000000</v>
      </c>
      <c r="DLI272" s="93" t="s">
        <v>412</v>
      </c>
      <c r="DLJ272" s="94" t="s">
        <v>413</v>
      </c>
      <c r="DLK272" s="111" t="s">
        <v>30</v>
      </c>
      <c r="DLL272" s="111"/>
      <c r="DLM272" s="111" t="s">
        <v>33</v>
      </c>
      <c r="DLN272" s="54">
        <v>3000000</v>
      </c>
      <c r="DLO272" s="126">
        <v>1</v>
      </c>
      <c r="DLP272" s="117">
        <f t="shared" ref="DLP272" si="4964">DLN272*DLO272</f>
        <v>3000000</v>
      </c>
      <c r="DLQ272" s="93" t="s">
        <v>412</v>
      </c>
      <c r="DLR272" s="94" t="s">
        <v>413</v>
      </c>
      <c r="DLS272" s="111" t="s">
        <v>30</v>
      </c>
      <c r="DLT272" s="111"/>
      <c r="DLU272" s="111" t="s">
        <v>33</v>
      </c>
      <c r="DLV272" s="54">
        <v>3000000</v>
      </c>
      <c r="DLW272" s="126">
        <v>1</v>
      </c>
      <c r="DLX272" s="117">
        <f t="shared" ref="DLX272" si="4965">DLV272*DLW272</f>
        <v>3000000</v>
      </c>
      <c r="DLY272" s="93" t="s">
        <v>412</v>
      </c>
      <c r="DLZ272" s="94" t="s">
        <v>413</v>
      </c>
      <c r="DMA272" s="111" t="s">
        <v>30</v>
      </c>
      <c r="DMB272" s="111"/>
      <c r="DMC272" s="111" t="s">
        <v>33</v>
      </c>
      <c r="DMD272" s="54">
        <v>3000000</v>
      </c>
      <c r="DME272" s="126">
        <v>1</v>
      </c>
      <c r="DMF272" s="117">
        <f t="shared" ref="DMF272" si="4966">DMD272*DME272</f>
        <v>3000000</v>
      </c>
      <c r="DMG272" s="93" t="s">
        <v>412</v>
      </c>
      <c r="DMH272" s="94" t="s">
        <v>413</v>
      </c>
      <c r="DMI272" s="111" t="s">
        <v>30</v>
      </c>
      <c r="DMJ272" s="111"/>
      <c r="DMK272" s="111" t="s">
        <v>33</v>
      </c>
      <c r="DML272" s="54">
        <v>3000000</v>
      </c>
      <c r="DMM272" s="126">
        <v>1</v>
      </c>
      <c r="DMN272" s="117">
        <f t="shared" ref="DMN272" si="4967">DML272*DMM272</f>
        <v>3000000</v>
      </c>
      <c r="DMO272" s="93" t="s">
        <v>412</v>
      </c>
      <c r="DMP272" s="94" t="s">
        <v>413</v>
      </c>
      <c r="DMQ272" s="111" t="s">
        <v>30</v>
      </c>
      <c r="DMR272" s="111"/>
      <c r="DMS272" s="111" t="s">
        <v>33</v>
      </c>
      <c r="DMT272" s="54">
        <v>3000000</v>
      </c>
      <c r="DMU272" s="126">
        <v>1</v>
      </c>
      <c r="DMV272" s="117">
        <f t="shared" ref="DMV272" si="4968">DMT272*DMU272</f>
        <v>3000000</v>
      </c>
      <c r="DMW272" s="93" t="s">
        <v>412</v>
      </c>
      <c r="DMX272" s="94" t="s">
        <v>413</v>
      </c>
      <c r="DMY272" s="111" t="s">
        <v>30</v>
      </c>
      <c r="DMZ272" s="111"/>
      <c r="DNA272" s="111" t="s">
        <v>33</v>
      </c>
      <c r="DNB272" s="54">
        <v>3000000</v>
      </c>
      <c r="DNC272" s="126">
        <v>1</v>
      </c>
      <c r="DND272" s="117">
        <f t="shared" ref="DND272" si="4969">DNB272*DNC272</f>
        <v>3000000</v>
      </c>
      <c r="DNE272" s="93" t="s">
        <v>412</v>
      </c>
      <c r="DNF272" s="94" t="s">
        <v>413</v>
      </c>
      <c r="DNG272" s="111" t="s">
        <v>30</v>
      </c>
      <c r="DNH272" s="111"/>
      <c r="DNI272" s="111" t="s">
        <v>33</v>
      </c>
      <c r="DNJ272" s="54">
        <v>3000000</v>
      </c>
      <c r="DNK272" s="126">
        <v>1</v>
      </c>
      <c r="DNL272" s="117">
        <f t="shared" ref="DNL272" si="4970">DNJ272*DNK272</f>
        <v>3000000</v>
      </c>
      <c r="DNM272" s="93" t="s">
        <v>412</v>
      </c>
      <c r="DNN272" s="94" t="s">
        <v>413</v>
      </c>
      <c r="DNO272" s="111" t="s">
        <v>30</v>
      </c>
      <c r="DNP272" s="111"/>
      <c r="DNQ272" s="111" t="s">
        <v>33</v>
      </c>
      <c r="DNR272" s="54">
        <v>3000000</v>
      </c>
      <c r="DNS272" s="126">
        <v>1</v>
      </c>
      <c r="DNT272" s="117">
        <f t="shared" ref="DNT272" si="4971">DNR272*DNS272</f>
        <v>3000000</v>
      </c>
      <c r="DNU272" s="93" t="s">
        <v>412</v>
      </c>
      <c r="DNV272" s="94" t="s">
        <v>413</v>
      </c>
      <c r="DNW272" s="111" t="s">
        <v>30</v>
      </c>
      <c r="DNX272" s="111"/>
      <c r="DNY272" s="111" t="s">
        <v>33</v>
      </c>
      <c r="DNZ272" s="54">
        <v>3000000</v>
      </c>
      <c r="DOA272" s="126">
        <v>1</v>
      </c>
      <c r="DOB272" s="117">
        <f t="shared" ref="DOB272" si="4972">DNZ272*DOA272</f>
        <v>3000000</v>
      </c>
      <c r="DOC272" s="93" t="s">
        <v>412</v>
      </c>
      <c r="DOD272" s="94" t="s">
        <v>413</v>
      </c>
      <c r="DOE272" s="111" t="s">
        <v>30</v>
      </c>
      <c r="DOF272" s="111"/>
      <c r="DOG272" s="111" t="s">
        <v>33</v>
      </c>
      <c r="DOH272" s="54">
        <v>3000000</v>
      </c>
      <c r="DOI272" s="126">
        <v>1</v>
      </c>
      <c r="DOJ272" s="117">
        <f t="shared" ref="DOJ272" si="4973">DOH272*DOI272</f>
        <v>3000000</v>
      </c>
      <c r="DOK272" s="93" t="s">
        <v>412</v>
      </c>
      <c r="DOL272" s="94" t="s">
        <v>413</v>
      </c>
      <c r="DOM272" s="111" t="s">
        <v>30</v>
      </c>
      <c r="DON272" s="111"/>
      <c r="DOO272" s="111" t="s">
        <v>33</v>
      </c>
      <c r="DOP272" s="54">
        <v>3000000</v>
      </c>
      <c r="DOQ272" s="126">
        <v>1</v>
      </c>
      <c r="DOR272" s="117">
        <f t="shared" ref="DOR272" si="4974">DOP272*DOQ272</f>
        <v>3000000</v>
      </c>
      <c r="DOS272" s="93" t="s">
        <v>412</v>
      </c>
      <c r="DOT272" s="94" t="s">
        <v>413</v>
      </c>
      <c r="DOU272" s="111" t="s">
        <v>30</v>
      </c>
      <c r="DOV272" s="111"/>
      <c r="DOW272" s="111" t="s">
        <v>33</v>
      </c>
      <c r="DOX272" s="54">
        <v>3000000</v>
      </c>
      <c r="DOY272" s="126">
        <v>1</v>
      </c>
      <c r="DOZ272" s="117">
        <f t="shared" ref="DOZ272" si="4975">DOX272*DOY272</f>
        <v>3000000</v>
      </c>
      <c r="DPA272" s="93" t="s">
        <v>412</v>
      </c>
      <c r="DPB272" s="94" t="s">
        <v>413</v>
      </c>
      <c r="DPC272" s="111" t="s">
        <v>30</v>
      </c>
      <c r="DPD272" s="111"/>
      <c r="DPE272" s="111" t="s">
        <v>33</v>
      </c>
      <c r="DPF272" s="54">
        <v>3000000</v>
      </c>
      <c r="DPG272" s="126">
        <v>1</v>
      </c>
      <c r="DPH272" s="117">
        <f t="shared" ref="DPH272" si="4976">DPF272*DPG272</f>
        <v>3000000</v>
      </c>
      <c r="DPI272" s="93" t="s">
        <v>412</v>
      </c>
      <c r="DPJ272" s="94" t="s">
        <v>413</v>
      </c>
      <c r="DPK272" s="111" t="s">
        <v>30</v>
      </c>
      <c r="DPL272" s="111"/>
      <c r="DPM272" s="111" t="s">
        <v>33</v>
      </c>
      <c r="DPN272" s="54">
        <v>3000000</v>
      </c>
      <c r="DPO272" s="126">
        <v>1</v>
      </c>
      <c r="DPP272" s="117">
        <f t="shared" ref="DPP272" si="4977">DPN272*DPO272</f>
        <v>3000000</v>
      </c>
      <c r="DPQ272" s="93" t="s">
        <v>412</v>
      </c>
      <c r="DPR272" s="94" t="s">
        <v>413</v>
      </c>
      <c r="DPS272" s="111" t="s">
        <v>30</v>
      </c>
      <c r="DPT272" s="111"/>
      <c r="DPU272" s="111" t="s">
        <v>33</v>
      </c>
      <c r="DPV272" s="54">
        <v>3000000</v>
      </c>
      <c r="DPW272" s="126">
        <v>1</v>
      </c>
      <c r="DPX272" s="117">
        <f t="shared" ref="DPX272" si="4978">DPV272*DPW272</f>
        <v>3000000</v>
      </c>
      <c r="DPY272" s="93" t="s">
        <v>412</v>
      </c>
      <c r="DPZ272" s="94" t="s">
        <v>413</v>
      </c>
      <c r="DQA272" s="111" t="s">
        <v>30</v>
      </c>
      <c r="DQB272" s="111"/>
      <c r="DQC272" s="111" t="s">
        <v>33</v>
      </c>
      <c r="DQD272" s="54">
        <v>3000000</v>
      </c>
      <c r="DQE272" s="126">
        <v>1</v>
      </c>
      <c r="DQF272" s="117">
        <f t="shared" ref="DQF272" si="4979">DQD272*DQE272</f>
        <v>3000000</v>
      </c>
      <c r="DQG272" s="93" t="s">
        <v>412</v>
      </c>
      <c r="DQH272" s="94" t="s">
        <v>413</v>
      </c>
      <c r="DQI272" s="111" t="s">
        <v>30</v>
      </c>
      <c r="DQJ272" s="111"/>
      <c r="DQK272" s="111" t="s">
        <v>33</v>
      </c>
      <c r="DQL272" s="54">
        <v>3000000</v>
      </c>
      <c r="DQM272" s="126">
        <v>1</v>
      </c>
      <c r="DQN272" s="117">
        <f t="shared" ref="DQN272" si="4980">DQL272*DQM272</f>
        <v>3000000</v>
      </c>
      <c r="DQO272" s="93" t="s">
        <v>412</v>
      </c>
      <c r="DQP272" s="94" t="s">
        <v>413</v>
      </c>
      <c r="DQQ272" s="111" t="s">
        <v>30</v>
      </c>
      <c r="DQR272" s="111"/>
      <c r="DQS272" s="111" t="s">
        <v>33</v>
      </c>
      <c r="DQT272" s="54">
        <v>3000000</v>
      </c>
      <c r="DQU272" s="126">
        <v>1</v>
      </c>
      <c r="DQV272" s="117">
        <f t="shared" ref="DQV272" si="4981">DQT272*DQU272</f>
        <v>3000000</v>
      </c>
      <c r="DQW272" s="93" t="s">
        <v>412</v>
      </c>
      <c r="DQX272" s="94" t="s">
        <v>413</v>
      </c>
      <c r="DQY272" s="111" t="s">
        <v>30</v>
      </c>
      <c r="DQZ272" s="111"/>
      <c r="DRA272" s="111" t="s">
        <v>33</v>
      </c>
      <c r="DRB272" s="54">
        <v>3000000</v>
      </c>
      <c r="DRC272" s="126">
        <v>1</v>
      </c>
      <c r="DRD272" s="117">
        <f t="shared" ref="DRD272" si="4982">DRB272*DRC272</f>
        <v>3000000</v>
      </c>
      <c r="DRE272" s="93" t="s">
        <v>412</v>
      </c>
      <c r="DRF272" s="94" t="s">
        <v>413</v>
      </c>
      <c r="DRG272" s="111" t="s">
        <v>30</v>
      </c>
      <c r="DRH272" s="111"/>
      <c r="DRI272" s="111" t="s">
        <v>33</v>
      </c>
      <c r="DRJ272" s="54">
        <v>3000000</v>
      </c>
      <c r="DRK272" s="126">
        <v>1</v>
      </c>
      <c r="DRL272" s="117">
        <f t="shared" ref="DRL272" si="4983">DRJ272*DRK272</f>
        <v>3000000</v>
      </c>
      <c r="DRM272" s="93" t="s">
        <v>412</v>
      </c>
      <c r="DRN272" s="94" t="s">
        <v>413</v>
      </c>
      <c r="DRO272" s="111" t="s">
        <v>30</v>
      </c>
      <c r="DRP272" s="111"/>
      <c r="DRQ272" s="111" t="s">
        <v>33</v>
      </c>
      <c r="DRR272" s="54">
        <v>3000000</v>
      </c>
      <c r="DRS272" s="126">
        <v>1</v>
      </c>
      <c r="DRT272" s="117">
        <f t="shared" ref="DRT272" si="4984">DRR272*DRS272</f>
        <v>3000000</v>
      </c>
      <c r="DRU272" s="93" t="s">
        <v>412</v>
      </c>
      <c r="DRV272" s="94" t="s">
        <v>413</v>
      </c>
      <c r="DRW272" s="111" t="s">
        <v>30</v>
      </c>
      <c r="DRX272" s="111"/>
      <c r="DRY272" s="111" t="s">
        <v>33</v>
      </c>
      <c r="DRZ272" s="54">
        <v>3000000</v>
      </c>
      <c r="DSA272" s="126">
        <v>1</v>
      </c>
      <c r="DSB272" s="117">
        <f t="shared" ref="DSB272" si="4985">DRZ272*DSA272</f>
        <v>3000000</v>
      </c>
      <c r="DSC272" s="93" t="s">
        <v>412</v>
      </c>
      <c r="DSD272" s="94" t="s">
        <v>413</v>
      </c>
      <c r="DSE272" s="111" t="s">
        <v>30</v>
      </c>
      <c r="DSF272" s="111"/>
      <c r="DSG272" s="111" t="s">
        <v>33</v>
      </c>
      <c r="DSH272" s="54">
        <v>3000000</v>
      </c>
      <c r="DSI272" s="126">
        <v>1</v>
      </c>
      <c r="DSJ272" s="117">
        <f t="shared" ref="DSJ272" si="4986">DSH272*DSI272</f>
        <v>3000000</v>
      </c>
      <c r="DSK272" s="93" t="s">
        <v>412</v>
      </c>
      <c r="DSL272" s="94" t="s">
        <v>413</v>
      </c>
      <c r="DSM272" s="111" t="s">
        <v>30</v>
      </c>
      <c r="DSN272" s="111"/>
      <c r="DSO272" s="111" t="s">
        <v>33</v>
      </c>
      <c r="DSP272" s="54">
        <v>3000000</v>
      </c>
      <c r="DSQ272" s="126">
        <v>1</v>
      </c>
      <c r="DSR272" s="117">
        <f t="shared" ref="DSR272" si="4987">DSP272*DSQ272</f>
        <v>3000000</v>
      </c>
      <c r="DSS272" s="93" t="s">
        <v>412</v>
      </c>
      <c r="DST272" s="94" t="s">
        <v>413</v>
      </c>
      <c r="DSU272" s="111" t="s">
        <v>30</v>
      </c>
      <c r="DSV272" s="111"/>
      <c r="DSW272" s="111" t="s">
        <v>33</v>
      </c>
      <c r="DSX272" s="54">
        <v>3000000</v>
      </c>
      <c r="DSY272" s="126">
        <v>1</v>
      </c>
      <c r="DSZ272" s="117">
        <f t="shared" ref="DSZ272" si="4988">DSX272*DSY272</f>
        <v>3000000</v>
      </c>
      <c r="DTA272" s="93" t="s">
        <v>412</v>
      </c>
      <c r="DTB272" s="94" t="s">
        <v>413</v>
      </c>
      <c r="DTC272" s="111" t="s">
        <v>30</v>
      </c>
      <c r="DTD272" s="111"/>
      <c r="DTE272" s="111" t="s">
        <v>33</v>
      </c>
      <c r="DTF272" s="54">
        <v>3000000</v>
      </c>
      <c r="DTG272" s="126">
        <v>1</v>
      </c>
      <c r="DTH272" s="117">
        <f t="shared" ref="DTH272" si="4989">DTF272*DTG272</f>
        <v>3000000</v>
      </c>
      <c r="DTI272" s="93" t="s">
        <v>412</v>
      </c>
      <c r="DTJ272" s="94" t="s">
        <v>413</v>
      </c>
      <c r="DTK272" s="111" t="s">
        <v>30</v>
      </c>
      <c r="DTL272" s="111"/>
      <c r="DTM272" s="111" t="s">
        <v>33</v>
      </c>
      <c r="DTN272" s="54">
        <v>3000000</v>
      </c>
      <c r="DTO272" s="126">
        <v>1</v>
      </c>
      <c r="DTP272" s="117">
        <f t="shared" ref="DTP272" si="4990">DTN272*DTO272</f>
        <v>3000000</v>
      </c>
      <c r="DTQ272" s="93" t="s">
        <v>412</v>
      </c>
      <c r="DTR272" s="94" t="s">
        <v>413</v>
      </c>
      <c r="DTS272" s="111" t="s">
        <v>30</v>
      </c>
      <c r="DTT272" s="111"/>
      <c r="DTU272" s="111" t="s">
        <v>33</v>
      </c>
      <c r="DTV272" s="54">
        <v>3000000</v>
      </c>
      <c r="DTW272" s="126">
        <v>1</v>
      </c>
      <c r="DTX272" s="117">
        <f t="shared" ref="DTX272" si="4991">DTV272*DTW272</f>
        <v>3000000</v>
      </c>
      <c r="DTY272" s="93" t="s">
        <v>412</v>
      </c>
      <c r="DTZ272" s="94" t="s">
        <v>413</v>
      </c>
      <c r="DUA272" s="111" t="s">
        <v>30</v>
      </c>
      <c r="DUB272" s="111"/>
      <c r="DUC272" s="111" t="s">
        <v>33</v>
      </c>
      <c r="DUD272" s="54">
        <v>3000000</v>
      </c>
      <c r="DUE272" s="126">
        <v>1</v>
      </c>
      <c r="DUF272" s="117">
        <f t="shared" ref="DUF272" si="4992">DUD272*DUE272</f>
        <v>3000000</v>
      </c>
      <c r="DUG272" s="93" t="s">
        <v>412</v>
      </c>
      <c r="DUH272" s="94" t="s">
        <v>413</v>
      </c>
      <c r="DUI272" s="111" t="s">
        <v>30</v>
      </c>
      <c r="DUJ272" s="111"/>
      <c r="DUK272" s="111" t="s">
        <v>33</v>
      </c>
      <c r="DUL272" s="54">
        <v>3000000</v>
      </c>
      <c r="DUM272" s="126">
        <v>1</v>
      </c>
      <c r="DUN272" s="117">
        <f t="shared" ref="DUN272" si="4993">DUL272*DUM272</f>
        <v>3000000</v>
      </c>
      <c r="DUO272" s="93" t="s">
        <v>412</v>
      </c>
      <c r="DUP272" s="94" t="s">
        <v>413</v>
      </c>
      <c r="DUQ272" s="111" t="s">
        <v>30</v>
      </c>
      <c r="DUR272" s="111"/>
      <c r="DUS272" s="111" t="s">
        <v>33</v>
      </c>
      <c r="DUT272" s="54">
        <v>3000000</v>
      </c>
      <c r="DUU272" s="126">
        <v>1</v>
      </c>
      <c r="DUV272" s="117">
        <f t="shared" ref="DUV272" si="4994">DUT272*DUU272</f>
        <v>3000000</v>
      </c>
      <c r="DUW272" s="93" t="s">
        <v>412</v>
      </c>
      <c r="DUX272" s="94" t="s">
        <v>413</v>
      </c>
      <c r="DUY272" s="111" t="s">
        <v>30</v>
      </c>
      <c r="DUZ272" s="111"/>
      <c r="DVA272" s="111" t="s">
        <v>33</v>
      </c>
      <c r="DVB272" s="54">
        <v>3000000</v>
      </c>
      <c r="DVC272" s="126">
        <v>1</v>
      </c>
      <c r="DVD272" s="117">
        <f t="shared" ref="DVD272" si="4995">DVB272*DVC272</f>
        <v>3000000</v>
      </c>
      <c r="DVE272" s="93" t="s">
        <v>412</v>
      </c>
      <c r="DVF272" s="94" t="s">
        <v>413</v>
      </c>
      <c r="DVG272" s="111" t="s">
        <v>30</v>
      </c>
      <c r="DVH272" s="111"/>
      <c r="DVI272" s="111" t="s">
        <v>33</v>
      </c>
      <c r="DVJ272" s="54">
        <v>3000000</v>
      </c>
      <c r="DVK272" s="126">
        <v>1</v>
      </c>
      <c r="DVL272" s="117">
        <f t="shared" ref="DVL272" si="4996">DVJ272*DVK272</f>
        <v>3000000</v>
      </c>
      <c r="DVM272" s="93" t="s">
        <v>412</v>
      </c>
      <c r="DVN272" s="94" t="s">
        <v>413</v>
      </c>
      <c r="DVO272" s="111" t="s">
        <v>30</v>
      </c>
      <c r="DVP272" s="111"/>
      <c r="DVQ272" s="111" t="s">
        <v>33</v>
      </c>
      <c r="DVR272" s="54">
        <v>3000000</v>
      </c>
      <c r="DVS272" s="126">
        <v>1</v>
      </c>
      <c r="DVT272" s="117">
        <f t="shared" ref="DVT272" si="4997">DVR272*DVS272</f>
        <v>3000000</v>
      </c>
      <c r="DVU272" s="93" t="s">
        <v>412</v>
      </c>
      <c r="DVV272" s="94" t="s">
        <v>413</v>
      </c>
      <c r="DVW272" s="111" t="s">
        <v>30</v>
      </c>
      <c r="DVX272" s="111"/>
      <c r="DVY272" s="111" t="s">
        <v>33</v>
      </c>
      <c r="DVZ272" s="54">
        <v>3000000</v>
      </c>
      <c r="DWA272" s="126">
        <v>1</v>
      </c>
      <c r="DWB272" s="117">
        <f t="shared" ref="DWB272" si="4998">DVZ272*DWA272</f>
        <v>3000000</v>
      </c>
      <c r="DWC272" s="93" t="s">
        <v>412</v>
      </c>
      <c r="DWD272" s="94" t="s">
        <v>413</v>
      </c>
      <c r="DWE272" s="111" t="s">
        <v>30</v>
      </c>
      <c r="DWF272" s="111"/>
      <c r="DWG272" s="111" t="s">
        <v>33</v>
      </c>
      <c r="DWH272" s="54">
        <v>3000000</v>
      </c>
      <c r="DWI272" s="126">
        <v>1</v>
      </c>
      <c r="DWJ272" s="117">
        <f t="shared" ref="DWJ272" si="4999">DWH272*DWI272</f>
        <v>3000000</v>
      </c>
      <c r="DWK272" s="93" t="s">
        <v>412</v>
      </c>
      <c r="DWL272" s="94" t="s">
        <v>413</v>
      </c>
      <c r="DWM272" s="111" t="s">
        <v>30</v>
      </c>
      <c r="DWN272" s="111"/>
      <c r="DWO272" s="111" t="s">
        <v>33</v>
      </c>
      <c r="DWP272" s="54">
        <v>3000000</v>
      </c>
      <c r="DWQ272" s="126">
        <v>1</v>
      </c>
      <c r="DWR272" s="117">
        <f t="shared" ref="DWR272" si="5000">DWP272*DWQ272</f>
        <v>3000000</v>
      </c>
      <c r="DWS272" s="93" t="s">
        <v>412</v>
      </c>
      <c r="DWT272" s="94" t="s">
        <v>413</v>
      </c>
      <c r="DWU272" s="111" t="s">
        <v>30</v>
      </c>
      <c r="DWV272" s="111"/>
      <c r="DWW272" s="111" t="s">
        <v>33</v>
      </c>
      <c r="DWX272" s="54">
        <v>3000000</v>
      </c>
      <c r="DWY272" s="126">
        <v>1</v>
      </c>
      <c r="DWZ272" s="117">
        <f t="shared" ref="DWZ272" si="5001">DWX272*DWY272</f>
        <v>3000000</v>
      </c>
      <c r="DXA272" s="93" t="s">
        <v>412</v>
      </c>
      <c r="DXB272" s="94" t="s">
        <v>413</v>
      </c>
      <c r="DXC272" s="111" t="s">
        <v>30</v>
      </c>
      <c r="DXD272" s="111"/>
      <c r="DXE272" s="111" t="s">
        <v>33</v>
      </c>
      <c r="DXF272" s="54">
        <v>3000000</v>
      </c>
      <c r="DXG272" s="126">
        <v>1</v>
      </c>
      <c r="DXH272" s="117">
        <f t="shared" ref="DXH272" si="5002">DXF272*DXG272</f>
        <v>3000000</v>
      </c>
      <c r="DXI272" s="93" t="s">
        <v>412</v>
      </c>
      <c r="DXJ272" s="94" t="s">
        <v>413</v>
      </c>
      <c r="DXK272" s="111" t="s">
        <v>30</v>
      </c>
      <c r="DXL272" s="111"/>
      <c r="DXM272" s="111" t="s">
        <v>33</v>
      </c>
      <c r="DXN272" s="54">
        <v>3000000</v>
      </c>
      <c r="DXO272" s="126">
        <v>1</v>
      </c>
      <c r="DXP272" s="117">
        <f t="shared" ref="DXP272" si="5003">DXN272*DXO272</f>
        <v>3000000</v>
      </c>
      <c r="DXQ272" s="93" t="s">
        <v>412</v>
      </c>
      <c r="DXR272" s="94" t="s">
        <v>413</v>
      </c>
      <c r="DXS272" s="111" t="s">
        <v>30</v>
      </c>
      <c r="DXT272" s="111"/>
      <c r="DXU272" s="111" t="s">
        <v>33</v>
      </c>
      <c r="DXV272" s="54">
        <v>3000000</v>
      </c>
      <c r="DXW272" s="126">
        <v>1</v>
      </c>
      <c r="DXX272" s="117">
        <f t="shared" ref="DXX272" si="5004">DXV272*DXW272</f>
        <v>3000000</v>
      </c>
      <c r="DXY272" s="93" t="s">
        <v>412</v>
      </c>
      <c r="DXZ272" s="94" t="s">
        <v>413</v>
      </c>
      <c r="DYA272" s="111" t="s">
        <v>30</v>
      </c>
      <c r="DYB272" s="111"/>
      <c r="DYC272" s="111" t="s">
        <v>33</v>
      </c>
      <c r="DYD272" s="54">
        <v>3000000</v>
      </c>
      <c r="DYE272" s="126">
        <v>1</v>
      </c>
      <c r="DYF272" s="117">
        <f t="shared" ref="DYF272" si="5005">DYD272*DYE272</f>
        <v>3000000</v>
      </c>
      <c r="DYG272" s="93" t="s">
        <v>412</v>
      </c>
      <c r="DYH272" s="94" t="s">
        <v>413</v>
      </c>
      <c r="DYI272" s="111" t="s">
        <v>30</v>
      </c>
      <c r="DYJ272" s="111"/>
      <c r="DYK272" s="111" t="s">
        <v>33</v>
      </c>
      <c r="DYL272" s="54">
        <v>3000000</v>
      </c>
      <c r="DYM272" s="126">
        <v>1</v>
      </c>
      <c r="DYN272" s="117">
        <f t="shared" ref="DYN272" si="5006">DYL272*DYM272</f>
        <v>3000000</v>
      </c>
      <c r="DYO272" s="93" t="s">
        <v>412</v>
      </c>
      <c r="DYP272" s="94" t="s">
        <v>413</v>
      </c>
      <c r="DYQ272" s="111" t="s">
        <v>30</v>
      </c>
      <c r="DYR272" s="111"/>
      <c r="DYS272" s="111" t="s">
        <v>33</v>
      </c>
      <c r="DYT272" s="54">
        <v>3000000</v>
      </c>
      <c r="DYU272" s="126">
        <v>1</v>
      </c>
      <c r="DYV272" s="117">
        <f t="shared" ref="DYV272" si="5007">DYT272*DYU272</f>
        <v>3000000</v>
      </c>
      <c r="DYW272" s="93" t="s">
        <v>412</v>
      </c>
      <c r="DYX272" s="94" t="s">
        <v>413</v>
      </c>
      <c r="DYY272" s="111" t="s">
        <v>30</v>
      </c>
      <c r="DYZ272" s="111"/>
      <c r="DZA272" s="111" t="s">
        <v>33</v>
      </c>
      <c r="DZB272" s="54">
        <v>3000000</v>
      </c>
      <c r="DZC272" s="126">
        <v>1</v>
      </c>
      <c r="DZD272" s="117">
        <f t="shared" ref="DZD272" si="5008">DZB272*DZC272</f>
        <v>3000000</v>
      </c>
      <c r="DZE272" s="93" t="s">
        <v>412</v>
      </c>
      <c r="DZF272" s="94" t="s">
        <v>413</v>
      </c>
      <c r="DZG272" s="111" t="s">
        <v>30</v>
      </c>
      <c r="DZH272" s="111"/>
      <c r="DZI272" s="111" t="s">
        <v>33</v>
      </c>
      <c r="DZJ272" s="54">
        <v>3000000</v>
      </c>
      <c r="DZK272" s="126">
        <v>1</v>
      </c>
      <c r="DZL272" s="117">
        <f t="shared" ref="DZL272" si="5009">DZJ272*DZK272</f>
        <v>3000000</v>
      </c>
      <c r="DZM272" s="93" t="s">
        <v>412</v>
      </c>
      <c r="DZN272" s="94" t="s">
        <v>413</v>
      </c>
      <c r="DZO272" s="111" t="s">
        <v>30</v>
      </c>
      <c r="DZP272" s="111"/>
      <c r="DZQ272" s="111" t="s">
        <v>33</v>
      </c>
      <c r="DZR272" s="54">
        <v>3000000</v>
      </c>
      <c r="DZS272" s="126">
        <v>1</v>
      </c>
      <c r="DZT272" s="117">
        <f t="shared" ref="DZT272" si="5010">DZR272*DZS272</f>
        <v>3000000</v>
      </c>
      <c r="DZU272" s="93" t="s">
        <v>412</v>
      </c>
      <c r="DZV272" s="94" t="s">
        <v>413</v>
      </c>
      <c r="DZW272" s="111" t="s">
        <v>30</v>
      </c>
      <c r="DZX272" s="111"/>
      <c r="DZY272" s="111" t="s">
        <v>33</v>
      </c>
      <c r="DZZ272" s="54">
        <v>3000000</v>
      </c>
      <c r="EAA272" s="126">
        <v>1</v>
      </c>
      <c r="EAB272" s="117">
        <f t="shared" ref="EAB272" si="5011">DZZ272*EAA272</f>
        <v>3000000</v>
      </c>
      <c r="EAC272" s="93" t="s">
        <v>412</v>
      </c>
      <c r="EAD272" s="94" t="s">
        <v>413</v>
      </c>
      <c r="EAE272" s="111" t="s">
        <v>30</v>
      </c>
      <c r="EAF272" s="111"/>
      <c r="EAG272" s="111" t="s">
        <v>33</v>
      </c>
      <c r="EAH272" s="54">
        <v>3000000</v>
      </c>
      <c r="EAI272" s="126">
        <v>1</v>
      </c>
      <c r="EAJ272" s="117">
        <f t="shared" ref="EAJ272" si="5012">EAH272*EAI272</f>
        <v>3000000</v>
      </c>
      <c r="EAK272" s="93" t="s">
        <v>412</v>
      </c>
      <c r="EAL272" s="94" t="s">
        <v>413</v>
      </c>
      <c r="EAM272" s="111" t="s">
        <v>30</v>
      </c>
      <c r="EAN272" s="111"/>
      <c r="EAO272" s="111" t="s">
        <v>33</v>
      </c>
      <c r="EAP272" s="54">
        <v>3000000</v>
      </c>
      <c r="EAQ272" s="126">
        <v>1</v>
      </c>
      <c r="EAR272" s="117">
        <f t="shared" ref="EAR272" si="5013">EAP272*EAQ272</f>
        <v>3000000</v>
      </c>
      <c r="EAS272" s="93" t="s">
        <v>412</v>
      </c>
      <c r="EAT272" s="94" t="s">
        <v>413</v>
      </c>
      <c r="EAU272" s="111" t="s">
        <v>30</v>
      </c>
      <c r="EAV272" s="111"/>
      <c r="EAW272" s="111" t="s">
        <v>33</v>
      </c>
      <c r="EAX272" s="54">
        <v>3000000</v>
      </c>
      <c r="EAY272" s="126">
        <v>1</v>
      </c>
      <c r="EAZ272" s="117">
        <f t="shared" ref="EAZ272" si="5014">EAX272*EAY272</f>
        <v>3000000</v>
      </c>
      <c r="EBA272" s="93" t="s">
        <v>412</v>
      </c>
      <c r="EBB272" s="94" t="s">
        <v>413</v>
      </c>
      <c r="EBC272" s="111" t="s">
        <v>30</v>
      </c>
      <c r="EBD272" s="111"/>
      <c r="EBE272" s="111" t="s">
        <v>33</v>
      </c>
      <c r="EBF272" s="54">
        <v>3000000</v>
      </c>
      <c r="EBG272" s="126">
        <v>1</v>
      </c>
      <c r="EBH272" s="117">
        <f t="shared" ref="EBH272" si="5015">EBF272*EBG272</f>
        <v>3000000</v>
      </c>
      <c r="EBI272" s="93" t="s">
        <v>412</v>
      </c>
      <c r="EBJ272" s="94" t="s">
        <v>413</v>
      </c>
      <c r="EBK272" s="111" t="s">
        <v>30</v>
      </c>
      <c r="EBL272" s="111"/>
      <c r="EBM272" s="111" t="s">
        <v>33</v>
      </c>
      <c r="EBN272" s="54">
        <v>3000000</v>
      </c>
      <c r="EBO272" s="126">
        <v>1</v>
      </c>
      <c r="EBP272" s="117">
        <f t="shared" ref="EBP272" si="5016">EBN272*EBO272</f>
        <v>3000000</v>
      </c>
      <c r="EBQ272" s="93" t="s">
        <v>412</v>
      </c>
      <c r="EBR272" s="94" t="s">
        <v>413</v>
      </c>
      <c r="EBS272" s="111" t="s">
        <v>30</v>
      </c>
      <c r="EBT272" s="111"/>
      <c r="EBU272" s="111" t="s">
        <v>33</v>
      </c>
      <c r="EBV272" s="54">
        <v>3000000</v>
      </c>
      <c r="EBW272" s="126">
        <v>1</v>
      </c>
      <c r="EBX272" s="117">
        <f t="shared" ref="EBX272" si="5017">EBV272*EBW272</f>
        <v>3000000</v>
      </c>
      <c r="EBY272" s="93" t="s">
        <v>412</v>
      </c>
      <c r="EBZ272" s="94" t="s">
        <v>413</v>
      </c>
      <c r="ECA272" s="111" t="s">
        <v>30</v>
      </c>
      <c r="ECB272" s="111"/>
      <c r="ECC272" s="111" t="s">
        <v>33</v>
      </c>
      <c r="ECD272" s="54">
        <v>3000000</v>
      </c>
      <c r="ECE272" s="126">
        <v>1</v>
      </c>
      <c r="ECF272" s="117">
        <f t="shared" ref="ECF272" si="5018">ECD272*ECE272</f>
        <v>3000000</v>
      </c>
      <c r="ECG272" s="93" t="s">
        <v>412</v>
      </c>
      <c r="ECH272" s="94" t="s">
        <v>413</v>
      </c>
      <c r="ECI272" s="111" t="s">
        <v>30</v>
      </c>
      <c r="ECJ272" s="111"/>
      <c r="ECK272" s="111" t="s">
        <v>33</v>
      </c>
      <c r="ECL272" s="54">
        <v>3000000</v>
      </c>
      <c r="ECM272" s="126">
        <v>1</v>
      </c>
      <c r="ECN272" s="117">
        <f t="shared" ref="ECN272" si="5019">ECL272*ECM272</f>
        <v>3000000</v>
      </c>
      <c r="ECO272" s="93" t="s">
        <v>412</v>
      </c>
      <c r="ECP272" s="94" t="s">
        <v>413</v>
      </c>
      <c r="ECQ272" s="111" t="s">
        <v>30</v>
      </c>
      <c r="ECR272" s="111"/>
      <c r="ECS272" s="111" t="s">
        <v>33</v>
      </c>
      <c r="ECT272" s="54">
        <v>3000000</v>
      </c>
      <c r="ECU272" s="126">
        <v>1</v>
      </c>
      <c r="ECV272" s="117">
        <f t="shared" ref="ECV272" si="5020">ECT272*ECU272</f>
        <v>3000000</v>
      </c>
      <c r="ECW272" s="93" t="s">
        <v>412</v>
      </c>
      <c r="ECX272" s="94" t="s">
        <v>413</v>
      </c>
      <c r="ECY272" s="111" t="s">
        <v>30</v>
      </c>
      <c r="ECZ272" s="111"/>
      <c r="EDA272" s="111" t="s">
        <v>33</v>
      </c>
      <c r="EDB272" s="54">
        <v>3000000</v>
      </c>
      <c r="EDC272" s="126">
        <v>1</v>
      </c>
      <c r="EDD272" s="117">
        <f t="shared" ref="EDD272" si="5021">EDB272*EDC272</f>
        <v>3000000</v>
      </c>
      <c r="EDE272" s="93" t="s">
        <v>412</v>
      </c>
      <c r="EDF272" s="94" t="s">
        <v>413</v>
      </c>
      <c r="EDG272" s="111" t="s">
        <v>30</v>
      </c>
      <c r="EDH272" s="111"/>
      <c r="EDI272" s="111" t="s">
        <v>33</v>
      </c>
      <c r="EDJ272" s="54">
        <v>3000000</v>
      </c>
      <c r="EDK272" s="126">
        <v>1</v>
      </c>
      <c r="EDL272" s="117">
        <f t="shared" ref="EDL272" si="5022">EDJ272*EDK272</f>
        <v>3000000</v>
      </c>
      <c r="EDM272" s="93" t="s">
        <v>412</v>
      </c>
      <c r="EDN272" s="94" t="s">
        <v>413</v>
      </c>
      <c r="EDO272" s="111" t="s">
        <v>30</v>
      </c>
      <c r="EDP272" s="111"/>
      <c r="EDQ272" s="111" t="s">
        <v>33</v>
      </c>
      <c r="EDR272" s="54">
        <v>3000000</v>
      </c>
      <c r="EDS272" s="126">
        <v>1</v>
      </c>
      <c r="EDT272" s="117">
        <f t="shared" ref="EDT272" si="5023">EDR272*EDS272</f>
        <v>3000000</v>
      </c>
      <c r="EDU272" s="93" t="s">
        <v>412</v>
      </c>
      <c r="EDV272" s="94" t="s">
        <v>413</v>
      </c>
      <c r="EDW272" s="111" t="s">
        <v>30</v>
      </c>
      <c r="EDX272" s="111"/>
      <c r="EDY272" s="111" t="s">
        <v>33</v>
      </c>
      <c r="EDZ272" s="54">
        <v>3000000</v>
      </c>
      <c r="EEA272" s="126">
        <v>1</v>
      </c>
      <c r="EEB272" s="117">
        <f t="shared" ref="EEB272" si="5024">EDZ272*EEA272</f>
        <v>3000000</v>
      </c>
      <c r="EEC272" s="93" t="s">
        <v>412</v>
      </c>
      <c r="EED272" s="94" t="s">
        <v>413</v>
      </c>
      <c r="EEE272" s="111" t="s">
        <v>30</v>
      </c>
      <c r="EEF272" s="111"/>
      <c r="EEG272" s="111" t="s">
        <v>33</v>
      </c>
      <c r="EEH272" s="54">
        <v>3000000</v>
      </c>
      <c r="EEI272" s="126">
        <v>1</v>
      </c>
      <c r="EEJ272" s="117">
        <f t="shared" ref="EEJ272" si="5025">EEH272*EEI272</f>
        <v>3000000</v>
      </c>
      <c r="EEK272" s="93" t="s">
        <v>412</v>
      </c>
      <c r="EEL272" s="94" t="s">
        <v>413</v>
      </c>
      <c r="EEM272" s="111" t="s">
        <v>30</v>
      </c>
      <c r="EEN272" s="111"/>
      <c r="EEO272" s="111" t="s">
        <v>33</v>
      </c>
      <c r="EEP272" s="54">
        <v>3000000</v>
      </c>
      <c r="EEQ272" s="126">
        <v>1</v>
      </c>
      <c r="EER272" s="117">
        <f t="shared" ref="EER272" si="5026">EEP272*EEQ272</f>
        <v>3000000</v>
      </c>
      <c r="EES272" s="93" t="s">
        <v>412</v>
      </c>
      <c r="EET272" s="94" t="s">
        <v>413</v>
      </c>
      <c r="EEU272" s="111" t="s">
        <v>30</v>
      </c>
      <c r="EEV272" s="111"/>
      <c r="EEW272" s="111" t="s">
        <v>33</v>
      </c>
      <c r="EEX272" s="54">
        <v>3000000</v>
      </c>
      <c r="EEY272" s="126">
        <v>1</v>
      </c>
      <c r="EEZ272" s="117">
        <f t="shared" ref="EEZ272" si="5027">EEX272*EEY272</f>
        <v>3000000</v>
      </c>
      <c r="EFA272" s="93" t="s">
        <v>412</v>
      </c>
      <c r="EFB272" s="94" t="s">
        <v>413</v>
      </c>
      <c r="EFC272" s="111" t="s">
        <v>30</v>
      </c>
      <c r="EFD272" s="111"/>
      <c r="EFE272" s="111" t="s">
        <v>33</v>
      </c>
      <c r="EFF272" s="54">
        <v>3000000</v>
      </c>
      <c r="EFG272" s="126">
        <v>1</v>
      </c>
      <c r="EFH272" s="117">
        <f t="shared" ref="EFH272" si="5028">EFF272*EFG272</f>
        <v>3000000</v>
      </c>
      <c r="EFI272" s="93" t="s">
        <v>412</v>
      </c>
      <c r="EFJ272" s="94" t="s">
        <v>413</v>
      </c>
      <c r="EFK272" s="111" t="s">
        <v>30</v>
      </c>
      <c r="EFL272" s="111"/>
      <c r="EFM272" s="111" t="s">
        <v>33</v>
      </c>
      <c r="EFN272" s="54">
        <v>3000000</v>
      </c>
      <c r="EFO272" s="126">
        <v>1</v>
      </c>
      <c r="EFP272" s="117">
        <f t="shared" ref="EFP272" si="5029">EFN272*EFO272</f>
        <v>3000000</v>
      </c>
      <c r="EFQ272" s="93" t="s">
        <v>412</v>
      </c>
      <c r="EFR272" s="94" t="s">
        <v>413</v>
      </c>
      <c r="EFS272" s="111" t="s">
        <v>30</v>
      </c>
      <c r="EFT272" s="111"/>
      <c r="EFU272" s="111" t="s">
        <v>33</v>
      </c>
      <c r="EFV272" s="54">
        <v>3000000</v>
      </c>
      <c r="EFW272" s="126">
        <v>1</v>
      </c>
      <c r="EFX272" s="117">
        <f t="shared" ref="EFX272" si="5030">EFV272*EFW272</f>
        <v>3000000</v>
      </c>
      <c r="EFY272" s="93" t="s">
        <v>412</v>
      </c>
      <c r="EFZ272" s="94" t="s">
        <v>413</v>
      </c>
      <c r="EGA272" s="111" t="s">
        <v>30</v>
      </c>
      <c r="EGB272" s="111"/>
      <c r="EGC272" s="111" t="s">
        <v>33</v>
      </c>
      <c r="EGD272" s="54">
        <v>3000000</v>
      </c>
      <c r="EGE272" s="126">
        <v>1</v>
      </c>
      <c r="EGF272" s="117">
        <f t="shared" ref="EGF272" si="5031">EGD272*EGE272</f>
        <v>3000000</v>
      </c>
      <c r="EGG272" s="93" t="s">
        <v>412</v>
      </c>
      <c r="EGH272" s="94" t="s">
        <v>413</v>
      </c>
      <c r="EGI272" s="111" t="s">
        <v>30</v>
      </c>
      <c r="EGJ272" s="111"/>
      <c r="EGK272" s="111" t="s">
        <v>33</v>
      </c>
      <c r="EGL272" s="54">
        <v>3000000</v>
      </c>
      <c r="EGM272" s="126">
        <v>1</v>
      </c>
      <c r="EGN272" s="117">
        <f t="shared" ref="EGN272" si="5032">EGL272*EGM272</f>
        <v>3000000</v>
      </c>
      <c r="EGO272" s="93" t="s">
        <v>412</v>
      </c>
      <c r="EGP272" s="94" t="s">
        <v>413</v>
      </c>
      <c r="EGQ272" s="111" t="s">
        <v>30</v>
      </c>
      <c r="EGR272" s="111"/>
      <c r="EGS272" s="111" t="s">
        <v>33</v>
      </c>
      <c r="EGT272" s="54">
        <v>3000000</v>
      </c>
      <c r="EGU272" s="126">
        <v>1</v>
      </c>
      <c r="EGV272" s="117">
        <f t="shared" ref="EGV272" si="5033">EGT272*EGU272</f>
        <v>3000000</v>
      </c>
      <c r="EGW272" s="93" t="s">
        <v>412</v>
      </c>
      <c r="EGX272" s="94" t="s">
        <v>413</v>
      </c>
      <c r="EGY272" s="111" t="s">
        <v>30</v>
      </c>
      <c r="EGZ272" s="111"/>
      <c r="EHA272" s="111" t="s">
        <v>33</v>
      </c>
      <c r="EHB272" s="54">
        <v>3000000</v>
      </c>
      <c r="EHC272" s="126">
        <v>1</v>
      </c>
      <c r="EHD272" s="117">
        <f t="shared" ref="EHD272" si="5034">EHB272*EHC272</f>
        <v>3000000</v>
      </c>
      <c r="EHE272" s="93" t="s">
        <v>412</v>
      </c>
      <c r="EHF272" s="94" t="s">
        <v>413</v>
      </c>
      <c r="EHG272" s="111" t="s">
        <v>30</v>
      </c>
      <c r="EHH272" s="111"/>
      <c r="EHI272" s="111" t="s">
        <v>33</v>
      </c>
      <c r="EHJ272" s="54">
        <v>3000000</v>
      </c>
      <c r="EHK272" s="126">
        <v>1</v>
      </c>
      <c r="EHL272" s="117">
        <f t="shared" ref="EHL272" si="5035">EHJ272*EHK272</f>
        <v>3000000</v>
      </c>
      <c r="EHM272" s="93" t="s">
        <v>412</v>
      </c>
      <c r="EHN272" s="94" t="s">
        <v>413</v>
      </c>
      <c r="EHO272" s="111" t="s">
        <v>30</v>
      </c>
      <c r="EHP272" s="111"/>
      <c r="EHQ272" s="111" t="s">
        <v>33</v>
      </c>
      <c r="EHR272" s="54">
        <v>3000000</v>
      </c>
      <c r="EHS272" s="126">
        <v>1</v>
      </c>
      <c r="EHT272" s="117">
        <f t="shared" ref="EHT272" si="5036">EHR272*EHS272</f>
        <v>3000000</v>
      </c>
      <c r="EHU272" s="93" t="s">
        <v>412</v>
      </c>
      <c r="EHV272" s="94" t="s">
        <v>413</v>
      </c>
      <c r="EHW272" s="111" t="s">
        <v>30</v>
      </c>
      <c r="EHX272" s="111"/>
      <c r="EHY272" s="111" t="s">
        <v>33</v>
      </c>
      <c r="EHZ272" s="54">
        <v>3000000</v>
      </c>
      <c r="EIA272" s="126">
        <v>1</v>
      </c>
      <c r="EIB272" s="117">
        <f t="shared" ref="EIB272" si="5037">EHZ272*EIA272</f>
        <v>3000000</v>
      </c>
      <c r="EIC272" s="93" t="s">
        <v>412</v>
      </c>
      <c r="EID272" s="94" t="s">
        <v>413</v>
      </c>
      <c r="EIE272" s="111" t="s">
        <v>30</v>
      </c>
      <c r="EIF272" s="111"/>
      <c r="EIG272" s="111" t="s">
        <v>33</v>
      </c>
      <c r="EIH272" s="54">
        <v>3000000</v>
      </c>
      <c r="EII272" s="126">
        <v>1</v>
      </c>
      <c r="EIJ272" s="117">
        <f t="shared" ref="EIJ272" si="5038">EIH272*EII272</f>
        <v>3000000</v>
      </c>
      <c r="EIK272" s="93" t="s">
        <v>412</v>
      </c>
      <c r="EIL272" s="94" t="s">
        <v>413</v>
      </c>
      <c r="EIM272" s="111" t="s">
        <v>30</v>
      </c>
      <c r="EIN272" s="111"/>
      <c r="EIO272" s="111" t="s">
        <v>33</v>
      </c>
      <c r="EIP272" s="54">
        <v>3000000</v>
      </c>
      <c r="EIQ272" s="126">
        <v>1</v>
      </c>
      <c r="EIR272" s="117">
        <f t="shared" ref="EIR272" si="5039">EIP272*EIQ272</f>
        <v>3000000</v>
      </c>
      <c r="EIS272" s="93" t="s">
        <v>412</v>
      </c>
      <c r="EIT272" s="94" t="s">
        <v>413</v>
      </c>
      <c r="EIU272" s="111" t="s">
        <v>30</v>
      </c>
      <c r="EIV272" s="111"/>
      <c r="EIW272" s="111" t="s">
        <v>33</v>
      </c>
      <c r="EIX272" s="54">
        <v>3000000</v>
      </c>
      <c r="EIY272" s="126">
        <v>1</v>
      </c>
      <c r="EIZ272" s="117">
        <f t="shared" ref="EIZ272" si="5040">EIX272*EIY272</f>
        <v>3000000</v>
      </c>
      <c r="EJA272" s="93" t="s">
        <v>412</v>
      </c>
      <c r="EJB272" s="94" t="s">
        <v>413</v>
      </c>
      <c r="EJC272" s="111" t="s">
        <v>30</v>
      </c>
      <c r="EJD272" s="111"/>
      <c r="EJE272" s="111" t="s">
        <v>33</v>
      </c>
      <c r="EJF272" s="54">
        <v>3000000</v>
      </c>
      <c r="EJG272" s="126">
        <v>1</v>
      </c>
      <c r="EJH272" s="117">
        <f t="shared" ref="EJH272" si="5041">EJF272*EJG272</f>
        <v>3000000</v>
      </c>
      <c r="EJI272" s="93" t="s">
        <v>412</v>
      </c>
      <c r="EJJ272" s="94" t="s">
        <v>413</v>
      </c>
      <c r="EJK272" s="111" t="s">
        <v>30</v>
      </c>
      <c r="EJL272" s="111"/>
      <c r="EJM272" s="111" t="s">
        <v>33</v>
      </c>
      <c r="EJN272" s="54">
        <v>3000000</v>
      </c>
      <c r="EJO272" s="126">
        <v>1</v>
      </c>
      <c r="EJP272" s="117">
        <f t="shared" ref="EJP272" si="5042">EJN272*EJO272</f>
        <v>3000000</v>
      </c>
      <c r="EJQ272" s="93" t="s">
        <v>412</v>
      </c>
      <c r="EJR272" s="94" t="s">
        <v>413</v>
      </c>
      <c r="EJS272" s="111" t="s">
        <v>30</v>
      </c>
      <c r="EJT272" s="111"/>
      <c r="EJU272" s="111" t="s">
        <v>33</v>
      </c>
      <c r="EJV272" s="54">
        <v>3000000</v>
      </c>
      <c r="EJW272" s="126">
        <v>1</v>
      </c>
      <c r="EJX272" s="117">
        <f t="shared" ref="EJX272" si="5043">EJV272*EJW272</f>
        <v>3000000</v>
      </c>
      <c r="EJY272" s="93" t="s">
        <v>412</v>
      </c>
      <c r="EJZ272" s="94" t="s">
        <v>413</v>
      </c>
      <c r="EKA272" s="111" t="s">
        <v>30</v>
      </c>
      <c r="EKB272" s="111"/>
      <c r="EKC272" s="111" t="s">
        <v>33</v>
      </c>
      <c r="EKD272" s="54">
        <v>3000000</v>
      </c>
      <c r="EKE272" s="126">
        <v>1</v>
      </c>
      <c r="EKF272" s="117">
        <f t="shared" ref="EKF272" si="5044">EKD272*EKE272</f>
        <v>3000000</v>
      </c>
      <c r="EKG272" s="93" t="s">
        <v>412</v>
      </c>
      <c r="EKH272" s="94" t="s">
        <v>413</v>
      </c>
      <c r="EKI272" s="111" t="s">
        <v>30</v>
      </c>
      <c r="EKJ272" s="111"/>
      <c r="EKK272" s="111" t="s">
        <v>33</v>
      </c>
      <c r="EKL272" s="54">
        <v>3000000</v>
      </c>
      <c r="EKM272" s="126">
        <v>1</v>
      </c>
      <c r="EKN272" s="117">
        <f t="shared" ref="EKN272" si="5045">EKL272*EKM272</f>
        <v>3000000</v>
      </c>
      <c r="EKO272" s="93" t="s">
        <v>412</v>
      </c>
      <c r="EKP272" s="94" t="s">
        <v>413</v>
      </c>
      <c r="EKQ272" s="111" t="s">
        <v>30</v>
      </c>
      <c r="EKR272" s="111"/>
      <c r="EKS272" s="111" t="s">
        <v>33</v>
      </c>
      <c r="EKT272" s="54">
        <v>3000000</v>
      </c>
      <c r="EKU272" s="126">
        <v>1</v>
      </c>
      <c r="EKV272" s="117">
        <f t="shared" ref="EKV272" si="5046">EKT272*EKU272</f>
        <v>3000000</v>
      </c>
      <c r="EKW272" s="93" t="s">
        <v>412</v>
      </c>
      <c r="EKX272" s="94" t="s">
        <v>413</v>
      </c>
      <c r="EKY272" s="111" t="s">
        <v>30</v>
      </c>
      <c r="EKZ272" s="111"/>
      <c r="ELA272" s="111" t="s">
        <v>33</v>
      </c>
      <c r="ELB272" s="54">
        <v>3000000</v>
      </c>
      <c r="ELC272" s="126">
        <v>1</v>
      </c>
      <c r="ELD272" s="117">
        <f t="shared" ref="ELD272" si="5047">ELB272*ELC272</f>
        <v>3000000</v>
      </c>
      <c r="ELE272" s="93" t="s">
        <v>412</v>
      </c>
      <c r="ELF272" s="94" t="s">
        <v>413</v>
      </c>
      <c r="ELG272" s="111" t="s">
        <v>30</v>
      </c>
      <c r="ELH272" s="111"/>
      <c r="ELI272" s="111" t="s">
        <v>33</v>
      </c>
      <c r="ELJ272" s="54">
        <v>3000000</v>
      </c>
      <c r="ELK272" s="126">
        <v>1</v>
      </c>
      <c r="ELL272" s="117">
        <f t="shared" ref="ELL272" si="5048">ELJ272*ELK272</f>
        <v>3000000</v>
      </c>
      <c r="ELM272" s="93" t="s">
        <v>412</v>
      </c>
      <c r="ELN272" s="94" t="s">
        <v>413</v>
      </c>
      <c r="ELO272" s="111" t="s">
        <v>30</v>
      </c>
      <c r="ELP272" s="111"/>
      <c r="ELQ272" s="111" t="s">
        <v>33</v>
      </c>
      <c r="ELR272" s="54">
        <v>3000000</v>
      </c>
      <c r="ELS272" s="126">
        <v>1</v>
      </c>
      <c r="ELT272" s="117">
        <f t="shared" ref="ELT272" si="5049">ELR272*ELS272</f>
        <v>3000000</v>
      </c>
      <c r="ELU272" s="93" t="s">
        <v>412</v>
      </c>
      <c r="ELV272" s="94" t="s">
        <v>413</v>
      </c>
      <c r="ELW272" s="111" t="s">
        <v>30</v>
      </c>
      <c r="ELX272" s="111"/>
      <c r="ELY272" s="111" t="s">
        <v>33</v>
      </c>
      <c r="ELZ272" s="54">
        <v>3000000</v>
      </c>
      <c r="EMA272" s="126">
        <v>1</v>
      </c>
      <c r="EMB272" s="117">
        <f t="shared" ref="EMB272" si="5050">ELZ272*EMA272</f>
        <v>3000000</v>
      </c>
      <c r="EMC272" s="93" t="s">
        <v>412</v>
      </c>
      <c r="EMD272" s="94" t="s">
        <v>413</v>
      </c>
      <c r="EME272" s="111" t="s">
        <v>30</v>
      </c>
      <c r="EMF272" s="111"/>
      <c r="EMG272" s="111" t="s">
        <v>33</v>
      </c>
      <c r="EMH272" s="54">
        <v>3000000</v>
      </c>
      <c r="EMI272" s="126">
        <v>1</v>
      </c>
      <c r="EMJ272" s="117">
        <f t="shared" ref="EMJ272" si="5051">EMH272*EMI272</f>
        <v>3000000</v>
      </c>
      <c r="EMK272" s="93" t="s">
        <v>412</v>
      </c>
      <c r="EML272" s="94" t="s">
        <v>413</v>
      </c>
      <c r="EMM272" s="111" t="s">
        <v>30</v>
      </c>
      <c r="EMN272" s="111"/>
      <c r="EMO272" s="111" t="s">
        <v>33</v>
      </c>
      <c r="EMP272" s="54">
        <v>3000000</v>
      </c>
      <c r="EMQ272" s="126">
        <v>1</v>
      </c>
      <c r="EMR272" s="117">
        <f t="shared" ref="EMR272" si="5052">EMP272*EMQ272</f>
        <v>3000000</v>
      </c>
      <c r="EMS272" s="93" t="s">
        <v>412</v>
      </c>
      <c r="EMT272" s="94" t="s">
        <v>413</v>
      </c>
      <c r="EMU272" s="111" t="s">
        <v>30</v>
      </c>
      <c r="EMV272" s="111"/>
      <c r="EMW272" s="111" t="s">
        <v>33</v>
      </c>
      <c r="EMX272" s="54">
        <v>3000000</v>
      </c>
      <c r="EMY272" s="126">
        <v>1</v>
      </c>
      <c r="EMZ272" s="117">
        <f t="shared" ref="EMZ272" si="5053">EMX272*EMY272</f>
        <v>3000000</v>
      </c>
      <c r="ENA272" s="93" t="s">
        <v>412</v>
      </c>
      <c r="ENB272" s="94" t="s">
        <v>413</v>
      </c>
      <c r="ENC272" s="111" t="s">
        <v>30</v>
      </c>
      <c r="END272" s="111"/>
      <c r="ENE272" s="111" t="s">
        <v>33</v>
      </c>
      <c r="ENF272" s="54">
        <v>3000000</v>
      </c>
      <c r="ENG272" s="126">
        <v>1</v>
      </c>
      <c r="ENH272" s="117">
        <f t="shared" ref="ENH272" si="5054">ENF272*ENG272</f>
        <v>3000000</v>
      </c>
      <c r="ENI272" s="93" t="s">
        <v>412</v>
      </c>
      <c r="ENJ272" s="94" t="s">
        <v>413</v>
      </c>
      <c r="ENK272" s="111" t="s">
        <v>30</v>
      </c>
      <c r="ENL272" s="111"/>
      <c r="ENM272" s="111" t="s">
        <v>33</v>
      </c>
      <c r="ENN272" s="54">
        <v>3000000</v>
      </c>
      <c r="ENO272" s="126">
        <v>1</v>
      </c>
      <c r="ENP272" s="117">
        <f t="shared" ref="ENP272" si="5055">ENN272*ENO272</f>
        <v>3000000</v>
      </c>
      <c r="ENQ272" s="93" t="s">
        <v>412</v>
      </c>
      <c r="ENR272" s="94" t="s">
        <v>413</v>
      </c>
      <c r="ENS272" s="111" t="s">
        <v>30</v>
      </c>
      <c r="ENT272" s="111"/>
      <c r="ENU272" s="111" t="s">
        <v>33</v>
      </c>
      <c r="ENV272" s="54">
        <v>3000000</v>
      </c>
      <c r="ENW272" s="126">
        <v>1</v>
      </c>
      <c r="ENX272" s="117">
        <f t="shared" ref="ENX272" si="5056">ENV272*ENW272</f>
        <v>3000000</v>
      </c>
      <c r="ENY272" s="93" t="s">
        <v>412</v>
      </c>
      <c r="ENZ272" s="94" t="s">
        <v>413</v>
      </c>
      <c r="EOA272" s="111" t="s">
        <v>30</v>
      </c>
      <c r="EOB272" s="111"/>
      <c r="EOC272" s="111" t="s">
        <v>33</v>
      </c>
      <c r="EOD272" s="54">
        <v>3000000</v>
      </c>
      <c r="EOE272" s="126">
        <v>1</v>
      </c>
      <c r="EOF272" s="117">
        <f t="shared" ref="EOF272" si="5057">EOD272*EOE272</f>
        <v>3000000</v>
      </c>
      <c r="EOG272" s="93" t="s">
        <v>412</v>
      </c>
      <c r="EOH272" s="94" t="s">
        <v>413</v>
      </c>
      <c r="EOI272" s="111" t="s">
        <v>30</v>
      </c>
      <c r="EOJ272" s="111"/>
      <c r="EOK272" s="111" t="s">
        <v>33</v>
      </c>
      <c r="EOL272" s="54">
        <v>3000000</v>
      </c>
      <c r="EOM272" s="126">
        <v>1</v>
      </c>
      <c r="EON272" s="117">
        <f t="shared" ref="EON272" si="5058">EOL272*EOM272</f>
        <v>3000000</v>
      </c>
      <c r="EOO272" s="93" t="s">
        <v>412</v>
      </c>
      <c r="EOP272" s="94" t="s">
        <v>413</v>
      </c>
      <c r="EOQ272" s="111" t="s">
        <v>30</v>
      </c>
      <c r="EOR272" s="111"/>
      <c r="EOS272" s="111" t="s">
        <v>33</v>
      </c>
      <c r="EOT272" s="54">
        <v>3000000</v>
      </c>
      <c r="EOU272" s="126">
        <v>1</v>
      </c>
      <c r="EOV272" s="117">
        <f t="shared" ref="EOV272" si="5059">EOT272*EOU272</f>
        <v>3000000</v>
      </c>
      <c r="EOW272" s="93" t="s">
        <v>412</v>
      </c>
      <c r="EOX272" s="94" t="s">
        <v>413</v>
      </c>
      <c r="EOY272" s="111" t="s">
        <v>30</v>
      </c>
      <c r="EOZ272" s="111"/>
      <c r="EPA272" s="111" t="s">
        <v>33</v>
      </c>
      <c r="EPB272" s="54">
        <v>3000000</v>
      </c>
      <c r="EPC272" s="126">
        <v>1</v>
      </c>
      <c r="EPD272" s="117">
        <f t="shared" ref="EPD272" si="5060">EPB272*EPC272</f>
        <v>3000000</v>
      </c>
      <c r="EPE272" s="93" t="s">
        <v>412</v>
      </c>
      <c r="EPF272" s="94" t="s">
        <v>413</v>
      </c>
      <c r="EPG272" s="111" t="s">
        <v>30</v>
      </c>
      <c r="EPH272" s="111"/>
      <c r="EPI272" s="111" t="s">
        <v>33</v>
      </c>
      <c r="EPJ272" s="54">
        <v>3000000</v>
      </c>
      <c r="EPK272" s="126">
        <v>1</v>
      </c>
      <c r="EPL272" s="117">
        <f t="shared" ref="EPL272" si="5061">EPJ272*EPK272</f>
        <v>3000000</v>
      </c>
      <c r="EPM272" s="93" t="s">
        <v>412</v>
      </c>
      <c r="EPN272" s="94" t="s">
        <v>413</v>
      </c>
      <c r="EPO272" s="111" t="s">
        <v>30</v>
      </c>
      <c r="EPP272" s="111"/>
      <c r="EPQ272" s="111" t="s">
        <v>33</v>
      </c>
      <c r="EPR272" s="54">
        <v>3000000</v>
      </c>
      <c r="EPS272" s="126">
        <v>1</v>
      </c>
      <c r="EPT272" s="117">
        <f t="shared" ref="EPT272" si="5062">EPR272*EPS272</f>
        <v>3000000</v>
      </c>
      <c r="EPU272" s="93" t="s">
        <v>412</v>
      </c>
      <c r="EPV272" s="94" t="s">
        <v>413</v>
      </c>
      <c r="EPW272" s="111" t="s">
        <v>30</v>
      </c>
      <c r="EPX272" s="111"/>
      <c r="EPY272" s="111" t="s">
        <v>33</v>
      </c>
      <c r="EPZ272" s="54">
        <v>3000000</v>
      </c>
      <c r="EQA272" s="126">
        <v>1</v>
      </c>
      <c r="EQB272" s="117">
        <f t="shared" ref="EQB272" si="5063">EPZ272*EQA272</f>
        <v>3000000</v>
      </c>
      <c r="EQC272" s="93" t="s">
        <v>412</v>
      </c>
      <c r="EQD272" s="94" t="s">
        <v>413</v>
      </c>
      <c r="EQE272" s="111" t="s">
        <v>30</v>
      </c>
      <c r="EQF272" s="111"/>
      <c r="EQG272" s="111" t="s">
        <v>33</v>
      </c>
      <c r="EQH272" s="54">
        <v>3000000</v>
      </c>
      <c r="EQI272" s="126">
        <v>1</v>
      </c>
      <c r="EQJ272" s="117">
        <f t="shared" ref="EQJ272" si="5064">EQH272*EQI272</f>
        <v>3000000</v>
      </c>
      <c r="EQK272" s="93" t="s">
        <v>412</v>
      </c>
      <c r="EQL272" s="94" t="s">
        <v>413</v>
      </c>
      <c r="EQM272" s="111" t="s">
        <v>30</v>
      </c>
      <c r="EQN272" s="111"/>
      <c r="EQO272" s="111" t="s">
        <v>33</v>
      </c>
      <c r="EQP272" s="54">
        <v>3000000</v>
      </c>
      <c r="EQQ272" s="126">
        <v>1</v>
      </c>
      <c r="EQR272" s="117">
        <f t="shared" ref="EQR272" si="5065">EQP272*EQQ272</f>
        <v>3000000</v>
      </c>
      <c r="EQS272" s="93" t="s">
        <v>412</v>
      </c>
      <c r="EQT272" s="94" t="s">
        <v>413</v>
      </c>
      <c r="EQU272" s="111" t="s">
        <v>30</v>
      </c>
      <c r="EQV272" s="111"/>
      <c r="EQW272" s="111" t="s">
        <v>33</v>
      </c>
      <c r="EQX272" s="54">
        <v>3000000</v>
      </c>
      <c r="EQY272" s="126">
        <v>1</v>
      </c>
      <c r="EQZ272" s="117">
        <f t="shared" ref="EQZ272" si="5066">EQX272*EQY272</f>
        <v>3000000</v>
      </c>
      <c r="ERA272" s="93" t="s">
        <v>412</v>
      </c>
      <c r="ERB272" s="94" t="s">
        <v>413</v>
      </c>
      <c r="ERC272" s="111" t="s">
        <v>30</v>
      </c>
      <c r="ERD272" s="111"/>
      <c r="ERE272" s="111" t="s">
        <v>33</v>
      </c>
      <c r="ERF272" s="54">
        <v>3000000</v>
      </c>
      <c r="ERG272" s="126">
        <v>1</v>
      </c>
      <c r="ERH272" s="117">
        <f t="shared" ref="ERH272" si="5067">ERF272*ERG272</f>
        <v>3000000</v>
      </c>
      <c r="ERI272" s="93" t="s">
        <v>412</v>
      </c>
      <c r="ERJ272" s="94" t="s">
        <v>413</v>
      </c>
      <c r="ERK272" s="111" t="s">
        <v>30</v>
      </c>
      <c r="ERL272" s="111"/>
      <c r="ERM272" s="111" t="s">
        <v>33</v>
      </c>
      <c r="ERN272" s="54">
        <v>3000000</v>
      </c>
      <c r="ERO272" s="126">
        <v>1</v>
      </c>
      <c r="ERP272" s="117">
        <f t="shared" ref="ERP272" si="5068">ERN272*ERO272</f>
        <v>3000000</v>
      </c>
      <c r="ERQ272" s="93" t="s">
        <v>412</v>
      </c>
      <c r="ERR272" s="94" t="s">
        <v>413</v>
      </c>
      <c r="ERS272" s="111" t="s">
        <v>30</v>
      </c>
      <c r="ERT272" s="111"/>
      <c r="ERU272" s="111" t="s">
        <v>33</v>
      </c>
      <c r="ERV272" s="54">
        <v>3000000</v>
      </c>
      <c r="ERW272" s="126">
        <v>1</v>
      </c>
      <c r="ERX272" s="117">
        <f t="shared" ref="ERX272" si="5069">ERV272*ERW272</f>
        <v>3000000</v>
      </c>
      <c r="ERY272" s="93" t="s">
        <v>412</v>
      </c>
      <c r="ERZ272" s="94" t="s">
        <v>413</v>
      </c>
      <c r="ESA272" s="111" t="s">
        <v>30</v>
      </c>
      <c r="ESB272" s="111"/>
      <c r="ESC272" s="111" t="s">
        <v>33</v>
      </c>
      <c r="ESD272" s="54">
        <v>3000000</v>
      </c>
      <c r="ESE272" s="126">
        <v>1</v>
      </c>
      <c r="ESF272" s="117">
        <f t="shared" ref="ESF272" si="5070">ESD272*ESE272</f>
        <v>3000000</v>
      </c>
      <c r="ESG272" s="93" t="s">
        <v>412</v>
      </c>
      <c r="ESH272" s="94" t="s">
        <v>413</v>
      </c>
      <c r="ESI272" s="111" t="s">
        <v>30</v>
      </c>
      <c r="ESJ272" s="111"/>
      <c r="ESK272" s="111" t="s">
        <v>33</v>
      </c>
      <c r="ESL272" s="54">
        <v>3000000</v>
      </c>
      <c r="ESM272" s="126">
        <v>1</v>
      </c>
      <c r="ESN272" s="117">
        <f t="shared" ref="ESN272" si="5071">ESL272*ESM272</f>
        <v>3000000</v>
      </c>
      <c r="ESO272" s="93" t="s">
        <v>412</v>
      </c>
      <c r="ESP272" s="94" t="s">
        <v>413</v>
      </c>
      <c r="ESQ272" s="111" t="s">
        <v>30</v>
      </c>
      <c r="ESR272" s="111"/>
      <c r="ESS272" s="111" t="s">
        <v>33</v>
      </c>
      <c r="EST272" s="54">
        <v>3000000</v>
      </c>
      <c r="ESU272" s="126">
        <v>1</v>
      </c>
      <c r="ESV272" s="117">
        <f t="shared" ref="ESV272" si="5072">EST272*ESU272</f>
        <v>3000000</v>
      </c>
      <c r="ESW272" s="93" t="s">
        <v>412</v>
      </c>
      <c r="ESX272" s="94" t="s">
        <v>413</v>
      </c>
      <c r="ESY272" s="111" t="s">
        <v>30</v>
      </c>
      <c r="ESZ272" s="111"/>
      <c r="ETA272" s="111" t="s">
        <v>33</v>
      </c>
      <c r="ETB272" s="54">
        <v>3000000</v>
      </c>
      <c r="ETC272" s="126">
        <v>1</v>
      </c>
      <c r="ETD272" s="117">
        <f t="shared" ref="ETD272" si="5073">ETB272*ETC272</f>
        <v>3000000</v>
      </c>
      <c r="ETE272" s="93" t="s">
        <v>412</v>
      </c>
      <c r="ETF272" s="94" t="s">
        <v>413</v>
      </c>
      <c r="ETG272" s="111" t="s">
        <v>30</v>
      </c>
      <c r="ETH272" s="111"/>
      <c r="ETI272" s="111" t="s">
        <v>33</v>
      </c>
      <c r="ETJ272" s="54">
        <v>3000000</v>
      </c>
      <c r="ETK272" s="126">
        <v>1</v>
      </c>
      <c r="ETL272" s="117">
        <f t="shared" ref="ETL272" si="5074">ETJ272*ETK272</f>
        <v>3000000</v>
      </c>
      <c r="ETM272" s="93" t="s">
        <v>412</v>
      </c>
      <c r="ETN272" s="94" t="s">
        <v>413</v>
      </c>
      <c r="ETO272" s="111" t="s">
        <v>30</v>
      </c>
      <c r="ETP272" s="111"/>
      <c r="ETQ272" s="111" t="s">
        <v>33</v>
      </c>
      <c r="ETR272" s="54">
        <v>3000000</v>
      </c>
      <c r="ETS272" s="126">
        <v>1</v>
      </c>
      <c r="ETT272" s="117">
        <f t="shared" ref="ETT272" si="5075">ETR272*ETS272</f>
        <v>3000000</v>
      </c>
      <c r="ETU272" s="93" t="s">
        <v>412</v>
      </c>
      <c r="ETV272" s="94" t="s">
        <v>413</v>
      </c>
      <c r="ETW272" s="111" t="s">
        <v>30</v>
      </c>
      <c r="ETX272" s="111"/>
      <c r="ETY272" s="111" t="s">
        <v>33</v>
      </c>
      <c r="ETZ272" s="54">
        <v>3000000</v>
      </c>
      <c r="EUA272" s="126">
        <v>1</v>
      </c>
      <c r="EUB272" s="117">
        <f t="shared" ref="EUB272" si="5076">ETZ272*EUA272</f>
        <v>3000000</v>
      </c>
      <c r="EUC272" s="93" t="s">
        <v>412</v>
      </c>
      <c r="EUD272" s="94" t="s">
        <v>413</v>
      </c>
      <c r="EUE272" s="111" t="s">
        <v>30</v>
      </c>
      <c r="EUF272" s="111"/>
      <c r="EUG272" s="111" t="s">
        <v>33</v>
      </c>
      <c r="EUH272" s="54">
        <v>3000000</v>
      </c>
      <c r="EUI272" s="126">
        <v>1</v>
      </c>
      <c r="EUJ272" s="117">
        <f t="shared" ref="EUJ272" si="5077">EUH272*EUI272</f>
        <v>3000000</v>
      </c>
      <c r="EUK272" s="93" t="s">
        <v>412</v>
      </c>
      <c r="EUL272" s="94" t="s">
        <v>413</v>
      </c>
      <c r="EUM272" s="111" t="s">
        <v>30</v>
      </c>
      <c r="EUN272" s="111"/>
      <c r="EUO272" s="111" t="s">
        <v>33</v>
      </c>
      <c r="EUP272" s="54">
        <v>3000000</v>
      </c>
      <c r="EUQ272" s="126">
        <v>1</v>
      </c>
      <c r="EUR272" s="117">
        <f t="shared" ref="EUR272" si="5078">EUP272*EUQ272</f>
        <v>3000000</v>
      </c>
      <c r="EUS272" s="93" t="s">
        <v>412</v>
      </c>
      <c r="EUT272" s="94" t="s">
        <v>413</v>
      </c>
      <c r="EUU272" s="111" t="s">
        <v>30</v>
      </c>
      <c r="EUV272" s="111"/>
      <c r="EUW272" s="111" t="s">
        <v>33</v>
      </c>
      <c r="EUX272" s="54">
        <v>3000000</v>
      </c>
      <c r="EUY272" s="126">
        <v>1</v>
      </c>
      <c r="EUZ272" s="117">
        <f t="shared" ref="EUZ272" si="5079">EUX272*EUY272</f>
        <v>3000000</v>
      </c>
      <c r="EVA272" s="93" t="s">
        <v>412</v>
      </c>
      <c r="EVB272" s="94" t="s">
        <v>413</v>
      </c>
      <c r="EVC272" s="111" t="s">
        <v>30</v>
      </c>
      <c r="EVD272" s="111"/>
      <c r="EVE272" s="111" t="s">
        <v>33</v>
      </c>
      <c r="EVF272" s="54">
        <v>3000000</v>
      </c>
      <c r="EVG272" s="126">
        <v>1</v>
      </c>
      <c r="EVH272" s="117">
        <f t="shared" ref="EVH272" si="5080">EVF272*EVG272</f>
        <v>3000000</v>
      </c>
      <c r="EVI272" s="93" t="s">
        <v>412</v>
      </c>
      <c r="EVJ272" s="94" t="s">
        <v>413</v>
      </c>
      <c r="EVK272" s="111" t="s">
        <v>30</v>
      </c>
      <c r="EVL272" s="111"/>
      <c r="EVM272" s="111" t="s">
        <v>33</v>
      </c>
      <c r="EVN272" s="54">
        <v>3000000</v>
      </c>
      <c r="EVO272" s="126">
        <v>1</v>
      </c>
      <c r="EVP272" s="117">
        <f t="shared" ref="EVP272" si="5081">EVN272*EVO272</f>
        <v>3000000</v>
      </c>
      <c r="EVQ272" s="93" t="s">
        <v>412</v>
      </c>
      <c r="EVR272" s="94" t="s">
        <v>413</v>
      </c>
      <c r="EVS272" s="111" t="s">
        <v>30</v>
      </c>
      <c r="EVT272" s="111"/>
      <c r="EVU272" s="111" t="s">
        <v>33</v>
      </c>
      <c r="EVV272" s="54">
        <v>3000000</v>
      </c>
      <c r="EVW272" s="126">
        <v>1</v>
      </c>
      <c r="EVX272" s="117">
        <f t="shared" ref="EVX272" si="5082">EVV272*EVW272</f>
        <v>3000000</v>
      </c>
      <c r="EVY272" s="93" t="s">
        <v>412</v>
      </c>
      <c r="EVZ272" s="94" t="s">
        <v>413</v>
      </c>
      <c r="EWA272" s="111" t="s">
        <v>30</v>
      </c>
      <c r="EWB272" s="111"/>
      <c r="EWC272" s="111" t="s">
        <v>33</v>
      </c>
      <c r="EWD272" s="54">
        <v>3000000</v>
      </c>
      <c r="EWE272" s="126">
        <v>1</v>
      </c>
      <c r="EWF272" s="117">
        <f t="shared" ref="EWF272" si="5083">EWD272*EWE272</f>
        <v>3000000</v>
      </c>
      <c r="EWG272" s="93" t="s">
        <v>412</v>
      </c>
      <c r="EWH272" s="94" t="s">
        <v>413</v>
      </c>
      <c r="EWI272" s="111" t="s">
        <v>30</v>
      </c>
      <c r="EWJ272" s="111"/>
      <c r="EWK272" s="111" t="s">
        <v>33</v>
      </c>
      <c r="EWL272" s="54">
        <v>3000000</v>
      </c>
      <c r="EWM272" s="126">
        <v>1</v>
      </c>
      <c r="EWN272" s="117">
        <f t="shared" ref="EWN272" si="5084">EWL272*EWM272</f>
        <v>3000000</v>
      </c>
      <c r="EWO272" s="93" t="s">
        <v>412</v>
      </c>
      <c r="EWP272" s="94" t="s">
        <v>413</v>
      </c>
      <c r="EWQ272" s="111" t="s">
        <v>30</v>
      </c>
      <c r="EWR272" s="111"/>
      <c r="EWS272" s="111" t="s">
        <v>33</v>
      </c>
      <c r="EWT272" s="54">
        <v>3000000</v>
      </c>
      <c r="EWU272" s="126">
        <v>1</v>
      </c>
      <c r="EWV272" s="117">
        <f t="shared" ref="EWV272" si="5085">EWT272*EWU272</f>
        <v>3000000</v>
      </c>
      <c r="EWW272" s="93" t="s">
        <v>412</v>
      </c>
      <c r="EWX272" s="94" t="s">
        <v>413</v>
      </c>
      <c r="EWY272" s="111" t="s">
        <v>30</v>
      </c>
      <c r="EWZ272" s="111"/>
      <c r="EXA272" s="111" t="s">
        <v>33</v>
      </c>
      <c r="EXB272" s="54">
        <v>3000000</v>
      </c>
      <c r="EXC272" s="126">
        <v>1</v>
      </c>
      <c r="EXD272" s="117">
        <f t="shared" ref="EXD272" si="5086">EXB272*EXC272</f>
        <v>3000000</v>
      </c>
      <c r="EXE272" s="93" t="s">
        <v>412</v>
      </c>
      <c r="EXF272" s="94" t="s">
        <v>413</v>
      </c>
      <c r="EXG272" s="111" t="s">
        <v>30</v>
      </c>
      <c r="EXH272" s="111"/>
      <c r="EXI272" s="111" t="s">
        <v>33</v>
      </c>
      <c r="EXJ272" s="54">
        <v>3000000</v>
      </c>
      <c r="EXK272" s="126">
        <v>1</v>
      </c>
      <c r="EXL272" s="117">
        <f t="shared" ref="EXL272" si="5087">EXJ272*EXK272</f>
        <v>3000000</v>
      </c>
      <c r="EXM272" s="93" t="s">
        <v>412</v>
      </c>
      <c r="EXN272" s="94" t="s">
        <v>413</v>
      </c>
      <c r="EXO272" s="111" t="s">
        <v>30</v>
      </c>
      <c r="EXP272" s="111"/>
      <c r="EXQ272" s="111" t="s">
        <v>33</v>
      </c>
      <c r="EXR272" s="54">
        <v>3000000</v>
      </c>
      <c r="EXS272" s="126">
        <v>1</v>
      </c>
      <c r="EXT272" s="117">
        <f t="shared" ref="EXT272" si="5088">EXR272*EXS272</f>
        <v>3000000</v>
      </c>
      <c r="EXU272" s="93" t="s">
        <v>412</v>
      </c>
      <c r="EXV272" s="94" t="s">
        <v>413</v>
      </c>
      <c r="EXW272" s="111" t="s">
        <v>30</v>
      </c>
      <c r="EXX272" s="111"/>
      <c r="EXY272" s="111" t="s">
        <v>33</v>
      </c>
      <c r="EXZ272" s="54">
        <v>3000000</v>
      </c>
      <c r="EYA272" s="126">
        <v>1</v>
      </c>
      <c r="EYB272" s="117">
        <f t="shared" ref="EYB272" si="5089">EXZ272*EYA272</f>
        <v>3000000</v>
      </c>
      <c r="EYC272" s="93" t="s">
        <v>412</v>
      </c>
      <c r="EYD272" s="94" t="s">
        <v>413</v>
      </c>
      <c r="EYE272" s="111" t="s">
        <v>30</v>
      </c>
      <c r="EYF272" s="111"/>
      <c r="EYG272" s="111" t="s">
        <v>33</v>
      </c>
      <c r="EYH272" s="54">
        <v>3000000</v>
      </c>
      <c r="EYI272" s="126">
        <v>1</v>
      </c>
      <c r="EYJ272" s="117">
        <f t="shared" ref="EYJ272" si="5090">EYH272*EYI272</f>
        <v>3000000</v>
      </c>
      <c r="EYK272" s="93" t="s">
        <v>412</v>
      </c>
      <c r="EYL272" s="94" t="s">
        <v>413</v>
      </c>
      <c r="EYM272" s="111" t="s">
        <v>30</v>
      </c>
      <c r="EYN272" s="111"/>
      <c r="EYO272" s="111" t="s">
        <v>33</v>
      </c>
      <c r="EYP272" s="54">
        <v>3000000</v>
      </c>
      <c r="EYQ272" s="126">
        <v>1</v>
      </c>
      <c r="EYR272" s="117">
        <f t="shared" ref="EYR272" si="5091">EYP272*EYQ272</f>
        <v>3000000</v>
      </c>
      <c r="EYS272" s="93" t="s">
        <v>412</v>
      </c>
      <c r="EYT272" s="94" t="s">
        <v>413</v>
      </c>
      <c r="EYU272" s="111" t="s">
        <v>30</v>
      </c>
      <c r="EYV272" s="111"/>
      <c r="EYW272" s="111" t="s">
        <v>33</v>
      </c>
      <c r="EYX272" s="54">
        <v>3000000</v>
      </c>
      <c r="EYY272" s="126">
        <v>1</v>
      </c>
      <c r="EYZ272" s="117">
        <f t="shared" ref="EYZ272" si="5092">EYX272*EYY272</f>
        <v>3000000</v>
      </c>
      <c r="EZA272" s="93" t="s">
        <v>412</v>
      </c>
      <c r="EZB272" s="94" t="s">
        <v>413</v>
      </c>
      <c r="EZC272" s="111" t="s">
        <v>30</v>
      </c>
      <c r="EZD272" s="111"/>
      <c r="EZE272" s="111" t="s">
        <v>33</v>
      </c>
      <c r="EZF272" s="54">
        <v>3000000</v>
      </c>
      <c r="EZG272" s="126">
        <v>1</v>
      </c>
      <c r="EZH272" s="117">
        <f t="shared" ref="EZH272" si="5093">EZF272*EZG272</f>
        <v>3000000</v>
      </c>
      <c r="EZI272" s="93" t="s">
        <v>412</v>
      </c>
      <c r="EZJ272" s="94" t="s">
        <v>413</v>
      </c>
      <c r="EZK272" s="111" t="s">
        <v>30</v>
      </c>
      <c r="EZL272" s="111"/>
      <c r="EZM272" s="111" t="s">
        <v>33</v>
      </c>
      <c r="EZN272" s="54">
        <v>3000000</v>
      </c>
      <c r="EZO272" s="126">
        <v>1</v>
      </c>
      <c r="EZP272" s="117">
        <f t="shared" ref="EZP272" si="5094">EZN272*EZO272</f>
        <v>3000000</v>
      </c>
      <c r="EZQ272" s="93" t="s">
        <v>412</v>
      </c>
      <c r="EZR272" s="94" t="s">
        <v>413</v>
      </c>
      <c r="EZS272" s="111" t="s">
        <v>30</v>
      </c>
      <c r="EZT272" s="111"/>
      <c r="EZU272" s="111" t="s">
        <v>33</v>
      </c>
      <c r="EZV272" s="54">
        <v>3000000</v>
      </c>
      <c r="EZW272" s="126">
        <v>1</v>
      </c>
      <c r="EZX272" s="117">
        <f t="shared" ref="EZX272" si="5095">EZV272*EZW272</f>
        <v>3000000</v>
      </c>
      <c r="EZY272" s="93" t="s">
        <v>412</v>
      </c>
      <c r="EZZ272" s="94" t="s">
        <v>413</v>
      </c>
      <c r="FAA272" s="111" t="s">
        <v>30</v>
      </c>
      <c r="FAB272" s="111"/>
      <c r="FAC272" s="111" t="s">
        <v>33</v>
      </c>
      <c r="FAD272" s="54">
        <v>3000000</v>
      </c>
      <c r="FAE272" s="126">
        <v>1</v>
      </c>
      <c r="FAF272" s="117">
        <f t="shared" ref="FAF272" si="5096">FAD272*FAE272</f>
        <v>3000000</v>
      </c>
      <c r="FAG272" s="93" t="s">
        <v>412</v>
      </c>
      <c r="FAH272" s="94" t="s">
        <v>413</v>
      </c>
      <c r="FAI272" s="111" t="s">
        <v>30</v>
      </c>
      <c r="FAJ272" s="111"/>
      <c r="FAK272" s="111" t="s">
        <v>33</v>
      </c>
      <c r="FAL272" s="54">
        <v>3000000</v>
      </c>
      <c r="FAM272" s="126">
        <v>1</v>
      </c>
      <c r="FAN272" s="117">
        <f t="shared" ref="FAN272" si="5097">FAL272*FAM272</f>
        <v>3000000</v>
      </c>
      <c r="FAO272" s="93" t="s">
        <v>412</v>
      </c>
      <c r="FAP272" s="94" t="s">
        <v>413</v>
      </c>
      <c r="FAQ272" s="111" t="s">
        <v>30</v>
      </c>
      <c r="FAR272" s="111"/>
      <c r="FAS272" s="111" t="s">
        <v>33</v>
      </c>
      <c r="FAT272" s="54">
        <v>3000000</v>
      </c>
      <c r="FAU272" s="126">
        <v>1</v>
      </c>
      <c r="FAV272" s="117">
        <f t="shared" ref="FAV272" si="5098">FAT272*FAU272</f>
        <v>3000000</v>
      </c>
      <c r="FAW272" s="93" t="s">
        <v>412</v>
      </c>
      <c r="FAX272" s="94" t="s">
        <v>413</v>
      </c>
      <c r="FAY272" s="111" t="s">
        <v>30</v>
      </c>
      <c r="FAZ272" s="111"/>
      <c r="FBA272" s="111" t="s">
        <v>33</v>
      </c>
      <c r="FBB272" s="54">
        <v>3000000</v>
      </c>
      <c r="FBC272" s="126">
        <v>1</v>
      </c>
      <c r="FBD272" s="117">
        <f t="shared" ref="FBD272" si="5099">FBB272*FBC272</f>
        <v>3000000</v>
      </c>
      <c r="FBE272" s="93" t="s">
        <v>412</v>
      </c>
      <c r="FBF272" s="94" t="s">
        <v>413</v>
      </c>
      <c r="FBG272" s="111" t="s">
        <v>30</v>
      </c>
      <c r="FBH272" s="111"/>
      <c r="FBI272" s="111" t="s">
        <v>33</v>
      </c>
      <c r="FBJ272" s="54">
        <v>3000000</v>
      </c>
      <c r="FBK272" s="126">
        <v>1</v>
      </c>
      <c r="FBL272" s="117">
        <f t="shared" ref="FBL272" si="5100">FBJ272*FBK272</f>
        <v>3000000</v>
      </c>
      <c r="FBM272" s="93" t="s">
        <v>412</v>
      </c>
      <c r="FBN272" s="94" t="s">
        <v>413</v>
      </c>
      <c r="FBO272" s="111" t="s">
        <v>30</v>
      </c>
      <c r="FBP272" s="111"/>
      <c r="FBQ272" s="111" t="s">
        <v>33</v>
      </c>
      <c r="FBR272" s="54">
        <v>3000000</v>
      </c>
      <c r="FBS272" s="126">
        <v>1</v>
      </c>
      <c r="FBT272" s="117">
        <f t="shared" ref="FBT272" si="5101">FBR272*FBS272</f>
        <v>3000000</v>
      </c>
      <c r="FBU272" s="93" t="s">
        <v>412</v>
      </c>
      <c r="FBV272" s="94" t="s">
        <v>413</v>
      </c>
      <c r="FBW272" s="111" t="s">
        <v>30</v>
      </c>
      <c r="FBX272" s="111"/>
      <c r="FBY272" s="111" t="s">
        <v>33</v>
      </c>
      <c r="FBZ272" s="54">
        <v>3000000</v>
      </c>
      <c r="FCA272" s="126">
        <v>1</v>
      </c>
      <c r="FCB272" s="117">
        <f t="shared" ref="FCB272" si="5102">FBZ272*FCA272</f>
        <v>3000000</v>
      </c>
      <c r="FCC272" s="93" t="s">
        <v>412</v>
      </c>
      <c r="FCD272" s="94" t="s">
        <v>413</v>
      </c>
      <c r="FCE272" s="111" t="s">
        <v>30</v>
      </c>
      <c r="FCF272" s="111"/>
      <c r="FCG272" s="111" t="s">
        <v>33</v>
      </c>
      <c r="FCH272" s="54">
        <v>3000000</v>
      </c>
      <c r="FCI272" s="126">
        <v>1</v>
      </c>
      <c r="FCJ272" s="117">
        <f t="shared" ref="FCJ272" si="5103">FCH272*FCI272</f>
        <v>3000000</v>
      </c>
      <c r="FCK272" s="93" t="s">
        <v>412</v>
      </c>
      <c r="FCL272" s="94" t="s">
        <v>413</v>
      </c>
      <c r="FCM272" s="111" t="s">
        <v>30</v>
      </c>
      <c r="FCN272" s="111"/>
      <c r="FCO272" s="111" t="s">
        <v>33</v>
      </c>
      <c r="FCP272" s="54">
        <v>3000000</v>
      </c>
      <c r="FCQ272" s="126">
        <v>1</v>
      </c>
      <c r="FCR272" s="117">
        <f t="shared" ref="FCR272" si="5104">FCP272*FCQ272</f>
        <v>3000000</v>
      </c>
      <c r="FCS272" s="93" t="s">
        <v>412</v>
      </c>
      <c r="FCT272" s="94" t="s">
        <v>413</v>
      </c>
      <c r="FCU272" s="111" t="s">
        <v>30</v>
      </c>
      <c r="FCV272" s="111"/>
      <c r="FCW272" s="111" t="s">
        <v>33</v>
      </c>
      <c r="FCX272" s="54">
        <v>3000000</v>
      </c>
      <c r="FCY272" s="126">
        <v>1</v>
      </c>
      <c r="FCZ272" s="117">
        <f t="shared" ref="FCZ272" si="5105">FCX272*FCY272</f>
        <v>3000000</v>
      </c>
      <c r="FDA272" s="93" t="s">
        <v>412</v>
      </c>
      <c r="FDB272" s="94" t="s">
        <v>413</v>
      </c>
      <c r="FDC272" s="111" t="s">
        <v>30</v>
      </c>
      <c r="FDD272" s="111"/>
      <c r="FDE272" s="111" t="s">
        <v>33</v>
      </c>
      <c r="FDF272" s="54">
        <v>3000000</v>
      </c>
      <c r="FDG272" s="126">
        <v>1</v>
      </c>
      <c r="FDH272" s="117">
        <f t="shared" ref="FDH272" si="5106">FDF272*FDG272</f>
        <v>3000000</v>
      </c>
      <c r="FDI272" s="93" t="s">
        <v>412</v>
      </c>
      <c r="FDJ272" s="94" t="s">
        <v>413</v>
      </c>
      <c r="FDK272" s="111" t="s">
        <v>30</v>
      </c>
      <c r="FDL272" s="111"/>
      <c r="FDM272" s="111" t="s">
        <v>33</v>
      </c>
      <c r="FDN272" s="54">
        <v>3000000</v>
      </c>
      <c r="FDO272" s="126">
        <v>1</v>
      </c>
      <c r="FDP272" s="117">
        <f t="shared" ref="FDP272" si="5107">FDN272*FDO272</f>
        <v>3000000</v>
      </c>
      <c r="FDQ272" s="93" t="s">
        <v>412</v>
      </c>
      <c r="FDR272" s="94" t="s">
        <v>413</v>
      </c>
      <c r="FDS272" s="111" t="s">
        <v>30</v>
      </c>
      <c r="FDT272" s="111"/>
      <c r="FDU272" s="111" t="s">
        <v>33</v>
      </c>
      <c r="FDV272" s="54">
        <v>3000000</v>
      </c>
      <c r="FDW272" s="126">
        <v>1</v>
      </c>
      <c r="FDX272" s="117">
        <f t="shared" ref="FDX272" si="5108">FDV272*FDW272</f>
        <v>3000000</v>
      </c>
      <c r="FDY272" s="93" t="s">
        <v>412</v>
      </c>
      <c r="FDZ272" s="94" t="s">
        <v>413</v>
      </c>
      <c r="FEA272" s="111" t="s">
        <v>30</v>
      </c>
      <c r="FEB272" s="111"/>
      <c r="FEC272" s="111" t="s">
        <v>33</v>
      </c>
      <c r="FED272" s="54">
        <v>3000000</v>
      </c>
      <c r="FEE272" s="126">
        <v>1</v>
      </c>
      <c r="FEF272" s="117">
        <f t="shared" ref="FEF272" si="5109">FED272*FEE272</f>
        <v>3000000</v>
      </c>
      <c r="FEG272" s="93" t="s">
        <v>412</v>
      </c>
      <c r="FEH272" s="94" t="s">
        <v>413</v>
      </c>
      <c r="FEI272" s="111" t="s">
        <v>30</v>
      </c>
      <c r="FEJ272" s="111"/>
      <c r="FEK272" s="111" t="s">
        <v>33</v>
      </c>
      <c r="FEL272" s="54">
        <v>3000000</v>
      </c>
      <c r="FEM272" s="126">
        <v>1</v>
      </c>
      <c r="FEN272" s="117">
        <f t="shared" ref="FEN272" si="5110">FEL272*FEM272</f>
        <v>3000000</v>
      </c>
      <c r="FEO272" s="93" t="s">
        <v>412</v>
      </c>
      <c r="FEP272" s="94" t="s">
        <v>413</v>
      </c>
      <c r="FEQ272" s="111" t="s">
        <v>30</v>
      </c>
      <c r="FER272" s="111"/>
      <c r="FES272" s="111" t="s">
        <v>33</v>
      </c>
      <c r="FET272" s="54">
        <v>3000000</v>
      </c>
      <c r="FEU272" s="126">
        <v>1</v>
      </c>
      <c r="FEV272" s="117">
        <f t="shared" ref="FEV272" si="5111">FET272*FEU272</f>
        <v>3000000</v>
      </c>
      <c r="FEW272" s="93" t="s">
        <v>412</v>
      </c>
      <c r="FEX272" s="94" t="s">
        <v>413</v>
      </c>
      <c r="FEY272" s="111" t="s">
        <v>30</v>
      </c>
      <c r="FEZ272" s="111"/>
      <c r="FFA272" s="111" t="s">
        <v>33</v>
      </c>
      <c r="FFB272" s="54">
        <v>3000000</v>
      </c>
      <c r="FFC272" s="126">
        <v>1</v>
      </c>
      <c r="FFD272" s="117">
        <f t="shared" ref="FFD272" si="5112">FFB272*FFC272</f>
        <v>3000000</v>
      </c>
      <c r="FFE272" s="93" t="s">
        <v>412</v>
      </c>
      <c r="FFF272" s="94" t="s">
        <v>413</v>
      </c>
      <c r="FFG272" s="111" t="s">
        <v>30</v>
      </c>
      <c r="FFH272" s="111"/>
      <c r="FFI272" s="111" t="s">
        <v>33</v>
      </c>
      <c r="FFJ272" s="54">
        <v>3000000</v>
      </c>
      <c r="FFK272" s="126">
        <v>1</v>
      </c>
      <c r="FFL272" s="117">
        <f t="shared" ref="FFL272" si="5113">FFJ272*FFK272</f>
        <v>3000000</v>
      </c>
      <c r="FFM272" s="93" t="s">
        <v>412</v>
      </c>
      <c r="FFN272" s="94" t="s">
        <v>413</v>
      </c>
      <c r="FFO272" s="111" t="s">
        <v>30</v>
      </c>
      <c r="FFP272" s="111"/>
      <c r="FFQ272" s="111" t="s">
        <v>33</v>
      </c>
      <c r="FFR272" s="54">
        <v>3000000</v>
      </c>
      <c r="FFS272" s="126">
        <v>1</v>
      </c>
      <c r="FFT272" s="117">
        <f t="shared" ref="FFT272" si="5114">FFR272*FFS272</f>
        <v>3000000</v>
      </c>
      <c r="FFU272" s="93" t="s">
        <v>412</v>
      </c>
      <c r="FFV272" s="94" t="s">
        <v>413</v>
      </c>
      <c r="FFW272" s="111" t="s">
        <v>30</v>
      </c>
      <c r="FFX272" s="111"/>
      <c r="FFY272" s="111" t="s">
        <v>33</v>
      </c>
      <c r="FFZ272" s="54">
        <v>3000000</v>
      </c>
      <c r="FGA272" s="126">
        <v>1</v>
      </c>
      <c r="FGB272" s="117">
        <f t="shared" ref="FGB272" si="5115">FFZ272*FGA272</f>
        <v>3000000</v>
      </c>
      <c r="FGC272" s="93" t="s">
        <v>412</v>
      </c>
      <c r="FGD272" s="94" t="s">
        <v>413</v>
      </c>
      <c r="FGE272" s="111" t="s">
        <v>30</v>
      </c>
      <c r="FGF272" s="111"/>
      <c r="FGG272" s="111" t="s">
        <v>33</v>
      </c>
      <c r="FGH272" s="54">
        <v>3000000</v>
      </c>
      <c r="FGI272" s="126">
        <v>1</v>
      </c>
      <c r="FGJ272" s="117">
        <f t="shared" ref="FGJ272" si="5116">FGH272*FGI272</f>
        <v>3000000</v>
      </c>
      <c r="FGK272" s="93" t="s">
        <v>412</v>
      </c>
      <c r="FGL272" s="94" t="s">
        <v>413</v>
      </c>
      <c r="FGM272" s="111" t="s">
        <v>30</v>
      </c>
      <c r="FGN272" s="111"/>
      <c r="FGO272" s="111" t="s">
        <v>33</v>
      </c>
      <c r="FGP272" s="54">
        <v>3000000</v>
      </c>
      <c r="FGQ272" s="126">
        <v>1</v>
      </c>
      <c r="FGR272" s="117">
        <f t="shared" ref="FGR272" si="5117">FGP272*FGQ272</f>
        <v>3000000</v>
      </c>
      <c r="FGS272" s="93" t="s">
        <v>412</v>
      </c>
      <c r="FGT272" s="94" t="s">
        <v>413</v>
      </c>
      <c r="FGU272" s="111" t="s">
        <v>30</v>
      </c>
      <c r="FGV272" s="111"/>
      <c r="FGW272" s="111" t="s">
        <v>33</v>
      </c>
      <c r="FGX272" s="54">
        <v>3000000</v>
      </c>
      <c r="FGY272" s="126">
        <v>1</v>
      </c>
      <c r="FGZ272" s="117">
        <f t="shared" ref="FGZ272" si="5118">FGX272*FGY272</f>
        <v>3000000</v>
      </c>
      <c r="FHA272" s="93" t="s">
        <v>412</v>
      </c>
      <c r="FHB272" s="94" t="s">
        <v>413</v>
      </c>
      <c r="FHC272" s="111" t="s">
        <v>30</v>
      </c>
      <c r="FHD272" s="111"/>
      <c r="FHE272" s="111" t="s">
        <v>33</v>
      </c>
      <c r="FHF272" s="54">
        <v>3000000</v>
      </c>
      <c r="FHG272" s="126">
        <v>1</v>
      </c>
      <c r="FHH272" s="117">
        <f t="shared" ref="FHH272" si="5119">FHF272*FHG272</f>
        <v>3000000</v>
      </c>
      <c r="FHI272" s="93" t="s">
        <v>412</v>
      </c>
      <c r="FHJ272" s="94" t="s">
        <v>413</v>
      </c>
      <c r="FHK272" s="111" t="s">
        <v>30</v>
      </c>
      <c r="FHL272" s="111"/>
      <c r="FHM272" s="111" t="s">
        <v>33</v>
      </c>
      <c r="FHN272" s="54">
        <v>3000000</v>
      </c>
      <c r="FHO272" s="126">
        <v>1</v>
      </c>
      <c r="FHP272" s="117">
        <f t="shared" ref="FHP272" si="5120">FHN272*FHO272</f>
        <v>3000000</v>
      </c>
      <c r="FHQ272" s="93" t="s">
        <v>412</v>
      </c>
      <c r="FHR272" s="94" t="s">
        <v>413</v>
      </c>
      <c r="FHS272" s="111" t="s">
        <v>30</v>
      </c>
      <c r="FHT272" s="111"/>
      <c r="FHU272" s="111" t="s">
        <v>33</v>
      </c>
      <c r="FHV272" s="54">
        <v>3000000</v>
      </c>
      <c r="FHW272" s="126">
        <v>1</v>
      </c>
      <c r="FHX272" s="117">
        <f t="shared" ref="FHX272" si="5121">FHV272*FHW272</f>
        <v>3000000</v>
      </c>
      <c r="FHY272" s="93" t="s">
        <v>412</v>
      </c>
      <c r="FHZ272" s="94" t="s">
        <v>413</v>
      </c>
      <c r="FIA272" s="111" t="s">
        <v>30</v>
      </c>
      <c r="FIB272" s="111"/>
      <c r="FIC272" s="111" t="s">
        <v>33</v>
      </c>
      <c r="FID272" s="54">
        <v>3000000</v>
      </c>
      <c r="FIE272" s="126">
        <v>1</v>
      </c>
      <c r="FIF272" s="117">
        <f t="shared" ref="FIF272" si="5122">FID272*FIE272</f>
        <v>3000000</v>
      </c>
      <c r="FIG272" s="93" t="s">
        <v>412</v>
      </c>
      <c r="FIH272" s="94" t="s">
        <v>413</v>
      </c>
      <c r="FII272" s="111" t="s">
        <v>30</v>
      </c>
      <c r="FIJ272" s="111"/>
      <c r="FIK272" s="111" t="s">
        <v>33</v>
      </c>
      <c r="FIL272" s="54">
        <v>3000000</v>
      </c>
      <c r="FIM272" s="126">
        <v>1</v>
      </c>
      <c r="FIN272" s="117">
        <f t="shared" ref="FIN272" si="5123">FIL272*FIM272</f>
        <v>3000000</v>
      </c>
      <c r="FIO272" s="93" t="s">
        <v>412</v>
      </c>
      <c r="FIP272" s="94" t="s">
        <v>413</v>
      </c>
      <c r="FIQ272" s="111" t="s">
        <v>30</v>
      </c>
      <c r="FIR272" s="111"/>
      <c r="FIS272" s="111" t="s">
        <v>33</v>
      </c>
      <c r="FIT272" s="54">
        <v>3000000</v>
      </c>
      <c r="FIU272" s="126">
        <v>1</v>
      </c>
      <c r="FIV272" s="117">
        <f t="shared" ref="FIV272" si="5124">FIT272*FIU272</f>
        <v>3000000</v>
      </c>
      <c r="FIW272" s="93" t="s">
        <v>412</v>
      </c>
      <c r="FIX272" s="94" t="s">
        <v>413</v>
      </c>
      <c r="FIY272" s="111" t="s">
        <v>30</v>
      </c>
      <c r="FIZ272" s="111"/>
      <c r="FJA272" s="111" t="s">
        <v>33</v>
      </c>
      <c r="FJB272" s="54">
        <v>3000000</v>
      </c>
      <c r="FJC272" s="126">
        <v>1</v>
      </c>
      <c r="FJD272" s="117">
        <f t="shared" ref="FJD272" si="5125">FJB272*FJC272</f>
        <v>3000000</v>
      </c>
      <c r="FJE272" s="93" t="s">
        <v>412</v>
      </c>
      <c r="FJF272" s="94" t="s">
        <v>413</v>
      </c>
      <c r="FJG272" s="111" t="s">
        <v>30</v>
      </c>
      <c r="FJH272" s="111"/>
      <c r="FJI272" s="111" t="s">
        <v>33</v>
      </c>
      <c r="FJJ272" s="54">
        <v>3000000</v>
      </c>
      <c r="FJK272" s="126">
        <v>1</v>
      </c>
      <c r="FJL272" s="117">
        <f t="shared" ref="FJL272" si="5126">FJJ272*FJK272</f>
        <v>3000000</v>
      </c>
      <c r="FJM272" s="93" t="s">
        <v>412</v>
      </c>
      <c r="FJN272" s="94" t="s">
        <v>413</v>
      </c>
      <c r="FJO272" s="111" t="s">
        <v>30</v>
      </c>
      <c r="FJP272" s="111"/>
      <c r="FJQ272" s="111" t="s">
        <v>33</v>
      </c>
      <c r="FJR272" s="54">
        <v>3000000</v>
      </c>
      <c r="FJS272" s="126">
        <v>1</v>
      </c>
      <c r="FJT272" s="117">
        <f t="shared" ref="FJT272" si="5127">FJR272*FJS272</f>
        <v>3000000</v>
      </c>
      <c r="FJU272" s="93" t="s">
        <v>412</v>
      </c>
      <c r="FJV272" s="94" t="s">
        <v>413</v>
      </c>
      <c r="FJW272" s="111" t="s">
        <v>30</v>
      </c>
      <c r="FJX272" s="111"/>
      <c r="FJY272" s="111" t="s">
        <v>33</v>
      </c>
      <c r="FJZ272" s="54">
        <v>3000000</v>
      </c>
      <c r="FKA272" s="126">
        <v>1</v>
      </c>
      <c r="FKB272" s="117">
        <f t="shared" ref="FKB272" si="5128">FJZ272*FKA272</f>
        <v>3000000</v>
      </c>
      <c r="FKC272" s="93" t="s">
        <v>412</v>
      </c>
      <c r="FKD272" s="94" t="s">
        <v>413</v>
      </c>
      <c r="FKE272" s="111" t="s">
        <v>30</v>
      </c>
      <c r="FKF272" s="111"/>
      <c r="FKG272" s="111" t="s">
        <v>33</v>
      </c>
      <c r="FKH272" s="54">
        <v>3000000</v>
      </c>
      <c r="FKI272" s="126">
        <v>1</v>
      </c>
      <c r="FKJ272" s="117">
        <f t="shared" ref="FKJ272" si="5129">FKH272*FKI272</f>
        <v>3000000</v>
      </c>
      <c r="FKK272" s="93" t="s">
        <v>412</v>
      </c>
      <c r="FKL272" s="94" t="s">
        <v>413</v>
      </c>
      <c r="FKM272" s="111" t="s">
        <v>30</v>
      </c>
      <c r="FKN272" s="111"/>
      <c r="FKO272" s="111" t="s">
        <v>33</v>
      </c>
      <c r="FKP272" s="54">
        <v>3000000</v>
      </c>
      <c r="FKQ272" s="126">
        <v>1</v>
      </c>
      <c r="FKR272" s="117">
        <f t="shared" ref="FKR272" si="5130">FKP272*FKQ272</f>
        <v>3000000</v>
      </c>
      <c r="FKS272" s="93" t="s">
        <v>412</v>
      </c>
      <c r="FKT272" s="94" t="s">
        <v>413</v>
      </c>
      <c r="FKU272" s="111" t="s">
        <v>30</v>
      </c>
      <c r="FKV272" s="111"/>
      <c r="FKW272" s="111" t="s">
        <v>33</v>
      </c>
      <c r="FKX272" s="54">
        <v>3000000</v>
      </c>
      <c r="FKY272" s="126">
        <v>1</v>
      </c>
      <c r="FKZ272" s="117">
        <f t="shared" ref="FKZ272" si="5131">FKX272*FKY272</f>
        <v>3000000</v>
      </c>
      <c r="FLA272" s="93" t="s">
        <v>412</v>
      </c>
      <c r="FLB272" s="94" t="s">
        <v>413</v>
      </c>
      <c r="FLC272" s="111" t="s">
        <v>30</v>
      </c>
      <c r="FLD272" s="111"/>
      <c r="FLE272" s="111" t="s">
        <v>33</v>
      </c>
      <c r="FLF272" s="54">
        <v>3000000</v>
      </c>
      <c r="FLG272" s="126">
        <v>1</v>
      </c>
      <c r="FLH272" s="117">
        <f t="shared" ref="FLH272" si="5132">FLF272*FLG272</f>
        <v>3000000</v>
      </c>
      <c r="FLI272" s="93" t="s">
        <v>412</v>
      </c>
      <c r="FLJ272" s="94" t="s">
        <v>413</v>
      </c>
      <c r="FLK272" s="111" t="s">
        <v>30</v>
      </c>
      <c r="FLL272" s="111"/>
      <c r="FLM272" s="111" t="s">
        <v>33</v>
      </c>
      <c r="FLN272" s="54">
        <v>3000000</v>
      </c>
      <c r="FLO272" s="126">
        <v>1</v>
      </c>
      <c r="FLP272" s="117">
        <f t="shared" ref="FLP272" si="5133">FLN272*FLO272</f>
        <v>3000000</v>
      </c>
      <c r="FLQ272" s="93" t="s">
        <v>412</v>
      </c>
      <c r="FLR272" s="94" t="s">
        <v>413</v>
      </c>
      <c r="FLS272" s="111" t="s">
        <v>30</v>
      </c>
      <c r="FLT272" s="111"/>
      <c r="FLU272" s="111" t="s">
        <v>33</v>
      </c>
      <c r="FLV272" s="54">
        <v>3000000</v>
      </c>
      <c r="FLW272" s="126">
        <v>1</v>
      </c>
      <c r="FLX272" s="117">
        <f t="shared" ref="FLX272" si="5134">FLV272*FLW272</f>
        <v>3000000</v>
      </c>
      <c r="FLY272" s="93" t="s">
        <v>412</v>
      </c>
      <c r="FLZ272" s="94" t="s">
        <v>413</v>
      </c>
      <c r="FMA272" s="111" t="s">
        <v>30</v>
      </c>
      <c r="FMB272" s="111"/>
      <c r="FMC272" s="111" t="s">
        <v>33</v>
      </c>
      <c r="FMD272" s="54">
        <v>3000000</v>
      </c>
      <c r="FME272" s="126">
        <v>1</v>
      </c>
      <c r="FMF272" s="117">
        <f t="shared" ref="FMF272" si="5135">FMD272*FME272</f>
        <v>3000000</v>
      </c>
      <c r="FMG272" s="93" t="s">
        <v>412</v>
      </c>
      <c r="FMH272" s="94" t="s">
        <v>413</v>
      </c>
      <c r="FMI272" s="111" t="s">
        <v>30</v>
      </c>
      <c r="FMJ272" s="111"/>
      <c r="FMK272" s="111" t="s">
        <v>33</v>
      </c>
      <c r="FML272" s="54">
        <v>3000000</v>
      </c>
      <c r="FMM272" s="126">
        <v>1</v>
      </c>
      <c r="FMN272" s="117">
        <f t="shared" ref="FMN272" si="5136">FML272*FMM272</f>
        <v>3000000</v>
      </c>
      <c r="FMO272" s="93" t="s">
        <v>412</v>
      </c>
      <c r="FMP272" s="94" t="s">
        <v>413</v>
      </c>
      <c r="FMQ272" s="111" t="s">
        <v>30</v>
      </c>
      <c r="FMR272" s="111"/>
      <c r="FMS272" s="111" t="s">
        <v>33</v>
      </c>
      <c r="FMT272" s="54">
        <v>3000000</v>
      </c>
      <c r="FMU272" s="126">
        <v>1</v>
      </c>
      <c r="FMV272" s="117">
        <f t="shared" ref="FMV272" si="5137">FMT272*FMU272</f>
        <v>3000000</v>
      </c>
      <c r="FMW272" s="93" t="s">
        <v>412</v>
      </c>
      <c r="FMX272" s="94" t="s">
        <v>413</v>
      </c>
      <c r="FMY272" s="111" t="s">
        <v>30</v>
      </c>
      <c r="FMZ272" s="111"/>
      <c r="FNA272" s="111" t="s">
        <v>33</v>
      </c>
      <c r="FNB272" s="54">
        <v>3000000</v>
      </c>
      <c r="FNC272" s="126">
        <v>1</v>
      </c>
      <c r="FND272" s="117">
        <f t="shared" ref="FND272" si="5138">FNB272*FNC272</f>
        <v>3000000</v>
      </c>
      <c r="FNE272" s="93" t="s">
        <v>412</v>
      </c>
      <c r="FNF272" s="94" t="s">
        <v>413</v>
      </c>
      <c r="FNG272" s="111" t="s">
        <v>30</v>
      </c>
      <c r="FNH272" s="111"/>
      <c r="FNI272" s="111" t="s">
        <v>33</v>
      </c>
      <c r="FNJ272" s="54">
        <v>3000000</v>
      </c>
      <c r="FNK272" s="126">
        <v>1</v>
      </c>
      <c r="FNL272" s="117">
        <f t="shared" ref="FNL272" si="5139">FNJ272*FNK272</f>
        <v>3000000</v>
      </c>
      <c r="FNM272" s="93" t="s">
        <v>412</v>
      </c>
      <c r="FNN272" s="94" t="s">
        <v>413</v>
      </c>
      <c r="FNO272" s="111" t="s">
        <v>30</v>
      </c>
      <c r="FNP272" s="111"/>
      <c r="FNQ272" s="111" t="s">
        <v>33</v>
      </c>
      <c r="FNR272" s="54">
        <v>3000000</v>
      </c>
      <c r="FNS272" s="126">
        <v>1</v>
      </c>
      <c r="FNT272" s="117">
        <f t="shared" ref="FNT272" si="5140">FNR272*FNS272</f>
        <v>3000000</v>
      </c>
      <c r="FNU272" s="93" t="s">
        <v>412</v>
      </c>
      <c r="FNV272" s="94" t="s">
        <v>413</v>
      </c>
      <c r="FNW272" s="111" t="s">
        <v>30</v>
      </c>
      <c r="FNX272" s="111"/>
      <c r="FNY272" s="111" t="s">
        <v>33</v>
      </c>
      <c r="FNZ272" s="54">
        <v>3000000</v>
      </c>
      <c r="FOA272" s="126">
        <v>1</v>
      </c>
      <c r="FOB272" s="117">
        <f t="shared" ref="FOB272" si="5141">FNZ272*FOA272</f>
        <v>3000000</v>
      </c>
      <c r="FOC272" s="93" t="s">
        <v>412</v>
      </c>
      <c r="FOD272" s="94" t="s">
        <v>413</v>
      </c>
      <c r="FOE272" s="111" t="s">
        <v>30</v>
      </c>
      <c r="FOF272" s="111"/>
      <c r="FOG272" s="111" t="s">
        <v>33</v>
      </c>
      <c r="FOH272" s="54">
        <v>3000000</v>
      </c>
      <c r="FOI272" s="126">
        <v>1</v>
      </c>
      <c r="FOJ272" s="117">
        <f t="shared" ref="FOJ272" si="5142">FOH272*FOI272</f>
        <v>3000000</v>
      </c>
      <c r="FOK272" s="93" t="s">
        <v>412</v>
      </c>
      <c r="FOL272" s="94" t="s">
        <v>413</v>
      </c>
      <c r="FOM272" s="111" t="s">
        <v>30</v>
      </c>
      <c r="FON272" s="111"/>
      <c r="FOO272" s="111" t="s">
        <v>33</v>
      </c>
      <c r="FOP272" s="54">
        <v>3000000</v>
      </c>
      <c r="FOQ272" s="126">
        <v>1</v>
      </c>
      <c r="FOR272" s="117">
        <f t="shared" ref="FOR272" si="5143">FOP272*FOQ272</f>
        <v>3000000</v>
      </c>
      <c r="FOS272" s="93" t="s">
        <v>412</v>
      </c>
      <c r="FOT272" s="94" t="s">
        <v>413</v>
      </c>
      <c r="FOU272" s="111" t="s">
        <v>30</v>
      </c>
      <c r="FOV272" s="111"/>
      <c r="FOW272" s="111" t="s">
        <v>33</v>
      </c>
      <c r="FOX272" s="54">
        <v>3000000</v>
      </c>
      <c r="FOY272" s="126">
        <v>1</v>
      </c>
      <c r="FOZ272" s="117">
        <f t="shared" ref="FOZ272" si="5144">FOX272*FOY272</f>
        <v>3000000</v>
      </c>
      <c r="FPA272" s="93" t="s">
        <v>412</v>
      </c>
      <c r="FPB272" s="94" t="s">
        <v>413</v>
      </c>
      <c r="FPC272" s="111" t="s">
        <v>30</v>
      </c>
      <c r="FPD272" s="111"/>
      <c r="FPE272" s="111" t="s">
        <v>33</v>
      </c>
      <c r="FPF272" s="54">
        <v>3000000</v>
      </c>
      <c r="FPG272" s="126">
        <v>1</v>
      </c>
      <c r="FPH272" s="117">
        <f t="shared" ref="FPH272" si="5145">FPF272*FPG272</f>
        <v>3000000</v>
      </c>
      <c r="FPI272" s="93" t="s">
        <v>412</v>
      </c>
      <c r="FPJ272" s="94" t="s">
        <v>413</v>
      </c>
      <c r="FPK272" s="111" t="s">
        <v>30</v>
      </c>
      <c r="FPL272" s="111"/>
      <c r="FPM272" s="111" t="s">
        <v>33</v>
      </c>
      <c r="FPN272" s="54">
        <v>3000000</v>
      </c>
      <c r="FPO272" s="126">
        <v>1</v>
      </c>
      <c r="FPP272" s="117">
        <f t="shared" ref="FPP272" si="5146">FPN272*FPO272</f>
        <v>3000000</v>
      </c>
      <c r="FPQ272" s="93" t="s">
        <v>412</v>
      </c>
      <c r="FPR272" s="94" t="s">
        <v>413</v>
      </c>
      <c r="FPS272" s="111" t="s">
        <v>30</v>
      </c>
      <c r="FPT272" s="111"/>
      <c r="FPU272" s="111" t="s">
        <v>33</v>
      </c>
      <c r="FPV272" s="54">
        <v>3000000</v>
      </c>
      <c r="FPW272" s="126">
        <v>1</v>
      </c>
      <c r="FPX272" s="117">
        <f t="shared" ref="FPX272" si="5147">FPV272*FPW272</f>
        <v>3000000</v>
      </c>
      <c r="FPY272" s="93" t="s">
        <v>412</v>
      </c>
      <c r="FPZ272" s="94" t="s">
        <v>413</v>
      </c>
      <c r="FQA272" s="111" t="s">
        <v>30</v>
      </c>
      <c r="FQB272" s="111"/>
      <c r="FQC272" s="111" t="s">
        <v>33</v>
      </c>
      <c r="FQD272" s="54">
        <v>3000000</v>
      </c>
      <c r="FQE272" s="126">
        <v>1</v>
      </c>
      <c r="FQF272" s="117">
        <f t="shared" ref="FQF272" si="5148">FQD272*FQE272</f>
        <v>3000000</v>
      </c>
      <c r="FQG272" s="93" t="s">
        <v>412</v>
      </c>
      <c r="FQH272" s="94" t="s">
        <v>413</v>
      </c>
      <c r="FQI272" s="111" t="s">
        <v>30</v>
      </c>
      <c r="FQJ272" s="111"/>
      <c r="FQK272" s="111" t="s">
        <v>33</v>
      </c>
      <c r="FQL272" s="54">
        <v>3000000</v>
      </c>
      <c r="FQM272" s="126">
        <v>1</v>
      </c>
      <c r="FQN272" s="117">
        <f t="shared" ref="FQN272" si="5149">FQL272*FQM272</f>
        <v>3000000</v>
      </c>
      <c r="FQO272" s="93" t="s">
        <v>412</v>
      </c>
      <c r="FQP272" s="94" t="s">
        <v>413</v>
      </c>
      <c r="FQQ272" s="111" t="s">
        <v>30</v>
      </c>
      <c r="FQR272" s="111"/>
      <c r="FQS272" s="111" t="s">
        <v>33</v>
      </c>
      <c r="FQT272" s="54">
        <v>3000000</v>
      </c>
      <c r="FQU272" s="126">
        <v>1</v>
      </c>
      <c r="FQV272" s="117">
        <f t="shared" ref="FQV272" si="5150">FQT272*FQU272</f>
        <v>3000000</v>
      </c>
      <c r="FQW272" s="93" t="s">
        <v>412</v>
      </c>
      <c r="FQX272" s="94" t="s">
        <v>413</v>
      </c>
      <c r="FQY272" s="111" t="s">
        <v>30</v>
      </c>
      <c r="FQZ272" s="111"/>
      <c r="FRA272" s="111" t="s">
        <v>33</v>
      </c>
      <c r="FRB272" s="54">
        <v>3000000</v>
      </c>
      <c r="FRC272" s="126">
        <v>1</v>
      </c>
      <c r="FRD272" s="117">
        <f t="shared" ref="FRD272" si="5151">FRB272*FRC272</f>
        <v>3000000</v>
      </c>
      <c r="FRE272" s="93" t="s">
        <v>412</v>
      </c>
      <c r="FRF272" s="94" t="s">
        <v>413</v>
      </c>
      <c r="FRG272" s="111" t="s">
        <v>30</v>
      </c>
      <c r="FRH272" s="111"/>
      <c r="FRI272" s="111" t="s">
        <v>33</v>
      </c>
      <c r="FRJ272" s="54">
        <v>3000000</v>
      </c>
      <c r="FRK272" s="126">
        <v>1</v>
      </c>
      <c r="FRL272" s="117">
        <f t="shared" ref="FRL272" si="5152">FRJ272*FRK272</f>
        <v>3000000</v>
      </c>
      <c r="FRM272" s="93" t="s">
        <v>412</v>
      </c>
      <c r="FRN272" s="94" t="s">
        <v>413</v>
      </c>
      <c r="FRO272" s="111" t="s">
        <v>30</v>
      </c>
      <c r="FRP272" s="111"/>
      <c r="FRQ272" s="111" t="s">
        <v>33</v>
      </c>
      <c r="FRR272" s="54">
        <v>3000000</v>
      </c>
      <c r="FRS272" s="126">
        <v>1</v>
      </c>
      <c r="FRT272" s="117">
        <f t="shared" ref="FRT272" si="5153">FRR272*FRS272</f>
        <v>3000000</v>
      </c>
      <c r="FRU272" s="93" t="s">
        <v>412</v>
      </c>
      <c r="FRV272" s="94" t="s">
        <v>413</v>
      </c>
      <c r="FRW272" s="111" t="s">
        <v>30</v>
      </c>
      <c r="FRX272" s="111"/>
      <c r="FRY272" s="111" t="s">
        <v>33</v>
      </c>
      <c r="FRZ272" s="54">
        <v>3000000</v>
      </c>
      <c r="FSA272" s="126">
        <v>1</v>
      </c>
      <c r="FSB272" s="117">
        <f t="shared" ref="FSB272" si="5154">FRZ272*FSA272</f>
        <v>3000000</v>
      </c>
      <c r="FSC272" s="93" t="s">
        <v>412</v>
      </c>
      <c r="FSD272" s="94" t="s">
        <v>413</v>
      </c>
      <c r="FSE272" s="111" t="s">
        <v>30</v>
      </c>
      <c r="FSF272" s="111"/>
      <c r="FSG272" s="111" t="s">
        <v>33</v>
      </c>
      <c r="FSH272" s="54">
        <v>3000000</v>
      </c>
      <c r="FSI272" s="126">
        <v>1</v>
      </c>
      <c r="FSJ272" s="117">
        <f t="shared" ref="FSJ272" si="5155">FSH272*FSI272</f>
        <v>3000000</v>
      </c>
      <c r="FSK272" s="93" t="s">
        <v>412</v>
      </c>
      <c r="FSL272" s="94" t="s">
        <v>413</v>
      </c>
      <c r="FSM272" s="111" t="s">
        <v>30</v>
      </c>
      <c r="FSN272" s="111"/>
      <c r="FSO272" s="111" t="s">
        <v>33</v>
      </c>
      <c r="FSP272" s="54">
        <v>3000000</v>
      </c>
      <c r="FSQ272" s="126">
        <v>1</v>
      </c>
      <c r="FSR272" s="117">
        <f t="shared" ref="FSR272" si="5156">FSP272*FSQ272</f>
        <v>3000000</v>
      </c>
      <c r="FSS272" s="93" t="s">
        <v>412</v>
      </c>
      <c r="FST272" s="94" t="s">
        <v>413</v>
      </c>
      <c r="FSU272" s="111" t="s">
        <v>30</v>
      </c>
      <c r="FSV272" s="111"/>
      <c r="FSW272" s="111" t="s">
        <v>33</v>
      </c>
      <c r="FSX272" s="54">
        <v>3000000</v>
      </c>
      <c r="FSY272" s="126">
        <v>1</v>
      </c>
      <c r="FSZ272" s="117">
        <f t="shared" ref="FSZ272" si="5157">FSX272*FSY272</f>
        <v>3000000</v>
      </c>
      <c r="FTA272" s="93" t="s">
        <v>412</v>
      </c>
      <c r="FTB272" s="94" t="s">
        <v>413</v>
      </c>
      <c r="FTC272" s="111" t="s">
        <v>30</v>
      </c>
      <c r="FTD272" s="111"/>
      <c r="FTE272" s="111" t="s">
        <v>33</v>
      </c>
      <c r="FTF272" s="54">
        <v>3000000</v>
      </c>
      <c r="FTG272" s="126">
        <v>1</v>
      </c>
      <c r="FTH272" s="117">
        <f t="shared" ref="FTH272" si="5158">FTF272*FTG272</f>
        <v>3000000</v>
      </c>
      <c r="FTI272" s="93" t="s">
        <v>412</v>
      </c>
      <c r="FTJ272" s="94" t="s">
        <v>413</v>
      </c>
      <c r="FTK272" s="111" t="s">
        <v>30</v>
      </c>
      <c r="FTL272" s="111"/>
      <c r="FTM272" s="111" t="s">
        <v>33</v>
      </c>
      <c r="FTN272" s="54">
        <v>3000000</v>
      </c>
      <c r="FTO272" s="126">
        <v>1</v>
      </c>
      <c r="FTP272" s="117">
        <f t="shared" ref="FTP272" si="5159">FTN272*FTO272</f>
        <v>3000000</v>
      </c>
      <c r="FTQ272" s="93" t="s">
        <v>412</v>
      </c>
      <c r="FTR272" s="94" t="s">
        <v>413</v>
      </c>
      <c r="FTS272" s="111" t="s">
        <v>30</v>
      </c>
      <c r="FTT272" s="111"/>
      <c r="FTU272" s="111" t="s">
        <v>33</v>
      </c>
      <c r="FTV272" s="54">
        <v>3000000</v>
      </c>
      <c r="FTW272" s="126">
        <v>1</v>
      </c>
      <c r="FTX272" s="117">
        <f t="shared" ref="FTX272" si="5160">FTV272*FTW272</f>
        <v>3000000</v>
      </c>
      <c r="FTY272" s="93" t="s">
        <v>412</v>
      </c>
      <c r="FTZ272" s="94" t="s">
        <v>413</v>
      </c>
      <c r="FUA272" s="111" t="s">
        <v>30</v>
      </c>
      <c r="FUB272" s="111"/>
      <c r="FUC272" s="111" t="s">
        <v>33</v>
      </c>
      <c r="FUD272" s="54">
        <v>3000000</v>
      </c>
      <c r="FUE272" s="126">
        <v>1</v>
      </c>
      <c r="FUF272" s="117">
        <f t="shared" ref="FUF272" si="5161">FUD272*FUE272</f>
        <v>3000000</v>
      </c>
      <c r="FUG272" s="93" t="s">
        <v>412</v>
      </c>
      <c r="FUH272" s="94" t="s">
        <v>413</v>
      </c>
      <c r="FUI272" s="111" t="s">
        <v>30</v>
      </c>
      <c r="FUJ272" s="111"/>
      <c r="FUK272" s="111" t="s">
        <v>33</v>
      </c>
      <c r="FUL272" s="54">
        <v>3000000</v>
      </c>
      <c r="FUM272" s="126">
        <v>1</v>
      </c>
      <c r="FUN272" s="117">
        <f t="shared" ref="FUN272" si="5162">FUL272*FUM272</f>
        <v>3000000</v>
      </c>
      <c r="FUO272" s="93" t="s">
        <v>412</v>
      </c>
      <c r="FUP272" s="94" t="s">
        <v>413</v>
      </c>
      <c r="FUQ272" s="111" t="s">
        <v>30</v>
      </c>
      <c r="FUR272" s="111"/>
      <c r="FUS272" s="111" t="s">
        <v>33</v>
      </c>
      <c r="FUT272" s="54">
        <v>3000000</v>
      </c>
      <c r="FUU272" s="126">
        <v>1</v>
      </c>
      <c r="FUV272" s="117">
        <f t="shared" ref="FUV272" si="5163">FUT272*FUU272</f>
        <v>3000000</v>
      </c>
      <c r="FUW272" s="93" t="s">
        <v>412</v>
      </c>
      <c r="FUX272" s="94" t="s">
        <v>413</v>
      </c>
      <c r="FUY272" s="111" t="s">
        <v>30</v>
      </c>
      <c r="FUZ272" s="111"/>
      <c r="FVA272" s="111" t="s">
        <v>33</v>
      </c>
      <c r="FVB272" s="54">
        <v>3000000</v>
      </c>
      <c r="FVC272" s="126">
        <v>1</v>
      </c>
      <c r="FVD272" s="117">
        <f t="shared" ref="FVD272" si="5164">FVB272*FVC272</f>
        <v>3000000</v>
      </c>
      <c r="FVE272" s="93" t="s">
        <v>412</v>
      </c>
      <c r="FVF272" s="94" t="s">
        <v>413</v>
      </c>
      <c r="FVG272" s="111" t="s">
        <v>30</v>
      </c>
      <c r="FVH272" s="111"/>
      <c r="FVI272" s="111" t="s">
        <v>33</v>
      </c>
      <c r="FVJ272" s="54">
        <v>3000000</v>
      </c>
      <c r="FVK272" s="126">
        <v>1</v>
      </c>
      <c r="FVL272" s="117">
        <f t="shared" ref="FVL272" si="5165">FVJ272*FVK272</f>
        <v>3000000</v>
      </c>
      <c r="FVM272" s="93" t="s">
        <v>412</v>
      </c>
      <c r="FVN272" s="94" t="s">
        <v>413</v>
      </c>
      <c r="FVO272" s="111" t="s">
        <v>30</v>
      </c>
      <c r="FVP272" s="111"/>
      <c r="FVQ272" s="111" t="s">
        <v>33</v>
      </c>
      <c r="FVR272" s="54">
        <v>3000000</v>
      </c>
      <c r="FVS272" s="126">
        <v>1</v>
      </c>
      <c r="FVT272" s="117">
        <f t="shared" ref="FVT272" si="5166">FVR272*FVS272</f>
        <v>3000000</v>
      </c>
      <c r="FVU272" s="93" t="s">
        <v>412</v>
      </c>
      <c r="FVV272" s="94" t="s">
        <v>413</v>
      </c>
      <c r="FVW272" s="111" t="s">
        <v>30</v>
      </c>
      <c r="FVX272" s="111"/>
      <c r="FVY272" s="111" t="s">
        <v>33</v>
      </c>
      <c r="FVZ272" s="54">
        <v>3000000</v>
      </c>
      <c r="FWA272" s="126">
        <v>1</v>
      </c>
      <c r="FWB272" s="117">
        <f t="shared" ref="FWB272" si="5167">FVZ272*FWA272</f>
        <v>3000000</v>
      </c>
      <c r="FWC272" s="93" t="s">
        <v>412</v>
      </c>
      <c r="FWD272" s="94" t="s">
        <v>413</v>
      </c>
      <c r="FWE272" s="111" t="s">
        <v>30</v>
      </c>
      <c r="FWF272" s="111"/>
      <c r="FWG272" s="111" t="s">
        <v>33</v>
      </c>
      <c r="FWH272" s="54">
        <v>3000000</v>
      </c>
      <c r="FWI272" s="126">
        <v>1</v>
      </c>
      <c r="FWJ272" s="117">
        <f t="shared" ref="FWJ272" si="5168">FWH272*FWI272</f>
        <v>3000000</v>
      </c>
      <c r="FWK272" s="93" t="s">
        <v>412</v>
      </c>
      <c r="FWL272" s="94" t="s">
        <v>413</v>
      </c>
      <c r="FWM272" s="111" t="s">
        <v>30</v>
      </c>
      <c r="FWN272" s="111"/>
      <c r="FWO272" s="111" t="s">
        <v>33</v>
      </c>
      <c r="FWP272" s="54">
        <v>3000000</v>
      </c>
      <c r="FWQ272" s="126">
        <v>1</v>
      </c>
      <c r="FWR272" s="117">
        <f t="shared" ref="FWR272" si="5169">FWP272*FWQ272</f>
        <v>3000000</v>
      </c>
      <c r="FWS272" s="93" t="s">
        <v>412</v>
      </c>
      <c r="FWT272" s="94" t="s">
        <v>413</v>
      </c>
      <c r="FWU272" s="111" t="s">
        <v>30</v>
      </c>
      <c r="FWV272" s="111"/>
      <c r="FWW272" s="111" t="s">
        <v>33</v>
      </c>
      <c r="FWX272" s="54">
        <v>3000000</v>
      </c>
      <c r="FWY272" s="126">
        <v>1</v>
      </c>
      <c r="FWZ272" s="117">
        <f t="shared" ref="FWZ272" si="5170">FWX272*FWY272</f>
        <v>3000000</v>
      </c>
      <c r="FXA272" s="93" t="s">
        <v>412</v>
      </c>
      <c r="FXB272" s="94" t="s">
        <v>413</v>
      </c>
      <c r="FXC272" s="111" t="s">
        <v>30</v>
      </c>
      <c r="FXD272" s="111"/>
      <c r="FXE272" s="111" t="s">
        <v>33</v>
      </c>
      <c r="FXF272" s="54">
        <v>3000000</v>
      </c>
      <c r="FXG272" s="126">
        <v>1</v>
      </c>
      <c r="FXH272" s="117">
        <f t="shared" ref="FXH272" si="5171">FXF272*FXG272</f>
        <v>3000000</v>
      </c>
      <c r="FXI272" s="93" t="s">
        <v>412</v>
      </c>
      <c r="FXJ272" s="94" t="s">
        <v>413</v>
      </c>
      <c r="FXK272" s="111" t="s">
        <v>30</v>
      </c>
      <c r="FXL272" s="111"/>
      <c r="FXM272" s="111" t="s">
        <v>33</v>
      </c>
      <c r="FXN272" s="54">
        <v>3000000</v>
      </c>
      <c r="FXO272" s="126">
        <v>1</v>
      </c>
      <c r="FXP272" s="117">
        <f t="shared" ref="FXP272" si="5172">FXN272*FXO272</f>
        <v>3000000</v>
      </c>
      <c r="FXQ272" s="93" t="s">
        <v>412</v>
      </c>
      <c r="FXR272" s="94" t="s">
        <v>413</v>
      </c>
      <c r="FXS272" s="111" t="s">
        <v>30</v>
      </c>
      <c r="FXT272" s="111"/>
      <c r="FXU272" s="111" t="s">
        <v>33</v>
      </c>
      <c r="FXV272" s="54">
        <v>3000000</v>
      </c>
      <c r="FXW272" s="126">
        <v>1</v>
      </c>
      <c r="FXX272" s="117">
        <f t="shared" ref="FXX272" si="5173">FXV272*FXW272</f>
        <v>3000000</v>
      </c>
      <c r="FXY272" s="93" t="s">
        <v>412</v>
      </c>
      <c r="FXZ272" s="94" t="s">
        <v>413</v>
      </c>
      <c r="FYA272" s="111" t="s">
        <v>30</v>
      </c>
      <c r="FYB272" s="111"/>
      <c r="FYC272" s="111" t="s">
        <v>33</v>
      </c>
      <c r="FYD272" s="54">
        <v>3000000</v>
      </c>
      <c r="FYE272" s="126">
        <v>1</v>
      </c>
      <c r="FYF272" s="117">
        <f t="shared" ref="FYF272" si="5174">FYD272*FYE272</f>
        <v>3000000</v>
      </c>
      <c r="FYG272" s="93" t="s">
        <v>412</v>
      </c>
      <c r="FYH272" s="94" t="s">
        <v>413</v>
      </c>
      <c r="FYI272" s="111" t="s">
        <v>30</v>
      </c>
      <c r="FYJ272" s="111"/>
      <c r="FYK272" s="111" t="s">
        <v>33</v>
      </c>
      <c r="FYL272" s="54">
        <v>3000000</v>
      </c>
      <c r="FYM272" s="126">
        <v>1</v>
      </c>
      <c r="FYN272" s="117">
        <f t="shared" ref="FYN272" si="5175">FYL272*FYM272</f>
        <v>3000000</v>
      </c>
      <c r="FYO272" s="93" t="s">
        <v>412</v>
      </c>
      <c r="FYP272" s="94" t="s">
        <v>413</v>
      </c>
      <c r="FYQ272" s="111" t="s">
        <v>30</v>
      </c>
      <c r="FYR272" s="111"/>
      <c r="FYS272" s="111" t="s">
        <v>33</v>
      </c>
      <c r="FYT272" s="54">
        <v>3000000</v>
      </c>
      <c r="FYU272" s="126">
        <v>1</v>
      </c>
      <c r="FYV272" s="117">
        <f t="shared" ref="FYV272" si="5176">FYT272*FYU272</f>
        <v>3000000</v>
      </c>
      <c r="FYW272" s="93" t="s">
        <v>412</v>
      </c>
      <c r="FYX272" s="94" t="s">
        <v>413</v>
      </c>
      <c r="FYY272" s="111" t="s">
        <v>30</v>
      </c>
      <c r="FYZ272" s="111"/>
      <c r="FZA272" s="111" t="s">
        <v>33</v>
      </c>
      <c r="FZB272" s="54">
        <v>3000000</v>
      </c>
      <c r="FZC272" s="126">
        <v>1</v>
      </c>
      <c r="FZD272" s="117">
        <f t="shared" ref="FZD272" si="5177">FZB272*FZC272</f>
        <v>3000000</v>
      </c>
      <c r="FZE272" s="93" t="s">
        <v>412</v>
      </c>
      <c r="FZF272" s="94" t="s">
        <v>413</v>
      </c>
      <c r="FZG272" s="111" t="s">
        <v>30</v>
      </c>
      <c r="FZH272" s="111"/>
      <c r="FZI272" s="111" t="s">
        <v>33</v>
      </c>
      <c r="FZJ272" s="54">
        <v>3000000</v>
      </c>
      <c r="FZK272" s="126">
        <v>1</v>
      </c>
      <c r="FZL272" s="117">
        <f t="shared" ref="FZL272" si="5178">FZJ272*FZK272</f>
        <v>3000000</v>
      </c>
      <c r="FZM272" s="93" t="s">
        <v>412</v>
      </c>
      <c r="FZN272" s="94" t="s">
        <v>413</v>
      </c>
      <c r="FZO272" s="111" t="s">
        <v>30</v>
      </c>
      <c r="FZP272" s="111"/>
      <c r="FZQ272" s="111" t="s">
        <v>33</v>
      </c>
      <c r="FZR272" s="54">
        <v>3000000</v>
      </c>
      <c r="FZS272" s="126">
        <v>1</v>
      </c>
      <c r="FZT272" s="117">
        <f t="shared" ref="FZT272" si="5179">FZR272*FZS272</f>
        <v>3000000</v>
      </c>
      <c r="FZU272" s="93" t="s">
        <v>412</v>
      </c>
      <c r="FZV272" s="94" t="s">
        <v>413</v>
      </c>
      <c r="FZW272" s="111" t="s">
        <v>30</v>
      </c>
      <c r="FZX272" s="111"/>
      <c r="FZY272" s="111" t="s">
        <v>33</v>
      </c>
      <c r="FZZ272" s="54">
        <v>3000000</v>
      </c>
      <c r="GAA272" s="126">
        <v>1</v>
      </c>
      <c r="GAB272" s="117">
        <f t="shared" ref="GAB272" si="5180">FZZ272*GAA272</f>
        <v>3000000</v>
      </c>
      <c r="GAC272" s="93" t="s">
        <v>412</v>
      </c>
      <c r="GAD272" s="94" t="s">
        <v>413</v>
      </c>
      <c r="GAE272" s="111" t="s">
        <v>30</v>
      </c>
      <c r="GAF272" s="111"/>
      <c r="GAG272" s="111" t="s">
        <v>33</v>
      </c>
      <c r="GAH272" s="54">
        <v>3000000</v>
      </c>
      <c r="GAI272" s="126">
        <v>1</v>
      </c>
      <c r="GAJ272" s="117">
        <f t="shared" ref="GAJ272" si="5181">GAH272*GAI272</f>
        <v>3000000</v>
      </c>
      <c r="GAK272" s="93" t="s">
        <v>412</v>
      </c>
      <c r="GAL272" s="94" t="s">
        <v>413</v>
      </c>
      <c r="GAM272" s="111" t="s">
        <v>30</v>
      </c>
      <c r="GAN272" s="111"/>
      <c r="GAO272" s="111" t="s">
        <v>33</v>
      </c>
      <c r="GAP272" s="54">
        <v>3000000</v>
      </c>
      <c r="GAQ272" s="126">
        <v>1</v>
      </c>
      <c r="GAR272" s="117">
        <f t="shared" ref="GAR272" si="5182">GAP272*GAQ272</f>
        <v>3000000</v>
      </c>
      <c r="GAS272" s="93" t="s">
        <v>412</v>
      </c>
      <c r="GAT272" s="94" t="s">
        <v>413</v>
      </c>
      <c r="GAU272" s="111" t="s">
        <v>30</v>
      </c>
      <c r="GAV272" s="111"/>
      <c r="GAW272" s="111" t="s">
        <v>33</v>
      </c>
      <c r="GAX272" s="54">
        <v>3000000</v>
      </c>
      <c r="GAY272" s="126">
        <v>1</v>
      </c>
      <c r="GAZ272" s="117">
        <f t="shared" ref="GAZ272" si="5183">GAX272*GAY272</f>
        <v>3000000</v>
      </c>
      <c r="GBA272" s="93" t="s">
        <v>412</v>
      </c>
      <c r="GBB272" s="94" t="s">
        <v>413</v>
      </c>
      <c r="GBC272" s="111" t="s">
        <v>30</v>
      </c>
      <c r="GBD272" s="111"/>
      <c r="GBE272" s="111" t="s">
        <v>33</v>
      </c>
      <c r="GBF272" s="54">
        <v>3000000</v>
      </c>
      <c r="GBG272" s="126">
        <v>1</v>
      </c>
      <c r="GBH272" s="117">
        <f t="shared" ref="GBH272" si="5184">GBF272*GBG272</f>
        <v>3000000</v>
      </c>
      <c r="GBI272" s="93" t="s">
        <v>412</v>
      </c>
      <c r="GBJ272" s="94" t="s">
        <v>413</v>
      </c>
      <c r="GBK272" s="111" t="s">
        <v>30</v>
      </c>
      <c r="GBL272" s="111"/>
      <c r="GBM272" s="111" t="s">
        <v>33</v>
      </c>
      <c r="GBN272" s="54">
        <v>3000000</v>
      </c>
      <c r="GBO272" s="126">
        <v>1</v>
      </c>
      <c r="GBP272" s="117">
        <f t="shared" ref="GBP272" si="5185">GBN272*GBO272</f>
        <v>3000000</v>
      </c>
      <c r="GBQ272" s="93" t="s">
        <v>412</v>
      </c>
      <c r="GBR272" s="94" t="s">
        <v>413</v>
      </c>
      <c r="GBS272" s="111" t="s">
        <v>30</v>
      </c>
      <c r="GBT272" s="111"/>
      <c r="GBU272" s="111" t="s">
        <v>33</v>
      </c>
      <c r="GBV272" s="54">
        <v>3000000</v>
      </c>
      <c r="GBW272" s="126">
        <v>1</v>
      </c>
      <c r="GBX272" s="117">
        <f t="shared" ref="GBX272" si="5186">GBV272*GBW272</f>
        <v>3000000</v>
      </c>
      <c r="GBY272" s="93" t="s">
        <v>412</v>
      </c>
      <c r="GBZ272" s="94" t="s">
        <v>413</v>
      </c>
      <c r="GCA272" s="111" t="s">
        <v>30</v>
      </c>
      <c r="GCB272" s="111"/>
      <c r="GCC272" s="111" t="s">
        <v>33</v>
      </c>
      <c r="GCD272" s="54">
        <v>3000000</v>
      </c>
      <c r="GCE272" s="126">
        <v>1</v>
      </c>
      <c r="GCF272" s="117">
        <f t="shared" ref="GCF272" si="5187">GCD272*GCE272</f>
        <v>3000000</v>
      </c>
      <c r="GCG272" s="93" t="s">
        <v>412</v>
      </c>
      <c r="GCH272" s="94" t="s">
        <v>413</v>
      </c>
      <c r="GCI272" s="111" t="s">
        <v>30</v>
      </c>
      <c r="GCJ272" s="111"/>
      <c r="GCK272" s="111" t="s">
        <v>33</v>
      </c>
      <c r="GCL272" s="54">
        <v>3000000</v>
      </c>
      <c r="GCM272" s="126">
        <v>1</v>
      </c>
      <c r="GCN272" s="117">
        <f t="shared" ref="GCN272" si="5188">GCL272*GCM272</f>
        <v>3000000</v>
      </c>
      <c r="GCO272" s="93" t="s">
        <v>412</v>
      </c>
      <c r="GCP272" s="94" t="s">
        <v>413</v>
      </c>
      <c r="GCQ272" s="111" t="s">
        <v>30</v>
      </c>
      <c r="GCR272" s="111"/>
      <c r="GCS272" s="111" t="s">
        <v>33</v>
      </c>
      <c r="GCT272" s="54">
        <v>3000000</v>
      </c>
      <c r="GCU272" s="126">
        <v>1</v>
      </c>
      <c r="GCV272" s="117">
        <f t="shared" ref="GCV272" si="5189">GCT272*GCU272</f>
        <v>3000000</v>
      </c>
      <c r="GCW272" s="93" t="s">
        <v>412</v>
      </c>
      <c r="GCX272" s="94" t="s">
        <v>413</v>
      </c>
      <c r="GCY272" s="111" t="s">
        <v>30</v>
      </c>
      <c r="GCZ272" s="111"/>
      <c r="GDA272" s="111" t="s">
        <v>33</v>
      </c>
      <c r="GDB272" s="54">
        <v>3000000</v>
      </c>
      <c r="GDC272" s="126">
        <v>1</v>
      </c>
      <c r="GDD272" s="117">
        <f t="shared" ref="GDD272" si="5190">GDB272*GDC272</f>
        <v>3000000</v>
      </c>
      <c r="GDE272" s="93" t="s">
        <v>412</v>
      </c>
      <c r="GDF272" s="94" t="s">
        <v>413</v>
      </c>
      <c r="GDG272" s="111" t="s">
        <v>30</v>
      </c>
      <c r="GDH272" s="111"/>
      <c r="GDI272" s="111" t="s">
        <v>33</v>
      </c>
      <c r="GDJ272" s="54">
        <v>3000000</v>
      </c>
      <c r="GDK272" s="126">
        <v>1</v>
      </c>
      <c r="GDL272" s="117">
        <f t="shared" ref="GDL272" si="5191">GDJ272*GDK272</f>
        <v>3000000</v>
      </c>
      <c r="GDM272" s="93" t="s">
        <v>412</v>
      </c>
      <c r="GDN272" s="94" t="s">
        <v>413</v>
      </c>
      <c r="GDO272" s="111" t="s">
        <v>30</v>
      </c>
      <c r="GDP272" s="111"/>
      <c r="GDQ272" s="111" t="s">
        <v>33</v>
      </c>
      <c r="GDR272" s="54">
        <v>3000000</v>
      </c>
      <c r="GDS272" s="126">
        <v>1</v>
      </c>
      <c r="GDT272" s="117">
        <f t="shared" ref="GDT272" si="5192">GDR272*GDS272</f>
        <v>3000000</v>
      </c>
      <c r="GDU272" s="93" t="s">
        <v>412</v>
      </c>
      <c r="GDV272" s="94" t="s">
        <v>413</v>
      </c>
      <c r="GDW272" s="111" t="s">
        <v>30</v>
      </c>
      <c r="GDX272" s="111"/>
      <c r="GDY272" s="111" t="s">
        <v>33</v>
      </c>
      <c r="GDZ272" s="54">
        <v>3000000</v>
      </c>
      <c r="GEA272" s="126">
        <v>1</v>
      </c>
      <c r="GEB272" s="117">
        <f t="shared" ref="GEB272" si="5193">GDZ272*GEA272</f>
        <v>3000000</v>
      </c>
      <c r="GEC272" s="93" t="s">
        <v>412</v>
      </c>
      <c r="GED272" s="94" t="s">
        <v>413</v>
      </c>
      <c r="GEE272" s="111" t="s">
        <v>30</v>
      </c>
      <c r="GEF272" s="111"/>
      <c r="GEG272" s="111" t="s">
        <v>33</v>
      </c>
      <c r="GEH272" s="54">
        <v>3000000</v>
      </c>
      <c r="GEI272" s="126">
        <v>1</v>
      </c>
      <c r="GEJ272" s="117">
        <f t="shared" ref="GEJ272" si="5194">GEH272*GEI272</f>
        <v>3000000</v>
      </c>
      <c r="GEK272" s="93" t="s">
        <v>412</v>
      </c>
      <c r="GEL272" s="94" t="s">
        <v>413</v>
      </c>
      <c r="GEM272" s="111" t="s">
        <v>30</v>
      </c>
      <c r="GEN272" s="111"/>
      <c r="GEO272" s="111" t="s">
        <v>33</v>
      </c>
      <c r="GEP272" s="54">
        <v>3000000</v>
      </c>
      <c r="GEQ272" s="126">
        <v>1</v>
      </c>
      <c r="GER272" s="117">
        <f t="shared" ref="GER272" si="5195">GEP272*GEQ272</f>
        <v>3000000</v>
      </c>
      <c r="GES272" s="93" t="s">
        <v>412</v>
      </c>
      <c r="GET272" s="94" t="s">
        <v>413</v>
      </c>
      <c r="GEU272" s="111" t="s">
        <v>30</v>
      </c>
      <c r="GEV272" s="111"/>
      <c r="GEW272" s="111" t="s">
        <v>33</v>
      </c>
      <c r="GEX272" s="54">
        <v>3000000</v>
      </c>
      <c r="GEY272" s="126">
        <v>1</v>
      </c>
      <c r="GEZ272" s="117">
        <f t="shared" ref="GEZ272" si="5196">GEX272*GEY272</f>
        <v>3000000</v>
      </c>
      <c r="GFA272" s="93" t="s">
        <v>412</v>
      </c>
      <c r="GFB272" s="94" t="s">
        <v>413</v>
      </c>
      <c r="GFC272" s="111" t="s">
        <v>30</v>
      </c>
      <c r="GFD272" s="111"/>
      <c r="GFE272" s="111" t="s">
        <v>33</v>
      </c>
      <c r="GFF272" s="54">
        <v>3000000</v>
      </c>
      <c r="GFG272" s="126">
        <v>1</v>
      </c>
      <c r="GFH272" s="117">
        <f t="shared" ref="GFH272" si="5197">GFF272*GFG272</f>
        <v>3000000</v>
      </c>
      <c r="GFI272" s="93" t="s">
        <v>412</v>
      </c>
      <c r="GFJ272" s="94" t="s">
        <v>413</v>
      </c>
      <c r="GFK272" s="111" t="s">
        <v>30</v>
      </c>
      <c r="GFL272" s="111"/>
      <c r="GFM272" s="111" t="s">
        <v>33</v>
      </c>
      <c r="GFN272" s="54">
        <v>3000000</v>
      </c>
      <c r="GFO272" s="126">
        <v>1</v>
      </c>
      <c r="GFP272" s="117">
        <f t="shared" ref="GFP272" si="5198">GFN272*GFO272</f>
        <v>3000000</v>
      </c>
      <c r="GFQ272" s="93" t="s">
        <v>412</v>
      </c>
      <c r="GFR272" s="94" t="s">
        <v>413</v>
      </c>
      <c r="GFS272" s="111" t="s">
        <v>30</v>
      </c>
      <c r="GFT272" s="111"/>
      <c r="GFU272" s="111" t="s">
        <v>33</v>
      </c>
      <c r="GFV272" s="54">
        <v>3000000</v>
      </c>
      <c r="GFW272" s="126">
        <v>1</v>
      </c>
      <c r="GFX272" s="117">
        <f t="shared" ref="GFX272" si="5199">GFV272*GFW272</f>
        <v>3000000</v>
      </c>
      <c r="GFY272" s="93" t="s">
        <v>412</v>
      </c>
      <c r="GFZ272" s="94" t="s">
        <v>413</v>
      </c>
      <c r="GGA272" s="111" t="s">
        <v>30</v>
      </c>
      <c r="GGB272" s="111"/>
      <c r="GGC272" s="111" t="s">
        <v>33</v>
      </c>
      <c r="GGD272" s="54">
        <v>3000000</v>
      </c>
      <c r="GGE272" s="126">
        <v>1</v>
      </c>
      <c r="GGF272" s="117">
        <f t="shared" ref="GGF272" si="5200">GGD272*GGE272</f>
        <v>3000000</v>
      </c>
      <c r="GGG272" s="93" t="s">
        <v>412</v>
      </c>
      <c r="GGH272" s="94" t="s">
        <v>413</v>
      </c>
      <c r="GGI272" s="111" t="s">
        <v>30</v>
      </c>
      <c r="GGJ272" s="111"/>
      <c r="GGK272" s="111" t="s">
        <v>33</v>
      </c>
      <c r="GGL272" s="54">
        <v>3000000</v>
      </c>
      <c r="GGM272" s="126">
        <v>1</v>
      </c>
      <c r="GGN272" s="117">
        <f t="shared" ref="GGN272" si="5201">GGL272*GGM272</f>
        <v>3000000</v>
      </c>
      <c r="GGO272" s="93" t="s">
        <v>412</v>
      </c>
      <c r="GGP272" s="94" t="s">
        <v>413</v>
      </c>
      <c r="GGQ272" s="111" t="s">
        <v>30</v>
      </c>
      <c r="GGR272" s="111"/>
      <c r="GGS272" s="111" t="s">
        <v>33</v>
      </c>
      <c r="GGT272" s="54">
        <v>3000000</v>
      </c>
      <c r="GGU272" s="126">
        <v>1</v>
      </c>
      <c r="GGV272" s="117">
        <f t="shared" ref="GGV272" si="5202">GGT272*GGU272</f>
        <v>3000000</v>
      </c>
      <c r="GGW272" s="93" t="s">
        <v>412</v>
      </c>
      <c r="GGX272" s="94" t="s">
        <v>413</v>
      </c>
      <c r="GGY272" s="111" t="s">
        <v>30</v>
      </c>
      <c r="GGZ272" s="111"/>
      <c r="GHA272" s="111" t="s">
        <v>33</v>
      </c>
      <c r="GHB272" s="54">
        <v>3000000</v>
      </c>
      <c r="GHC272" s="126">
        <v>1</v>
      </c>
      <c r="GHD272" s="117">
        <f t="shared" ref="GHD272" si="5203">GHB272*GHC272</f>
        <v>3000000</v>
      </c>
      <c r="GHE272" s="93" t="s">
        <v>412</v>
      </c>
      <c r="GHF272" s="94" t="s">
        <v>413</v>
      </c>
      <c r="GHG272" s="111" t="s">
        <v>30</v>
      </c>
      <c r="GHH272" s="111"/>
      <c r="GHI272" s="111" t="s">
        <v>33</v>
      </c>
      <c r="GHJ272" s="54">
        <v>3000000</v>
      </c>
      <c r="GHK272" s="126">
        <v>1</v>
      </c>
      <c r="GHL272" s="117">
        <f t="shared" ref="GHL272" si="5204">GHJ272*GHK272</f>
        <v>3000000</v>
      </c>
      <c r="GHM272" s="93" t="s">
        <v>412</v>
      </c>
      <c r="GHN272" s="94" t="s">
        <v>413</v>
      </c>
      <c r="GHO272" s="111" t="s">
        <v>30</v>
      </c>
      <c r="GHP272" s="111"/>
      <c r="GHQ272" s="111" t="s">
        <v>33</v>
      </c>
      <c r="GHR272" s="54">
        <v>3000000</v>
      </c>
      <c r="GHS272" s="126">
        <v>1</v>
      </c>
      <c r="GHT272" s="117">
        <f t="shared" ref="GHT272" si="5205">GHR272*GHS272</f>
        <v>3000000</v>
      </c>
      <c r="GHU272" s="93" t="s">
        <v>412</v>
      </c>
      <c r="GHV272" s="94" t="s">
        <v>413</v>
      </c>
      <c r="GHW272" s="111" t="s">
        <v>30</v>
      </c>
      <c r="GHX272" s="111"/>
      <c r="GHY272" s="111" t="s">
        <v>33</v>
      </c>
      <c r="GHZ272" s="54">
        <v>3000000</v>
      </c>
      <c r="GIA272" s="126">
        <v>1</v>
      </c>
      <c r="GIB272" s="117">
        <f t="shared" ref="GIB272" si="5206">GHZ272*GIA272</f>
        <v>3000000</v>
      </c>
      <c r="GIC272" s="93" t="s">
        <v>412</v>
      </c>
      <c r="GID272" s="94" t="s">
        <v>413</v>
      </c>
      <c r="GIE272" s="111" t="s">
        <v>30</v>
      </c>
      <c r="GIF272" s="111"/>
      <c r="GIG272" s="111" t="s">
        <v>33</v>
      </c>
      <c r="GIH272" s="54">
        <v>3000000</v>
      </c>
      <c r="GII272" s="126">
        <v>1</v>
      </c>
      <c r="GIJ272" s="117">
        <f t="shared" ref="GIJ272" si="5207">GIH272*GII272</f>
        <v>3000000</v>
      </c>
      <c r="GIK272" s="93" t="s">
        <v>412</v>
      </c>
      <c r="GIL272" s="94" t="s">
        <v>413</v>
      </c>
      <c r="GIM272" s="111" t="s">
        <v>30</v>
      </c>
      <c r="GIN272" s="111"/>
      <c r="GIO272" s="111" t="s">
        <v>33</v>
      </c>
      <c r="GIP272" s="54">
        <v>3000000</v>
      </c>
      <c r="GIQ272" s="126">
        <v>1</v>
      </c>
      <c r="GIR272" s="117">
        <f t="shared" ref="GIR272" si="5208">GIP272*GIQ272</f>
        <v>3000000</v>
      </c>
      <c r="GIS272" s="93" t="s">
        <v>412</v>
      </c>
      <c r="GIT272" s="94" t="s">
        <v>413</v>
      </c>
      <c r="GIU272" s="111" t="s">
        <v>30</v>
      </c>
      <c r="GIV272" s="111"/>
      <c r="GIW272" s="111" t="s">
        <v>33</v>
      </c>
      <c r="GIX272" s="54">
        <v>3000000</v>
      </c>
      <c r="GIY272" s="126">
        <v>1</v>
      </c>
      <c r="GIZ272" s="117">
        <f t="shared" ref="GIZ272" si="5209">GIX272*GIY272</f>
        <v>3000000</v>
      </c>
      <c r="GJA272" s="93" t="s">
        <v>412</v>
      </c>
      <c r="GJB272" s="94" t="s">
        <v>413</v>
      </c>
      <c r="GJC272" s="111" t="s">
        <v>30</v>
      </c>
      <c r="GJD272" s="111"/>
      <c r="GJE272" s="111" t="s">
        <v>33</v>
      </c>
      <c r="GJF272" s="54">
        <v>3000000</v>
      </c>
      <c r="GJG272" s="126">
        <v>1</v>
      </c>
      <c r="GJH272" s="117">
        <f t="shared" ref="GJH272" si="5210">GJF272*GJG272</f>
        <v>3000000</v>
      </c>
      <c r="GJI272" s="93" t="s">
        <v>412</v>
      </c>
      <c r="GJJ272" s="94" t="s">
        <v>413</v>
      </c>
      <c r="GJK272" s="111" t="s">
        <v>30</v>
      </c>
      <c r="GJL272" s="111"/>
      <c r="GJM272" s="111" t="s">
        <v>33</v>
      </c>
      <c r="GJN272" s="54">
        <v>3000000</v>
      </c>
      <c r="GJO272" s="126">
        <v>1</v>
      </c>
      <c r="GJP272" s="117">
        <f t="shared" ref="GJP272" si="5211">GJN272*GJO272</f>
        <v>3000000</v>
      </c>
      <c r="GJQ272" s="93" t="s">
        <v>412</v>
      </c>
      <c r="GJR272" s="94" t="s">
        <v>413</v>
      </c>
      <c r="GJS272" s="111" t="s">
        <v>30</v>
      </c>
      <c r="GJT272" s="111"/>
      <c r="GJU272" s="111" t="s">
        <v>33</v>
      </c>
      <c r="GJV272" s="54">
        <v>3000000</v>
      </c>
      <c r="GJW272" s="126">
        <v>1</v>
      </c>
      <c r="GJX272" s="117">
        <f t="shared" ref="GJX272" si="5212">GJV272*GJW272</f>
        <v>3000000</v>
      </c>
      <c r="GJY272" s="93" t="s">
        <v>412</v>
      </c>
      <c r="GJZ272" s="94" t="s">
        <v>413</v>
      </c>
      <c r="GKA272" s="111" t="s">
        <v>30</v>
      </c>
      <c r="GKB272" s="111"/>
      <c r="GKC272" s="111" t="s">
        <v>33</v>
      </c>
      <c r="GKD272" s="54">
        <v>3000000</v>
      </c>
      <c r="GKE272" s="126">
        <v>1</v>
      </c>
      <c r="GKF272" s="117">
        <f t="shared" ref="GKF272" si="5213">GKD272*GKE272</f>
        <v>3000000</v>
      </c>
      <c r="GKG272" s="93" t="s">
        <v>412</v>
      </c>
      <c r="GKH272" s="94" t="s">
        <v>413</v>
      </c>
      <c r="GKI272" s="111" t="s">
        <v>30</v>
      </c>
      <c r="GKJ272" s="111"/>
      <c r="GKK272" s="111" t="s">
        <v>33</v>
      </c>
      <c r="GKL272" s="54">
        <v>3000000</v>
      </c>
      <c r="GKM272" s="126">
        <v>1</v>
      </c>
      <c r="GKN272" s="117">
        <f t="shared" ref="GKN272" si="5214">GKL272*GKM272</f>
        <v>3000000</v>
      </c>
      <c r="GKO272" s="93" t="s">
        <v>412</v>
      </c>
      <c r="GKP272" s="94" t="s">
        <v>413</v>
      </c>
      <c r="GKQ272" s="111" t="s">
        <v>30</v>
      </c>
      <c r="GKR272" s="111"/>
      <c r="GKS272" s="111" t="s">
        <v>33</v>
      </c>
      <c r="GKT272" s="54">
        <v>3000000</v>
      </c>
      <c r="GKU272" s="126">
        <v>1</v>
      </c>
      <c r="GKV272" s="117">
        <f t="shared" ref="GKV272" si="5215">GKT272*GKU272</f>
        <v>3000000</v>
      </c>
      <c r="GKW272" s="93" t="s">
        <v>412</v>
      </c>
      <c r="GKX272" s="94" t="s">
        <v>413</v>
      </c>
      <c r="GKY272" s="111" t="s">
        <v>30</v>
      </c>
      <c r="GKZ272" s="111"/>
      <c r="GLA272" s="111" t="s">
        <v>33</v>
      </c>
      <c r="GLB272" s="54">
        <v>3000000</v>
      </c>
      <c r="GLC272" s="126">
        <v>1</v>
      </c>
      <c r="GLD272" s="117">
        <f t="shared" ref="GLD272" si="5216">GLB272*GLC272</f>
        <v>3000000</v>
      </c>
      <c r="GLE272" s="93" t="s">
        <v>412</v>
      </c>
      <c r="GLF272" s="94" t="s">
        <v>413</v>
      </c>
      <c r="GLG272" s="111" t="s">
        <v>30</v>
      </c>
      <c r="GLH272" s="111"/>
      <c r="GLI272" s="111" t="s">
        <v>33</v>
      </c>
      <c r="GLJ272" s="54">
        <v>3000000</v>
      </c>
      <c r="GLK272" s="126">
        <v>1</v>
      </c>
      <c r="GLL272" s="117">
        <f t="shared" ref="GLL272" si="5217">GLJ272*GLK272</f>
        <v>3000000</v>
      </c>
      <c r="GLM272" s="93" t="s">
        <v>412</v>
      </c>
      <c r="GLN272" s="94" t="s">
        <v>413</v>
      </c>
      <c r="GLO272" s="111" t="s">
        <v>30</v>
      </c>
      <c r="GLP272" s="111"/>
      <c r="GLQ272" s="111" t="s">
        <v>33</v>
      </c>
      <c r="GLR272" s="54">
        <v>3000000</v>
      </c>
      <c r="GLS272" s="126">
        <v>1</v>
      </c>
      <c r="GLT272" s="117">
        <f t="shared" ref="GLT272" si="5218">GLR272*GLS272</f>
        <v>3000000</v>
      </c>
      <c r="GLU272" s="93" t="s">
        <v>412</v>
      </c>
      <c r="GLV272" s="94" t="s">
        <v>413</v>
      </c>
      <c r="GLW272" s="111" t="s">
        <v>30</v>
      </c>
      <c r="GLX272" s="111"/>
      <c r="GLY272" s="111" t="s">
        <v>33</v>
      </c>
      <c r="GLZ272" s="54">
        <v>3000000</v>
      </c>
      <c r="GMA272" s="126">
        <v>1</v>
      </c>
      <c r="GMB272" s="117">
        <f t="shared" ref="GMB272" si="5219">GLZ272*GMA272</f>
        <v>3000000</v>
      </c>
      <c r="GMC272" s="93" t="s">
        <v>412</v>
      </c>
      <c r="GMD272" s="94" t="s">
        <v>413</v>
      </c>
      <c r="GME272" s="111" t="s">
        <v>30</v>
      </c>
      <c r="GMF272" s="111"/>
      <c r="GMG272" s="111" t="s">
        <v>33</v>
      </c>
      <c r="GMH272" s="54">
        <v>3000000</v>
      </c>
      <c r="GMI272" s="126">
        <v>1</v>
      </c>
      <c r="GMJ272" s="117">
        <f t="shared" ref="GMJ272" si="5220">GMH272*GMI272</f>
        <v>3000000</v>
      </c>
      <c r="GMK272" s="93" t="s">
        <v>412</v>
      </c>
      <c r="GML272" s="94" t="s">
        <v>413</v>
      </c>
      <c r="GMM272" s="111" t="s">
        <v>30</v>
      </c>
      <c r="GMN272" s="111"/>
      <c r="GMO272" s="111" t="s">
        <v>33</v>
      </c>
      <c r="GMP272" s="54">
        <v>3000000</v>
      </c>
      <c r="GMQ272" s="126">
        <v>1</v>
      </c>
      <c r="GMR272" s="117">
        <f t="shared" ref="GMR272" si="5221">GMP272*GMQ272</f>
        <v>3000000</v>
      </c>
      <c r="GMS272" s="93" t="s">
        <v>412</v>
      </c>
      <c r="GMT272" s="94" t="s">
        <v>413</v>
      </c>
      <c r="GMU272" s="111" t="s">
        <v>30</v>
      </c>
      <c r="GMV272" s="111"/>
      <c r="GMW272" s="111" t="s">
        <v>33</v>
      </c>
      <c r="GMX272" s="54">
        <v>3000000</v>
      </c>
      <c r="GMY272" s="126">
        <v>1</v>
      </c>
      <c r="GMZ272" s="117">
        <f t="shared" ref="GMZ272" si="5222">GMX272*GMY272</f>
        <v>3000000</v>
      </c>
      <c r="GNA272" s="93" t="s">
        <v>412</v>
      </c>
      <c r="GNB272" s="94" t="s">
        <v>413</v>
      </c>
      <c r="GNC272" s="111" t="s">
        <v>30</v>
      </c>
      <c r="GND272" s="111"/>
      <c r="GNE272" s="111" t="s">
        <v>33</v>
      </c>
      <c r="GNF272" s="54">
        <v>3000000</v>
      </c>
      <c r="GNG272" s="126">
        <v>1</v>
      </c>
      <c r="GNH272" s="117">
        <f t="shared" ref="GNH272" si="5223">GNF272*GNG272</f>
        <v>3000000</v>
      </c>
      <c r="GNI272" s="93" t="s">
        <v>412</v>
      </c>
      <c r="GNJ272" s="94" t="s">
        <v>413</v>
      </c>
      <c r="GNK272" s="111" t="s">
        <v>30</v>
      </c>
      <c r="GNL272" s="111"/>
      <c r="GNM272" s="111" t="s">
        <v>33</v>
      </c>
      <c r="GNN272" s="54">
        <v>3000000</v>
      </c>
      <c r="GNO272" s="126">
        <v>1</v>
      </c>
      <c r="GNP272" s="117">
        <f t="shared" ref="GNP272" si="5224">GNN272*GNO272</f>
        <v>3000000</v>
      </c>
      <c r="GNQ272" s="93" t="s">
        <v>412</v>
      </c>
      <c r="GNR272" s="94" t="s">
        <v>413</v>
      </c>
      <c r="GNS272" s="111" t="s">
        <v>30</v>
      </c>
      <c r="GNT272" s="111"/>
      <c r="GNU272" s="111" t="s">
        <v>33</v>
      </c>
      <c r="GNV272" s="54">
        <v>3000000</v>
      </c>
      <c r="GNW272" s="126">
        <v>1</v>
      </c>
      <c r="GNX272" s="117">
        <f t="shared" ref="GNX272" si="5225">GNV272*GNW272</f>
        <v>3000000</v>
      </c>
      <c r="GNY272" s="93" t="s">
        <v>412</v>
      </c>
      <c r="GNZ272" s="94" t="s">
        <v>413</v>
      </c>
      <c r="GOA272" s="111" t="s">
        <v>30</v>
      </c>
      <c r="GOB272" s="111"/>
      <c r="GOC272" s="111" t="s">
        <v>33</v>
      </c>
      <c r="GOD272" s="54">
        <v>3000000</v>
      </c>
      <c r="GOE272" s="126">
        <v>1</v>
      </c>
      <c r="GOF272" s="117">
        <f t="shared" ref="GOF272" si="5226">GOD272*GOE272</f>
        <v>3000000</v>
      </c>
      <c r="GOG272" s="93" t="s">
        <v>412</v>
      </c>
      <c r="GOH272" s="94" t="s">
        <v>413</v>
      </c>
      <c r="GOI272" s="111" t="s">
        <v>30</v>
      </c>
      <c r="GOJ272" s="111"/>
      <c r="GOK272" s="111" t="s">
        <v>33</v>
      </c>
      <c r="GOL272" s="54">
        <v>3000000</v>
      </c>
      <c r="GOM272" s="126">
        <v>1</v>
      </c>
      <c r="GON272" s="117">
        <f t="shared" ref="GON272" si="5227">GOL272*GOM272</f>
        <v>3000000</v>
      </c>
      <c r="GOO272" s="93" t="s">
        <v>412</v>
      </c>
      <c r="GOP272" s="94" t="s">
        <v>413</v>
      </c>
      <c r="GOQ272" s="111" t="s">
        <v>30</v>
      </c>
      <c r="GOR272" s="111"/>
      <c r="GOS272" s="111" t="s">
        <v>33</v>
      </c>
      <c r="GOT272" s="54">
        <v>3000000</v>
      </c>
      <c r="GOU272" s="126">
        <v>1</v>
      </c>
      <c r="GOV272" s="117">
        <f t="shared" ref="GOV272" si="5228">GOT272*GOU272</f>
        <v>3000000</v>
      </c>
      <c r="GOW272" s="93" t="s">
        <v>412</v>
      </c>
      <c r="GOX272" s="94" t="s">
        <v>413</v>
      </c>
      <c r="GOY272" s="111" t="s">
        <v>30</v>
      </c>
      <c r="GOZ272" s="111"/>
      <c r="GPA272" s="111" t="s">
        <v>33</v>
      </c>
      <c r="GPB272" s="54">
        <v>3000000</v>
      </c>
      <c r="GPC272" s="126">
        <v>1</v>
      </c>
      <c r="GPD272" s="117">
        <f t="shared" ref="GPD272" si="5229">GPB272*GPC272</f>
        <v>3000000</v>
      </c>
      <c r="GPE272" s="93" t="s">
        <v>412</v>
      </c>
      <c r="GPF272" s="94" t="s">
        <v>413</v>
      </c>
      <c r="GPG272" s="111" t="s">
        <v>30</v>
      </c>
      <c r="GPH272" s="111"/>
      <c r="GPI272" s="111" t="s">
        <v>33</v>
      </c>
      <c r="GPJ272" s="54">
        <v>3000000</v>
      </c>
      <c r="GPK272" s="126">
        <v>1</v>
      </c>
      <c r="GPL272" s="117">
        <f t="shared" ref="GPL272" si="5230">GPJ272*GPK272</f>
        <v>3000000</v>
      </c>
      <c r="GPM272" s="93" t="s">
        <v>412</v>
      </c>
      <c r="GPN272" s="94" t="s">
        <v>413</v>
      </c>
      <c r="GPO272" s="111" t="s">
        <v>30</v>
      </c>
      <c r="GPP272" s="111"/>
      <c r="GPQ272" s="111" t="s">
        <v>33</v>
      </c>
      <c r="GPR272" s="54">
        <v>3000000</v>
      </c>
      <c r="GPS272" s="126">
        <v>1</v>
      </c>
      <c r="GPT272" s="117">
        <f t="shared" ref="GPT272" si="5231">GPR272*GPS272</f>
        <v>3000000</v>
      </c>
      <c r="GPU272" s="93" t="s">
        <v>412</v>
      </c>
      <c r="GPV272" s="94" t="s">
        <v>413</v>
      </c>
      <c r="GPW272" s="111" t="s">
        <v>30</v>
      </c>
      <c r="GPX272" s="111"/>
      <c r="GPY272" s="111" t="s">
        <v>33</v>
      </c>
      <c r="GPZ272" s="54">
        <v>3000000</v>
      </c>
      <c r="GQA272" s="126">
        <v>1</v>
      </c>
      <c r="GQB272" s="117">
        <f t="shared" ref="GQB272" si="5232">GPZ272*GQA272</f>
        <v>3000000</v>
      </c>
      <c r="GQC272" s="93" t="s">
        <v>412</v>
      </c>
      <c r="GQD272" s="94" t="s">
        <v>413</v>
      </c>
      <c r="GQE272" s="111" t="s">
        <v>30</v>
      </c>
      <c r="GQF272" s="111"/>
      <c r="GQG272" s="111" t="s">
        <v>33</v>
      </c>
      <c r="GQH272" s="54">
        <v>3000000</v>
      </c>
      <c r="GQI272" s="126">
        <v>1</v>
      </c>
      <c r="GQJ272" s="117">
        <f t="shared" ref="GQJ272" si="5233">GQH272*GQI272</f>
        <v>3000000</v>
      </c>
      <c r="GQK272" s="93" t="s">
        <v>412</v>
      </c>
      <c r="GQL272" s="94" t="s">
        <v>413</v>
      </c>
      <c r="GQM272" s="111" t="s">
        <v>30</v>
      </c>
      <c r="GQN272" s="111"/>
      <c r="GQO272" s="111" t="s">
        <v>33</v>
      </c>
      <c r="GQP272" s="54">
        <v>3000000</v>
      </c>
      <c r="GQQ272" s="126">
        <v>1</v>
      </c>
      <c r="GQR272" s="117">
        <f t="shared" ref="GQR272" si="5234">GQP272*GQQ272</f>
        <v>3000000</v>
      </c>
      <c r="GQS272" s="93" t="s">
        <v>412</v>
      </c>
      <c r="GQT272" s="94" t="s">
        <v>413</v>
      </c>
      <c r="GQU272" s="111" t="s">
        <v>30</v>
      </c>
      <c r="GQV272" s="111"/>
      <c r="GQW272" s="111" t="s">
        <v>33</v>
      </c>
      <c r="GQX272" s="54">
        <v>3000000</v>
      </c>
      <c r="GQY272" s="126">
        <v>1</v>
      </c>
      <c r="GQZ272" s="117">
        <f t="shared" ref="GQZ272" si="5235">GQX272*GQY272</f>
        <v>3000000</v>
      </c>
      <c r="GRA272" s="93" t="s">
        <v>412</v>
      </c>
      <c r="GRB272" s="94" t="s">
        <v>413</v>
      </c>
      <c r="GRC272" s="111" t="s">
        <v>30</v>
      </c>
      <c r="GRD272" s="111"/>
      <c r="GRE272" s="111" t="s">
        <v>33</v>
      </c>
      <c r="GRF272" s="54">
        <v>3000000</v>
      </c>
      <c r="GRG272" s="126">
        <v>1</v>
      </c>
      <c r="GRH272" s="117">
        <f t="shared" ref="GRH272" si="5236">GRF272*GRG272</f>
        <v>3000000</v>
      </c>
      <c r="GRI272" s="93" t="s">
        <v>412</v>
      </c>
      <c r="GRJ272" s="94" t="s">
        <v>413</v>
      </c>
      <c r="GRK272" s="111" t="s">
        <v>30</v>
      </c>
      <c r="GRL272" s="111"/>
      <c r="GRM272" s="111" t="s">
        <v>33</v>
      </c>
      <c r="GRN272" s="54">
        <v>3000000</v>
      </c>
      <c r="GRO272" s="126">
        <v>1</v>
      </c>
      <c r="GRP272" s="117">
        <f t="shared" ref="GRP272" si="5237">GRN272*GRO272</f>
        <v>3000000</v>
      </c>
      <c r="GRQ272" s="93" t="s">
        <v>412</v>
      </c>
      <c r="GRR272" s="94" t="s">
        <v>413</v>
      </c>
      <c r="GRS272" s="111" t="s">
        <v>30</v>
      </c>
      <c r="GRT272" s="111"/>
      <c r="GRU272" s="111" t="s">
        <v>33</v>
      </c>
      <c r="GRV272" s="54">
        <v>3000000</v>
      </c>
      <c r="GRW272" s="126">
        <v>1</v>
      </c>
      <c r="GRX272" s="117">
        <f t="shared" ref="GRX272" si="5238">GRV272*GRW272</f>
        <v>3000000</v>
      </c>
      <c r="GRY272" s="93" t="s">
        <v>412</v>
      </c>
      <c r="GRZ272" s="94" t="s">
        <v>413</v>
      </c>
      <c r="GSA272" s="111" t="s">
        <v>30</v>
      </c>
      <c r="GSB272" s="111"/>
      <c r="GSC272" s="111" t="s">
        <v>33</v>
      </c>
      <c r="GSD272" s="54">
        <v>3000000</v>
      </c>
      <c r="GSE272" s="126">
        <v>1</v>
      </c>
      <c r="GSF272" s="117">
        <f t="shared" ref="GSF272" si="5239">GSD272*GSE272</f>
        <v>3000000</v>
      </c>
      <c r="GSG272" s="93" t="s">
        <v>412</v>
      </c>
      <c r="GSH272" s="94" t="s">
        <v>413</v>
      </c>
      <c r="GSI272" s="111" t="s">
        <v>30</v>
      </c>
      <c r="GSJ272" s="111"/>
      <c r="GSK272" s="111" t="s">
        <v>33</v>
      </c>
      <c r="GSL272" s="54">
        <v>3000000</v>
      </c>
      <c r="GSM272" s="126">
        <v>1</v>
      </c>
      <c r="GSN272" s="117">
        <f t="shared" ref="GSN272" si="5240">GSL272*GSM272</f>
        <v>3000000</v>
      </c>
      <c r="GSO272" s="93" t="s">
        <v>412</v>
      </c>
      <c r="GSP272" s="94" t="s">
        <v>413</v>
      </c>
      <c r="GSQ272" s="111" t="s">
        <v>30</v>
      </c>
      <c r="GSR272" s="111"/>
      <c r="GSS272" s="111" t="s">
        <v>33</v>
      </c>
      <c r="GST272" s="54">
        <v>3000000</v>
      </c>
      <c r="GSU272" s="126">
        <v>1</v>
      </c>
      <c r="GSV272" s="117">
        <f t="shared" ref="GSV272" si="5241">GST272*GSU272</f>
        <v>3000000</v>
      </c>
      <c r="GSW272" s="93" t="s">
        <v>412</v>
      </c>
      <c r="GSX272" s="94" t="s">
        <v>413</v>
      </c>
      <c r="GSY272" s="111" t="s">
        <v>30</v>
      </c>
      <c r="GSZ272" s="111"/>
      <c r="GTA272" s="111" t="s">
        <v>33</v>
      </c>
      <c r="GTB272" s="54">
        <v>3000000</v>
      </c>
      <c r="GTC272" s="126">
        <v>1</v>
      </c>
      <c r="GTD272" s="117">
        <f t="shared" ref="GTD272" si="5242">GTB272*GTC272</f>
        <v>3000000</v>
      </c>
      <c r="GTE272" s="93" t="s">
        <v>412</v>
      </c>
      <c r="GTF272" s="94" t="s">
        <v>413</v>
      </c>
      <c r="GTG272" s="111" t="s">
        <v>30</v>
      </c>
      <c r="GTH272" s="111"/>
      <c r="GTI272" s="111" t="s">
        <v>33</v>
      </c>
      <c r="GTJ272" s="54">
        <v>3000000</v>
      </c>
      <c r="GTK272" s="126">
        <v>1</v>
      </c>
      <c r="GTL272" s="117">
        <f t="shared" ref="GTL272" si="5243">GTJ272*GTK272</f>
        <v>3000000</v>
      </c>
      <c r="GTM272" s="93" t="s">
        <v>412</v>
      </c>
      <c r="GTN272" s="94" t="s">
        <v>413</v>
      </c>
      <c r="GTO272" s="111" t="s">
        <v>30</v>
      </c>
      <c r="GTP272" s="111"/>
      <c r="GTQ272" s="111" t="s">
        <v>33</v>
      </c>
      <c r="GTR272" s="54">
        <v>3000000</v>
      </c>
      <c r="GTS272" s="126">
        <v>1</v>
      </c>
      <c r="GTT272" s="117">
        <f t="shared" ref="GTT272" si="5244">GTR272*GTS272</f>
        <v>3000000</v>
      </c>
      <c r="GTU272" s="93" t="s">
        <v>412</v>
      </c>
      <c r="GTV272" s="94" t="s">
        <v>413</v>
      </c>
      <c r="GTW272" s="111" t="s">
        <v>30</v>
      </c>
      <c r="GTX272" s="111"/>
      <c r="GTY272" s="111" t="s">
        <v>33</v>
      </c>
      <c r="GTZ272" s="54">
        <v>3000000</v>
      </c>
      <c r="GUA272" s="126">
        <v>1</v>
      </c>
      <c r="GUB272" s="117">
        <f t="shared" ref="GUB272" si="5245">GTZ272*GUA272</f>
        <v>3000000</v>
      </c>
      <c r="GUC272" s="93" t="s">
        <v>412</v>
      </c>
      <c r="GUD272" s="94" t="s">
        <v>413</v>
      </c>
      <c r="GUE272" s="111" t="s">
        <v>30</v>
      </c>
      <c r="GUF272" s="111"/>
      <c r="GUG272" s="111" t="s">
        <v>33</v>
      </c>
      <c r="GUH272" s="54">
        <v>3000000</v>
      </c>
      <c r="GUI272" s="126">
        <v>1</v>
      </c>
      <c r="GUJ272" s="117">
        <f t="shared" ref="GUJ272" si="5246">GUH272*GUI272</f>
        <v>3000000</v>
      </c>
      <c r="GUK272" s="93" t="s">
        <v>412</v>
      </c>
      <c r="GUL272" s="94" t="s">
        <v>413</v>
      </c>
      <c r="GUM272" s="111" t="s">
        <v>30</v>
      </c>
      <c r="GUN272" s="111"/>
      <c r="GUO272" s="111" t="s">
        <v>33</v>
      </c>
      <c r="GUP272" s="54">
        <v>3000000</v>
      </c>
      <c r="GUQ272" s="126">
        <v>1</v>
      </c>
      <c r="GUR272" s="117">
        <f t="shared" ref="GUR272" si="5247">GUP272*GUQ272</f>
        <v>3000000</v>
      </c>
      <c r="GUS272" s="93" t="s">
        <v>412</v>
      </c>
      <c r="GUT272" s="94" t="s">
        <v>413</v>
      </c>
      <c r="GUU272" s="111" t="s">
        <v>30</v>
      </c>
      <c r="GUV272" s="111"/>
      <c r="GUW272" s="111" t="s">
        <v>33</v>
      </c>
      <c r="GUX272" s="54">
        <v>3000000</v>
      </c>
      <c r="GUY272" s="126">
        <v>1</v>
      </c>
      <c r="GUZ272" s="117">
        <f t="shared" ref="GUZ272" si="5248">GUX272*GUY272</f>
        <v>3000000</v>
      </c>
      <c r="GVA272" s="93" t="s">
        <v>412</v>
      </c>
      <c r="GVB272" s="94" t="s">
        <v>413</v>
      </c>
      <c r="GVC272" s="111" t="s">
        <v>30</v>
      </c>
      <c r="GVD272" s="111"/>
      <c r="GVE272" s="111" t="s">
        <v>33</v>
      </c>
      <c r="GVF272" s="54">
        <v>3000000</v>
      </c>
      <c r="GVG272" s="126">
        <v>1</v>
      </c>
      <c r="GVH272" s="117">
        <f t="shared" ref="GVH272" si="5249">GVF272*GVG272</f>
        <v>3000000</v>
      </c>
      <c r="GVI272" s="93" t="s">
        <v>412</v>
      </c>
      <c r="GVJ272" s="94" t="s">
        <v>413</v>
      </c>
      <c r="GVK272" s="111" t="s">
        <v>30</v>
      </c>
      <c r="GVL272" s="111"/>
      <c r="GVM272" s="111" t="s">
        <v>33</v>
      </c>
      <c r="GVN272" s="54">
        <v>3000000</v>
      </c>
      <c r="GVO272" s="126">
        <v>1</v>
      </c>
      <c r="GVP272" s="117">
        <f t="shared" ref="GVP272" si="5250">GVN272*GVO272</f>
        <v>3000000</v>
      </c>
      <c r="GVQ272" s="93" t="s">
        <v>412</v>
      </c>
      <c r="GVR272" s="94" t="s">
        <v>413</v>
      </c>
      <c r="GVS272" s="111" t="s">
        <v>30</v>
      </c>
      <c r="GVT272" s="111"/>
      <c r="GVU272" s="111" t="s">
        <v>33</v>
      </c>
      <c r="GVV272" s="54">
        <v>3000000</v>
      </c>
      <c r="GVW272" s="126">
        <v>1</v>
      </c>
      <c r="GVX272" s="117">
        <f t="shared" ref="GVX272" si="5251">GVV272*GVW272</f>
        <v>3000000</v>
      </c>
      <c r="GVY272" s="93" t="s">
        <v>412</v>
      </c>
      <c r="GVZ272" s="94" t="s">
        <v>413</v>
      </c>
      <c r="GWA272" s="111" t="s">
        <v>30</v>
      </c>
      <c r="GWB272" s="111"/>
      <c r="GWC272" s="111" t="s">
        <v>33</v>
      </c>
      <c r="GWD272" s="54">
        <v>3000000</v>
      </c>
      <c r="GWE272" s="126">
        <v>1</v>
      </c>
      <c r="GWF272" s="117">
        <f t="shared" ref="GWF272" si="5252">GWD272*GWE272</f>
        <v>3000000</v>
      </c>
      <c r="GWG272" s="93" t="s">
        <v>412</v>
      </c>
      <c r="GWH272" s="94" t="s">
        <v>413</v>
      </c>
      <c r="GWI272" s="111" t="s">
        <v>30</v>
      </c>
      <c r="GWJ272" s="111"/>
      <c r="GWK272" s="111" t="s">
        <v>33</v>
      </c>
      <c r="GWL272" s="54">
        <v>3000000</v>
      </c>
      <c r="GWM272" s="126">
        <v>1</v>
      </c>
      <c r="GWN272" s="117">
        <f t="shared" ref="GWN272" si="5253">GWL272*GWM272</f>
        <v>3000000</v>
      </c>
      <c r="GWO272" s="93" t="s">
        <v>412</v>
      </c>
      <c r="GWP272" s="94" t="s">
        <v>413</v>
      </c>
      <c r="GWQ272" s="111" t="s">
        <v>30</v>
      </c>
      <c r="GWR272" s="111"/>
      <c r="GWS272" s="111" t="s">
        <v>33</v>
      </c>
      <c r="GWT272" s="54">
        <v>3000000</v>
      </c>
      <c r="GWU272" s="126">
        <v>1</v>
      </c>
      <c r="GWV272" s="117">
        <f t="shared" ref="GWV272" si="5254">GWT272*GWU272</f>
        <v>3000000</v>
      </c>
      <c r="GWW272" s="93" t="s">
        <v>412</v>
      </c>
      <c r="GWX272" s="94" t="s">
        <v>413</v>
      </c>
      <c r="GWY272" s="111" t="s">
        <v>30</v>
      </c>
      <c r="GWZ272" s="111"/>
      <c r="GXA272" s="111" t="s">
        <v>33</v>
      </c>
      <c r="GXB272" s="54">
        <v>3000000</v>
      </c>
      <c r="GXC272" s="126">
        <v>1</v>
      </c>
      <c r="GXD272" s="117">
        <f t="shared" ref="GXD272" si="5255">GXB272*GXC272</f>
        <v>3000000</v>
      </c>
      <c r="GXE272" s="93" t="s">
        <v>412</v>
      </c>
      <c r="GXF272" s="94" t="s">
        <v>413</v>
      </c>
      <c r="GXG272" s="111" t="s">
        <v>30</v>
      </c>
      <c r="GXH272" s="111"/>
      <c r="GXI272" s="111" t="s">
        <v>33</v>
      </c>
      <c r="GXJ272" s="54">
        <v>3000000</v>
      </c>
      <c r="GXK272" s="126">
        <v>1</v>
      </c>
      <c r="GXL272" s="117">
        <f t="shared" ref="GXL272" si="5256">GXJ272*GXK272</f>
        <v>3000000</v>
      </c>
      <c r="GXM272" s="93" t="s">
        <v>412</v>
      </c>
      <c r="GXN272" s="94" t="s">
        <v>413</v>
      </c>
      <c r="GXO272" s="111" t="s">
        <v>30</v>
      </c>
      <c r="GXP272" s="111"/>
      <c r="GXQ272" s="111" t="s">
        <v>33</v>
      </c>
      <c r="GXR272" s="54">
        <v>3000000</v>
      </c>
      <c r="GXS272" s="126">
        <v>1</v>
      </c>
      <c r="GXT272" s="117">
        <f t="shared" ref="GXT272" si="5257">GXR272*GXS272</f>
        <v>3000000</v>
      </c>
      <c r="GXU272" s="93" t="s">
        <v>412</v>
      </c>
      <c r="GXV272" s="94" t="s">
        <v>413</v>
      </c>
      <c r="GXW272" s="111" t="s">
        <v>30</v>
      </c>
      <c r="GXX272" s="111"/>
      <c r="GXY272" s="111" t="s">
        <v>33</v>
      </c>
      <c r="GXZ272" s="54">
        <v>3000000</v>
      </c>
      <c r="GYA272" s="126">
        <v>1</v>
      </c>
      <c r="GYB272" s="117">
        <f t="shared" ref="GYB272" si="5258">GXZ272*GYA272</f>
        <v>3000000</v>
      </c>
      <c r="GYC272" s="93" t="s">
        <v>412</v>
      </c>
      <c r="GYD272" s="94" t="s">
        <v>413</v>
      </c>
      <c r="GYE272" s="111" t="s">
        <v>30</v>
      </c>
      <c r="GYF272" s="111"/>
      <c r="GYG272" s="111" t="s">
        <v>33</v>
      </c>
      <c r="GYH272" s="54">
        <v>3000000</v>
      </c>
      <c r="GYI272" s="126">
        <v>1</v>
      </c>
      <c r="GYJ272" s="117">
        <f t="shared" ref="GYJ272" si="5259">GYH272*GYI272</f>
        <v>3000000</v>
      </c>
      <c r="GYK272" s="93" t="s">
        <v>412</v>
      </c>
      <c r="GYL272" s="94" t="s">
        <v>413</v>
      </c>
      <c r="GYM272" s="111" t="s">
        <v>30</v>
      </c>
      <c r="GYN272" s="111"/>
      <c r="GYO272" s="111" t="s">
        <v>33</v>
      </c>
      <c r="GYP272" s="54">
        <v>3000000</v>
      </c>
      <c r="GYQ272" s="126">
        <v>1</v>
      </c>
      <c r="GYR272" s="117">
        <f t="shared" ref="GYR272" si="5260">GYP272*GYQ272</f>
        <v>3000000</v>
      </c>
      <c r="GYS272" s="93" t="s">
        <v>412</v>
      </c>
      <c r="GYT272" s="94" t="s">
        <v>413</v>
      </c>
      <c r="GYU272" s="111" t="s">
        <v>30</v>
      </c>
      <c r="GYV272" s="111"/>
      <c r="GYW272" s="111" t="s">
        <v>33</v>
      </c>
      <c r="GYX272" s="54">
        <v>3000000</v>
      </c>
      <c r="GYY272" s="126">
        <v>1</v>
      </c>
      <c r="GYZ272" s="117">
        <f t="shared" ref="GYZ272" si="5261">GYX272*GYY272</f>
        <v>3000000</v>
      </c>
      <c r="GZA272" s="93" t="s">
        <v>412</v>
      </c>
      <c r="GZB272" s="94" t="s">
        <v>413</v>
      </c>
      <c r="GZC272" s="111" t="s">
        <v>30</v>
      </c>
      <c r="GZD272" s="111"/>
      <c r="GZE272" s="111" t="s">
        <v>33</v>
      </c>
      <c r="GZF272" s="54">
        <v>3000000</v>
      </c>
      <c r="GZG272" s="126">
        <v>1</v>
      </c>
      <c r="GZH272" s="117">
        <f t="shared" ref="GZH272" si="5262">GZF272*GZG272</f>
        <v>3000000</v>
      </c>
      <c r="GZI272" s="93" t="s">
        <v>412</v>
      </c>
      <c r="GZJ272" s="94" t="s">
        <v>413</v>
      </c>
      <c r="GZK272" s="111" t="s">
        <v>30</v>
      </c>
      <c r="GZL272" s="111"/>
      <c r="GZM272" s="111" t="s">
        <v>33</v>
      </c>
      <c r="GZN272" s="54">
        <v>3000000</v>
      </c>
      <c r="GZO272" s="126">
        <v>1</v>
      </c>
      <c r="GZP272" s="117">
        <f t="shared" ref="GZP272" si="5263">GZN272*GZO272</f>
        <v>3000000</v>
      </c>
      <c r="GZQ272" s="93" t="s">
        <v>412</v>
      </c>
      <c r="GZR272" s="94" t="s">
        <v>413</v>
      </c>
      <c r="GZS272" s="111" t="s">
        <v>30</v>
      </c>
      <c r="GZT272" s="111"/>
      <c r="GZU272" s="111" t="s">
        <v>33</v>
      </c>
      <c r="GZV272" s="54">
        <v>3000000</v>
      </c>
      <c r="GZW272" s="126">
        <v>1</v>
      </c>
      <c r="GZX272" s="117">
        <f t="shared" ref="GZX272" si="5264">GZV272*GZW272</f>
        <v>3000000</v>
      </c>
      <c r="GZY272" s="93" t="s">
        <v>412</v>
      </c>
      <c r="GZZ272" s="94" t="s">
        <v>413</v>
      </c>
      <c r="HAA272" s="111" t="s">
        <v>30</v>
      </c>
      <c r="HAB272" s="111"/>
      <c r="HAC272" s="111" t="s">
        <v>33</v>
      </c>
      <c r="HAD272" s="54">
        <v>3000000</v>
      </c>
      <c r="HAE272" s="126">
        <v>1</v>
      </c>
      <c r="HAF272" s="117">
        <f t="shared" ref="HAF272" si="5265">HAD272*HAE272</f>
        <v>3000000</v>
      </c>
      <c r="HAG272" s="93" t="s">
        <v>412</v>
      </c>
      <c r="HAH272" s="94" t="s">
        <v>413</v>
      </c>
      <c r="HAI272" s="111" t="s">
        <v>30</v>
      </c>
      <c r="HAJ272" s="111"/>
      <c r="HAK272" s="111" t="s">
        <v>33</v>
      </c>
      <c r="HAL272" s="54">
        <v>3000000</v>
      </c>
      <c r="HAM272" s="126">
        <v>1</v>
      </c>
      <c r="HAN272" s="117">
        <f t="shared" ref="HAN272" si="5266">HAL272*HAM272</f>
        <v>3000000</v>
      </c>
      <c r="HAO272" s="93" t="s">
        <v>412</v>
      </c>
      <c r="HAP272" s="94" t="s">
        <v>413</v>
      </c>
      <c r="HAQ272" s="111" t="s">
        <v>30</v>
      </c>
      <c r="HAR272" s="111"/>
      <c r="HAS272" s="111" t="s">
        <v>33</v>
      </c>
      <c r="HAT272" s="54">
        <v>3000000</v>
      </c>
      <c r="HAU272" s="126">
        <v>1</v>
      </c>
      <c r="HAV272" s="117">
        <f t="shared" ref="HAV272" si="5267">HAT272*HAU272</f>
        <v>3000000</v>
      </c>
      <c r="HAW272" s="93" t="s">
        <v>412</v>
      </c>
      <c r="HAX272" s="94" t="s">
        <v>413</v>
      </c>
      <c r="HAY272" s="111" t="s">
        <v>30</v>
      </c>
      <c r="HAZ272" s="111"/>
      <c r="HBA272" s="111" t="s">
        <v>33</v>
      </c>
      <c r="HBB272" s="54">
        <v>3000000</v>
      </c>
      <c r="HBC272" s="126">
        <v>1</v>
      </c>
      <c r="HBD272" s="117">
        <f t="shared" ref="HBD272" si="5268">HBB272*HBC272</f>
        <v>3000000</v>
      </c>
      <c r="HBE272" s="93" t="s">
        <v>412</v>
      </c>
      <c r="HBF272" s="94" t="s">
        <v>413</v>
      </c>
      <c r="HBG272" s="111" t="s">
        <v>30</v>
      </c>
      <c r="HBH272" s="111"/>
      <c r="HBI272" s="111" t="s">
        <v>33</v>
      </c>
      <c r="HBJ272" s="54">
        <v>3000000</v>
      </c>
      <c r="HBK272" s="126">
        <v>1</v>
      </c>
      <c r="HBL272" s="117">
        <f t="shared" ref="HBL272" si="5269">HBJ272*HBK272</f>
        <v>3000000</v>
      </c>
      <c r="HBM272" s="93" t="s">
        <v>412</v>
      </c>
      <c r="HBN272" s="94" t="s">
        <v>413</v>
      </c>
      <c r="HBO272" s="111" t="s">
        <v>30</v>
      </c>
      <c r="HBP272" s="111"/>
      <c r="HBQ272" s="111" t="s">
        <v>33</v>
      </c>
      <c r="HBR272" s="54">
        <v>3000000</v>
      </c>
      <c r="HBS272" s="126">
        <v>1</v>
      </c>
      <c r="HBT272" s="117">
        <f t="shared" ref="HBT272" si="5270">HBR272*HBS272</f>
        <v>3000000</v>
      </c>
      <c r="HBU272" s="93" t="s">
        <v>412</v>
      </c>
      <c r="HBV272" s="94" t="s">
        <v>413</v>
      </c>
      <c r="HBW272" s="111" t="s">
        <v>30</v>
      </c>
      <c r="HBX272" s="111"/>
      <c r="HBY272" s="111" t="s">
        <v>33</v>
      </c>
      <c r="HBZ272" s="54">
        <v>3000000</v>
      </c>
      <c r="HCA272" s="126">
        <v>1</v>
      </c>
      <c r="HCB272" s="117">
        <f t="shared" ref="HCB272" si="5271">HBZ272*HCA272</f>
        <v>3000000</v>
      </c>
      <c r="HCC272" s="93" t="s">
        <v>412</v>
      </c>
      <c r="HCD272" s="94" t="s">
        <v>413</v>
      </c>
      <c r="HCE272" s="111" t="s">
        <v>30</v>
      </c>
      <c r="HCF272" s="111"/>
      <c r="HCG272" s="111" t="s">
        <v>33</v>
      </c>
      <c r="HCH272" s="54">
        <v>3000000</v>
      </c>
      <c r="HCI272" s="126">
        <v>1</v>
      </c>
      <c r="HCJ272" s="117">
        <f t="shared" ref="HCJ272" si="5272">HCH272*HCI272</f>
        <v>3000000</v>
      </c>
      <c r="HCK272" s="93" t="s">
        <v>412</v>
      </c>
      <c r="HCL272" s="94" t="s">
        <v>413</v>
      </c>
      <c r="HCM272" s="111" t="s">
        <v>30</v>
      </c>
      <c r="HCN272" s="111"/>
      <c r="HCO272" s="111" t="s">
        <v>33</v>
      </c>
      <c r="HCP272" s="54">
        <v>3000000</v>
      </c>
      <c r="HCQ272" s="126">
        <v>1</v>
      </c>
      <c r="HCR272" s="117">
        <f t="shared" ref="HCR272" si="5273">HCP272*HCQ272</f>
        <v>3000000</v>
      </c>
      <c r="HCS272" s="93" t="s">
        <v>412</v>
      </c>
      <c r="HCT272" s="94" t="s">
        <v>413</v>
      </c>
      <c r="HCU272" s="111" t="s">
        <v>30</v>
      </c>
      <c r="HCV272" s="111"/>
      <c r="HCW272" s="111" t="s">
        <v>33</v>
      </c>
      <c r="HCX272" s="54">
        <v>3000000</v>
      </c>
      <c r="HCY272" s="126">
        <v>1</v>
      </c>
      <c r="HCZ272" s="117">
        <f t="shared" ref="HCZ272" si="5274">HCX272*HCY272</f>
        <v>3000000</v>
      </c>
      <c r="HDA272" s="93" t="s">
        <v>412</v>
      </c>
      <c r="HDB272" s="94" t="s">
        <v>413</v>
      </c>
      <c r="HDC272" s="111" t="s">
        <v>30</v>
      </c>
      <c r="HDD272" s="111"/>
      <c r="HDE272" s="111" t="s">
        <v>33</v>
      </c>
      <c r="HDF272" s="54">
        <v>3000000</v>
      </c>
      <c r="HDG272" s="126">
        <v>1</v>
      </c>
      <c r="HDH272" s="117">
        <f t="shared" ref="HDH272" si="5275">HDF272*HDG272</f>
        <v>3000000</v>
      </c>
      <c r="HDI272" s="93" t="s">
        <v>412</v>
      </c>
      <c r="HDJ272" s="94" t="s">
        <v>413</v>
      </c>
      <c r="HDK272" s="111" t="s">
        <v>30</v>
      </c>
      <c r="HDL272" s="111"/>
      <c r="HDM272" s="111" t="s">
        <v>33</v>
      </c>
      <c r="HDN272" s="54">
        <v>3000000</v>
      </c>
      <c r="HDO272" s="126">
        <v>1</v>
      </c>
      <c r="HDP272" s="117">
        <f t="shared" ref="HDP272" si="5276">HDN272*HDO272</f>
        <v>3000000</v>
      </c>
      <c r="HDQ272" s="93" t="s">
        <v>412</v>
      </c>
      <c r="HDR272" s="94" t="s">
        <v>413</v>
      </c>
      <c r="HDS272" s="111" t="s">
        <v>30</v>
      </c>
      <c r="HDT272" s="111"/>
      <c r="HDU272" s="111" t="s">
        <v>33</v>
      </c>
      <c r="HDV272" s="54">
        <v>3000000</v>
      </c>
      <c r="HDW272" s="126">
        <v>1</v>
      </c>
      <c r="HDX272" s="117">
        <f t="shared" ref="HDX272" si="5277">HDV272*HDW272</f>
        <v>3000000</v>
      </c>
      <c r="HDY272" s="93" t="s">
        <v>412</v>
      </c>
      <c r="HDZ272" s="94" t="s">
        <v>413</v>
      </c>
      <c r="HEA272" s="111" t="s">
        <v>30</v>
      </c>
      <c r="HEB272" s="111"/>
      <c r="HEC272" s="111" t="s">
        <v>33</v>
      </c>
      <c r="HED272" s="54">
        <v>3000000</v>
      </c>
      <c r="HEE272" s="126">
        <v>1</v>
      </c>
      <c r="HEF272" s="117">
        <f t="shared" ref="HEF272" si="5278">HED272*HEE272</f>
        <v>3000000</v>
      </c>
      <c r="HEG272" s="93" t="s">
        <v>412</v>
      </c>
      <c r="HEH272" s="94" t="s">
        <v>413</v>
      </c>
      <c r="HEI272" s="111" t="s">
        <v>30</v>
      </c>
      <c r="HEJ272" s="111"/>
      <c r="HEK272" s="111" t="s">
        <v>33</v>
      </c>
      <c r="HEL272" s="54">
        <v>3000000</v>
      </c>
      <c r="HEM272" s="126">
        <v>1</v>
      </c>
      <c r="HEN272" s="117">
        <f t="shared" ref="HEN272" si="5279">HEL272*HEM272</f>
        <v>3000000</v>
      </c>
      <c r="HEO272" s="93" t="s">
        <v>412</v>
      </c>
      <c r="HEP272" s="94" t="s">
        <v>413</v>
      </c>
      <c r="HEQ272" s="111" t="s">
        <v>30</v>
      </c>
      <c r="HER272" s="111"/>
      <c r="HES272" s="111" t="s">
        <v>33</v>
      </c>
      <c r="HET272" s="54">
        <v>3000000</v>
      </c>
      <c r="HEU272" s="126">
        <v>1</v>
      </c>
      <c r="HEV272" s="117">
        <f t="shared" ref="HEV272" si="5280">HET272*HEU272</f>
        <v>3000000</v>
      </c>
      <c r="HEW272" s="93" t="s">
        <v>412</v>
      </c>
      <c r="HEX272" s="94" t="s">
        <v>413</v>
      </c>
      <c r="HEY272" s="111" t="s">
        <v>30</v>
      </c>
      <c r="HEZ272" s="111"/>
      <c r="HFA272" s="111" t="s">
        <v>33</v>
      </c>
      <c r="HFB272" s="54">
        <v>3000000</v>
      </c>
      <c r="HFC272" s="126">
        <v>1</v>
      </c>
      <c r="HFD272" s="117">
        <f t="shared" ref="HFD272" si="5281">HFB272*HFC272</f>
        <v>3000000</v>
      </c>
      <c r="HFE272" s="93" t="s">
        <v>412</v>
      </c>
      <c r="HFF272" s="94" t="s">
        <v>413</v>
      </c>
      <c r="HFG272" s="111" t="s">
        <v>30</v>
      </c>
      <c r="HFH272" s="111"/>
      <c r="HFI272" s="111" t="s">
        <v>33</v>
      </c>
      <c r="HFJ272" s="54">
        <v>3000000</v>
      </c>
      <c r="HFK272" s="126">
        <v>1</v>
      </c>
      <c r="HFL272" s="117">
        <f t="shared" ref="HFL272" si="5282">HFJ272*HFK272</f>
        <v>3000000</v>
      </c>
      <c r="HFM272" s="93" t="s">
        <v>412</v>
      </c>
      <c r="HFN272" s="94" t="s">
        <v>413</v>
      </c>
      <c r="HFO272" s="111" t="s">
        <v>30</v>
      </c>
      <c r="HFP272" s="111"/>
      <c r="HFQ272" s="111" t="s">
        <v>33</v>
      </c>
      <c r="HFR272" s="54">
        <v>3000000</v>
      </c>
      <c r="HFS272" s="126">
        <v>1</v>
      </c>
      <c r="HFT272" s="117">
        <f t="shared" ref="HFT272" si="5283">HFR272*HFS272</f>
        <v>3000000</v>
      </c>
      <c r="HFU272" s="93" t="s">
        <v>412</v>
      </c>
      <c r="HFV272" s="94" t="s">
        <v>413</v>
      </c>
      <c r="HFW272" s="111" t="s">
        <v>30</v>
      </c>
      <c r="HFX272" s="111"/>
      <c r="HFY272" s="111" t="s">
        <v>33</v>
      </c>
      <c r="HFZ272" s="54">
        <v>3000000</v>
      </c>
      <c r="HGA272" s="126">
        <v>1</v>
      </c>
      <c r="HGB272" s="117">
        <f t="shared" ref="HGB272" si="5284">HFZ272*HGA272</f>
        <v>3000000</v>
      </c>
      <c r="HGC272" s="93" t="s">
        <v>412</v>
      </c>
      <c r="HGD272" s="94" t="s">
        <v>413</v>
      </c>
      <c r="HGE272" s="111" t="s">
        <v>30</v>
      </c>
      <c r="HGF272" s="111"/>
      <c r="HGG272" s="111" t="s">
        <v>33</v>
      </c>
      <c r="HGH272" s="54">
        <v>3000000</v>
      </c>
      <c r="HGI272" s="126">
        <v>1</v>
      </c>
      <c r="HGJ272" s="117">
        <f t="shared" ref="HGJ272" si="5285">HGH272*HGI272</f>
        <v>3000000</v>
      </c>
      <c r="HGK272" s="93" t="s">
        <v>412</v>
      </c>
      <c r="HGL272" s="94" t="s">
        <v>413</v>
      </c>
      <c r="HGM272" s="111" t="s">
        <v>30</v>
      </c>
      <c r="HGN272" s="111"/>
      <c r="HGO272" s="111" t="s">
        <v>33</v>
      </c>
      <c r="HGP272" s="54">
        <v>3000000</v>
      </c>
      <c r="HGQ272" s="126">
        <v>1</v>
      </c>
      <c r="HGR272" s="117">
        <f t="shared" ref="HGR272" si="5286">HGP272*HGQ272</f>
        <v>3000000</v>
      </c>
      <c r="HGS272" s="93" t="s">
        <v>412</v>
      </c>
      <c r="HGT272" s="94" t="s">
        <v>413</v>
      </c>
      <c r="HGU272" s="111" t="s">
        <v>30</v>
      </c>
      <c r="HGV272" s="111"/>
      <c r="HGW272" s="111" t="s">
        <v>33</v>
      </c>
      <c r="HGX272" s="54">
        <v>3000000</v>
      </c>
      <c r="HGY272" s="126">
        <v>1</v>
      </c>
      <c r="HGZ272" s="117">
        <f t="shared" ref="HGZ272" si="5287">HGX272*HGY272</f>
        <v>3000000</v>
      </c>
      <c r="HHA272" s="93" t="s">
        <v>412</v>
      </c>
      <c r="HHB272" s="94" t="s">
        <v>413</v>
      </c>
      <c r="HHC272" s="111" t="s">
        <v>30</v>
      </c>
      <c r="HHD272" s="111"/>
      <c r="HHE272" s="111" t="s">
        <v>33</v>
      </c>
      <c r="HHF272" s="54">
        <v>3000000</v>
      </c>
      <c r="HHG272" s="126">
        <v>1</v>
      </c>
      <c r="HHH272" s="117">
        <f t="shared" ref="HHH272" si="5288">HHF272*HHG272</f>
        <v>3000000</v>
      </c>
      <c r="HHI272" s="93" t="s">
        <v>412</v>
      </c>
      <c r="HHJ272" s="94" t="s">
        <v>413</v>
      </c>
      <c r="HHK272" s="111" t="s">
        <v>30</v>
      </c>
      <c r="HHL272" s="111"/>
      <c r="HHM272" s="111" t="s">
        <v>33</v>
      </c>
      <c r="HHN272" s="54">
        <v>3000000</v>
      </c>
      <c r="HHO272" s="126">
        <v>1</v>
      </c>
      <c r="HHP272" s="117">
        <f t="shared" ref="HHP272" si="5289">HHN272*HHO272</f>
        <v>3000000</v>
      </c>
      <c r="HHQ272" s="93" t="s">
        <v>412</v>
      </c>
      <c r="HHR272" s="94" t="s">
        <v>413</v>
      </c>
      <c r="HHS272" s="111" t="s">
        <v>30</v>
      </c>
      <c r="HHT272" s="111"/>
      <c r="HHU272" s="111" t="s">
        <v>33</v>
      </c>
      <c r="HHV272" s="54">
        <v>3000000</v>
      </c>
      <c r="HHW272" s="126">
        <v>1</v>
      </c>
      <c r="HHX272" s="117">
        <f t="shared" ref="HHX272" si="5290">HHV272*HHW272</f>
        <v>3000000</v>
      </c>
      <c r="HHY272" s="93" t="s">
        <v>412</v>
      </c>
      <c r="HHZ272" s="94" t="s">
        <v>413</v>
      </c>
      <c r="HIA272" s="111" t="s">
        <v>30</v>
      </c>
      <c r="HIB272" s="111"/>
      <c r="HIC272" s="111" t="s">
        <v>33</v>
      </c>
      <c r="HID272" s="54">
        <v>3000000</v>
      </c>
      <c r="HIE272" s="126">
        <v>1</v>
      </c>
      <c r="HIF272" s="117">
        <f t="shared" ref="HIF272" si="5291">HID272*HIE272</f>
        <v>3000000</v>
      </c>
      <c r="HIG272" s="93" t="s">
        <v>412</v>
      </c>
      <c r="HIH272" s="94" t="s">
        <v>413</v>
      </c>
      <c r="HII272" s="111" t="s">
        <v>30</v>
      </c>
      <c r="HIJ272" s="111"/>
      <c r="HIK272" s="111" t="s">
        <v>33</v>
      </c>
      <c r="HIL272" s="54">
        <v>3000000</v>
      </c>
      <c r="HIM272" s="126">
        <v>1</v>
      </c>
      <c r="HIN272" s="117">
        <f t="shared" ref="HIN272" si="5292">HIL272*HIM272</f>
        <v>3000000</v>
      </c>
      <c r="HIO272" s="93" t="s">
        <v>412</v>
      </c>
      <c r="HIP272" s="94" t="s">
        <v>413</v>
      </c>
      <c r="HIQ272" s="111" t="s">
        <v>30</v>
      </c>
      <c r="HIR272" s="111"/>
      <c r="HIS272" s="111" t="s">
        <v>33</v>
      </c>
      <c r="HIT272" s="54">
        <v>3000000</v>
      </c>
      <c r="HIU272" s="126">
        <v>1</v>
      </c>
      <c r="HIV272" s="117">
        <f t="shared" ref="HIV272" si="5293">HIT272*HIU272</f>
        <v>3000000</v>
      </c>
      <c r="HIW272" s="93" t="s">
        <v>412</v>
      </c>
      <c r="HIX272" s="94" t="s">
        <v>413</v>
      </c>
      <c r="HIY272" s="111" t="s">
        <v>30</v>
      </c>
      <c r="HIZ272" s="111"/>
      <c r="HJA272" s="111" t="s">
        <v>33</v>
      </c>
      <c r="HJB272" s="54">
        <v>3000000</v>
      </c>
      <c r="HJC272" s="126">
        <v>1</v>
      </c>
      <c r="HJD272" s="117">
        <f t="shared" ref="HJD272" si="5294">HJB272*HJC272</f>
        <v>3000000</v>
      </c>
      <c r="HJE272" s="93" t="s">
        <v>412</v>
      </c>
      <c r="HJF272" s="94" t="s">
        <v>413</v>
      </c>
      <c r="HJG272" s="111" t="s">
        <v>30</v>
      </c>
      <c r="HJH272" s="111"/>
      <c r="HJI272" s="111" t="s">
        <v>33</v>
      </c>
      <c r="HJJ272" s="54">
        <v>3000000</v>
      </c>
      <c r="HJK272" s="126">
        <v>1</v>
      </c>
      <c r="HJL272" s="117">
        <f t="shared" ref="HJL272" si="5295">HJJ272*HJK272</f>
        <v>3000000</v>
      </c>
      <c r="HJM272" s="93" t="s">
        <v>412</v>
      </c>
      <c r="HJN272" s="94" t="s">
        <v>413</v>
      </c>
      <c r="HJO272" s="111" t="s">
        <v>30</v>
      </c>
      <c r="HJP272" s="111"/>
      <c r="HJQ272" s="111" t="s">
        <v>33</v>
      </c>
      <c r="HJR272" s="54">
        <v>3000000</v>
      </c>
      <c r="HJS272" s="126">
        <v>1</v>
      </c>
      <c r="HJT272" s="117">
        <f t="shared" ref="HJT272" si="5296">HJR272*HJS272</f>
        <v>3000000</v>
      </c>
      <c r="HJU272" s="93" t="s">
        <v>412</v>
      </c>
      <c r="HJV272" s="94" t="s">
        <v>413</v>
      </c>
      <c r="HJW272" s="111" t="s">
        <v>30</v>
      </c>
      <c r="HJX272" s="111"/>
      <c r="HJY272" s="111" t="s">
        <v>33</v>
      </c>
      <c r="HJZ272" s="54">
        <v>3000000</v>
      </c>
      <c r="HKA272" s="126">
        <v>1</v>
      </c>
      <c r="HKB272" s="117">
        <f t="shared" ref="HKB272" si="5297">HJZ272*HKA272</f>
        <v>3000000</v>
      </c>
      <c r="HKC272" s="93" t="s">
        <v>412</v>
      </c>
      <c r="HKD272" s="94" t="s">
        <v>413</v>
      </c>
      <c r="HKE272" s="111" t="s">
        <v>30</v>
      </c>
      <c r="HKF272" s="111"/>
      <c r="HKG272" s="111" t="s">
        <v>33</v>
      </c>
      <c r="HKH272" s="54">
        <v>3000000</v>
      </c>
      <c r="HKI272" s="126">
        <v>1</v>
      </c>
      <c r="HKJ272" s="117">
        <f t="shared" ref="HKJ272" si="5298">HKH272*HKI272</f>
        <v>3000000</v>
      </c>
      <c r="HKK272" s="93" t="s">
        <v>412</v>
      </c>
      <c r="HKL272" s="94" t="s">
        <v>413</v>
      </c>
      <c r="HKM272" s="111" t="s">
        <v>30</v>
      </c>
      <c r="HKN272" s="111"/>
      <c r="HKO272" s="111" t="s">
        <v>33</v>
      </c>
      <c r="HKP272" s="54">
        <v>3000000</v>
      </c>
      <c r="HKQ272" s="126">
        <v>1</v>
      </c>
      <c r="HKR272" s="117">
        <f t="shared" ref="HKR272" si="5299">HKP272*HKQ272</f>
        <v>3000000</v>
      </c>
      <c r="HKS272" s="93" t="s">
        <v>412</v>
      </c>
      <c r="HKT272" s="94" t="s">
        <v>413</v>
      </c>
      <c r="HKU272" s="111" t="s">
        <v>30</v>
      </c>
      <c r="HKV272" s="111"/>
      <c r="HKW272" s="111" t="s">
        <v>33</v>
      </c>
      <c r="HKX272" s="54">
        <v>3000000</v>
      </c>
      <c r="HKY272" s="126">
        <v>1</v>
      </c>
      <c r="HKZ272" s="117">
        <f t="shared" ref="HKZ272" si="5300">HKX272*HKY272</f>
        <v>3000000</v>
      </c>
      <c r="HLA272" s="93" t="s">
        <v>412</v>
      </c>
      <c r="HLB272" s="94" t="s">
        <v>413</v>
      </c>
      <c r="HLC272" s="111" t="s">
        <v>30</v>
      </c>
      <c r="HLD272" s="111"/>
      <c r="HLE272" s="111" t="s">
        <v>33</v>
      </c>
      <c r="HLF272" s="54">
        <v>3000000</v>
      </c>
      <c r="HLG272" s="126">
        <v>1</v>
      </c>
      <c r="HLH272" s="117">
        <f t="shared" ref="HLH272" si="5301">HLF272*HLG272</f>
        <v>3000000</v>
      </c>
      <c r="HLI272" s="93" t="s">
        <v>412</v>
      </c>
      <c r="HLJ272" s="94" t="s">
        <v>413</v>
      </c>
      <c r="HLK272" s="111" t="s">
        <v>30</v>
      </c>
      <c r="HLL272" s="111"/>
      <c r="HLM272" s="111" t="s">
        <v>33</v>
      </c>
      <c r="HLN272" s="54">
        <v>3000000</v>
      </c>
      <c r="HLO272" s="126">
        <v>1</v>
      </c>
      <c r="HLP272" s="117">
        <f t="shared" ref="HLP272" si="5302">HLN272*HLO272</f>
        <v>3000000</v>
      </c>
      <c r="HLQ272" s="93" t="s">
        <v>412</v>
      </c>
      <c r="HLR272" s="94" t="s">
        <v>413</v>
      </c>
      <c r="HLS272" s="111" t="s">
        <v>30</v>
      </c>
      <c r="HLT272" s="111"/>
      <c r="HLU272" s="111" t="s">
        <v>33</v>
      </c>
      <c r="HLV272" s="54">
        <v>3000000</v>
      </c>
      <c r="HLW272" s="126">
        <v>1</v>
      </c>
      <c r="HLX272" s="117">
        <f t="shared" ref="HLX272" si="5303">HLV272*HLW272</f>
        <v>3000000</v>
      </c>
      <c r="HLY272" s="93" t="s">
        <v>412</v>
      </c>
      <c r="HLZ272" s="94" t="s">
        <v>413</v>
      </c>
      <c r="HMA272" s="111" t="s">
        <v>30</v>
      </c>
      <c r="HMB272" s="111"/>
      <c r="HMC272" s="111" t="s">
        <v>33</v>
      </c>
      <c r="HMD272" s="54">
        <v>3000000</v>
      </c>
      <c r="HME272" s="126">
        <v>1</v>
      </c>
      <c r="HMF272" s="117">
        <f t="shared" ref="HMF272" si="5304">HMD272*HME272</f>
        <v>3000000</v>
      </c>
      <c r="HMG272" s="93" t="s">
        <v>412</v>
      </c>
      <c r="HMH272" s="94" t="s">
        <v>413</v>
      </c>
      <c r="HMI272" s="111" t="s">
        <v>30</v>
      </c>
      <c r="HMJ272" s="111"/>
      <c r="HMK272" s="111" t="s">
        <v>33</v>
      </c>
      <c r="HML272" s="54">
        <v>3000000</v>
      </c>
      <c r="HMM272" s="126">
        <v>1</v>
      </c>
      <c r="HMN272" s="117">
        <f t="shared" ref="HMN272" si="5305">HML272*HMM272</f>
        <v>3000000</v>
      </c>
      <c r="HMO272" s="93" t="s">
        <v>412</v>
      </c>
      <c r="HMP272" s="94" t="s">
        <v>413</v>
      </c>
      <c r="HMQ272" s="111" t="s">
        <v>30</v>
      </c>
      <c r="HMR272" s="111"/>
      <c r="HMS272" s="111" t="s">
        <v>33</v>
      </c>
      <c r="HMT272" s="54">
        <v>3000000</v>
      </c>
      <c r="HMU272" s="126">
        <v>1</v>
      </c>
      <c r="HMV272" s="117">
        <f t="shared" ref="HMV272" si="5306">HMT272*HMU272</f>
        <v>3000000</v>
      </c>
      <c r="HMW272" s="93" t="s">
        <v>412</v>
      </c>
      <c r="HMX272" s="94" t="s">
        <v>413</v>
      </c>
      <c r="HMY272" s="111" t="s">
        <v>30</v>
      </c>
      <c r="HMZ272" s="111"/>
      <c r="HNA272" s="111" t="s">
        <v>33</v>
      </c>
      <c r="HNB272" s="54">
        <v>3000000</v>
      </c>
      <c r="HNC272" s="126">
        <v>1</v>
      </c>
      <c r="HND272" s="117">
        <f t="shared" ref="HND272" si="5307">HNB272*HNC272</f>
        <v>3000000</v>
      </c>
      <c r="HNE272" s="93" t="s">
        <v>412</v>
      </c>
      <c r="HNF272" s="94" t="s">
        <v>413</v>
      </c>
      <c r="HNG272" s="111" t="s">
        <v>30</v>
      </c>
      <c r="HNH272" s="111"/>
      <c r="HNI272" s="111" t="s">
        <v>33</v>
      </c>
      <c r="HNJ272" s="54">
        <v>3000000</v>
      </c>
      <c r="HNK272" s="126">
        <v>1</v>
      </c>
      <c r="HNL272" s="117">
        <f t="shared" ref="HNL272" si="5308">HNJ272*HNK272</f>
        <v>3000000</v>
      </c>
      <c r="HNM272" s="93" t="s">
        <v>412</v>
      </c>
      <c r="HNN272" s="94" t="s">
        <v>413</v>
      </c>
      <c r="HNO272" s="111" t="s">
        <v>30</v>
      </c>
      <c r="HNP272" s="111"/>
      <c r="HNQ272" s="111" t="s">
        <v>33</v>
      </c>
      <c r="HNR272" s="54">
        <v>3000000</v>
      </c>
      <c r="HNS272" s="126">
        <v>1</v>
      </c>
      <c r="HNT272" s="117">
        <f t="shared" ref="HNT272" si="5309">HNR272*HNS272</f>
        <v>3000000</v>
      </c>
      <c r="HNU272" s="93" t="s">
        <v>412</v>
      </c>
      <c r="HNV272" s="94" t="s">
        <v>413</v>
      </c>
      <c r="HNW272" s="111" t="s">
        <v>30</v>
      </c>
      <c r="HNX272" s="111"/>
      <c r="HNY272" s="111" t="s">
        <v>33</v>
      </c>
      <c r="HNZ272" s="54">
        <v>3000000</v>
      </c>
      <c r="HOA272" s="126">
        <v>1</v>
      </c>
      <c r="HOB272" s="117">
        <f t="shared" ref="HOB272" si="5310">HNZ272*HOA272</f>
        <v>3000000</v>
      </c>
      <c r="HOC272" s="93" t="s">
        <v>412</v>
      </c>
      <c r="HOD272" s="94" t="s">
        <v>413</v>
      </c>
      <c r="HOE272" s="111" t="s">
        <v>30</v>
      </c>
      <c r="HOF272" s="111"/>
      <c r="HOG272" s="111" t="s">
        <v>33</v>
      </c>
      <c r="HOH272" s="54">
        <v>3000000</v>
      </c>
      <c r="HOI272" s="126">
        <v>1</v>
      </c>
      <c r="HOJ272" s="117">
        <f t="shared" ref="HOJ272" si="5311">HOH272*HOI272</f>
        <v>3000000</v>
      </c>
      <c r="HOK272" s="93" t="s">
        <v>412</v>
      </c>
      <c r="HOL272" s="94" t="s">
        <v>413</v>
      </c>
      <c r="HOM272" s="111" t="s">
        <v>30</v>
      </c>
      <c r="HON272" s="111"/>
      <c r="HOO272" s="111" t="s">
        <v>33</v>
      </c>
      <c r="HOP272" s="54">
        <v>3000000</v>
      </c>
      <c r="HOQ272" s="126">
        <v>1</v>
      </c>
      <c r="HOR272" s="117">
        <f t="shared" ref="HOR272" si="5312">HOP272*HOQ272</f>
        <v>3000000</v>
      </c>
      <c r="HOS272" s="93" t="s">
        <v>412</v>
      </c>
      <c r="HOT272" s="94" t="s">
        <v>413</v>
      </c>
      <c r="HOU272" s="111" t="s">
        <v>30</v>
      </c>
      <c r="HOV272" s="111"/>
      <c r="HOW272" s="111" t="s">
        <v>33</v>
      </c>
      <c r="HOX272" s="54">
        <v>3000000</v>
      </c>
      <c r="HOY272" s="126">
        <v>1</v>
      </c>
      <c r="HOZ272" s="117">
        <f t="shared" ref="HOZ272" si="5313">HOX272*HOY272</f>
        <v>3000000</v>
      </c>
      <c r="HPA272" s="93" t="s">
        <v>412</v>
      </c>
      <c r="HPB272" s="94" t="s">
        <v>413</v>
      </c>
      <c r="HPC272" s="111" t="s">
        <v>30</v>
      </c>
      <c r="HPD272" s="111"/>
      <c r="HPE272" s="111" t="s">
        <v>33</v>
      </c>
      <c r="HPF272" s="54">
        <v>3000000</v>
      </c>
      <c r="HPG272" s="126">
        <v>1</v>
      </c>
      <c r="HPH272" s="117">
        <f t="shared" ref="HPH272" si="5314">HPF272*HPG272</f>
        <v>3000000</v>
      </c>
      <c r="HPI272" s="93" t="s">
        <v>412</v>
      </c>
      <c r="HPJ272" s="94" t="s">
        <v>413</v>
      </c>
      <c r="HPK272" s="111" t="s">
        <v>30</v>
      </c>
      <c r="HPL272" s="111"/>
      <c r="HPM272" s="111" t="s">
        <v>33</v>
      </c>
      <c r="HPN272" s="54">
        <v>3000000</v>
      </c>
      <c r="HPO272" s="126">
        <v>1</v>
      </c>
      <c r="HPP272" s="117">
        <f t="shared" ref="HPP272" si="5315">HPN272*HPO272</f>
        <v>3000000</v>
      </c>
      <c r="HPQ272" s="93" t="s">
        <v>412</v>
      </c>
      <c r="HPR272" s="94" t="s">
        <v>413</v>
      </c>
      <c r="HPS272" s="111" t="s">
        <v>30</v>
      </c>
      <c r="HPT272" s="111"/>
      <c r="HPU272" s="111" t="s">
        <v>33</v>
      </c>
      <c r="HPV272" s="54">
        <v>3000000</v>
      </c>
      <c r="HPW272" s="126">
        <v>1</v>
      </c>
      <c r="HPX272" s="117">
        <f t="shared" ref="HPX272" si="5316">HPV272*HPW272</f>
        <v>3000000</v>
      </c>
      <c r="HPY272" s="93" t="s">
        <v>412</v>
      </c>
      <c r="HPZ272" s="94" t="s">
        <v>413</v>
      </c>
      <c r="HQA272" s="111" t="s">
        <v>30</v>
      </c>
      <c r="HQB272" s="111"/>
      <c r="HQC272" s="111" t="s">
        <v>33</v>
      </c>
      <c r="HQD272" s="54">
        <v>3000000</v>
      </c>
      <c r="HQE272" s="126">
        <v>1</v>
      </c>
      <c r="HQF272" s="117">
        <f t="shared" ref="HQF272" si="5317">HQD272*HQE272</f>
        <v>3000000</v>
      </c>
      <c r="HQG272" s="93" t="s">
        <v>412</v>
      </c>
      <c r="HQH272" s="94" t="s">
        <v>413</v>
      </c>
      <c r="HQI272" s="111" t="s">
        <v>30</v>
      </c>
      <c r="HQJ272" s="111"/>
      <c r="HQK272" s="111" t="s">
        <v>33</v>
      </c>
      <c r="HQL272" s="54">
        <v>3000000</v>
      </c>
      <c r="HQM272" s="126">
        <v>1</v>
      </c>
      <c r="HQN272" s="117">
        <f t="shared" ref="HQN272" si="5318">HQL272*HQM272</f>
        <v>3000000</v>
      </c>
      <c r="HQO272" s="93" t="s">
        <v>412</v>
      </c>
      <c r="HQP272" s="94" t="s">
        <v>413</v>
      </c>
      <c r="HQQ272" s="111" t="s">
        <v>30</v>
      </c>
      <c r="HQR272" s="111"/>
      <c r="HQS272" s="111" t="s">
        <v>33</v>
      </c>
      <c r="HQT272" s="54">
        <v>3000000</v>
      </c>
      <c r="HQU272" s="126">
        <v>1</v>
      </c>
      <c r="HQV272" s="117">
        <f t="shared" ref="HQV272" si="5319">HQT272*HQU272</f>
        <v>3000000</v>
      </c>
      <c r="HQW272" s="93" t="s">
        <v>412</v>
      </c>
      <c r="HQX272" s="94" t="s">
        <v>413</v>
      </c>
      <c r="HQY272" s="111" t="s">
        <v>30</v>
      </c>
      <c r="HQZ272" s="111"/>
      <c r="HRA272" s="111" t="s">
        <v>33</v>
      </c>
      <c r="HRB272" s="54">
        <v>3000000</v>
      </c>
      <c r="HRC272" s="126">
        <v>1</v>
      </c>
      <c r="HRD272" s="117">
        <f t="shared" ref="HRD272" si="5320">HRB272*HRC272</f>
        <v>3000000</v>
      </c>
      <c r="HRE272" s="93" t="s">
        <v>412</v>
      </c>
      <c r="HRF272" s="94" t="s">
        <v>413</v>
      </c>
      <c r="HRG272" s="111" t="s">
        <v>30</v>
      </c>
      <c r="HRH272" s="111"/>
      <c r="HRI272" s="111" t="s">
        <v>33</v>
      </c>
      <c r="HRJ272" s="54">
        <v>3000000</v>
      </c>
      <c r="HRK272" s="126">
        <v>1</v>
      </c>
      <c r="HRL272" s="117">
        <f t="shared" ref="HRL272" si="5321">HRJ272*HRK272</f>
        <v>3000000</v>
      </c>
      <c r="HRM272" s="93" t="s">
        <v>412</v>
      </c>
      <c r="HRN272" s="94" t="s">
        <v>413</v>
      </c>
      <c r="HRO272" s="111" t="s">
        <v>30</v>
      </c>
      <c r="HRP272" s="111"/>
      <c r="HRQ272" s="111" t="s">
        <v>33</v>
      </c>
      <c r="HRR272" s="54">
        <v>3000000</v>
      </c>
      <c r="HRS272" s="126">
        <v>1</v>
      </c>
      <c r="HRT272" s="117">
        <f t="shared" ref="HRT272" si="5322">HRR272*HRS272</f>
        <v>3000000</v>
      </c>
      <c r="HRU272" s="93" t="s">
        <v>412</v>
      </c>
      <c r="HRV272" s="94" t="s">
        <v>413</v>
      </c>
      <c r="HRW272" s="111" t="s">
        <v>30</v>
      </c>
      <c r="HRX272" s="111"/>
      <c r="HRY272" s="111" t="s">
        <v>33</v>
      </c>
      <c r="HRZ272" s="54">
        <v>3000000</v>
      </c>
      <c r="HSA272" s="126">
        <v>1</v>
      </c>
      <c r="HSB272" s="117">
        <f t="shared" ref="HSB272" si="5323">HRZ272*HSA272</f>
        <v>3000000</v>
      </c>
      <c r="HSC272" s="93" t="s">
        <v>412</v>
      </c>
      <c r="HSD272" s="94" t="s">
        <v>413</v>
      </c>
      <c r="HSE272" s="111" t="s">
        <v>30</v>
      </c>
      <c r="HSF272" s="111"/>
      <c r="HSG272" s="111" t="s">
        <v>33</v>
      </c>
      <c r="HSH272" s="54">
        <v>3000000</v>
      </c>
      <c r="HSI272" s="126">
        <v>1</v>
      </c>
      <c r="HSJ272" s="117">
        <f t="shared" ref="HSJ272" si="5324">HSH272*HSI272</f>
        <v>3000000</v>
      </c>
      <c r="HSK272" s="93" t="s">
        <v>412</v>
      </c>
      <c r="HSL272" s="94" t="s">
        <v>413</v>
      </c>
      <c r="HSM272" s="111" t="s">
        <v>30</v>
      </c>
      <c r="HSN272" s="111"/>
      <c r="HSO272" s="111" t="s">
        <v>33</v>
      </c>
      <c r="HSP272" s="54">
        <v>3000000</v>
      </c>
      <c r="HSQ272" s="126">
        <v>1</v>
      </c>
      <c r="HSR272" s="117">
        <f t="shared" ref="HSR272" si="5325">HSP272*HSQ272</f>
        <v>3000000</v>
      </c>
      <c r="HSS272" s="93" t="s">
        <v>412</v>
      </c>
      <c r="HST272" s="94" t="s">
        <v>413</v>
      </c>
      <c r="HSU272" s="111" t="s">
        <v>30</v>
      </c>
      <c r="HSV272" s="111"/>
      <c r="HSW272" s="111" t="s">
        <v>33</v>
      </c>
      <c r="HSX272" s="54">
        <v>3000000</v>
      </c>
      <c r="HSY272" s="126">
        <v>1</v>
      </c>
      <c r="HSZ272" s="117">
        <f t="shared" ref="HSZ272" si="5326">HSX272*HSY272</f>
        <v>3000000</v>
      </c>
      <c r="HTA272" s="93" t="s">
        <v>412</v>
      </c>
      <c r="HTB272" s="94" t="s">
        <v>413</v>
      </c>
      <c r="HTC272" s="111" t="s">
        <v>30</v>
      </c>
      <c r="HTD272" s="111"/>
      <c r="HTE272" s="111" t="s">
        <v>33</v>
      </c>
      <c r="HTF272" s="54">
        <v>3000000</v>
      </c>
      <c r="HTG272" s="126">
        <v>1</v>
      </c>
      <c r="HTH272" s="117">
        <f t="shared" ref="HTH272" si="5327">HTF272*HTG272</f>
        <v>3000000</v>
      </c>
      <c r="HTI272" s="93" t="s">
        <v>412</v>
      </c>
      <c r="HTJ272" s="94" t="s">
        <v>413</v>
      </c>
      <c r="HTK272" s="111" t="s">
        <v>30</v>
      </c>
      <c r="HTL272" s="111"/>
      <c r="HTM272" s="111" t="s">
        <v>33</v>
      </c>
      <c r="HTN272" s="54">
        <v>3000000</v>
      </c>
      <c r="HTO272" s="126">
        <v>1</v>
      </c>
      <c r="HTP272" s="117">
        <f t="shared" ref="HTP272" si="5328">HTN272*HTO272</f>
        <v>3000000</v>
      </c>
      <c r="HTQ272" s="93" t="s">
        <v>412</v>
      </c>
      <c r="HTR272" s="94" t="s">
        <v>413</v>
      </c>
      <c r="HTS272" s="111" t="s">
        <v>30</v>
      </c>
      <c r="HTT272" s="111"/>
      <c r="HTU272" s="111" t="s">
        <v>33</v>
      </c>
      <c r="HTV272" s="54">
        <v>3000000</v>
      </c>
      <c r="HTW272" s="126">
        <v>1</v>
      </c>
      <c r="HTX272" s="117">
        <f t="shared" ref="HTX272" si="5329">HTV272*HTW272</f>
        <v>3000000</v>
      </c>
      <c r="HTY272" s="93" t="s">
        <v>412</v>
      </c>
      <c r="HTZ272" s="94" t="s">
        <v>413</v>
      </c>
      <c r="HUA272" s="111" t="s">
        <v>30</v>
      </c>
      <c r="HUB272" s="111"/>
      <c r="HUC272" s="111" t="s">
        <v>33</v>
      </c>
      <c r="HUD272" s="54">
        <v>3000000</v>
      </c>
      <c r="HUE272" s="126">
        <v>1</v>
      </c>
      <c r="HUF272" s="117">
        <f t="shared" ref="HUF272" si="5330">HUD272*HUE272</f>
        <v>3000000</v>
      </c>
      <c r="HUG272" s="93" t="s">
        <v>412</v>
      </c>
      <c r="HUH272" s="94" t="s">
        <v>413</v>
      </c>
      <c r="HUI272" s="111" t="s">
        <v>30</v>
      </c>
      <c r="HUJ272" s="111"/>
      <c r="HUK272" s="111" t="s">
        <v>33</v>
      </c>
      <c r="HUL272" s="54">
        <v>3000000</v>
      </c>
      <c r="HUM272" s="126">
        <v>1</v>
      </c>
      <c r="HUN272" s="117">
        <f t="shared" ref="HUN272" si="5331">HUL272*HUM272</f>
        <v>3000000</v>
      </c>
      <c r="HUO272" s="93" t="s">
        <v>412</v>
      </c>
      <c r="HUP272" s="94" t="s">
        <v>413</v>
      </c>
      <c r="HUQ272" s="111" t="s">
        <v>30</v>
      </c>
      <c r="HUR272" s="111"/>
      <c r="HUS272" s="111" t="s">
        <v>33</v>
      </c>
      <c r="HUT272" s="54">
        <v>3000000</v>
      </c>
      <c r="HUU272" s="126">
        <v>1</v>
      </c>
      <c r="HUV272" s="117">
        <f t="shared" ref="HUV272" si="5332">HUT272*HUU272</f>
        <v>3000000</v>
      </c>
      <c r="HUW272" s="93" t="s">
        <v>412</v>
      </c>
      <c r="HUX272" s="94" t="s">
        <v>413</v>
      </c>
      <c r="HUY272" s="111" t="s">
        <v>30</v>
      </c>
      <c r="HUZ272" s="111"/>
      <c r="HVA272" s="111" t="s">
        <v>33</v>
      </c>
      <c r="HVB272" s="54">
        <v>3000000</v>
      </c>
      <c r="HVC272" s="126">
        <v>1</v>
      </c>
      <c r="HVD272" s="117">
        <f t="shared" ref="HVD272" si="5333">HVB272*HVC272</f>
        <v>3000000</v>
      </c>
      <c r="HVE272" s="93" t="s">
        <v>412</v>
      </c>
      <c r="HVF272" s="94" t="s">
        <v>413</v>
      </c>
      <c r="HVG272" s="111" t="s">
        <v>30</v>
      </c>
      <c r="HVH272" s="111"/>
      <c r="HVI272" s="111" t="s">
        <v>33</v>
      </c>
      <c r="HVJ272" s="54">
        <v>3000000</v>
      </c>
      <c r="HVK272" s="126">
        <v>1</v>
      </c>
      <c r="HVL272" s="117">
        <f t="shared" ref="HVL272" si="5334">HVJ272*HVK272</f>
        <v>3000000</v>
      </c>
      <c r="HVM272" s="93" t="s">
        <v>412</v>
      </c>
      <c r="HVN272" s="94" t="s">
        <v>413</v>
      </c>
      <c r="HVO272" s="111" t="s">
        <v>30</v>
      </c>
      <c r="HVP272" s="111"/>
      <c r="HVQ272" s="111" t="s">
        <v>33</v>
      </c>
      <c r="HVR272" s="54">
        <v>3000000</v>
      </c>
      <c r="HVS272" s="126">
        <v>1</v>
      </c>
      <c r="HVT272" s="117">
        <f t="shared" ref="HVT272" si="5335">HVR272*HVS272</f>
        <v>3000000</v>
      </c>
      <c r="HVU272" s="93" t="s">
        <v>412</v>
      </c>
      <c r="HVV272" s="94" t="s">
        <v>413</v>
      </c>
      <c r="HVW272" s="111" t="s">
        <v>30</v>
      </c>
      <c r="HVX272" s="111"/>
      <c r="HVY272" s="111" t="s">
        <v>33</v>
      </c>
      <c r="HVZ272" s="54">
        <v>3000000</v>
      </c>
      <c r="HWA272" s="126">
        <v>1</v>
      </c>
      <c r="HWB272" s="117">
        <f t="shared" ref="HWB272" si="5336">HVZ272*HWA272</f>
        <v>3000000</v>
      </c>
      <c r="HWC272" s="93" t="s">
        <v>412</v>
      </c>
      <c r="HWD272" s="94" t="s">
        <v>413</v>
      </c>
      <c r="HWE272" s="111" t="s">
        <v>30</v>
      </c>
      <c r="HWF272" s="111"/>
      <c r="HWG272" s="111" t="s">
        <v>33</v>
      </c>
      <c r="HWH272" s="54">
        <v>3000000</v>
      </c>
      <c r="HWI272" s="126">
        <v>1</v>
      </c>
      <c r="HWJ272" s="117">
        <f t="shared" ref="HWJ272" si="5337">HWH272*HWI272</f>
        <v>3000000</v>
      </c>
      <c r="HWK272" s="93" t="s">
        <v>412</v>
      </c>
      <c r="HWL272" s="94" t="s">
        <v>413</v>
      </c>
      <c r="HWM272" s="111" t="s">
        <v>30</v>
      </c>
      <c r="HWN272" s="111"/>
      <c r="HWO272" s="111" t="s">
        <v>33</v>
      </c>
      <c r="HWP272" s="54">
        <v>3000000</v>
      </c>
      <c r="HWQ272" s="126">
        <v>1</v>
      </c>
      <c r="HWR272" s="117">
        <f t="shared" ref="HWR272" si="5338">HWP272*HWQ272</f>
        <v>3000000</v>
      </c>
      <c r="HWS272" s="93" t="s">
        <v>412</v>
      </c>
      <c r="HWT272" s="94" t="s">
        <v>413</v>
      </c>
      <c r="HWU272" s="111" t="s">
        <v>30</v>
      </c>
      <c r="HWV272" s="111"/>
      <c r="HWW272" s="111" t="s">
        <v>33</v>
      </c>
      <c r="HWX272" s="54">
        <v>3000000</v>
      </c>
      <c r="HWY272" s="126">
        <v>1</v>
      </c>
      <c r="HWZ272" s="117">
        <f t="shared" ref="HWZ272" si="5339">HWX272*HWY272</f>
        <v>3000000</v>
      </c>
      <c r="HXA272" s="93" t="s">
        <v>412</v>
      </c>
      <c r="HXB272" s="94" t="s">
        <v>413</v>
      </c>
      <c r="HXC272" s="111" t="s">
        <v>30</v>
      </c>
      <c r="HXD272" s="111"/>
      <c r="HXE272" s="111" t="s">
        <v>33</v>
      </c>
      <c r="HXF272" s="54">
        <v>3000000</v>
      </c>
      <c r="HXG272" s="126">
        <v>1</v>
      </c>
      <c r="HXH272" s="117">
        <f t="shared" ref="HXH272" si="5340">HXF272*HXG272</f>
        <v>3000000</v>
      </c>
      <c r="HXI272" s="93" t="s">
        <v>412</v>
      </c>
      <c r="HXJ272" s="94" t="s">
        <v>413</v>
      </c>
      <c r="HXK272" s="111" t="s">
        <v>30</v>
      </c>
      <c r="HXL272" s="111"/>
      <c r="HXM272" s="111" t="s">
        <v>33</v>
      </c>
      <c r="HXN272" s="54">
        <v>3000000</v>
      </c>
      <c r="HXO272" s="126">
        <v>1</v>
      </c>
      <c r="HXP272" s="117">
        <f t="shared" ref="HXP272" si="5341">HXN272*HXO272</f>
        <v>3000000</v>
      </c>
      <c r="HXQ272" s="93" t="s">
        <v>412</v>
      </c>
      <c r="HXR272" s="94" t="s">
        <v>413</v>
      </c>
      <c r="HXS272" s="111" t="s">
        <v>30</v>
      </c>
      <c r="HXT272" s="111"/>
      <c r="HXU272" s="111" t="s">
        <v>33</v>
      </c>
      <c r="HXV272" s="54">
        <v>3000000</v>
      </c>
      <c r="HXW272" s="126">
        <v>1</v>
      </c>
      <c r="HXX272" s="117">
        <f t="shared" ref="HXX272" si="5342">HXV272*HXW272</f>
        <v>3000000</v>
      </c>
      <c r="HXY272" s="93" t="s">
        <v>412</v>
      </c>
      <c r="HXZ272" s="94" t="s">
        <v>413</v>
      </c>
      <c r="HYA272" s="111" t="s">
        <v>30</v>
      </c>
      <c r="HYB272" s="111"/>
      <c r="HYC272" s="111" t="s">
        <v>33</v>
      </c>
      <c r="HYD272" s="54">
        <v>3000000</v>
      </c>
      <c r="HYE272" s="126">
        <v>1</v>
      </c>
      <c r="HYF272" s="117">
        <f t="shared" ref="HYF272" si="5343">HYD272*HYE272</f>
        <v>3000000</v>
      </c>
      <c r="HYG272" s="93" t="s">
        <v>412</v>
      </c>
      <c r="HYH272" s="94" t="s">
        <v>413</v>
      </c>
      <c r="HYI272" s="111" t="s">
        <v>30</v>
      </c>
      <c r="HYJ272" s="111"/>
      <c r="HYK272" s="111" t="s">
        <v>33</v>
      </c>
      <c r="HYL272" s="54">
        <v>3000000</v>
      </c>
      <c r="HYM272" s="126">
        <v>1</v>
      </c>
      <c r="HYN272" s="117">
        <f t="shared" ref="HYN272" si="5344">HYL272*HYM272</f>
        <v>3000000</v>
      </c>
      <c r="HYO272" s="93" t="s">
        <v>412</v>
      </c>
      <c r="HYP272" s="94" t="s">
        <v>413</v>
      </c>
      <c r="HYQ272" s="111" t="s">
        <v>30</v>
      </c>
      <c r="HYR272" s="111"/>
      <c r="HYS272" s="111" t="s">
        <v>33</v>
      </c>
      <c r="HYT272" s="54">
        <v>3000000</v>
      </c>
      <c r="HYU272" s="126">
        <v>1</v>
      </c>
      <c r="HYV272" s="117">
        <f t="shared" ref="HYV272" si="5345">HYT272*HYU272</f>
        <v>3000000</v>
      </c>
      <c r="HYW272" s="93" t="s">
        <v>412</v>
      </c>
      <c r="HYX272" s="94" t="s">
        <v>413</v>
      </c>
      <c r="HYY272" s="111" t="s">
        <v>30</v>
      </c>
      <c r="HYZ272" s="111"/>
      <c r="HZA272" s="111" t="s">
        <v>33</v>
      </c>
      <c r="HZB272" s="54">
        <v>3000000</v>
      </c>
      <c r="HZC272" s="126">
        <v>1</v>
      </c>
      <c r="HZD272" s="117">
        <f t="shared" ref="HZD272" si="5346">HZB272*HZC272</f>
        <v>3000000</v>
      </c>
      <c r="HZE272" s="93" t="s">
        <v>412</v>
      </c>
      <c r="HZF272" s="94" t="s">
        <v>413</v>
      </c>
      <c r="HZG272" s="111" t="s">
        <v>30</v>
      </c>
      <c r="HZH272" s="111"/>
      <c r="HZI272" s="111" t="s">
        <v>33</v>
      </c>
      <c r="HZJ272" s="54">
        <v>3000000</v>
      </c>
      <c r="HZK272" s="126">
        <v>1</v>
      </c>
      <c r="HZL272" s="117">
        <f t="shared" ref="HZL272" si="5347">HZJ272*HZK272</f>
        <v>3000000</v>
      </c>
      <c r="HZM272" s="93" t="s">
        <v>412</v>
      </c>
      <c r="HZN272" s="94" t="s">
        <v>413</v>
      </c>
      <c r="HZO272" s="111" t="s">
        <v>30</v>
      </c>
      <c r="HZP272" s="111"/>
      <c r="HZQ272" s="111" t="s">
        <v>33</v>
      </c>
      <c r="HZR272" s="54">
        <v>3000000</v>
      </c>
      <c r="HZS272" s="126">
        <v>1</v>
      </c>
      <c r="HZT272" s="117">
        <f t="shared" ref="HZT272" si="5348">HZR272*HZS272</f>
        <v>3000000</v>
      </c>
      <c r="HZU272" s="93" t="s">
        <v>412</v>
      </c>
      <c r="HZV272" s="94" t="s">
        <v>413</v>
      </c>
      <c r="HZW272" s="111" t="s">
        <v>30</v>
      </c>
      <c r="HZX272" s="111"/>
      <c r="HZY272" s="111" t="s">
        <v>33</v>
      </c>
      <c r="HZZ272" s="54">
        <v>3000000</v>
      </c>
      <c r="IAA272" s="126">
        <v>1</v>
      </c>
      <c r="IAB272" s="117">
        <f t="shared" ref="IAB272" si="5349">HZZ272*IAA272</f>
        <v>3000000</v>
      </c>
      <c r="IAC272" s="93" t="s">
        <v>412</v>
      </c>
      <c r="IAD272" s="94" t="s">
        <v>413</v>
      </c>
      <c r="IAE272" s="111" t="s">
        <v>30</v>
      </c>
      <c r="IAF272" s="111"/>
      <c r="IAG272" s="111" t="s">
        <v>33</v>
      </c>
      <c r="IAH272" s="54">
        <v>3000000</v>
      </c>
      <c r="IAI272" s="126">
        <v>1</v>
      </c>
      <c r="IAJ272" s="117">
        <f t="shared" ref="IAJ272" si="5350">IAH272*IAI272</f>
        <v>3000000</v>
      </c>
      <c r="IAK272" s="93" t="s">
        <v>412</v>
      </c>
      <c r="IAL272" s="94" t="s">
        <v>413</v>
      </c>
      <c r="IAM272" s="111" t="s">
        <v>30</v>
      </c>
      <c r="IAN272" s="111"/>
      <c r="IAO272" s="111" t="s">
        <v>33</v>
      </c>
      <c r="IAP272" s="54">
        <v>3000000</v>
      </c>
      <c r="IAQ272" s="126">
        <v>1</v>
      </c>
      <c r="IAR272" s="117">
        <f t="shared" ref="IAR272" si="5351">IAP272*IAQ272</f>
        <v>3000000</v>
      </c>
      <c r="IAS272" s="93" t="s">
        <v>412</v>
      </c>
      <c r="IAT272" s="94" t="s">
        <v>413</v>
      </c>
      <c r="IAU272" s="111" t="s">
        <v>30</v>
      </c>
      <c r="IAV272" s="111"/>
      <c r="IAW272" s="111" t="s">
        <v>33</v>
      </c>
      <c r="IAX272" s="54">
        <v>3000000</v>
      </c>
      <c r="IAY272" s="126">
        <v>1</v>
      </c>
      <c r="IAZ272" s="117">
        <f t="shared" ref="IAZ272" si="5352">IAX272*IAY272</f>
        <v>3000000</v>
      </c>
      <c r="IBA272" s="93" t="s">
        <v>412</v>
      </c>
      <c r="IBB272" s="94" t="s">
        <v>413</v>
      </c>
      <c r="IBC272" s="111" t="s">
        <v>30</v>
      </c>
      <c r="IBD272" s="111"/>
      <c r="IBE272" s="111" t="s">
        <v>33</v>
      </c>
      <c r="IBF272" s="54">
        <v>3000000</v>
      </c>
      <c r="IBG272" s="126">
        <v>1</v>
      </c>
      <c r="IBH272" s="117">
        <f t="shared" ref="IBH272" si="5353">IBF272*IBG272</f>
        <v>3000000</v>
      </c>
      <c r="IBI272" s="93" t="s">
        <v>412</v>
      </c>
      <c r="IBJ272" s="94" t="s">
        <v>413</v>
      </c>
      <c r="IBK272" s="111" t="s">
        <v>30</v>
      </c>
      <c r="IBL272" s="111"/>
      <c r="IBM272" s="111" t="s">
        <v>33</v>
      </c>
      <c r="IBN272" s="54">
        <v>3000000</v>
      </c>
      <c r="IBO272" s="126">
        <v>1</v>
      </c>
      <c r="IBP272" s="117">
        <f t="shared" ref="IBP272" si="5354">IBN272*IBO272</f>
        <v>3000000</v>
      </c>
      <c r="IBQ272" s="93" t="s">
        <v>412</v>
      </c>
      <c r="IBR272" s="94" t="s">
        <v>413</v>
      </c>
      <c r="IBS272" s="111" t="s">
        <v>30</v>
      </c>
      <c r="IBT272" s="111"/>
      <c r="IBU272" s="111" t="s">
        <v>33</v>
      </c>
      <c r="IBV272" s="54">
        <v>3000000</v>
      </c>
      <c r="IBW272" s="126">
        <v>1</v>
      </c>
      <c r="IBX272" s="117">
        <f t="shared" ref="IBX272" si="5355">IBV272*IBW272</f>
        <v>3000000</v>
      </c>
      <c r="IBY272" s="93" t="s">
        <v>412</v>
      </c>
      <c r="IBZ272" s="94" t="s">
        <v>413</v>
      </c>
      <c r="ICA272" s="111" t="s">
        <v>30</v>
      </c>
      <c r="ICB272" s="111"/>
      <c r="ICC272" s="111" t="s">
        <v>33</v>
      </c>
      <c r="ICD272" s="54">
        <v>3000000</v>
      </c>
      <c r="ICE272" s="126">
        <v>1</v>
      </c>
      <c r="ICF272" s="117">
        <f t="shared" ref="ICF272" si="5356">ICD272*ICE272</f>
        <v>3000000</v>
      </c>
      <c r="ICG272" s="93" t="s">
        <v>412</v>
      </c>
      <c r="ICH272" s="94" t="s">
        <v>413</v>
      </c>
      <c r="ICI272" s="111" t="s">
        <v>30</v>
      </c>
      <c r="ICJ272" s="111"/>
      <c r="ICK272" s="111" t="s">
        <v>33</v>
      </c>
      <c r="ICL272" s="54">
        <v>3000000</v>
      </c>
      <c r="ICM272" s="126">
        <v>1</v>
      </c>
      <c r="ICN272" s="117">
        <f t="shared" ref="ICN272" si="5357">ICL272*ICM272</f>
        <v>3000000</v>
      </c>
      <c r="ICO272" s="93" t="s">
        <v>412</v>
      </c>
      <c r="ICP272" s="94" t="s">
        <v>413</v>
      </c>
      <c r="ICQ272" s="111" t="s">
        <v>30</v>
      </c>
      <c r="ICR272" s="111"/>
      <c r="ICS272" s="111" t="s">
        <v>33</v>
      </c>
      <c r="ICT272" s="54">
        <v>3000000</v>
      </c>
      <c r="ICU272" s="126">
        <v>1</v>
      </c>
      <c r="ICV272" s="117">
        <f t="shared" ref="ICV272" si="5358">ICT272*ICU272</f>
        <v>3000000</v>
      </c>
      <c r="ICW272" s="93" t="s">
        <v>412</v>
      </c>
      <c r="ICX272" s="94" t="s">
        <v>413</v>
      </c>
      <c r="ICY272" s="111" t="s">
        <v>30</v>
      </c>
      <c r="ICZ272" s="111"/>
      <c r="IDA272" s="111" t="s">
        <v>33</v>
      </c>
      <c r="IDB272" s="54">
        <v>3000000</v>
      </c>
      <c r="IDC272" s="126">
        <v>1</v>
      </c>
      <c r="IDD272" s="117">
        <f t="shared" ref="IDD272" si="5359">IDB272*IDC272</f>
        <v>3000000</v>
      </c>
      <c r="IDE272" s="93" t="s">
        <v>412</v>
      </c>
      <c r="IDF272" s="94" t="s">
        <v>413</v>
      </c>
      <c r="IDG272" s="111" t="s">
        <v>30</v>
      </c>
      <c r="IDH272" s="111"/>
      <c r="IDI272" s="111" t="s">
        <v>33</v>
      </c>
      <c r="IDJ272" s="54">
        <v>3000000</v>
      </c>
      <c r="IDK272" s="126">
        <v>1</v>
      </c>
      <c r="IDL272" s="117">
        <f t="shared" ref="IDL272" si="5360">IDJ272*IDK272</f>
        <v>3000000</v>
      </c>
      <c r="IDM272" s="93" t="s">
        <v>412</v>
      </c>
      <c r="IDN272" s="94" t="s">
        <v>413</v>
      </c>
      <c r="IDO272" s="111" t="s">
        <v>30</v>
      </c>
      <c r="IDP272" s="111"/>
      <c r="IDQ272" s="111" t="s">
        <v>33</v>
      </c>
      <c r="IDR272" s="54">
        <v>3000000</v>
      </c>
      <c r="IDS272" s="126">
        <v>1</v>
      </c>
      <c r="IDT272" s="117">
        <f t="shared" ref="IDT272" si="5361">IDR272*IDS272</f>
        <v>3000000</v>
      </c>
      <c r="IDU272" s="93" t="s">
        <v>412</v>
      </c>
      <c r="IDV272" s="94" t="s">
        <v>413</v>
      </c>
      <c r="IDW272" s="111" t="s">
        <v>30</v>
      </c>
      <c r="IDX272" s="111"/>
      <c r="IDY272" s="111" t="s">
        <v>33</v>
      </c>
      <c r="IDZ272" s="54">
        <v>3000000</v>
      </c>
      <c r="IEA272" s="126">
        <v>1</v>
      </c>
      <c r="IEB272" s="117">
        <f t="shared" ref="IEB272" si="5362">IDZ272*IEA272</f>
        <v>3000000</v>
      </c>
      <c r="IEC272" s="93" t="s">
        <v>412</v>
      </c>
      <c r="IED272" s="94" t="s">
        <v>413</v>
      </c>
      <c r="IEE272" s="111" t="s">
        <v>30</v>
      </c>
      <c r="IEF272" s="111"/>
      <c r="IEG272" s="111" t="s">
        <v>33</v>
      </c>
      <c r="IEH272" s="54">
        <v>3000000</v>
      </c>
      <c r="IEI272" s="126">
        <v>1</v>
      </c>
      <c r="IEJ272" s="117">
        <f t="shared" ref="IEJ272" si="5363">IEH272*IEI272</f>
        <v>3000000</v>
      </c>
      <c r="IEK272" s="93" t="s">
        <v>412</v>
      </c>
      <c r="IEL272" s="94" t="s">
        <v>413</v>
      </c>
      <c r="IEM272" s="111" t="s">
        <v>30</v>
      </c>
      <c r="IEN272" s="111"/>
      <c r="IEO272" s="111" t="s">
        <v>33</v>
      </c>
      <c r="IEP272" s="54">
        <v>3000000</v>
      </c>
      <c r="IEQ272" s="126">
        <v>1</v>
      </c>
      <c r="IER272" s="117">
        <f t="shared" ref="IER272" si="5364">IEP272*IEQ272</f>
        <v>3000000</v>
      </c>
      <c r="IES272" s="93" t="s">
        <v>412</v>
      </c>
      <c r="IET272" s="94" t="s">
        <v>413</v>
      </c>
      <c r="IEU272" s="111" t="s">
        <v>30</v>
      </c>
      <c r="IEV272" s="111"/>
      <c r="IEW272" s="111" t="s">
        <v>33</v>
      </c>
      <c r="IEX272" s="54">
        <v>3000000</v>
      </c>
      <c r="IEY272" s="126">
        <v>1</v>
      </c>
      <c r="IEZ272" s="117">
        <f t="shared" ref="IEZ272" si="5365">IEX272*IEY272</f>
        <v>3000000</v>
      </c>
      <c r="IFA272" s="93" t="s">
        <v>412</v>
      </c>
      <c r="IFB272" s="94" t="s">
        <v>413</v>
      </c>
      <c r="IFC272" s="111" t="s">
        <v>30</v>
      </c>
      <c r="IFD272" s="111"/>
      <c r="IFE272" s="111" t="s">
        <v>33</v>
      </c>
      <c r="IFF272" s="54">
        <v>3000000</v>
      </c>
      <c r="IFG272" s="126">
        <v>1</v>
      </c>
      <c r="IFH272" s="117">
        <f t="shared" ref="IFH272" si="5366">IFF272*IFG272</f>
        <v>3000000</v>
      </c>
      <c r="IFI272" s="93" t="s">
        <v>412</v>
      </c>
      <c r="IFJ272" s="94" t="s">
        <v>413</v>
      </c>
      <c r="IFK272" s="111" t="s">
        <v>30</v>
      </c>
      <c r="IFL272" s="111"/>
      <c r="IFM272" s="111" t="s">
        <v>33</v>
      </c>
      <c r="IFN272" s="54">
        <v>3000000</v>
      </c>
      <c r="IFO272" s="126">
        <v>1</v>
      </c>
      <c r="IFP272" s="117">
        <f t="shared" ref="IFP272" si="5367">IFN272*IFO272</f>
        <v>3000000</v>
      </c>
      <c r="IFQ272" s="93" t="s">
        <v>412</v>
      </c>
      <c r="IFR272" s="94" t="s">
        <v>413</v>
      </c>
      <c r="IFS272" s="111" t="s">
        <v>30</v>
      </c>
      <c r="IFT272" s="111"/>
      <c r="IFU272" s="111" t="s">
        <v>33</v>
      </c>
      <c r="IFV272" s="54">
        <v>3000000</v>
      </c>
      <c r="IFW272" s="126">
        <v>1</v>
      </c>
      <c r="IFX272" s="117">
        <f t="shared" ref="IFX272" si="5368">IFV272*IFW272</f>
        <v>3000000</v>
      </c>
      <c r="IFY272" s="93" t="s">
        <v>412</v>
      </c>
      <c r="IFZ272" s="94" t="s">
        <v>413</v>
      </c>
      <c r="IGA272" s="111" t="s">
        <v>30</v>
      </c>
      <c r="IGB272" s="111"/>
      <c r="IGC272" s="111" t="s">
        <v>33</v>
      </c>
      <c r="IGD272" s="54">
        <v>3000000</v>
      </c>
      <c r="IGE272" s="126">
        <v>1</v>
      </c>
      <c r="IGF272" s="117">
        <f t="shared" ref="IGF272" si="5369">IGD272*IGE272</f>
        <v>3000000</v>
      </c>
      <c r="IGG272" s="93" t="s">
        <v>412</v>
      </c>
      <c r="IGH272" s="94" t="s">
        <v>413</v>
      </c>
      <c r="IGI272" s="111" t="s">
        <v>30</v>
      </c>
      <c r="IGJ272" s="111"/>
      <c r="IGK272" s="111" t="s">
        <v>33</v>
      </c>
      <c r="IGL272" s="54">
        <v>3000000</v>
      </c>
      <c r="IGM272" s="126">
        <v>1</v>
      </c>
      <c r="IGN272" s="117">
        <f t="shared" ref="IGN272" si="5370">IGL272*IGM272</f>
        <v>3000000</v>
      </c>
      <c r="IGO272" s="93" t="s">
        <v>412</v>
      </c>
      <c r="IGP272" s="94" t="s">
        <v>413</v>
      </c>
      <c r="IGQ272" s="111" t="s">
        <v>30</v>
      </c>
      <c r="IGR272" s="111"/>
      <c r="IGS272" s="111" t="s">
        <v>33</v>
      </c>
      <c r="IGT272" s="54">
        <v>3000000</v>
      </c>
      <c r="IGU272" s="126">
        <v>1</v>
      </c>
      <c r="IGV272" s="117">
        <f t="shared" ref="IGV272" si="5371">IGT272*IGU272</f>
        <v>3000000</v>
      </c>
      <c r="IGW272" s="93" t="s">
        <v>412</v>
      </c>
      <c r="IGX272" s="94" t="s">
        <v>413</v>
      </c>
      <c r="IGY272" s="111" t="s">
        <v>30</v>
      </c>
      <c r="IGZ272" s="111"/>
      <c r="IHA272" s="111" t="s">
        <v>33</v>
      </c>
      <c r="IHB272" s="54">
        <v>3000000</v>
      </c>
      <c r="IHC272" s="126">
        <v>1</v>
      </c>
      <c r="IHD272" s="117">
        <f t="shared" ref="IHD272" si="5372">IHB272*IHC272</f>
        <v>3000000</v>
      </c>
      <c r="IHE272" s="93" t="s">
        <v>412</v>
      </c>
      <c r="IHF272" s="94" t="s">
        <v>413</v>
      </c>
      <c r="IHG272" s="111" t="s">
        <v>30</v>
      </c>
      <c r="IHH272" s="111"/>
      <c r="IHI272" s="111" t="s">
        <v>33</v>
      </c>
      <c r="IHJ272" s="54">
        <v>3000000</v>
      </c>
      <c r="IHK272" s="126">
        <v>1</v>
      </c>
      <c r="IHL272" s="117">
        <f t="shared" ref="IHL272" si="5373">IHJ272*IHK272</f>
        <v>3000000</v>
      </c>
      <c r="IHM272" s="93" t="s">
        <v>412</v>
      </c>
      <c r="IHN272" s="94" t="s">
        <v>413</v>
      </c>
      <c r="IHO272" s="111" t="s">
        <v>30</v>
      </c>
      <c r="IHP272" s="111"/>
      <c r="IHQ272" s="111" t="s">
        <v>33</v>
      </c>
      <c r="IHR272" s="54">
        <v>3000000</v>
      </c>
      <c r="IHS272" s="126">
        <v>1</v>
      </c>
      <c r="IHT272" s="117">
        <f t="shared" ref="IHT272" si="5374">IHR272*IHS272</f>
        <v>3000000</v>
      </c>
      <c r="IHU272" s="93" t="s">
        <v>412</v>
      </c>
      <c r="IHV272" s="94" t="s">
        <v>413</v>
      </c>
      <c r="IHW272" s="111" t="s">
        <v>30</v>
      </c>
      <c r="IHX272" s="111"/>
      <c r="IHY272" s="111" t="s">
        <v>33</v>
      </c>
      <c r="IHZ272" s="54">
        <v>3000000</v>
      </c>
      <c r="IIA272" s="126">
        <v>1</v>
      </c>
      <c r="IIB272" s="117">
        <f t="shared" ref="IIB272" si="5375">IHZ272*IIA272</f>
        <v>3000000</v>
      </c>
      <c r="IIC272" s="93" t="s">
        <v>412</v>
      </c>
      <c r="IID272" s="94" t="s">
        <v>413</v>
      </c>
      <c r="IIE272" s="111" t="s">
        <v>30</v>
      </c>
      <c r="IIF272" s="111"/>
      <c r="IIG272" s="111" t="s">
        <v>33</v>
      </c>
      <c r="IIH272" s="54">
        <v>3000000</v>
      </c>
      <c r="III272" s="126">
        <v>1</v>
      </c>
      <c r="IIJ272" s="117">
        <f t="shared" ref="IIJ272" si="5376">IIH272*III272</f>
        <v>3000000</v>
      </c>
      <c r="IIK272" s="93" t="s">
        <v>412</v>
      </c>
      <c r="IIL272" s="94" t="s">
        <v>413</v>
      </c>
      <c r="IIM272" s="111" t="s">
        <v>30</v>
      </c>
      <c r="IIN272" s="111"/>
      <c r="IIO272" s="111" t="s">
        <v>33</v>
      </c>
      <c r="IIP272" s="54">
        <v>3000000</v>
      </c>
      <c r="IIQ272" s="126">
        <v>1</v>
      </c>
      <c r="IIR272" s="117">
        <f t="shared" ref="IIR272" si="5377">IIP272*IIQ272</f>
        <v>3000000</v>
      </c>
      <c r="IIS272" s="93" t="s">
        <v>412</v>
      </c>
      <c r="IIT272" s="94" t="s">
        <v>413</v>
      </c>
      <c r="IIU272" s="111" t="s">
        <v>30</v>
      </c>
      <c r="IIV272" s="111"/>
      <c r="IIW272" s="111" t="s">
        <v>33</v>
      </c>
      <c r="IIX272" s="54">
        <v>3000000</v>
      </c>
      <c r="IIY272" s="126">
        <v>1</v>
      </c>
      <c r="IIZ272" s="117">
        <f t="shared" ref="IIZ272" si="5378">IIX272*IIY272</f>
        <v>3000000</v>
      </c>
      <c r="IJA272" s="93" t="s">
        <v>412</v>
      </c>
      <c r="IJB272" s="94" t="s">
        <v>413</v>
      </c>
      <c r="IJC272" s="111" t="s">
        <v>30</v>
      </c>
      <c r="IJD272" s="111"/>
      <c r="IJE272" s="111" t="s">
        <v>33</v>
      </c>
      <c r="IJF272" s="54">
        <v>3000000</v>
      </c>
      <c r="IJG272" s="126">
        <v>1</v>
      </c>
      <c r="IJH272" s="117">
        <f t="shared" ref="IJH272" si="5379">IJF272*IJG272</f>
        <v>3000000</v>
      </c>
      <c r="IJI272" s="93" t="s">
        <v>412</v>
      </c>
      <c r="IJJ272" s="94" t="s">
        <v>413</v>
      </c>
      <c r="IJK272" s="111" t="s">
        <v>30</v>
      </c>
      <c r="IJL272" s="111"/>
      <c r="IJM272" s="111" t="s">
        <v>33</v>
      </c>
      <c r="IJN272" s="54">
        <v>3000000</v>
      </c>
      <c r="IJO272" s="126">
        <v>1</v>
      </c>
      <c r="IJP272" s="117">
        <f t="shared" ref="IJP272" si="5380">IJN272*IJO272</f>
        <v>3000000</v>
      </c>
      <c r="IJQ272" s="93" t="s">
        <v>412</v>
      </c>
      <c r="IJR272" s="94" t="s">
        <v>413</v>
      </c>
      <c r="IJS272" s="111" t="s">
        <v>30</v>
      </c>
      <c r="IJT272" s="111"/>
      <c r="IJU272" s="111" t="s">
        <v>33</v>
      </c>
      <c r="IJV272" s="54">
        <v>3000000</v>
      </c>
      <c r="IJW272" s="126">
        <v>1</v>
      </c>
      <c r="IJX272" s="117">
        <f t="shared" ref="IJX272" si="5381">IJV272*IJW272</f>
        <v>3000000</v>
      </c>
      <c r="IJY272" s="93" t="s">
        <v>412</v>
      </c>
      <c r="IJZ272" s="94" t="s">
        <v>413</v>
      </c>
      <c r="IKA272" s="111" t="s">
        <v>30</v>
      </c>
      <c r="IKB272" s="111"/>
      <c r="IKC272" s="111" t="s">
        <v>33</v>
      </c>
      <c r="IKD272" s="54">
        <v>3000000</v>
      </c>
      <c r="IKE272" s="126">
        <v>1</v>
      </c>
      <c r="IKF272" s="117">
        <f t="shared" ref="IKF272" si="5382">IKD272*IKE272</f>
        <v>3000000</v>
      </c>
      <c r="IKG272" s="93" t="s">
        <v>412</v>
      </c>
      <c r="IKH272" s="94" t="s">
        <v>413</v>
      </c>
      <c r="IKI272" s="111" t="s">
        <v>30</v>
      </c>
      <c r="IKJ272" s="111"/>
      <c r="IKK272" s="111" t="s">
        <v>33</v>
      </c>
      <c r="IKL272" s="54">
        <v>3000000</v>
      </c>
      <c r="IKM272" s="126">
        <v>1</v>
      </c>
      <c r="IKN272" s="117">
        <f t="shared" ref="IKN272" si="5383">IKL272*IKM272</f>
        <v>3000000</v>
      </c>
      <c r="IKO272" s="93" t="s">
        <v>412</v>
      </c>
      <c r="IKP272" s="94" t="s">
        <v>413</v>
      </c>
      <c r="IKQ272" s="111" t="s">
        <v>30</v>
      </c>
      <c r="IKR272" s="111"/>
      <c r="IKS272" s="111" t="s">
        <v>33</v>
      </c>
      <c r="IKT272" s="54">
        <v>3000000</v>
      </c>
      <c r="IKU272" s="126">
        <v>1</v>
      </c>
      <c r="IKV272" s="117">
        <f t="shared" ref="IKV272" si="5384">IKT272*IKU272</f>
        <v>3000000</v>
      </c>
      <c r="IKW272" s="93" t="s">
        <v>412</v>
      </c>
      <c r="IKX272" s="94" t="s">
        <v>413</v>
      </c>
      <c r="IKY272" s="111" t="s">
        <v>30</v>
      </c>
      <c r="IKZ272" s="111"/>
      <c r="ILA272" s="111" t="s">
        <v>33</v>
      </c>
      <c r="ILB272" s="54">
        <v>3000000</v>
      </c>
      <c r="ILC272" s="126">
        <v>1</v>
      </c>
      <c r="ILD272" s="117">
        <f t="shared" ref="ILD272" si="5385">ILB272*ILC272</f>
        <v>3000000</v>
      </c>
      <c r="ILE272" s="93" t="s">
        <v>412</v>
      </c>
      <c r="ILF272" s="94" t="s">
        <v>413</v>
      </c>
      <c r="ILG272" s="111" t="s">
        <v>30</v>
      </c>
      <c r="ILH272" s="111"/>
      <c r="ILI272" s="111" t="s">
        <v>33</v>
      </c>
      <c r="ILJ272" s="54">
        <v>3000000</v>
      </c>
      <c r="ILK272" s="126">
        <v>1</v>
      </c>
      <c r="ILL272" s="117">
        <f t="shared" ref="ILL272" si="5386">ILJ272*ILK272</f>
        <v>3000000</v>
      </c>
      <c r="ILM272" s="93" t="s">
        <v>412</v>
      </c>
      <c r="ILN272" s="94" t="s">
        <v>413</v>
      </c>
      <c r="ILO272" s="111" t="s">
        <v>30</v>
      </c>
      <c r="ILP272" s="111"/>
      <c r="ILQ272" s="111" t="s">
        <v>33</v>
      </c>
      <c r="ILR272" s="54">
        <v>3000000</v>
      </c>
      <c r="ILS272" s="126">
        <v>1</v>
      </c>
      <c r="ILT272" s="117">
        <f t="shared" ref="ILT272" si="5387">ILR272*ILS272</f>
        <v>3000000</v>
      </c>
      <c r="ILU272" s="93" t="s">
        <v>412</v>
      </c>
      <c r="ILV272" s="94" t="s">
        <v>413</v>
      </c>
      <c r="ILW272" s="111" t="s">
        <v>30</v>
      </c>
      <c r="ILX272" s="111"/>
      <c r="ILY272" s="111" t="s">
        <v>33</v>
      </c>
      <c r="ILZ272" s="54">
        <v>3000000</v>
      </c>
      <c r="IMA272" s="126">
        <v>1</v>
      </c>
      <c r="IMB272" s="117">
        <f t="shared" ref="IMB272" si="5388">ILZ272*IMA272</f>
        <v>3000000</v>
      </c>
      <c r="IMC272" s="93" t="s">
        <v>412</v>
      </c>
      <c r="IMD272" s="94" t="s">
        <v>413</v>
      </c>
      <c r="IME272" s="111" t="s">
        <v>30</v>
      </c>
      <c r="IMF272" s="111"/>
      <c r="IMG272" s="111" t="s">
        <v>33</v>
      </c>
      <c r="IMH272" s="54">
        <v>3000000</v>
      </c>
      <c r="IMI272" s="126">
        <v>1</v>
      </c>
      <c r="IMJ272" s="117">
        <f t="shared" ref="IMJ272" si="5389">IMH272*IMI272</f>
        <v>3000000</v>
      </c>
      <c r="IMK272" s="93" t="s">
        <v>412</v>
      </c>
      <c r="IML272" s="94" t="s">
        <v>413</v>
      </c>
      <c r="IMM272" s="111" t="s">
        <v>30</v>
      </c>
      <c r="IMN272" s="111"/>
      <c r="IMO272" s="111" t="s">
        <v>33</v>
      </c>
      <c r="IMP272" s="54">
        <v>3000000</v>
      </c>
      <c r="IMQ272" s="126">
        <v>1</v>
      </c>
      <c r="IMR272" s="117">
        <f t="shared" ref="IMR272" si="5390">IMP272*IMQ272</f>
        <v>3000000</v>
      </c>
      <c r="IMS272" s="93" t="s">
        <v>412</v>
      </c>
      <c r="IMT272" s="94" t="s">
        <v>413</v>
      </c>
      <c r="IMU272" s="111" t="s">
        <v>30</v>
      </c>
      <c r="IMV272" s="111"/>
      <c r="IMW272" s="111" t="s">
        <v>33</v>
      </c>
      <c r="IMX272" s="54">
        <v>3000000</v>
      </c>
      <c r="IMY272" s="126">
        <v>1</v>
      </c>
      <c r="IMZ272" s="117">
        <f t="shared" ref="IMZ272" si="5391">IMX272*IMY272</f>
        <v>3000000</v>
      </c>
      <c r="INA272" s="93" t="s">
        <v>412</v>
      </c>
      <c r="INB272" s="94" t="s">
        <v>413</v>
      </c>
      <c r="INC272" s="111" t="s">
        <v>30</v>
      </c>
      <c r="IND272" s="111"/>
      <c r="INE272" s="111" t="s">
        <v>33</v>
      </c>
      <c r="INF272" s="54">
        <v>3000000</v>
      </c>
      <c r="ING272" s="126">
        <v>1</v>
      </c>
      <c r="INH272" s="117">
        <f t="shared" ref="INH272" si="5392">INF272*ING272</f>
        <v>3000000</v>
      </c>
      <c r="INI272" s="93" t="s">
        <v>412</v>
      </c>
      <c r="INJ272" s="94" t="s">
        <v>413</v>
      </c>
      <c r="INK272" s="111" t="s">
        <v>30</v>
      </c>
      <c r="INL272" s="111"/>
      <c r="INM272" s="111" t="s">
        <v>33</v>
      </c>
      <c r="INN272" s="54">
        <v>3000000</v>
      </c>
      <c r="INO272" s="126">
        <v>1</v>
      </c>
      <c r="INP272" s="117">
        <f t="shared" ref="INP272" si="5393">INN272*INO272</f>
        <v>3000000</v>
      </c>
      <c r="INQ272" s="93" t="s">
        <v>412</v>
      </c>
      <c r="INR272" s="94" t="s">
        <v>413</v>
      </c>
      <c r="INS272" s="111" t="s">
        <v>30</v>
      </c>
      <c r="INT272" s="111"/>
      <c r="INU272" s="111" t="s">
        <v>33</v>
      </c>
      <c r="INV272" s="54">
        <v>3000000</v>
      </c>
      <c r="INW272" s="126">
        <v>1</v>
      </c>
      <c r="INX272" s="117">
        <f t="shared" ref="INX272" si="5394">INV272*INW272</f>
        <v>3000000</v>
      </c>
      <c r="INY272" s="93" t="s">
        <v>412</v>
      </c>
      <c r="INZ272" s="94" t="s">
        <v>413</v>
      </c>
      <c r="IOA272" s="111" t="s">
        <v>30</v>
      </c>
      <c r="IOB272" s="111"/>
      <c r="IOC272" s="111" t="s">
        <v>33</v>
      </c>
      <c r="IOD272" s="54">
        <v>3000000</v>
      </c>
      <c r="IOE272" s="126">
        <v>1</v>
      </c>
      <c r="IOF272" s="117">
        <f t="shared" ref="IOF272" si="5395">IOD272*IOE272</f>
        <v>3000000</v>
      </c>
      <c r="IOG272" s="93" t="s">
        <v>412</v>
      </c>
      <c r="IOH272" s="94" t="s">
        <v>413</v>
      </c>
      <c r="IOI272" s="111" t="s">
        <v>30</v>
      </c>
      <c r="IOJ272" s="111"/>
      <c r="IOK272" s="111" t="s">
        <v>33</v>
      </c>
      <c r="IOL272" s="54">
        <v>3000000</v>
      </c>
      <c r="IOM272" s="126">
        <v>1</v>
      </c>
      <c r="ION272" s="117">
        <f t="shared" ref="ION272" si="5396">IOL272*IOM272</f>
        <v>3000000</v>
      </c>
      <c r="IOO272" s="93" t="s">
        <v>412</v>
      </c>
      <c r="IOP272" s="94" t="s">
        <v>413</v>
      </c>
      <c r="IOQ272" s="111" t="s">
        <v>30</v>
      </c>
      <c r="IOR272" s="111"/>
      <c r="IOS272" s="111" t="s">
        <v>33</v>
      </c>
      <c r="IOT272" s="54">
        <v>3000000</v>
      </c>
      <c r="IOU272" s="126">
        <v>1</v>
      </c>
      <c r="IOV272" s="117">
        <f t="shared" ref="IOV272" si="5397">IOT272*IOU272</f>
        <v>3000000</v>
      </c>
      <c r="IOW272" s="93" t="s">
        <v>412</v>
      </c>
      <c r="IOX272" s="94" t="s">
        <v>413</v>
      </c>
      <c r="IOY272" s="111" t="s">
        <v>30</v>
      </c>
      <c r="IOZ272" s="111"/>
      <c r="IPA272" s="111" t="s">
        <v>33</v>
      </c>
      <c r="IPB272" s="54">
        <v>3000000</v>
      </c>
      <c r="IPC272" s="126">
        <v>1</v>
      </c>
      <c r="IPD272" s="117">
        <f t="shared" ref="IPD272" si="5398">IPB272*IPC272</f>
        <v>3000000</v>
      </c>
      <c r="IPE272" s="93" t="s">
        <v>412</v>
      </c>
      <c r="IPF272" s="94" t="s">
        <v>413</v>
      </c>
      <c r="IPG272" s="111" t="s">
        <v>30</v>
      </c>
      <c r="IPH272" s="111"/>
      <c r="IPI272" s="111" t="s">
        <v>33</v>
      </c>
      <c r="IPJ272" s="54">
        <v>3000000</v>
      </c>
      <c r="IPK272" s="126">
        <v>1</v>
      </c>
      <c r="IPL272" s="117">
        <f t="shared" ref="IPL272" si="5399">IPJ272*IPK272</f>
        <v>3000000</v>
      </c>
      <c r="IPM272" s="93" t="s">
        <v>412</v>
      </c>
      <c r="IPN272" s="94" t="s">
        <v>413</v>
      </c>
      <c r="IPO272" s="111" t="s">
        <v>30</v>
      </c>
      <c r="IPP272" s="111"/>
      <c r="IPQ272" s="111" t="s">
        <v>33</v>
      </c>
      <c r="IPR272" s="54">
        <v>3000000</v>
      </c>
      <c r="IPS272" s="126">
        <v>1</v>
      </c>
      <c r="IPT272" s="117">
        <f t="shared" ref="IPT272" si="5400">IPR272*IPS272</f>
        <v>3000000</v>
      </c>
      <c r="IPU272" s="93" t="s">
        <v>412</v>
      </c>
      <c r="IPV272" s="94" t="s">
        <v>413</v>
      </c>
      <c r="IPW272" s="111" t="s">
        <v>30</v>
      </c>
      <c r="IPX272" s="111"/>
      <c r="IPY272" s="111" t="s">
        <v>33</v>
      </c>
      <c r="IPZ272" s="54">
        <v>3000000</v>
      </c>
      <c r="IQA272" s="126">
        <v>1</v>
      </c>
      <c r="IQB272" s="117">
        <f t="shared" ref="IQB272" si="5401">IPZ272*IQA272</f>
        <v>3000000</v>
      </c>
      <c r="IQC272" s="93" t="s">
        <v>412</v>
      </c>
      <c r="IQD272" s="94" t="s">
        <v>413</v>
      </c>
      <c r="IQE272" s="111" t="s">
        <v>30</v>
      </c>
      <c r="IQF272" s="111"/>
      <c r="IQG272" s="111" t="s">
        <v>33</v>
      </c>
      <c r="IQH272" s="54">
        <v>3000000</v>
      </c>
      <c r="IQI272" s="126">
        <v>1</v>
      </c>
      <c r="IQJ272" s="117">
        <f t="shared" ref="IQJ272" si="5402">IQH272*IQI272</f>
        <v>3000000</v>
      </c>
      <c r="IQK272" s="93" t="s">
        <v>412</v>
      </c>
      <c r="IQL272" s="94" t="s">
        <v>413</v>
      </c>
      <c r="IQM272" s="111" t="s">
        <v>30</v>
      </c>
      <c r="IQN272" s="111"/>
      <c r="IQO272" s="111" t="s">
        <v>33</v>
      </c>
      <c r="IQP272" s="54">
        <v>3000000</v>
      </c>
      <c r="IQQ272" s="126">
        <v>1</v>
      </c>
      <c r="IQR272" s="117">
        <f t="shared" ref="IQR272" si="5403">IQP272*IQQ272</f>
        <v>3000000</v>
      </c>
      <c r="IQS272" s="93" t="s">
        <v>412</v>
      </c>
      <c r="IQT272" s="94" t="s">
        <v>413</v>
      </c>
      <c r="IQU272" s="111" t="s">
        <v>30</v>
      </c>
      <c r="IQV272" s="111"/>
      <c r="IQW272" s="111" t="s">
        <v>33</v>
      </c>
      <c r="IQX272" s="54">
        <v>3000000</v>
      </c>
      <c r="IQY272" s="126">
        <v>1</v>
      </c>
      <c r="IQZ272" s="117">
        <f t="shared" ref="IQZ272" si="5404">IQX272*IQY272</f>
        <v>3000000</v>
      </c>
      <c r="IRA272" s="93" t="s">
        <v>412</v>
      </c>
      <c r="IRB272" s="94" t="s">
        <v>413</v>
      </c>
      <c r="IRC272" s="111" t="s">
        <v>30</v>
      </c>
      <c r="IRD272" s="111"/>
      <c r="IRE272" s="111" t="s">
        <v>33</v>
      </c>
      <c r="IRF272" s="54">
        <v>3000000</v>
      </c>
      <c r="IRG272" s="126">
        <v>1</v>
      </c>
      <c r="IRH272" s="117">
        <f t="shared" ref="IRH272" si="5405">IRF272*IRG272</f>
        <v>3000000</v>
      </c>
      <c r="IRI272" s="93" t="s">
        <v>412</v>
      </c>
      <c r="IRJ272" s="94" t="s">
        <v>413</v>
      </c>
      <c r="IRK272" s="111" t="s">
        <v>30</v>
      </c>
      <c r="IRL272" s="111"/>
      <c r="IRM272" s="111" t="s">
        <v>33</v>
      </c>
      <c r="IRN272" s="54">
        <v>3000000</v>
      </c>
      <c r="IRO272" s="126">
        <v>1</v>
      </c>
      <c r="IRP272" s="117">
        <f t="shared" ref="IRP272" si="5406">IRN272*IRO272</f>
        <v>3000000</v>
      </c>
      <c r="IRQ272" s="93" t="s">
        <v>412</v>
      </c>
      <c r="IRR272" s="94" t="s">
        <v>413</v>
      </c>
      <c r="IRS272" s="111" t="s">
        <v>30</v>
      </c>
      <c r="IRT272" s="111"/>
      <c r="IRU272" s="111" t="s">
        <v>33</v>
      </c>
      <c r="IRV272" s="54">
        <v>3000000</v>
      </c>
      <c r="IRW272" s="126">
        <v>1</v>
      </c>
      <c r="IRX272" s="117">
        <f t="shared" ref="IRX272" si="5407">IRV272*IRW272</f>
        <v>3000000</v>
      </c>
      <c r="IRY272" s="93" t="s">
        <v>412</v>
      </c>
      <c r="IRZ272" s="94" t="s">
        <v>413</v>
      </c>
      <c r="ISA272" s="111" t="s">
        <v>30</v>
      </c>
      <c r="ISB272" s="111"/>
      <c r="ISC272" s="111" t="s">
        <v>33</v>
      </c>
      <c r="ISD272" s="54">
        <v>3000000</v>
      </c>
      <c r="ISE272" s="126">
        <v>1</v>
      </c>
      <c r="ISF272" s="117">
        <f t="shared" ref="ISF272" si="5408">ISD272*ISE272</f>
        <v>3000000</v>
      </c>
      <c r="ISG272" s="93" t="s">
        <v>412</v>
      </c>
      <c r="ISH272" s="94" t="s">
        <v>413</v>
      </c>
      <c r="ISI272" s="111" t="s">
        <v>30</v>
      </c>
      <c r="ISJ272" s="111"/>
      <c r="ISK272" s="111" t="s">
        <v>33</v>
      </c>
      <c r="ISL272" s="54">
        <v>3000000</v>
      </c>
      <c r="ISM272" s="126">
        <v>1</v>
      </c>
      <c r="ISN272" s="117">
        <f t="shared" ref="ISN272" si="5409">ISL272*ISM272</f>
        <v>3000000</v>
      </c>
      <c r="ISO272" s="93" t="s">
        <v>412</v>
      </c>
      <c r="ISP272" s="94" t="s">
        <v>413</v>
      </c>
      <c r="ISQ272" s="111" t="s">
        <v>30</v>
      </c>
      <c r="ISR272" s="111"/>
      <c r="ISS272" s="111" t="s">
        <v>33</v>
      </c>
      <c r="IST272" s="54">
        <v>3000000</v>
      </c>
      <c r="ISU272" s="126">
        <v>1</v>
      </c>
      <c r="ISV272" s="117">
        <f t="shared" ref="ISV272" si="5410">IST272*ISU272</f>
        <v>3000000</v>
      </c>
      <c r="ISW272" s="93" t="s">
        <v>412</v>
      </c>
      <c r="ISX272" s="94" t="s">
        <v>413</v>
      </c>
      <c r="ISY272" s="111" t="s">
        <v>30</v>
      </c>
      <c r="ISZ272" s="111"/>
      <c r="ITA272" s="111" t="s">
        <v>33</v>
      </c>
      <c r="ITB272" s="54">
        <v>3000000</v>
      </c>
      <c r="ITC272" s="126">
        <v>1</v>
      </c>
      <c r="ITD272" s="117">
        <f t="shared" ref="ITD272" si="5411">ITB272*ITC272</f>
        <v>3000000</v>
      </c>
      <c r="ITE272" s="93" t="s">
        <v>412</v>
      </c>
      <c r="ITF272" s="94" t="s">
        <v>413</v>
      </c>
      <c r="ITG272" s="111" t="s">
        <v>30</v>
      </c>
      <c r="ITH272" s="111"/>
      <c r="ITI272" s="111" t="s">
        <v>33</v>
      </c>
      <c r="ITJ272" s="54">
        <v>3000000</v>
      </c>
      <c r="ITK272" s="126">
        <v>1</v>
      </c>
      <c r="ITL272" s="117">
        <f t="shared" ref="ITL272" si="5412">ITJ272*ITK272</f>
        <v>3000000</v>
      </c>
      <c r="ITM272" s="93" t="s">
        <v>412</v>
      </c>
      <c r="ITN272" s="94" t="s">
        <v>413</v>
      </c>
      <c r="ITO272" s="111" t="s">
        <v>30</v>
      </c>
      <c r="ITP272" s="111"/>
      <c r="ITQ272" s="111" t="s">
        <v>33</v>
      </c>
      <c r="ITR272" s="54">
        <v>3000000</v>
      </c>
      <c r="ITS272" s="126">
        <v>1</v>
      </c>
      <c r="ITT272" s="117">
        <f t="shared" ref="ITT272" si="5413">ITR272*ITS272</f>
        <v>3000000</v>
      </c>
      <c r="ITU272" s="93" t="s">
        <v>412</v>
      </c>
      <c r="ITV272" s="94" t="s">
        <v>413</v>
      </c>
      <c r="ITW272" s="111" t="s">
        <v>30</v>
      </c>
      <c r="ITX272" s="111"/>
      <c r="ITY272" s="111" t="s">
        <v>33</v>
      </c>
      <c r="ITZ272" s="54">
        <v>3000000</v>
      </c>
      <c r="IUA272" s="126">
        <v>1</v>
      </c>
      <c r="IUB272" s="117">
        <f t="shared" ref="IUB272" si="5414">ITZ272*IUA272</f>
        <v>3000000</v>
      </c>
      <c r="IUC272" s="93" t="s">
        <v>412</v>
      </c>
      <c r="IUD272" s="94" t="s">
        <v>413</v>
      </c>
      <c r="IUE272" s="111" t="s">
        <v>30</v>
      </c>
      <c r="IUF272" s="111"/>
      <c r="IUG272" s="111" t="s">
        <v>33</v>
      </c>
      <c r="IUH272" s="54">
        <v>3000000</v>
      </c>
      <c r="IUI272" s="126">
        <v>1</v>
      </c>
      <c r="IUJ272" s="117">
        <f t="shared" ref="IUJ272" si="5415">IUH272*IUI272</f>
        <v>3000000</v>
      </c>
      <c r="IUK272" s="93" t="s">
        <v>412</v>
      </c>
      <c r="IUL272" s="94" t="s">
        <v>413</v>
      </c>
      <c r="IUM272" s="111" t="s">
        <v>30</v>
      </c>
      <c r="IUN272" s="111"/>
      <c r="IUO272" s="111" t="s">
        <v>33</v>
      </c>
      <c r="IUP272" s="54">
        <v>3000000</v>
      </c>
      <c r="IUQ272" s="126">
        <v>1</v>
      </c>
      <c r="IUR272" s="117">
        <f t="shared" ref="IUR272" si="5416">IUP272*IUQ272</f>
        <v>3000000</v>
      </c>
      <c r="IUS272" s="93" t="s">
        <v>412</v>
      </c>
      <c r="IUT272" s="94" t="s">
        <v>413</v>
      </c>
      <c r="IUU272" s="111" t="s">
        <v>30</v>
      </c>
      <c r="IUV272" s="111"/>
      <c r="IUW272" s="111" t="s">
        <v>33</v>
      </c>
      <c r="IUX272" s="54">
        <v>3000000</v>
      </c>
      <c r="IUY272" s="126">
        <v>1</v>
      </c>
      <c r="IUZ272" s="117">
        <f t="shared" ref="IUZ272" si="5417">IUX272*IUY272</f>
        <v>3000000</v>
      </c>
      <c r="IVA272" s="93" t="s">
        <v>412</v>
      </c>
      <c r="IVB272" s="94" t="s">
        <v>413</v>
      </c>
      <c r="IVC272" s="111" t="s">
        <v>30</v>
      </c>
      <c r="IVD272" s="111"/>
      <c r="IVE272" s="111" t="s">
        <v>33</v>
      </c>
      <c r="IVF272" s="54">
        <v>3000000</v>
      </c>
      <c r="IVG272" s="126">
        <v>1</v>
      </c>
      <c r="IVH272" s="117">
        <f t="shared" ref="IVH272" si="5418">IVF272*IVG272</f>
        <v>3000000</v>
      </c>
      <c r="IVI272" s="93" t="s">
        <v>412</v>
      </c>
      <c r="IVJ272" s="94" t="s">
        <v>413</v>
      </c>
      <c r="IVK272" s="111" t="s">
        <v>30</v>
      </c>
      <c r="IVL272" s="111"/>
      <c r="IVM272" s="111" t="s">
        <v>33</v>
      </c>
      <c r="IVN272" s="54">
        <v>3000000</v>
      </c>
      <c r="IVO272" s="126">
        <v>1</v>
      </c>
      <c r="IVP272" s="117">
        <f t="shared" ref="IVP272" si="5419">IVN272*IVO272</f>
        <v>3000000</v>
      </c>
      <c r="IVQ272" s="93" t="s">
        <v>412</v>
      </c>
      <c r="IVR272" s="94" t="s">
        <v>413</v>
      </c>
      <c r="IVS272" s="111" t="s">
        <v>30</v>
      </c>
      <c r="IVT272" s="111"/>
      <c r="IVU272" s="111" t="s">
        <v>33</v>
      </c>
      <c r="IVV272" s="54">
        <v>3000000</v>
      </c>
      <c r="IVW272" s="126">
        <v>1</v>
      </c>
      <c r="IVX272" s="117">
        <f t="shared" ref="IVX272" si="5420">IVV272*IVW272</f>
        <v>3000000</v>
      </c>
      <c r="IVY272" s="93" t="s">
        <v>412</v>
      </c>
      <c r="IVZ272" s="94" t="s">
        <v>413</v>
      </c>
      <c r="IWA272" s="111" t="s">
        <v>30</v>
      </c>
      <c r="IWB272" s="111"/>
      <c r="IWC272" s="111" t="s">
        <v>33</v>
      </c>
      <c r="IWD272" s="54">
        <v>3000000</v>
      </c>
      <c r="IWE272" s="126">
        <v>1</v>
      </c>
      <c r="IWF272" s="117">
        <f t="shared" ref="IWF272" si="5421">IWD272*IWE272</f>
        <v>3000000</v>
      </c>
      <c r="IWG272" s="93" t="s">
        <v>412</v>
      </c>
      <c r="IWH272" s="94" t="s">
        <v>413</v>
      </c>
      <c r="IWI272" s="111" t="s">
        <v>30</v>
      </c>
      <c r="IWJ272" s="111"/>
      <c r="IWK272" s="111" t="s">
        <v>33</v>
      </c>
      <c r="IWL272" s="54">
        <v>3000000</v>
      </c>
      <c r="IWM272" s="126">
        <v>1</v>
      </c>
      <c r="IWN272" s="117">
        <f t="shared" ref="IWN272" si="5422">IWL272*IWM272</f>
        <v>3000000</v>
      </c>
      <c r="IWO272" s="93" t="s">
        <v>412</v>
      </c>
      <c r="IWP272" s="94" t="s">
        <v>413</v>
      </c>
      <c r="IWQ272" s="111" t="s">
        <v>30</v>
      </c>
      <c r="IWR272" s="111"/>
      <c r="IWS272" s="111" t="s">
        <v>33</v>
      </c>
      <c r="IWT272" s="54">
        <v>3000000</v>
      </c>
      <c r="IWU272" s="126">
        <v>1</v>
      </c>
      <c r="IWV272" s="117">
        <f t="shared" ref="IWV272" si="5423">IWT272*IWU272</f>
        <v>3000000</v>
      </c>
      <c r="IWW272" s="93" t="s">
        <v>412</v>
      </c>
      <c r="IWX272" s="94" t="s">
        <v>413</v>
      </c>
      <c r="IWY272" s="111" t="s">
        <v>30</v>
      </c>
      <c r="IWZ272" s="111"/>
      <c r="IXA272" s="111" t="s">
        <v>33</v>
      </c>
      <c r="IXB272" s="54">
        <v>3000000</v>
      </c>
      <c r="IXC272" s="126">
        <v>1</v>
      </c>
      <c r="IXD272" s="117">
        <f t="shared" ref="IXD272" si="5424">IXB272*IXC272</f>
        <v>3000000</v>
      </c>
      <c r="IXE272" s="93" t="s">
        <v>412</v>
      </c>
      <c r="IXF272" s="94" t="s">
        <v>413</v>
      </c>
      <c r="IXG272" s="111" t="s">
        <v>30</v>
      </c>
      <c r="IXH272" s="111"/>
      <c r="IXI272" s="111" t="s">
        <v>33</v>
      </c>
      <c r="IXJ272" s="54">
        <v>3000000</v>
      </c>
      <c r="IXK272" s="126">
        <v>1</v>
      </c>
      <c r="IXL272" s="117">
        <f t="shared" ref="IXL272" si="5425">IXJ272*IXK272</f>
        <v>3000000</v>
      </c>
      <c r="IXM272" s="93" t="s">
        <v>412</v>
      </c>
      <c r="IXN272" s="94" t="s">
        <v>413</v>
      </c>
      <c r="IXO272" s="111" t="s">
        <v>30</v>
      </c>
      <c r="IXP272" s="111"/>
      <c r="IXQ272" s="111" t="s">
        <v>33</v>
      </c>
      <c r="IXR272" s="54">
        <v>3000000</v>
      </c>
      <c r="IXS272" s="126">
        <v>1</v>
      </c>
      <c r="IXT272" s="117">
        <f t="shared" ref="IXT272" si="5426">IXR272*IXS272</f>
        <v>3000000</v>
      </c>
      <c r="IXU272" s="93" t="s">
        <v>412</v>
      </c>
      <c r="IXV272" s="94" t="s">
        <v>413</v>
      </c>
      <c r="IXW272" s="111" t="s">
        <v>30</v>
      </c>
      <c r="IXX272" s="111"/>
      <c r="IXY272" s="111" t="s">
        <v>33</v>
      </c>
      <c r="IXZ272" s="54">
        <v>3000000</v>
      </c>
      <c r="IYA272" s="126">
        <v>1</v>
      </c>
      <c r="IYB272" s="117">
        <f t="shared" ref="IYB272" si="5427">IXZ272*IYA272</f>
        <v>3000000</v>
      </c>
      <c r="IYC272" s="93" t="s">
        <v>412</v>
      </c>
      <c r="IYD272" s="94" t="s">
        <v>413</v>
      </c>
      <c r="IYE272" s="111" t="s">
        <v>30</v>
      </c>
      <c r="IYF272" s="111"/>
      <c r="IYG272" s="111" t="s">
        <v>33</v>
      </c>
      <c r="IYH272" s="54">
        <v>3000000</v>
      </c>
      <c r="IYI272" s="126">
        <v>1</v>
      </c>
      <c r="IYJ272" s="117">
        <f t="shared" ref="IYJ272" si="5428">IYH272*IYI272</f>
        <v>3000000</v>
      </c>
      <c r="IYK272" s="93" t="s">
        <v>412</v>
      </c>
      <c r="IYL272" s="94" t="s">
        <v>413</v>
      </c>
      <c r="IYM272" s="111" t="s">
        <v>30</v>
      </c>
      <c r="IYN272" s="111"/>
      <c r="IYO272" s="111" t="s">
        <v>33</v>
      </c>
      <c r="IYP272" s="54">
        <v>3000000</v>
      </c>
      <c r="IYQ272" s="126">
        <v>1</v>
      </c>
      <c r="IYR272" s="117">
        <f t="shared" ref="IYR272" si="5429">IYP272*IYQ272</f>
        <v>3000000</v>
      </c>
      <c r="IYS272" s="93" t="s">
        <v>412</v>
      </c>
      <c r="IYT272" s="94" t="s">
        <v>413</v>
      </c>
      <c r="IYU272" s="111" t="s">
        <v>30</v>
      </c>
      <c r="IYV272" s="111"/>
      <c r="IYW272" s="111" t="s">
        <v>33</v>
      </c>
      <c r="IYX272" s="54">
        <v>3000000</v>
      </c>
      <c r="IYY272" s="126">
        <v>1</v>
      </c>
      <c r="IYZ272" s="117">
        <f t="shared" ref="IYZ272" si="5430">IYX272*IYY272</f>
        <v>3000000</v>
      </c>
      <c r="IZA272" s="93" t="s">
        <v>412</v>
      </c>
      <c r="IZB272" s="94" t="s">
        <v>413</v>
      </c>
      <c r="IZC272" s="111" t="s">
        <v>30</v>
      </c>
      <c r="IZD272" s="111"/>
      <c r="IZE272" s="111" t="s">
        <v>33</v>
      </c>
      <c r="IZF272" s="54">
        <v>3000000</v>
      </c>
      <c r="IZG272" s="126">
        <v>1</v>
      </c>
      <c r="IZH272" s="117">
        <f t="shared" ref="IZH272" si="5431">IZF272*IZG272</f>
        <v>3000000</v>
      </c>
      <c r="IZI272" s="93" t="s">
        <v>412</v>
      </c>
      <c r="IZJ272" s="94" t="s">
        <v>413</v>
      </c>
      <c r="IZK272" s="111" t="s">
        <v>30</v>
      </c>
      <c r="IZL272" s="111"/>
      <c r="IZM272" s="111" t="s">
        <v>33</v>
      </c>
      <c r="IZN272" s="54">
        <v>3000000</v>
      </c>
      <c r="IZO272" s="126">
        <v>1</v>
      </c>
      <c r="IZP272" s="117">
        <f t="shared" ref="IZP272" si="5432">IZN272*IZO272</f>
        <v>3000000</v>
      </c>
      <c r="IZQ272" s="93" t="s">
        <v>412</v>
      </c>
      <c r="IZR272" s="94" t="s">
        <v>413</v>
      </c>
      <c r="IZS272" s="111" t="s">
        <v>30</v>
      </c>
      <c r="IZT272" s="111"/>
      <c r="IZU272" s="111" t="s">
        <v>33</v>
      </c>
      <c r="IZV272" s="54">
        <v>3000000</v>
      </c>
      <c r="IZW272" s="126">
        <v>1</v>
      </c>
      <c r="IZX272" s="117">
        <f t="shared" ref="IZX272" si="5433">IZV272*IZW272</f>
        <v>3000000</v>
      </c>
      <c r="IZY272" s="93" t="s">
        <v>412</v>
      </c>
      <c r="IZZ272" s="94" t="s">
        <v>413</v>
      </c>
      <c r="JAA272" s="111" t="s">
        <v>30</v>
      </c>
      <c r="JAB272" s="111"/>
      <c r="JAC272" s="111" t="s">
        <v>33</v>
      </c>
      <c r="JAD272" s="54">
        <v>3000000</v>
      </c>
      <c r="JAE272" s="126">
        <v>1</v>
      </c>
      <c r="JAF272" s="117">
        <f t="shared" ref="JAF272" si="5434">JAD272*JAE272</f>
        <v>3000000</v>
      </c>
      <c r="JAG272" s="93" t="s">
        <v>412</v>
      </c>
      <c r="JAH272" s="94" t="s">
        <v>413</v>
      </c>
      <c r="JAI272" s="111" t="s">
        <v>30</v>
      </c>
      <c r="JAJ272" s="111"/>
      <c r="JAK272" s="111" t="s">
        <v>33</v>
      </c>
      <c r="JAL272" s="54">
        <v>3000000</v>
      </c>
      <c r="JAM272" s="126">
        <v>1</v>
      </c>
      <c r="JAN272" s="117">
        <f t="shared" ref="JAN272" si="5435">JAL272*JAM272</f>
        <v>3000000</v>
      </c>
      <c r="JAO272" s="93" t="s">
        <v>412</v>
      </c>
      <c r="JAP272" s="94" t="s">
        <v>413</v>
      </c>
      <c r="JAQ272" s="111" t="s">
        <v>30</v>
      </c>
      <c r="JAR272" s="111"/>
      <c r="JAS272" s="111" t="s">
        <v>33</v>
      </c>
      <c r="JAT272" s="54">
        <v>3000000</v>
      </c>
      <c r="JAU272" s="126">
        <v>1</v>
      </c>
      <c r="JAV272" s="117">
        <f t="shared" ref="JAV272" si="5436">JAT272*JAU272</f>
        <v>3000000</v>
      </c>
      <c r="JAW272" s="93" t="s">
        <v>412</v>
      </c>
      <c r="JAX272" s="94" t="s">
        <v>413</v>
      </c>
      <c r="JAY272" s="111" t="s">
        <v>30</v>
      </c>
      <c r="JAZ272" s="111"/>
      <c r="JBA272" s="111" t="s">
        <v>33</v>
      </c>
      <c r="JBB272" s="54">
        <v>3000000</v>
      </c>
      <c r="JBC272" s="126">
        <v>1</v>
      </c>
      <c r="JBD272" s="117">
        <f t="shared" ref="JBD272" si="5437">JBB272*JBC272</f>
        <v>3000000</v>
      </c>
      <c r="JBE272" s="93" t="s">
        <v>412</v>
      </c>
      <c r="JBF272" s="94" t="s">
        <v>413</v>
      </c>
      <c r="JBG272" s="111" t="s">
        <v>30</v>
      </c>
      <c r="JBH272" s="111"/>
      <c r="JBI272" s="111" t="s">
        <v>33</v>
      </c>
      <c r="JBJ272" s="54">
        <v>3000000</v>
      </c>
      <c r="JBK272" s="126">
        <v>1</v>
      </c>
      <c r="JBL272" s="117">
        <f t="shared" ref="JBL272" si="5438">JBJ272*JBK272</f>
        <v>3000000</v>
      </c>
      <c r="JBM272" s="93" t="s">
        <v>412</v>
      </c>
      <c r="JBN272" s="94" t="s">
        <v>413</v>
      </c>
      <c r="JBO272" s="111" t="s">
        <v>30</v>
      </c>
      <c r="JBP272" s="111"/>
      <c r="JBQ272" s="111" t="s">
        <v>33</v>
      </c>
      <c r="JBR272" s="54">
        <v>3000000</v>
      </c>
      <c r="JBS272" s="126">
        <v>1</v>
      </c>
      <c r="JBT272" s="117">
        <f t="shared" ref="JBT272" si="5439">JBR272*JBS272</f>
        <v>3000000</v>
      </c>
      <c r="JBU272" s="93" t="s">
        <v>412</v>
      </c>
      <c r="JBV272" s="94" t="s">
        <v>413</v>
      </c>
      <c r="JBW272" s="111" t="s">
        <v>30</v>
      </c>
      <c r="JBX272" s="111"/>
      <c r="JBY272" s="111" t="s">
        <v>33</v>
      </c>
      <c r="JBZ272" s="54">
        <v>3000000</v>
      </c>
      <c r="JCA272" s="126">
        <v>1</v>
      </c>
      <c r="JCB272" s="117">
        <f t="shared" ref="JCB272" si="5440">JBZ272*JCA272</f>
        <v>3000000</v>
      </c>
      <c r="JCC272" s="93" t="s">
        <v>412</v>
      </c>
      <c r="JCD272" s="94" t="s">
        <v>413</v>
      </c>
      <c r="JCE272" s="111" t="s">
        <v>30</v>
      </c>
      <c r="JCF272" s="111"/>
      <c r="JCG272" s="111" t="s">
        <v>33</v>
      </c>
      <c r="JCH272" s="54">
        <v>3000000</v>
      </c>
      <c r="JCI272" s="126">
        <v>1</v>
      </c>
      <c r="JCJ272" s="117">
        <f t="shared" ref="JCJ272" si="5441">JCH272*JCI272</f>
        <v>3000000</v>
      </c>
      <c r="JCK272" s="93" t="s">
        <v>412</v>
      </c>
      <c r="JCL272" s="94" t="s">
        <v>413</v>
      </c>
      <c r="JCM272" s="111" t="s">
        <v>30</v>
      </c>
      <c r="JCN272" s="111"/>
      <c r="JCO272" s="111" t="s">
        <v>33</v>
      </c>
      <c r="JCP272" s="54">
        <v>3000000</v>
      </c>
      <c r="JCQ272" s="126">
        <v>1</v>
      </c>
      <c r="JCR272" s="117">
        <f t="shared" ref="JCR272" si="5442">JCP272*JCQ272</f>
        <v>3000000</v>
      </c>
      <c r="JCS272" s="93" t="s">
        <v>412</v>
      </c>
      <c r="JCT272" s="94" t="s">
        <v>413</v>
      </c>
      <c r="JCU272" s="111" t="s">
        <v>30</v>
      </c>
      <c r="JCV272" s="111"/>
      <c r="JCW272" s="111" t="s">
        <v>33</v>
      </c>
      <c r="JCX272" s="54">
        <v>3000000</v>
      </c>
      <c r="JCY272" s="126">
        <v>1</v>
      </c>
      <c r="JCZ272" s="117">
        <f t="shared" ref="JCZ272" si="5443">JCX272*JCY272</f>
        <v>3000000</v>
      </c>
      <c r="JDA272" s="93" t="s">
        <v>412</v>
      </c>
      <c r="JDB272" s="94" t="s">
        <v>413</v>
      </c>
      <c r="JDC272" s="111" t="s">
        <v>30</v>
      </c>
      <c r="JDD272" s="111"/>
      <c r="JDE272" s="111" t="s">
        <v>33</v>
      </c>
      <c r="JDF272" s="54">
        <v>3000000</v>
      </c>
      <c r="JDG272" s="126">
        <v>1</v>
      </c>
      <c r="JDH272" s="117">
        <f t="shared" ref="JDH272" si="5444">JDF272*JDG272</f>
        <v>3000000</v>
      </c>
      <c r="JDI272" s="93" t="s">
        <v>412</v>
      </c>
      <c r="JDJ272" s="94" t="s">
        <v>413</v>
      </c>
      <c r="JDK272" s="111" t="s">
        <v>30</v>
      </c>
      <c r="JDL272" s="111"/>
      <c r="JDM272" s="111" t="s">
        <v>33</v>
      </c>
      <c r="JDN272" s="54">
        <v>3000000</v>
      </c>
      <c r="JDO272" s="126">
        <v>1</v>
      </c>
      <c r="JDP272" s="117">
        <f t="shared" ref="JDP272" si="5445">JDN272*JDO272</f>
        <v>3000000</v>
      </c>
      <c r="JDQ272" s="93" t="s">
        <v>412</v>
      </c>
      <c r="JDR272" s="94" t="s">
        <v>413</v>
      </c>
      <c r="JDS272" s="111" t="s">
        <v>30</v>
      </c>
      <c r="JDT272" s="111"/>
      <c r="JDU272" s="111" t="s">
        <v>33</v>
      </c>
      <c r="JDV272" s="54">
        <v>3000000</v>
      </c>
      <c r="JDW272" s="126">
        <v>1</v>
      </c>
      <c r="JDX272" s="117">
        <f t="shared" ref="JDX272" si="5446">JDV272*JDW272</f>
        <v>3000000</v>
      </c>
      <c r="JDY272" s="93" t="s">
        <v>412</v>
      </c>
      <c r="JDZ272" s="94" t="s">
        <v>413</v>
      </c>
      <c r="JEA272" s="111" t="s">
        <v>30</v>
      </c>
      <c r="JEB272" s="111"/>
      <c r="JEC272" s="111" t="s">
        <v>33</v>
      </c>
      <c r="JED272" s="54">
        <v>3000000</v>
      </c>
      <c r="JEE272" s="126">
        <v>1</v>
      </c>
      <c r="JEF272" s="117">
        <f t="shared" ref="JEF272" si="5447">JED272*JEE272</f>
        <v>3000000</v>
      </c>
      <c r="JEG272" s="93" t="s">
        <v>412</v>
      </c>
      <c r="JEH272" s="94" t="s">
        <v>413</v>
      </c>
      <c r="JEI272" s="111" t="s">
        <v>30</v>
      </c>
      <c r="JEJ272" s="111"/>
      <c r="JEK272" s="111" t="s">
        <v>33</v>
      </c>
      <c r="JEL272" s="54">
        <v>3000000</v>
      </c>
      <c r="JEM272" s="126">
        <v>1</v>
      </c>
      <c r="JEN272" s="117">
        <f t="shared" ref="JEN272" si="5448">JEL272*JEM272</f>
        <v>3000000</v>
      </c>
      <c r="JEO272" s="93" t="s">
        <v>412</v>
      </c>
      <c r="JEP272" s="94" t="s">
        <v>413</v>
      </c>
      <c r="JEQ272" s="111" t="s">
        <v>30</v>
      </c>
      <c r="JER272" s="111"/>
      <c r="JES272" s="111" t="s">
        <v>33</v>
      </c>
      <c r="JET272" s="54">
        <v>3000000</v>
      </c>
      <c r="JEU272" s="126">
        <v>1</v>
      </c>
      <c r="JEV272" s="117">
        <f t="shared" ref="JEV272" si="5449">JET272*JEU272</f>
        <v>3000000</v>
      </c>
      <c r="JEW272" s="93" t="s">
        <v>412</v>
      </c>
      <c r="JEX272" s="94" t="s">
        <v>413</v>
      </c>
      <c r="JEY272" s="111" t="s">
        <v>30</v>
      </c>
      <c r="JEZ272" s="111"/>
      <c r="JFA272" s="111" t="s">
        <v>33</v>
      </c>
      <c r="JFB272" s="54">
        <v>3000000</v>
      </c>
      <c r="JFC272" s="126">
        <v>1</v>
      </c>
      <c r="JFD272" s="117">
        <f t="shared" ref="JFD272" si="5450">JFB272*JFC272</f>
        <v>3000000</v>
      </c>
      <c r="JFE272" s="93" t="s">
        <v>412</v>
      </c>
      <c r="JFF272" s="94" t="s">
        <v>413</v>
      </c>
      <c r="JFG272" s="111" t="s">
        <v>30</v>
      </c>
      <c r="JFH272" s="111"/>
      <c r="JFI272" s="111" t="s">
        <v>33</v>
      </c>
      <c r="JFJ272" s="54">
        <v>3000000</v>
      </c>
      <c r="JFK272" s="126">
        <v>1</v>
      </c>
      <c r="JFL272" s="117">
        <f t="shared" ref="JFL272" si="5451">JFJ272*JFK272</f>
        <v>3000000</v>
      </c>
      <c r="JFM272" s="93" t="s">
        <v>412</v>
      </c>
      <c r="JFN272" s="94" t="s">
        <v>413</v>
      </c>
      <c r="JFO272" s="111" t="s">
        <v>30</v>
      </c>
      <c r="JFP272" s="111"/>
      <c r="JFQ272" s="111" t="s">
        <v>33</v>
      </c>
      <c r="JFR272" s="54">
        <v>3000000</v>
      </c>
      <c r="JFS272" s="126">
        <v>1</v>
      </c>
      <c r="JFT272" s="117">
        <f t="shared" ref="JFT272" si="5452">JFR272*JFS272</f>
        <v>3000000</v>
      </c>
      <c r="JFU272" s="93" t="s">
        <v>412</v>
      </c>
      <c r="JFV272" s="94" t="s">
        <v>413</v>
      </c>
      <c r="JFW272" s="111" t="s">
        <v>30</v>
      </c>
      <c r="JFX272" s="111"/>
      <c r="JFY272" s="111" t="s">
        <v>33</v>
      </c>
      <c r="JFZ272" s="54">
        <v>3000000</v>
      </c>
      <c r="JGA272" s="126">
        <v>1</v>
      </c>
      <c r="JGB272" s="117">
        <f t="shared" ref="JGB272" si="5453">JFZ272*JGA272</f>
        <v>3000000</v>
      </c>
      <c r="JGC272" s="93" t="s">
        <v>412</v>
      </c>
      <c r="JGD272" s="94" t="s">
        <v>413</v>
      </c>
      <c r="JGE272" s="111" t="s">
        <v>30</v>
      </c>
      <c r="JGF272" s="111"/>
      <c r="JGG272" s="111" t="s">
        <v>33</v>
      </c>
      <c r="JGH272" s="54">
        <v>3000000</v>
      </c>
      <c r="JGI272" s="126">
        <v>1</v>
      </c>
      <c r="JGJ272" s="117">
        <f t="shared" ref="JGJ272" si="5454">JGH272*JGI272</f>
        <v>3000000</v>
      </c>
      <c r="JGK272" s="93" t="s">
        <v>412</v>
      </c>
      <c r="JGL272" s="94" t="s">
        <v>413</v>
      </c>
      <c r="JGM272" s="111" t="s">
        <v>30</v>
      </c>
      <c r="JGN272" s="111"/>
      <c r="JGO272" s="111" t="s">
        <v>33</v>
      </c>
      <c r="JGP272" s="54">
        <v>3000000</v>
      </c>
      <c r="JGQ272" s="126">
        <v>1</v>
      </c>
      <c r="JGR272" s="117">
        <f t="shared" ref="JGR272" si="5455">JGP272*JGQ272</f>
        <v>3000000</v>
      </c>
      <c r="JGS272" s="93" t="s">
        <v>412</v>
      </c>
      <c r="JGT272" s="94" t="s">
        <v>413</v>
      </c>
      <c r="JGU272" s="111" t="s">
        <v>30</v>
      </c>
      <c r="JGV272" s="111"/>
      <c r="JGW272" s="111" t="s">
        <v>33</v>
      </c>
      <c r="JGX272" s="54">
        <v>3000000</v>
      </c>
      <c r="JGY272" s="126">
        <v>1</v>
      </c>
      <c r="JGZ272" s="117">
        <f t="shared" ref="JGZ272" si="5456">JGX272*JGY272</f>
        <v>3000000</v>
      </c>
      <c r="JHA272" s="93" t="s">
        <v>412</v>
      </c>
      <c r="JHB272" s="94" t="s">
        <v>413</v>
      </c>
      <c r="JHC272" s="111" t="s">
        <v>30</v>
      </c>
      <c r="JHD272" s="111"/>
      <c r="JHE272" s="111" t="s">
        <v>33</v>
      </c>
      <c r="JHF272" s="54">
        <v>3000000</v>
      </c>
      <c r="JHG272" s="126">
        <v>1</v>
      </c>
      <c r="JHH272" s="117">
        <f t="shared" ref="JHH272" si="5457">JHF272*JHG272</f>
        <v>3000000</v>
      </c>
      <c r="JHI272" s="93" t="s">
        <v>412</v>
      </c>
      <c r="JHJ272" s="94" t="s">
        <v>413</v>
      </c>
      <c r="JHK272" s="111" t="s">
        <v>30</v>
      </c>
      <c r="JHL272" s="111"/>
      <c r="JHM272" s="111" t="s">
        <v>33</v>
      </c>
      <c r="JHN272" s="54">
        <v>3000000</v>
      </c>
      <c r="JHO272" s="126">
        <v>1</v>
      </c>
      <c r="JHP272" s="117">
        <f t="shared" ref="JHP272" si="5458">JHN272*JHO272</f>
        <v>3000000</v>
      </c>
      <c r="JHQ272" s="93" t="s">
        <v>412</v>
      </c>
      <c r="JHR272" s="94" t="s">
        <v>413</v>
      </c>
      <c r="JHS272" s="111" t="s">
        <v>30</v>
      </c>
      <c r="JHT272" s="111"/>
      <c r="JHU272" s="111" t="s">
        <v>33</v>
      </c>
      <c r="JHV272" s="54">
        <v>3000000</v>
      </c>
      <c r="JHW272" s="126">
        <v>1</v>
      </c>
      <c r="JHX272" s="117">
        <f t="shared" ref="JHX272" si="5459">JHV272*JHW272</f>
        <v>3000000</v>
      </c>
      <c r="JHY272" s="93" t="s">
        <v>412</v>
      </c>
      <c r="JHZ272" s="94" t="s">
        <v>413</v>
      </c>
      <c r="JIA272" s="111" t="s">
        <v>30</v>
      </c>
      <c r="JIB272" s="111"/>
      <c r="JIC272" s="111" t="s">
        <v>33</v>
      </c>
      <c r="JID272" s="54">
        <v>3000000</v>
      </c>
      <c r="JIE272" s="126">
        <v>1</v>
      </c>
      <c r="JIF272" s="117">
        <f t="shared" ref="JIF272" si="5460">JID272*JIE272</f>
        <v>3000000</v>
      </c>
      <c r="JIG272" s="93" t="s">
        <v>412</v>
      </c>
      <c r="JIH272" s="94" t="s">
        <v>413</v>
      </c>
      <c r="JII272" s="111" t="s">
        <v>30</v>
      </c>
      <c r="JIJ272" s="111"/>
      <c r="JIK272" s="111" t="s">
        <v>33</v>
      </c>
      <c r="JIL272" s="54">
        <v>3000000</v>
      </c>
      <c r="JIM272" s="126">
        <v>1</v>
      </c>
      <c r="JIN272" s="117">
        <f t="shared" ref="JIN272" si="5461">JIL272*JIM272</f>
        <v>3000000</v>
      </c>
      <c r="JIO272" s="93" t="s">
        <v>412</v>
      </c>
      <c r="JIP272" s="94" t="s">
        <v>413</v>
      </c>
      <c r="JIQ272" s="111" t="s">
        <v>30</v>
      </c>
      <c r="JIR272" s="111"/>
      <c r="JIS272" s="111" t="s">
        <v>33</v>
      </c>
      <c r="JIT272" s="54">
        <v>3000000</v>
      </c>
      <c r="JIU272" s="126">
        <v>1</v>
      </c>
      <c r="JIV272" s="117">
        <f t="shared" ref="JIV272" si="5462">JIT272*JIU272</f>
        <v>3000000</v>
      </c>
      <c r="JIW272" s="93" t="s">
        <v>412</v>
      </c>
      <c r="JIX272" s="94" t="s">
        <v>413</v>
      </c>
      <c r="JIY272" s="111" t="s">
        <v>30</v>
      </c>
      <c r="JIZ272" s="111"/>
      <c r="JJA272" s="111" t="s">
        <v>33</v>
      </c>
      <c r="JJB272" s="54">
        <v>3000000</v>
      </c>
      <c r="JJC272" s="126">
        <v>1</v>
      </c>
      <c r="JJD272" s="117">
        <f t="shared" ref="JJD272" si="5463">JJB272*JJC272</f>
        <v>3000000</v>
      </c>
      <c r="JJE272" s="93" t="s">
        <v>412</v>
      </c>
      <c r="JJF272" s="94" t="s">
        <v>413</v>
      </c>
      <c r="JJG272" s="111" t="s">
        <v>30</v>
      </c>
      <c r="JJH272" s="111"/>
      <c r="JJI272" s="111" t="s">
        <v>33</v>
      </c>
      <c r="JJJ272" s="54">
        <v>3000000</v>
      </c>
      <c r="JJK272" s="126">
        <v>1</v>
      </c>
      <c r="JJL272" s="117">
        <f t="shared" ref="JJL272" si="5464">JJJ272*JJK272</f>
        <v>3000000</v>
      </c>
      <c r="JJM272" s="93" t="s">
        <v>412</v>
      </c>
      <c r="JJN272" s="94" t="s">
        <v>413</v>
      </c>
      <c r="JJO272" s="111" t="s">
        <v>30</v>
      </c>
      <c r="JJP272" s="111"/>
      <c r="JJQ272" s="111" t="s">
        <v>33</v>
      </c>
      <c r="JJR272" s="54">
        <v>3000000</v>
      </c>
      <c r="JJS272" s="126">
        <v>1</v>
      </c>
      <c r="JJT272" s="117">
        <f t="shared" ref="JJT272" si="5465">JJR272*JJS272</f>
        <v>3000000</v>
      </c>
      <c r="JJU272" s="93" t="s">
        <v>412</v>
      </c>
      <c r="JJV272" s="94" t="s">
        <v>413</v>
      </c>
      <c r="JJW272" s="111" t="s">
        <v>30</v>
      </c>
      <c r="JJX272" s="111"/>
      <c r="JJY272" s="111" t="s">
        <v>33</v>
      </c>
      <c r="JJZ272" s="54">
        <v>3000000</v>
      </c>
      <c r="JKA272" s="126">
        <v>1</v>
      </c>
      <c r="JKB272" s="117">
        <f t="shared" ref="JKB272" si="5466">JJZ272*JKA272</f>
        <v>3000000</v>
      </c>
      <c r="JKC272" s="93" t="s">
        <v>412</v>
      </c>
      <c r="JKD272" s="94" t="s">
        <v>413</v>
      </c>
      <c r="JKE272" s="111" t="s">
        <v>30</v>
      </c>
      <c r="JKF272" s="111"/>
      <c r="JKG272" s="111" t="s">
        <v>33</v>
      </c>
      <c r="JKH272" s="54">
        <v>3000000</v>
      </c>
      <c r="JKI272" s="126">
        <v>1</v>
      </c>
      <c r="JKJ272" s="117">
        <f t="shared" ref="JKJ272" si="5467">JKH272*JKI272</f>
        <v>3000000</v>
      </c>
      <c r="JKK272" s="93" t="s">
        <v>412</v>
      </c>
      <c r="JKL272" s="94" t="s">
        <v>413</v>
      </c>
      <c r="JKM272" s="111" t="s">
        <v>30</v>
      </c>
      <c r="JKN272" s="111"/>
      <c r="JKO272" s="111" t="s">
        <v>33</v>
      </c>
      <c r="JKP272" s="54">
        <v>3000000</v>
      </c>
      <c r="JKQ272" s="126">
        <v>1</v>
      </c>
      <c r="JKR272" s="117">
        <f t="shared" ref="JKR272" si="5468">JKP272*JKQ272</f>
        <v>3000000</v>
      </c>
      <c r="JKS272" s="93" t="s">
        <v>412</v>
      </c>
      <c r="JKT272" s="94" t="s">
        <v>413</v>
      </c>
      <c r="JKU272" s="111" t="s">
        <v>30</v>
      </c>
      <c r="JKV272" s="111"/>
      <c r="JKW272" s="111" t="s">
        <v>33</v>
      </c>
      <c r="JKX272" s="54">
        <v>3000000</v>
      </c>
      <c r="JKY272" s="126">
        <v>1</v>
      </c>
      <c r="JKZ272" s="117">
        <f t="shared" ref="JKZ272" si="5469">JKX272*JKY272</f>
        <v>3000000</v>
      </c>
      <c r="JLA272" s="93" t="s">
        <v>412</v>
      </c>
      <c r="JLB272" s="94" t="s">
        <v>413</v>
      </c>
      <c r="JLC272" s="111" t="s">
        <v>30</v>
      </c>
      <c r="JLD272" s="111"/>
      <c r="JLE272" s="111" t="s">
        <v>33</v>
      </c>
      <c r="JLF272" s="54">
        <v>3000000</v>
      </c>
      <c r="JLG272" s="126">
        <v>1</v>
      </c>
      <c r="JLH272" s="117">
        <f t="shared" ref="JLH272" si="5470">JLF272*JLG272</f>
        <v>3000000</v>
      </c>
      <c r="JLI272" s="93" t="s">
        <v>412</v>
      </c>
      <c r="JLJ272" s="94" t="s">
        <v>413</v>
      </c>
      <c r="JLK272" s="111" t="s">
        <v>30</v>
      </c>
      <c r="JLL272" s="111"/>
      <c r="JLM272" s="111" t="s">
        <v>33</v>
      </c>
      <c r="JLN272" s="54">
        <v>3000000</v>
      </c>
      <c r="JLO272" s="126">
        <v>1</v>
      </c>
      <c r="JLP272" s="117">
        <f t="shared" ref="JLP272" si="5471">JLN272*JLO272</f>
        <v>3000000</v>
      </c>
      <c r="JLQ272" s="93" t="s">
        <v>412</v>
      </c>
      <c r="JLR272" s="94" t="s">
        <v>413</v>
      </c>
      <c r="JLS272" s="111" t="s">
        <v>30</v>
      </c>
      <c r="JLT272" s="111"/>
      <c r="JLU272" s="111" t="s">
        <v>33</v>
      </c>
      <c r="JLV272" s="54">
        <v>3000000</v>
      </c>
      <c r="JLW272" s="126">
        <v>1</v>
      </c>
      <c r="JLX272" s="117">
        <f t="shared" ref="JLX272" si="5472">JLV272*JLW272</f>
        <v>3000000</v>
      </c>
      <c r="JLY272" s="93" t="s">
        <v>412</v>
      </c>
      <c r="JLZ272" s="94" t="s">
        <v>413</v>
      </c>
      <c r="JMA272" s="111" t="s">
        <v>30</v>
      </c>
      <c r="JMB272" s="111"/>
      <c r="JMC272" s="111" t="s">
        <v>33</v>
      </c>
      <c r="JMD272" s="54">
        <v>3000000</v>
      </c>
      <c r="JME272" s="126">
        <v>1</v>
      </c>
      <c r="JMF272" s="117">
        <f t="shared" ref="JMF272" si="5473">JMD272*JME272</f>
        <v>3000000</v>
      </c>
      <c r="JMG272" s="93" t="s">
        <v>412</v>
      </c>
      <c r="JMH272" s="94" t="s">
        <v>413</v>
      </c>
      <c r="JMI272" s="111" t="s">
        <v>30</v>
      </c>
      <c r="JMJ272" s="111"/>
      <c r="JMK272" s="111" t="s">
        <v>33</v>
      </c>
      <c r="JML272" s="54">
        <v>3000000</v>
      </c>
      <c r="JMM272" s="126">
        <v>1</v>
      </c>
      <c r="JMN272" s="117">
        <f t="shared" ref="JMN272" si="5474">JML272*JMM272</f>
        <v>3000000</v>
      </c>
      <c r="JMO272" s="93" t="s">
        <v>412</v>
      </c>
      <c r="JMP272" s="94" t="s">
        <v>413</v>
      </c>
      <c r="JMQ272" s="111" t="s">
        <v>30</v>
      </c>
      <c r="JMR272" s="111"/>
      <c r="JMS272" s="111" t="s">
        <v>33</v>
      </c>
      <c r="JMT272" s="54">
        <v>3000000</v>
      </c>
      <c r="JMU272" s="126">
        <v>1</v>
      </c>
      <c r="JMV272" s="117">
        <f t="shared" ref="JMV272" si="5475">JMT272*JMU272</f>
        <v>3000000</v>
      </c>
      <c r="JMW272" s="93" t="s">
        <v>412</v>
      </c>
      <c r="JMX272" s="94" t="s">
        <v>413</v>
      </c>
      <c r="JMY272" s="111" t="s">
        <v>30</v>
      </c>
      <c r="JMZ272" s="111"/>
      <c r="JNA272" s="111" t="s">
        <v>33</v>
      </c>
      <c r="JNB272" s="54">
        <v>3000000</v>
      </c>
      <c r="JNC272" s="126">
        <v>1</v>
      </c>
      <c r="JND272" s="117">
        <f t="shared" ref="JND272" si="5476">JNB272*JNC272</f>
        <v>3000000</v>
      </c>
      <c r="JNE272" s="93" t="s">
        <v>412</v>
      </c>
      <c r="JNF272" s="94" t="s">
        <v>413</v>
      </c>
      <c r="JNG272" s="111" t="s">
        <v>30</v>
      </c>
      <c r="JNH272" s="111"/>
      <c r="JNI272" s="111" t="s">
        <v>33</v>
      </c>
      <c r="JNJ272" s="54">
        <v>3000000</v>
      </c>
      <c r="JNK272" s="126">
        <v>1</v>
      </c>
      <c r="JNL272" s="117">
        <f t="shared" ref="JNL272" si="5477">JNJ272*JNK272</f>
        <v>3000000</v>
      </c>
      <c r="JNM272" s="93" t="s">
        <v>412</v>
      </c>
      <c r="JNN272" s="94" t="s">
        <v>413</v>
      </c>
      <c r="JNO272" s="111" t="s">
        <v>30</v>
      </c>
      <c r="JNP272" s="111"/>
      <c r="JNQ272" s="111" t="s">
        <v>33</v>
      </c>
      <c r="JNR272" s="54">
        <v>3000000</v>
      </c>
      <c r="JNS272" s="126">
        <v>1</v>
      </c>
      <c r="JNT272" s="117">
        <f t="shared" ref="JNT272" si="5478">JNR272*JNS272</f>
        <v>3000000</v>
      </c>
      <c r="JNU272" s="93" t="s">
        <v>412</v>
      </c>
      <c r="JNV272" s="94" t="s">
        <v>413</v>
      </c>
      <c r="JNW272" s="111" t="s">
        <v>30</v>
      </c>
      <c r="JNX272" s="111"/>
      <c r="JNY272" s="111" t="s">
        <v>33</v>
      </c>
      <c r="JNZ272" s="54">
        <v>3000000</v>
      </c>
      <c r="JOA272" s="126">
        <v>1</v>
      </c>
      <c r="JOB272" s="117">
        <f t="shared" ref="JOB272" si="5479">JNZ272*JOA272</f>
        <v>3000000</v>
      </c>
      <c r="JOC272" s="93" t="s">
        <v>412</v>
      </c>
      <c r="JOD272" s="94" t="s">
        <v>413</v>
      </c>
      <c r="JOE272" s="111" t="s">
        <v>30</v>
      </c>
      <c r="JOF272" s="111"/>
      <c r="JOG272" s="111" t="s">
        <v>33</v>
      </c>
      <c r="JOH272" s="54">
        <v>3000000</v>
      </c>
      <c r="JOI272" s="126">
        <v>1</v>
      </c>
      <c r="JOJ272" s="117">
        <f t="shared" ref="JOJ272" si="5480">JOH272*JOI272</f>
        <v>3000000</v>
      </c>
      <c r="JOK272" s="93" t="s">
        <v>412</v>
      </c>
      <c r="JOL272" s="94" t="s">
        <v>413</v>
      </c>
      <c r="JOM272" s="111" t="s">
        <v>30</v>
      </c>
      <c r="JON272" s="111"/>
      <c r="JOO272" s="111" t="s">
        <v>33</v>
      </c>
      <c r="JOP272" s="54">
        <v>3000000</v>
      </c>
      <c r="JOQ272" s="126">
        <v>1</v>
      </c>
      <c r="JOR272" s="117">
        <f t="shared" ref="JOR272" si="5481">JOP272*JOQ272</f>
        <v>3000000</v>
      </c>
      <c r="JOS272" s="93" t="s">
        <v>412</v>
      </c>
      <c r="JOT272" s="94" t="s">
        <v>413</v>
      </c>
      <c r="JOU272" s="111" t="s">
        <v>30</v>
      </c>
      <c r="JOV272" s="111"/>
      <c r="JOW272" s="111" t="s">
        <v>33</v>
      </c>
      <c r="JOX272" s="54">
        <v>3000000</v>
      </c>
      <c r="JOY272" s="126">
        <v>1</v>
      </c>
      <c r="JOZ272" s="117">
        <f t="shared" ref="JOZ272" si="5482">JOX272*JOY272</f>
        <v>3000000</v>
      </c>
      <c r="JPA272" s="93" t="s">
        <v>412</v>
      </c>
      <c r="JPB272" s="94" t="s">
        <v>413</v>
      </c>
      <c r="JPC272" s="111" t="s">
        <v>30</v>
      </c>
      <c r="JPD272" s="111"/>
      <c r="JPE272" s="111" t="s">
        <v>33</v>
      </c>
      <c r="JPF272" s="54">
        <v>3000000</v>
      </c>
      <c r="JPG272" s="126">
        <v>1</v>
      </c>
      <c r="JPH272" s="117">
        <f t="shared" ref="JPH272" si="5483">JPF272*JPG272</f>
        <v>3000000</v>
      </c>
      <c r="JPI272" s="93" t="s">
        <v>412</v>
      </c>
      <c r="JPJ272" s="94" t="s">
        <v>413</v>
      </c>
      <c r="JPK272" s="111" t="s">
        <v>30</v>
      </c>
      <c r="JPL272" s="111"/>
      <c r="JPM272" s="111" t="s">
        <v>33</v>
      </c>
      <c r="JPN272" s="54">
        <v>3000000</v>
      </c>
      <c r="JPO272" s="126">
        <v>1</v>
      </c>
      <c r="JPP272" s="117">
        <f t="shared" ref="JPP272" si="5484">JPN272*JPO272</f>
        <v>3000000</v>
      </c>
      <c r="JPQ272" s="93" t="s">
        <v>412</v>
      </c>
      <c r="JPR272" s="94" t="s">
        <v>413</v>
      </c>
      <c r="JPS272" s="111" t="s">
        <v>30</v>
      </c>
      <c r="JPT272" s="111"/>
      <c r="JPU272" s="111" t="s">
        <v>33</v>
      </c>
      <c r="JPV272" s="54">
        <v>3000000</v>
      </c>
      <c r="JPW272" s="126">
        <v>1</v>
      </c>
      <c r="JPX272" s="117">
        <f t="shared" ref="JPX272" si="5485">JPV272*JPW272</f>
        <v>3000000</v>
      </c>
      <c r="JPY272" s="93" t="s">
        <v>412</v>
      </c>
      <c r="JPZ272" s="94" t="s">
        <v>413</v>
      </c>
      <c r="JQA272" s="111" t="s">
        <v>30</v>
      </c>
      <c r="JQB272" s="111"/>
      <c r="JQC272" s="111" t="s">
        <v>33</v>
      </c>
      <c r="JQD272" s="54">
        <v>3000000</v>
      </c>
      <c r="JQE272" s="126">
        <v>1</v>
      </c>
      <c r="JQF272" s="117">
        <f t="shared" ref="JQF272" si="5486">JQD272*JQE272</f>
        <v>3000000</v>
      </c>
      <c r="JQG272" s="93" t="s">
        <v>412</v>
      </c>
      <c r="JQH272" s="94" t="s">
        <v>413</v>
      </c>
      <c r="JQI272" s="111" t="s">
        <v>30</v>
      </c>
      <c r="JQJ272" s="111"/>
      <c r="JQK272" s="111" t="s">
        <v>33</v>
      </c>
      <c r="JQL272" s="54">
        <v>3000000</v>
      </c>
      <c r="JQM272" s="126">
        <v>1</v>
      </c>
      <c r="JQN272" s="117">
        <f t="shared" ref="JQN272" si="5487">JQL272*JQM272</f>
        <v>3000000</v>
      </c>
      <c r="JQO272" s="93" t="s">
        <v>412</v>
      </c>
      <c r="JQP272" s="94" t="s">
        <v>413</v>
      </c>
      <c r="JQQ272" s="111" t="s">
        <v>30</v>
      </c>
      <c r="JQR272" s="111"/>
      <c r="JQS272" s="111" t="s">
        <v>33</v>
      </c>
      <c r="JQT272" s="54">
        <v>3000000</v>
      </c>
      <c r="JQU272" s="126">
        <v>1</v>
      </c>
      <c r="JQV272" s="117">
        <f t="shared" ref="JQV272" si="5488">JQT272*JQU272</f>
        <v>3000000</v>
      </c>
      <c r="JQW272" s="93" t="s">
        <v>412</v>
      </c>
      <c r="JQX272" s="94" t="s">
        <v>413</v>
      </c>
      <c r="JQY272" s="111" t="s">
        <v>30</v>
      </c>
      <c r="JQZ272" s="111"/>
      <c r="JRA272" s="111" t="s">
        <v>33</v>
      </c>
      <c r="JRB272" s="54">
        <v>3000000</v>
      </c>
      <c r="JRC272" s="126">
        <v>1</v>
      </c>
      <c r="JRD272" s="117">
        <f t="shared" ref="JRD272" si="5489">JRB272*JRC272</f>
        <v>3000000</v>
      </c>
      <c r="JRE272" s="93" t="s">
        <v>412</v>
      </c>
      <c r="JRF272" s="94" t="s">
        <v>413</v>
      </c>
      <c r="JRG272" s="111" t="s">
        <v>30</v>
      </c>
      <c r="JRH272" s="111"/>
      <c r="JRI272" s="111" t="s">
        <v>33</v>
      </c>
      <c r="JRJ272" s="54">
        <v>3000000</v>
      </c>
      <c r="JRK272" s="126">
        <v>1</v>
      </c>
      <c r="JRL272" s="117">
        <f t="shared" ref="JRL272" si="5490">JRJ272*JRK272</f>
        <v>3000000</v>
      </c>
      <c r="JRM272" s="93" t="s">
        <v>412</v>
      </c>
      <c r="JRN272" s="94" t="s">
        <v>413</v>
      </c>
      <c r="JRO272" s="111" t="s">
        <v>30</v>
      </c>
      <c r="JRP272" s="111"/>
      <c r="JRQ272" s="111" t="s">
        <v>33</v>
      </c>
      <c r="JRR272" s="54">
        <v>3000000</v>
      </c>
      <c r="JRS272" s="126">
        <v>1</v>
      </c>
      <c r="JRT272" s="117">
        <f t="shared" ref="JRT272" si="5491">JRR272*JRS272</f>
        <v>3000000</v>
      </c>
      <c r="JRU272" s="93" t="s">
        <v>412</v>
      </c>
      <c r="JRV272" s="94" t="s">
        <v>413</v>
      </c>
      <c r="JRW272" s="111" t="s">
        <v>30</v>
      </c>
      <c r="JRX272" s="111"/>
      <c r="JRY272" s="111" t="s">
        <v>33</v>
      </c>
      <c r="JRZ272" s="54">
        <v>3000000</v>
      </c>
      <c r="JSA272" s="126">
        <v>1</v>
      </c>
      <c r="JSB272" s="117">
        <f t="shared" ref="JSB272" si="5492">JRZ272*JSA272</f>
        <v>3000000</v>
      </c>
      <c r="JSC272" s="93" t="s">
        <v>412</v>
      </c>
      <c r="JSD272" s="94" t="s">
        <v>413</v>
      </c>
      <c r="JSE272" s="111" t="s">
        <v>30</v>
      </c>
      <c r="JSF272" s="111"/>
      <c r="JSG272" s="111" t="s">
        <v>33</v>
      </c>
      <c r="JSH272" s="54">
        <v>3000000</v>
      </c>
      <c r="JSI272" s="126">
        <v>1</v>
      </c>
      <c r="JSJ272" s="117">
        <f t="shared" ref="JSJ272" si="5493">JSH272*JSI272</f>
        <v>3000000</v>
      </c>
      <c r="JSK272" s="93" t="s">
        <v>412</v>
      </c>
      <c r="JSL272" s="94" t="s">
        <v>413</v>
      </c>
      <c r="JSM272" s="111" t="s">
        <v>30</v>
      </c>
      <c r="JSN272" s="111"/>
      <c r="JSO272" s="111" t="s">
        <v>33</v>
      </c>
      <c r="JSP272" s="54">
        <v>3000000</v>
      </c>
      <c r="JSQ272" s="126">
        <v>1</v>
      </c>
      <c r="JSR272" s="117">
        <f t="shared" ref="JSR272" si="5494">JSP272*JSQ272</f>
        <v>3000000</v>
      </c>
      <c r="JSS272" s="93" t="s">
        <v>412</v>
      </c>
      <c r="JST272" s="94" t="s">
        <v>413</v>
      </c>
      <c r="JSU272" s="111" t="s">
        <v>30</v>
      </c>
      <c r="JSV272" s="111"/>
      <c r="JSW272" s="111" t="s">
        <v>33</v>
      </c>
      <c r="JSX272" s="54">
        <v>3000000</v>
      </c>
      <c r="JSY272" s="126">
        <v>1</v>
      </c>
      <c r="JSZ272" s="117">
        <f t="shared" ref="JSZ272" si="5495">JSX272*JSY272</f>
        <v>3000000</v>
      </c>
      <c r="JTA272" s="93" t="s">
        <v>412</v>
      </c>
      <c r="JTB272" s="94" t="s">
        <v>413</v>
      </c>
      <c r="JTC272" s="111" t="s">
        <v>30</v>
      </c>
      <c r="JTD272" s="111"/>
      <c r="JTE272" s="111" t="s">
        <v>33</v>
      </c>
      <c r="JTF272" s="54">
        <v>3000000</v>
      </c>
      <c r="JTG272" s="126">
        <v>1</v>
      </c>
      <c r="JTH272" s="117">
        <f t="shared" ref="JTH272" si="5496">JTF272*JTG272</f>
        <v>3000000</v>
      </c>
      <c r="JTI272" s="93" t="s">
        <v>412</v>
      </c>
      <c r="JTJ272" s="94" t="s">
        <v>413</v>
      </c>
      <c r="JTK272" s="111" t="s">
        <v>30</v>
      </c>
      <c r="JTL272" s="111"/>
      <c r="JTM272" s="111" t="s">
        <v>33</v>
      </c>
      <c r="JTN272" s="54">
        <v>3000000</v>
      </c>
      <c r="JTO272" s="126">
        <v>1</v>
      </c>
      <c r="JTP272" s="117">
        <f t="shared" ref="JTP272" si="5497">JTN272*JTO272</f>
        <v>3000000</v>
      </c>
      <c r="JTQ272" s="93" t="s">
        <v>412</v>
      </c>
      <c r="JTR272" s="94" t="s">
        <v>413</v>
      </c>
      <c r="JTS272" s="111" t="s">
        <v>30</v>
      </c>
      <c r="JTT272" s="111"/>
      <c r="JTU272" s="111" t="s">
        <v>33</v>
      </c>
      <c r="JTV272" s="54">
        <v>3000000</v>
      </c>
      <c r="JTW272" s="126">
        <v>1</v>
      </c>
      <c r="JTX272" s="117">
        <f t="shared" ref="JTX272" si="5498">JTV272*JTW272</f>
        <v>3000000</v>
      </c>
      <c r="JTY272" s="93" t="s">
        <v>412</v>
      </c>
      <c r="JTZ272" s="94" t="s">
        <v>413</v>
      </c>
      <c r="JUA272" s="111" t="s">
        <v>30</v>
      </c>
      <c r="JUB272" s="111"/>
      <c r="JUC272" s="111" t="s">
        <v>33</v>
      </c>
      <c r="JUD272" s="54">
        <v>3000000</v>
      </c>
      <c r="JUE272" s="126">
        <v>1</v>
      </c>
      <c r="JUF272" s="117">
        <f t="shared" ref="JUF272" si="5499">JUD272*JUE272</f>
        <v>3000000</v>
      </c>
      <c r="JUG272" s="93" t="s">
        <v>412</v>
      </c>
      <c r="JUH272" s="94" t="s">
        <v>413</v>
      </c>
      <c r="JUI272" s="111" t="s">
        <v>30</v>
      </c>
      <c r="JUJ272" s="111"/>
      <c r="JUK272" s="111" t="s">
        <v>33</v>
      </c>
      <c r="JUL272" s="54">
        <v>3000000</v>
      </c>
      <c r="JUM272" s="126">
        <v>1</v>
      </c>
      <c r="JUN272" s="117">
        <f t="shared" ref="JUN272" si="5500">JUL272*JUM272</f>
        <v>3000000</v>
      </c>
      <c r="JUO272" s="93" t="s">
        <v>412</v>
      </c>
      <c r="JUP272" s="94" t="s">
        <v>413</v>
      </c>
      <c r="JUQ272" s="111" t="s">
        <v>30</v>
      </c>
      <c r="JUR272" s="111"/>
      <c r="JUS272" s="111" t="s">
        <v>33</v>
      </c>
      <c r="JUT272" s="54">
        <v>3000000</v>
      </c>
      <c r="JUU272" s="126">
        <v>1</v>
      </c>
      <c r="JUV272" s="117">
        <f t="shared" ref="JUV272" si="5501">JUT272*JUU272</f>
        <v>3000000</v>
      </c>
      <c r="JUW272" s="93" t="s">
        <v>412</v>
      </c>
      <c r="JUX272" s="94" t="s">
        <v>413</v>
      </c>
      <c r="JUY272" s="111" t="s">
        <v>30</v>
      </c>
      <c r="JUZ272" s="111"/>
      <c r="JVA272" s="111" t="s">
        <v>33</v>
      </c>
      <c r="JVB272" s="54">
        <v>3000000</v>
      </c>
      <c r="JVC272" s="126">
        <v>1</v>
      </c>
      <c r="JVD272" s="117">
        <f t="shared" ref="JVD272" si="5502">JVB272*JVC272</f>
        <v>3000000</v>
      </c>
      <c r="JVE272" s="93" t="s">
        <v>412</v>
      </c>
      <c r="JVF272" s="94" t="s">
        <v>413</v>
      </c>
      <c r="JVG272" s="111" t="s">
        <v>30</v>
      </c>
      <c r="JVH272" s="111"/>
      <c r="JVI272" s="111" t="s">
        <v>33</v>
      </c>
      <c r="JVJ272" s="54">
        <v>3000000</v>
      </c>
      <c r="JVK272" s="126">
        <v>1</v>
      </c>
      <c r="JVL272" s="117">
        <f t="shared" ref="JVL272" si="5503">JVJ272*JVK272</f>
        <v>3000000</v>
      </c>
      <c r="JVM272" s="93" t="s">
        <v>412</v>
      </c>
      <c r="JVN272" s="94" t="s">
        <v>413</v>
      </c>
      <c r="JVO272" s="111" t="s">
        <v>30</v>
      </c>
      <c r="JVP272" s="111"/>
      <c r="JVQ272" s="111" t="s">
        <v>33</v>
      </c>
      <c r="JVR272" s="54">
        <v>3000000</v>
      </c>
      <c r="JVS272" s="126">
        <v>1</v>
      </c>
      <c r="JVT272" s="117">
        <f t="shared" ref="JVT272" si="5504">JVR272*JVS272</f>
        <v>3000000</v>
      </c>
      <c r="JVU272" s="93" t="s">
        <v>412</v>
      </c>
      <c r="JVV272" s="94" t="s">
        <v>413</v>
      </c>
      <c r="JVW272" s="111" t="s">
        <v>30</v>
      </c>
      <c r="JVX272" s="111"/>
      <c r="JVY272" s="111" t="s">
        <v>33</v>
      </c>
      <c r="JVZ272" s="54">
        <v>3000000</v>
      </c>
      <c r="JWA272" s="126">
        <v>1</v>
      </c>
      <c r="JWB272" s="117">
        <f t="shared" ref="JWB272" si="5505">JVZ272*JWA272</f>
        <v>3000000</v>
      </c>
      <c r="JWC272" s="93" t="s">
        <v>412</v>
      </c>
      <c r="JWD272" s="94" t="s">
        <v>413</v>
      </c>
      <c r="JWE272" s="111" t="s">
        <v>30</v>
      </c>
      <c r="JWF272" s="111"/>
      <c r="JWG272" s="111" t="s">
        <v>33</v>
      </c>
      <c r="JWH272" s="54">
        <v>3000000</v>
      </c>
      <c r="JWI272" s="126">
        <v>1</v>
      </c>
      <c r="JWJ272" s="117">
        <f t="shared" ref="JWJ272" si="5506">JWH272*JWI272</f>
        <v>3000000</v>
      </c>
      <c r="JWK272" s="93" t="s">
        <v>412</v>
      </c>
      <c r="JWL272" s="94" t="s">
        <v>413</v>
      </c>
      <c r="JWM272" s="111" t="s">
        <v>30</v>
      </c>
      <c r="JWN272" s="111"/>
      <c r="JWO272" s="111" t="s">
        <v>33</v>
      </c>
      <c r="JWP272" s="54">
        <v>3000000</v>
      </c>
      <c r="JWQ272" s="126">
        <v>1</v>
      </c>
      <c r="JWR272" s="117">
        <f t="shared" ref="JWR272" si="5507">JWP272*JWQ272</f>
        <v>3000000</v>
      </c>
      <c r="JWS272" s="93" t="s">
        <v>412</v>
      </c>
      <c r="JWT272" s="94" t="s">
        <v>413</v>
      </c>
      <c r="JWU272" s="111" t="s">
        <v>30</v>
      </c>
      <c r="JWV272" s="111"/>
      <c r="JWW272" s="111" t="s">
        <v>33</v>
      </c>
      <c r="JWX272" s="54">
        <v>3000000</v>
      </c>
      <c r="JWY272" s="126">
        <v>1</v>
      </c>
      <c r="JWZ272" s="117">
        <f t="shared" ref="JWZ272" si="5508">JWX272*JWY272</f>
        <v>3000000</v>
      </c>
      <c r="JXA272" s="93" t="s">
        <v>412</v>
      </c>
      <c r="JXB272" s="94" t="s">
        <v>413</v>
      </c>
      <c r="JXC272" s="111" t="s">
        <v>30</v>
      </c>
      <c r="JXD272" s="111"/>
      <c r="JXE272" s="111" t="s">
        <v>33</v>
      </c>
      <c r="JXF272" s="54">
        <v>3000000</v>
      </c>
      <c r="JXG272" s="126">
        <v>1</v>
      </c>
      <c r="JXH272" s="117">
        <f t="shared" ref="JXH272" si="5509">JXF272*JXG272</f>
        <v>3000000</v>
      </c>
      <c r="JXI272" s="93" t="s">
        <v>412</v>
      </c>
      <c r="JXJ272" s="94" t="s">
        <v>413</v>
      </c>
      <c r="JXK272" s="111" t="s">
        <v>30</v>
      </c>
      <c r="JXL272" s="111"/>
      <c r="JXM272" s="111" t="s">
        <v>33</v>
      </c>
      <c r="JXN272" s="54">
        <v>3000000</v>
      </c>
      <c r="JXO272" s="126">
        <v>1</v>
      </c>
      <c r="JXP272" s="117">
        <f t="shared" ref="JXP272" si="5510">JXN272*JXO272</f>
        <v>3000000</v>
      </c>
      <c r="JXQ272" s="93" t="s">
        <v>412</v>
      </c>
      <c r="JXR272" s="94" t="s">
        <v>413</v>
      </c>
      <c r="JXS272" s="111" t="s">
        <v>30</v>
      </c>
      <c r="JXT272" s="111"/>
      <c r="JXU272" s="111" t="s">
        <v>33</v>
      </c>
      <c r="JXV272" s="54">
        <v>3000000</v>
      </c>
      <c r="JXW272" s="126">
        <v>1</v>
      </c>
      <c r="JXX272" s="117">
        <f t="shared" ref="JXX272" si="5511">JXV272*JXW272</f>
        <v>3000000</v>
      </c>
      <c r="JXY272" s="93" t="s">
        <v>412</v>
      </c>
      <c r="JXZ272" s="94" t="s">
        <v>413</v>
      </c>
      <c r="JYA272" s="111" t="s">
        <v>30</v>
      </c>
      <c r="JYB272" s="111"/>
      <c r="JYC272" s="111" t="s">
        <v>33</v>
      </c>
      <c r="JYD272" s="54">
        <v>3000000</v>
      </c>
      <c r="JYE272" s="126">
        <v>1</v>
      </c>
      <c r="JYF272" s="117">
        <f t="shared" ref="JYF272" si="5512">JYD272*JYE272</f>
        <v>3000000</v>
      </c>
      <c r="JYG272" s="93" t="s">
        <v>412</v>
      </c>
      <c r="JYH272" s="94" t="s">
        <v>413</v>
      </c>
      <c r="JYI272" s="111" t="s">
        <v>30</v>
      </c>
      <c r="JYJ272" s="111"/>
      <c r="JYK272" s="111" t="s">
        <v>33</v>
      </c>
      <c r="JYL272" s="54">
        <v>3000000</v>
      </c>
      <c r="JYM272" s="126">
        <v>1</v>
      </c>
      <c r="JYN272" s="117">
        <f t="shared" ref="JYN272" si="5513">JYL272*JYM272</f>
        <v>3000000</v>
      </c>
      <c r="JYO272" s="93" t="s">
        <v>412</v>
      </c>
      <c r="JYP272" s="94" t="s">
        <v>413</v>
      </c>
      <c r="JYQ272" s="111" t="s">
        <v>30</v>
      </c>
      <c r="JYR272" s="111"/>
      <c r="JYS272" s="111" t="s">
        <v>33</v>
      </c>
      <c r="JYT272" s="54">
        <v>3000000</v>
      </c>
      <c r="JYU272" s="126">
        <v>1</v>
      </c>
      <c r="JYV272" s="117">
        <f t="shared" ref="JYV272" si="5514">JYT272*JYU272</f>
        <v>3000000</v>
      </c>
      <c r="JYW272" s="93" t="s">
        <v>412</v>
      </c>
      <c r="JYX272" s="94" t="s">
        <v>413</v>
      </c>
      <c r="JYY272" s="111" t="s">
        <v>30</v>
      </c>
      <c r="JYZ272" s="111"/>
      <c r="JZA272" s="111" t="s">
        <v>33</v>
      </c>
      <c r="JZB272" s="54">
        <v>3000000</v>
      </c>
      <c r="JZC272" s="126">
        <v>1</v>
      </c>
      <c r="JZD272" s="117">
        <f t="shared" ref="JZD272" si="5515">JZB272*JZC272</f>
        <v>3000000</v>
      </c>
      <c r="JZE272" s="93" t="s">
        <v>412</v>
      </c>
      <c r="JZF272" s="94" t="s">
        <v>413</v>
      </c>
      <c r="JZG272" s="111" t="s">
        <v>30</v>
      </c>
      <c r="JZH272" s="111"/>
      <c r="JZI272" s="111" t="s">
        <v>33</v>
      </c>
      <c r="JZJ272" s="54">
        <v>3000000</v>
      </c>
      <c r="JZK272" s="126">
        <v>1</v>
      </c>
      <c r="JZL272" s="117">
        <f t="shared" ref="JZL272" si="5516">JZJ272*JZK272</f>
        <v>3000000</v>
      </c>
      <c r="JZM272" s="93" t="s">
        <v>412</v>
      </c>
      <c r="JZN272" s="94" t="s">
        <v>413</v>
      </c>
      <c r="JZO272" s="111" t="s">
        <v>30</v>
      </c>
      <c r="JZP272" s="111"/>
      <c r="JZQ272" s="111" t="s">
        <v>33</v>
      </c>
      <c r="JZR272" s="54">
        <v>3000000</v>
      </c>
      <c r="JZS272" s="126">
        <v>1</v>
      </c>
      <c r="JZT272" s="117">
        <f t="shared" ref="JZT272" si="5517">JZR272*JZS272</f>
        <v>3000000</v>
      </c>
      <c r="JZU272" s="93" t="s">
        <v>412</v>
      </c>
      <c r="JZV272" s="94" t="s">
        <v>413</v>
      </c>
      <c r="JZW272" s="111" t="s">
        <v>30</v>
      </c>
      <c r="JZX272" s="111"/>
      <c r="JZY272" s="111" t="s">
        <v>33</v>
      </c>
      <c r="JZZ272" s="54">
        <v>3000000</v>
      </c>
      <c r="KAA272" s="126">
        <v>1</v>
      </c>
      <c r="KAB272" s="117">
        <f t="shared" ref="KAB272" si="5518">JZZ272*KAA272</f>
        <v>3000000</v>
      </c>
      <c r="KAC272" s="93" t="s">
        <v>412</v>
      </c>
      <c r="KAD272" s="94" t="s">
        <v>413</v>
      </c>
      <c r="KAE272" s="111" t="s">
        <v>30</v>
      </c>
      <c r="KAF272" s="111"/>
      <c r="KAG272" s="111" t="s">
        <v>33</v>
      </c>
      <c r="KAH272" s="54">
        <v>3000000</v>
      </c>
      <c r="KAI272" s="126">
        <v>1</v>
      </c>
      <c r="KAJ272" s="117">
        <f t="shared" ref="KAJ272" si="5519">KAH272*KAI272</f>
        <v>3000000</v>
      </c>
      <c r="KAK272" s="93" t="s">
        <v>412</v>
      </c>
      <c r="KAL272" s="94" t="s">
        <v>413</v>
      </c>
      <c r="KAM272" s="111" t="s">
        <v>30</v>
      </c>
      <c r="KAN272" s="111"/>
      <c r="KAO272" s="111" t="s">
        <v>33</v>
      </c>
      <c r="KAP272" s="54">
        <v>3000000</v>
      </c>
      <c r="KAQ272" s="126">
        <v>1</v>
      </c>
      <c r="KAR272" s="117">
        <f t="shared" ref="KAR272" si="5520">KAP272*KAQ272</f>
        <v>3000000</v>
      </c>
      <c r="KAS272" s="93" t="s">
        <v>412</v>
      </c>
      <c r="KAT272" s="94" t="s">
        <v>413</v>
      </c>
      <c r="KAU272" s="111" t="s">
        <v>30</v>
      </c>
      <c r="KAV272" s="111"/>
      <c r="KAW272" s="111" t="s">
        <v>33</v>
      </c>
      <c r="KAX272" s="54">
        <v>3000000</v>
      </c>
      <c r="KAY272" s="126">
        <v>1</v>
      </c>
      <c r="KAZ272" s="117">
        <f t="shared" ref="KAZ272" si="5521">KAX272*KAY272</f>
        <v>3000000</v>
      </c>
      <c r="KBA272" s="93" t="s">
        <v>412</v>
      </c>
      <c r="KBB272" s="94" t="s">
        <v>413</v>
      </c>
      <c r="KBC272" s="111" t="s">
        <v>30</v>
      </c>
      <c r="KBD272" s="111"/>
      <c r="KBE272" s="111" t="s">
        <v>33</v>
      </c>
      <c r="KBF272" s="54">
        <v>3000000</v>
      </c>
      <c r="KBG272" s="126">
        <v>1</v>
      </c>
      <c r="KBH272" s="117">
        <f t="shared" ref="KBH272" si="5522">KBF272*KBG272</f>
        <v>3000000</v>
      </c>
      <c r="KBI272" s="93" t="s">
        <v>412</v>
      </c>
      <c r="KBJ272" s="94" t="s">
        <v>413</v>
      </c>
      <c r="KBK272" s="111" t="s">
        <v>30</v>
      </c>
      <c r="KBL272" s="111"/>
      <c r="KBM272" s="111" t="s">
        <v>33</v>
      </c>
      <c r="KBN272" s="54">
        <v>3000000</v>
      </c>
      <c r="KBO272" s="126">
        <v>1</v>
      </c>
      <c r="KBP272" s="117">
        <f t="shared" ref="KBP272" si="5523">KBN272*KBO272</f>
        <v>3000000</v>
      </c>
      <c r="KBQ272" s="93" t="s">
        <v>412</v>
      </c>
      <c r="KBR272" s="94" t="s">
        <v>413</v>
      </c>
      <c r="KBS272" s="111" t="s">
        <v>30</v>
      </c>
      <c r="KBT272" s="111"/>
      <c r="KBU272" s="111" t="s">
        <v>33</v>
      </c>
      <c r="KBV272" s="54">
        <v>3000000</v>
      </c>
      <c r="KBW272" s="126">
        <v>1</v>
      </c>
      <c r="KBX272" s="117">
        <f t="shared" ref="KBX272" si="5524">KBV272*KBW272</f>
        <v>3000000</v>
      </c>
      <c r="KBY272" s="93" t="s">
        <v>412</v>
      </c>
      <c r="KBZ272" s="94" t="s">
        <v>413</v>
      </c>
      <c r="KCA272" s="111" t="s">
        <v>30</v>
      </c>
      <c r="KCB272" s="111"/>
      <c r="KCC272" s="111" t="s">
        <v>33</v>
      </c>
      <c r="KCD272" s="54">
        <v>3000000</v>
      </c>
      <c r="KCE272" s="126">
        <v>1</v>
      </c>
      <c r="KCF272" s="117">
        <f t="shared" ref="KCF272" si="5525">KCD272*KCE272</f>
        <v>3000000</v>
      </c>
      <c r="KCG272" s="93" t="s">
        <v>412</v>
      </c>
      <c r="KCH272" s="94" t="s">
        <v>413</v>
      </c>
      <c r="KCI272" s="111" t="s">
        <v>30</v>
      </c>
      <c r="KCJ272" s="111"/>
      <c r="KCK272" s="111" t="s">
        <v>33</v>
      </c>
      <c r="KCL272" s="54">
        <v>3000000</v>
      </c>
      <c r="KCM272" s="126">
        <v>1</v>
      </c>
      <c r="KCN272" s="117">
        <f t="shared" ref="KCN272" si="5526">KCL272*KCM272</f>
        <v>3000000</v>
      </c>
      <c r="KCO272" s="93" t="s">
        <v>412</v>
      </c>
      <c r="KCP272" s="94" t="s">
        <v>413</v>
      </c>
      <c r="KCQ272" s="111" t="s">
        <v>30</v>
      </c>
      <c r="KCR272" s="111"/>
      <c r="KCS272" s="111" t="s">
        <v>33</v>
      </c>
      <c r="KCT272" s="54">
        <v>3000000</v>
      </c>
      <c r="KCU272" s="126">
        <v>1</v>
      </c>
      <c r="KCV272" s="117">
        <f t="shared" ref="KCV272" si="5527">KCT272*KCU272</f>
        <v>3000000</v>
      </c>
      <c r="KCW272" s="93" t="s">
        <v>412</v>
      </c>
      <c r="KCX272" s="94" t="s">
        <v>413</v>
      </c>
      <c r="KCY272" s="111" t="s">
        <v>30</v>
      </c>
      <c r="KCZ272" s="111"/>
      <c r="KDA272" s="111" t="s">
        <v>33</v>
      </c>
      <c r="KDB272" s="54">
        <v>3000000</v>
      </c>
      <c r="KDC272" s="126">
        <v>1</v>
      </c>
      <c r="KDD272" s="117">
        <f t="shared" ref="KDD272" si="5528">KDB272*KDC272</f>
        <v>3000000</v>
      </c>
      <c r="KDE272" s="93" t="s">
        <v>412</v>
      </c>
      <c r="KDF272" s="94" t="s">
        <v>413</v>
      </c>
      <c r="KDG272" s="111" t="s">
        <v>30</v>
      </c>
      <c r="KDH272" s="111"/>
      <c r="KDI272" s="111" t="s">
        <v>33</v>
      </c>
      <c r="KDJ272" s="54">
        <v>3000000</v>
      </c>
      <c r="KDK272" s="126">
        <v>1</v>
      </c>
      <c r="KDL272" s="117">
        <f t="shared" ref="KDL272" si="5529">KDJ272*KDK272</f>
        <v>3000000</v>
      </c>
      <c r="KDM272" s="93" t="s">
        <v>412</v>
      </c>
      <c r="KDN272" s="94" t="s">
        <v>413</v>
      </c>
      <c r="KDO272" s="111" t="s">
        <v>30</v>
      </c>
      <c r="KDP272" s="111"/>
      <c r="KDQ272" s="111" t="s">
        <v>33</v>
      </c>
      <c r="KDR272" s="54">
        <v>3000000</v>
      </c>
      <c r="KDS272" s="126">
        <v>1</v>
      </c>
      <c r="KDT272" s="117">
        <f t="shared" ref="KDT272" si="5530">KDR272*KDS272</f>
        <v>3000000</v>
      </c>
      <c r="KDU272" s="93" t="s">
        <v>412</v>
      </c>
      <c r="KDV272" s="94" t="s">
        <v>413</v>
      </c>
      <c r="KDW272" s="111" t="s">
        <v>30</v>
      </c>
      <c r="KDX272" s="111"/>
      <c r="KDY272" s="111" t="s">
        <v>33</v>
      </c>
      <c r="KDZ272" s="54">
        <v>3000000</v>
      </c>
      <c r="KEA272" s="126">
        <v>1</v>
      </c>
      <c r="KEB272" s="117">
        <f t="shared" ref="KEB272" si="5531">KDZ272*KEA272</f>
        <v>3000000</v>
      </c>
      <c r="KEC272" s="93" t="s">
        <v>412</v>
      </c>
      <c r="KED272" s="94" t="s">
        <v>413</v>
      </c>
      <c r="KEE272" s="111" t="s">
        <v>30</v>
      </c>
      <c r="KEF272" s="111"/>
      <c r="KEG272" s="111" t="s">
        <v>33</v>
      </c>
      <c r="KEH272" s="54">
        <v>3000000</v>
      </c>
      <c r="KEI272" s="126">
        <v>1</v>
      </c>
      <c r="KEJ272" s="117">
        <f t="shared" ref="KEJ272" si="5532">KEH272*KEI272</f>
        <v>3000000</v>
      </c>
      <c r="KEK272" s="93" t="s">
        <v>412</v>
      </c>
      <c r="KEL272" s="94" t="s">
        <v>413</v>
      </c>
      <c r="KEM272" s="111" t="s">
        <v>30</v>
      </c>
      <c r="KEN272" s="111"/>
      <c r="KEO272" s="111" t="s">
        <v>33</v>
      </c>
      <c r="KEP272" s="54">
        <v>3000000</v>
      </c>
      <c r="KEQ272" s="126">
        <v>1</v>
      </c>
      <c r="KER272" s="117">
        <f t="shared" ref="KER272" si="5533">KEP272*KEQ272</f>
        <v>3000000</v>
      </c>
      <c r="KES272" s="93" t="s">
        <v>412</v>
      </c>
      <c r="KET272" s="94" t="s">
        <v>413</v>
      </c>
      <c r="KEU272" s="111" t="s">
        <v>30</v>
      </c>
      <c r="KEV272" s="111"/>
      <c r="KEW272" s="111" t="s">
        <v>33</v>
      </c>
      <c r="KEX272" s="54">
        <v>3000000</v>
      </c>
      <c r="KEY272" s="126">
        <v>1</v>
      </c>
      <c r="KEZ272" s="117">
        <f t="shared" ref="KEZ272" si="5534">KEX272*KEY272</f>
        <v>3000000</v>
      </c>
      <c r="KFA272" s="93" t="s">
        <v>412</v>
      </c>
      <c r="KFB272" s="94" t="s">
        <v>413</v>
      </c>
      <c r="KFC272" s="111" t="s">
        <v>30</v>
      </c>
      <c r="KFD272" s="111"/>
      <c r="KFE272" s="111" t="s">
        <v>33</v>
      </c>
      <c r="KFF272" s="54">
        <v>3000000</v>
      </c>
      <c r="KFG272" s="126">
        <v>1</v>
      </c>
      <c r="KFH272" s="117">
        <f t="shared" ref="KFH272" si="5535">KFF272*KFG272</f>
        <v>3000000</v>
      </c>
      <c r="KFI272" s="93" t="s">
        <v>412</v>
      </c>
      <c r="KFJ272" s="94" t="s">
        <v>413</v>
      </c>
      <c r="KFK272" s="111" t="s">
        <v>30</v>
      </c>
      <c r="KFL272" s="111"/>
      <c r="KFM272" s="111" t="s">
        <v>33</v>
      </c>
      <c r="KFN272" s="54">
        <v>3000000</v>
      </c>
      <c r="KFO272" s="126">
        <v>1</v>
      </c>
      <c r="KFP272" s="117">
        <f t="shared" ref="KFP272" si="5536">KFN272*KFO272</f>
        <v>3000000</v>
      </c>
      <c r="KFQ272" s="93" t="s">
        <v>412</v>
      </c>
      <c r="KFR272" s="94" t="s">
        <v>413</v>
      </c>
      <c r="KFS272" s="111" t="s">
        <v>30</v>
      </c>
      <c r="KFT272" s="111"/>
      <c r="KFU272" s="111" t="s">
        <v>33</v>
      </c>
      <c r="KFV272" s="54">
        <v>3000000</v>
      </c>
      <c r="KFW272" s="126">
        <v>1</v>
      </c>
      <c r="KFX272" s="117">
        <f t="shared" ref="KFX272" si="5537">KFV272*KFW272</f>
        <v>3000000</v>
      </c>
      <c r="KFY272" s="93" t="s">
        <v>412</v>
      </c>
      <c r="KFZ272" s="94" t="s">
        <v>413</v>
      </c>
      <c r="KGA272" s="111" t="s">
        <v>30</v>
      </c>
      <c r="KGB272" s="111"/>
      <c r="KGC272" s="111" t="s">
        <v>33</v>
      </c>
      <c r="KGD272" s="54">
        <v>3000000</v>
      </c>
      <c r="KGE272" s="126">
        <v>1</v>
      </c>
      <c r="KGF272" s="117">
        <f t="shared" ref="KGF272" si="5538">KGD272*KGE272</f>
        <v>3000000</v>
      </c>
      <c r="KGG272" s="93" t="s">
        <v>412</v>
      </c>
      <c r="KGH272" s="94" t="s">
        <v>413</v>
      </c>
      <c r="KGI272" s="111" t="s">
        <v>30</v>
      </c>
      <c r="KGJ272" s="111"/>
      <c r="KGK272" s="111" t="s">
        <v>33</v>
      </c>
      <c r="KGL272" s="54">
        <v>3000000</v>
      </c>
      <c r="KGM272" s="126">
        <v>1</v>
      </c>
      <c r="KGN272" s="117">
        <f t="shared" ref="KGN272" si="5539">KGL272*KGM272</f>
        <v>3000000</v>
      </c>
      <c r="KGO272" s="93" t="s">
        <v>412</v>
      </c>
      <c r="KGP272" s="94" t="s">
        <v>413</v>
      </c>
      <c r="KGQ272" s="111" t="s">
        <v>30</v>
      </c>
      <c r="KGR272" s="111"/>
      <c r="KGS272" s="111" t="s">
        <v>33</v>
      </c>
      <c r="KGT272" s="54">
        <v>3000000</v>
      </c>
      <c r="KGU272" s="126">
        <v>1</v>
      </c>
      <c r="KGV272" s="117">
        <f t="shared" ref="KGV272" si="5540">KGT272*KGU272</f>
        <v>3000000</v>
      </c>
      <c r="KGW272" s="93" t="s">
        <v>412</v>
      </c>
      <c r="KGX272" s="94" t="s">
        <v>413</v>
      </c>
      <c r="KGY272" s="111" t="s">
        <v>30</v>
      </c>
      <c r="KGZ272" s="111"/>
      <c r="KHA272" s="111" t="s">
        <v>33</v>
      </c>
      <c r="KHB272" s="54">
        <v>3000000</v>
      </c>
      <c r="KHC272" s="126">
        <v>1</v>
      </c>
      <c r="KHD272" s="117">
        <f t="shared" ref="KHD272" si="5541">KHB272*KHC272</f>
        <v>3000000</v>
      </c>
      <c r="KHE272" s="93" t="s">
        <v>412</v>
      </c>
      <c r="KHF272" s="94" t="s">
        <v>413</v>
      </c>
      <c r="KHG272" s="111" t="s">
        <v>30</v>
      </c>
      <c r="KHH272" s="111"/>
      <c r="KHI272" s="111" t="s">
        <v>33</v>
      </c>
      <c r="KHJ272" s="54">
        <v>3000000</v>
      </c>
      <c r="KHK272" s="126">
        <v>1</v>
      </c>
      <c r="KHL272" s="117">
        <f t="shared" ref="KHL272" si="5542">KHJ272*KHK272</f>
        <v>3000000</v>
      </c>
      <c r="KHM272" s="93" t="s">
        <v>412</v>
      </c>
      <c r="KHN272" s="94" t="s">
        <v>413</v>
      </c>
      <c r="KHO272" s="111" t="s">
        <v>30</v>
      </c>
      <c r="KHP272" s="111"/>
      <c r="KHQ272" s="111" t="s">
        <v>33</v>
      </c>
      <c r="KHR272" s="54">
        <v>3000000</v>
      </c>
      <c r="KHS272" s="126">
        <v>1</v>
      </c>
      <c r="KHT272" s="117">
        <f t="shared" ref="KHT272" si="5543">KHR272*KHS272</f>
        <v>3000000</v>
      </c>
      <c r="KHU272" s="93" t="s">
        <v>412</v>
      </c>
      <c r="KHV272" s="94" t="s">
        <v>413</v>
      </c>
      <c r="KHW272" s="111" t="s">
        <v>30</v>
      </c>
      <c r="KHX272" s="111"/>
      <c r="KHY272" s="111" t="s">
        <v>33</v>
      </c>
      <c r="KHZ272" s="54">
        <v>3000000</v>
      </c>
      <c r="KIA272" s="126">
        <v>1</v>
      </c>
      <c r="KIB272" s="117">
        <f t="shared" ref="KIB272" si="5544">KHZ272*KIA272</f>
        <v>3000000</v>
      </c>
      <c r="KIC272" s="93" t="s">
        <v>412</v>
      </c>
      <c r="KID272" s="94" t="s">
        <v>413</v>
      </c>
      <c r="KIE272" s="111" t="s">
        <v>30</v>
      </c>
      <c r="KIF272" s="111"/>
      <c r="KIG272" s="111" t="s">
        <v>33</v>
      </c>
      <c r="KIH272" s="54">
        <v>3000000</v>
      </c>
      <c r="KII272" s="126">
        <v>1</v>
      </c>
      <c r="KIJ272" s="117">
        <f t="shared" ref="KIJ272" si="5545">KIH272*KII272</f>
        <v>3000000</v>
      </c>
      <c r="KIK272" s="93" t="s">
        <v>412</v>
      </c>
      <c r="KIL272" s="94" t="s">
        <v>413</v>
      </c>
      <c r="KIM272" s="111" t="s">
        <v>30</v>
      </c>
      <c r="KIN272" s="111"/>
      <c r="KIO272" s="111" t="s">
        <v>33</v>
      </c>
      <c r="KIP272" s="54">
        <v>3000000</v>
      </c>
      <c r="KIQ272" s="126">
        <v>1</v>
      </c>
      <c r="KIR272" s="117">
        <f t="shared" ref="KIR272" si="5546">KIP272*KIQ272</f>
        <v>3000000</v>
      </c>
      <c r="KIS272" s="93" t="s">
        <v>412</v>
      </c>
      <c r="KIT272" s="94" t="s">
        <v>413</v>
      </c>
      <c r="KIU272" s="111" t="s">
        <v>30</v>
      </c>
      <c r="KIV272" s="111"/>
      <c r="KIW272" s="111" t="s">
        <v>33</v>
      </c>
      <c r="KIX272" s="54">
        <v>3000000</v>
      </c>
      <c r="KIY272" s="126">
        <v>1</v>
      </c>
      <c r="KIZ272" s="117">
        <f t="shared" ref="KIZ272" si="5547">KIX272*KIY272</f>
        <v>3000000</v>
      </c>
      <c r="KJA272" s="93" t="s">
        <v>412</v>
      </c>
      <c r="KJB272" s="94" t="s">
        <v>413</v>
      </c>
      <c r="KJC272" s="111" t="s">
        <v>30</v>
      </c>
      <c r="KJD272" s="111"/>
      <c r="KJE272" s="111" t="s">
        <v>33</v>
      </c>
      <c r="KJF272" s="54">
        <v>3000000</v>
      </c>
      <c r="KJG272" s="126">
        <v>1</v>
      </c>
      <c r="KJH272" s="117">
        <f t="shared" ref="KJH272" si="5548">KJF272*KJG272</f>
        <v>3000000</v>
      </c>
      <c r="KJI272" s="93" t="s">
        <v>412</v>
      </c>
      <c r="KJJ272" s="94" t="s">
        <v>413</v>
      </c>
      <c r="KJK272" s="111" t="s">
        <v>30</v>
      </c>
      <c r="KJL272" s="111"/>
      <c r="KJM272" s="111" t="s">
        <v>33</v>
      </c>
      <c r="KJN272" s="54">
        <v>3000000</v>
      </c>
      <c r="KJO272" s="126">
        <v>1</v>
      </c>
      <c r="KJP272" s="117">
        <f t="shared" ref="KJP272" si="5549">KJN272*KJO272</f>
        <v>3000000</v>
      </c>
      <c r="KJQ272" s="93" t="s">
        <v>412</v>
      </c>
      <c r="KJR272" s="94" t="s">
        <v>413</v>
      </c>
      <c r="KJS272" s="111" t="s">
        <v>30</v>
      </c>
      <c r="KJT272" s="111"/>
      <c r="KJU272" s="111" t="s">
        <v>33</v>
      </c>
      <c r="KJV272" s="54">
        <v>3000000</v>
      </c>
      <c r="KJW272" s="126">
        <v>1</v>
      </c>
      <c r="KJX272" s="117">
        <f t="shared" ref="KJX272" si="5550">KJV272*KJW272</f>
        <v>3000000</v>
      </c>
      <c r="KJY272" s="93" t="s">
        <v>412</v>
      </c>
      <c r="KJZ272" s="94" t="s">
        <v>413</v>
      </c>
      <c r="KKA272" s="111" t="s">
        <v>30</v>
      </c>
      <c r="KKB272" s="111"/>
      <c r="KKC272" s="111" t="s">
        <v>33</v>
      </c>
      <c r="KKD272" s="54">
        <v>3000000</v>
      </c>
      <c r="KKE272" s="126">
        <v>1</v>
      </c>
      <c r="KKF272" s="117">
        <f t="shared" ref="KKF272" si="5551">KKD272*KKE272</f>
        <v>3000000</v>
      </c>
      <c r="KKG272" s="93" t="s">
        <v>412</v>
      </c>
      <c r="KKH272" s="94" t="s">
        <v>413</v>
      </c>
      <c r="KKI272" s="111" t="s">
        <v>30</v>
      </c>
      <c r="KKJ272" s="111"/>
      <c r="KKK272" s="111" t="s">
        <v>33</v>
      </c>
      <c r="KKL272" s="54">
        <v>3000000</v>
      </c>
      <c r="KKM272" s="126">
        <v>1</v>
      </c>
      <c r="KKN272" s="117">
        <f t="shared" ref="KKN272" si="5552">KKL272*KKM272</f>
        <v>3000000</v>
      </c>
      <c r="KKO272" s="93" t="s">
        <v>412</v>
      </c>
      <c r="KKP272" s="94" t="s">
        <v>413</v>
      </c>
      <c r="KKQ272" s="111" t="s">
        <v>30</v>
      </c>
      <c r="KKR272" s="111"/>
      <c r="KKS272" s="111" t="s">
        <v>33</v>
      </c>
      <c r="KKT272" s="54">
        <v>3000000</v>
      </c>
      <c r="KKU272" s="126">
        <v>1</v>
      </c>
      <c r="KKV272" s="117">
        <f t="shared" ref="KKV272" si="5553">KKT272*KKU272</f>
        <v>3000000</v>
      </c>
      <c r="KKW272" s="93" t="s">
        <v>412</v>
      </c>
      <c r="KKX272" s="94" t="s">
        <v>413</v>
      </c>
      <c r="KKY272" s="111" t="s">
        <v>30</v>
      </c>
      <c r="KKZ272" s="111"/>
      <c r="KLA272" s="111" t="s">
        <v>33</v>
      </c>
      <c r="KLB272" s="54">
        <v>3000000</v>
      </c>
      <c r="KLC272" s="126">
        <v>1</v>
      </c>
      <c r="KLD272" s="117">
        <f t="shared" ref="KLD272" si="5554">KLB272*KLC272</f>
        <v>3000000</v>
      </c>
      <c r="KLE272" s="93" t="s">
        <v>412</v>
      </c>
      <c r="KLF272" s="94" t="s">
        <v>413</v>
      </c>
      <c r="KLG272" s="111" t="s">
        <v>30</v>
      </c>
      <c r="KLH272" s="111"/>
      <c r="KLI272" s="111" t="s">
        <v>33</v>
      </c>
      <c r="KLJ272" s="54">
        <v>3000000</v>
      </c>
      <c r="KLK272" s="126">
        <v>1</v>
      </c>
      <c r="KLL272" s="117">
        <f t="shared" ref="KLL272" si="5555">KLJ272*KLK272</f>
        <v>3000000</v>
      </c>
      <c r="KLM272" s="93" t="s">
        <v>412</v>
      </c>
      <c r="KLN272" s="94" t="s">
        <v>413</v>
      </c>
      <c r="KLO272" s="111" t="s">
        <v>30</v>
      </c>
      <c r="KLP272" s="111"/>
      <c r="KLQ272" s="111" t="s">
        <v>33</v>
      </c>
      <c r="KLR272" s="54">
        <v>3000000</v>
      </c>
      <c r="KLS272" s="126">
        <v>1</v>
      </c>
      <c r="KLT272" s="117">
        <f t="shared" ref="KLT272" si="5556">KLR272*KLS272</f>
        <v>3000000</v>
      </c>
      <c r="KLU272" s="93" t="s">
        <v>412</v>
      </c>
      <c r="KLV272" s="94" t="s">
        <v>413</v>
      </c>
      <c r="KLW272" s="111" t="s">
        <v>30</v>
      </c>
      <c r="KLX272" s="111"/>
      <c r="KLY272" s="111" t="s">
        <v>33</v>
      </c>
      <c r="KLZ272" s="54">
        <v>3000000</v>
      </c>
      <c r="KMA272" s="126">
        <v>1</v>
      </c>
      <c r="KMB272" s="117">
        <f t="shared" ref="KMB272" si="5557">KLZ272*KMA272</f>
        <v>3000000</v>
      </c>
      <c r="KMC272" s="93" t="s">
        <v>412</v>
      </c>
      <c r="KMD272" s="94" t="s">
        <v>413</v>
      </c>
      <c r="KME272" s="111" t="s">
        <v>30</v>
      </c>
      <c r="KMF272" s="111"/>
      <c r="KMG272" s="111" t="s">
        <v>33</v>
      </c>
      <c r="KMH272" s="54">
        <v>3000000</v>
      </c>
      <c r="KMI272" s="126">
        <v>1</v>
      </c>
      <c r="KMJ272" s="117">
        <f t="shared" ref="KMJ272" si="5558">KMH272*KMI272</f>
        <v>3000000</v>
      </c>
      <c r="KMK272" s="93" t="s">
        <v>412</v>
      </c>
      <c r="KML272" s="94" t="s">
        <v>413</v>
      </c>
      <c r="KMM272" s="111" t="s">
        <v>30</v>
      </c>
      <c r="KMN272" s="111"/>
      <c r="KMO272" s="111" t="s">
        <v>33</v>
      </c>
      <c r="KMP272" s="54">
        <v>3000000</v>
      </c>
      <c r="KMQ272" s="126">
        <v>1</v>
      </c>
      <c r="KMR272" s="117">
        <f t="shared" ref="KMR272" si="5559">KMP272*KMQ272</f>
        <v>3000000</v>
      </c>
      <c r="KMS272" s="93" t="s">
        <v>412</v>
      </c>
      <c r="KMT272" s="94" t="s">
        <v>413</v>
      </c>
      <c r="KMU272" s="111" t="s">
        <v>30</v>
      </c>
      <c r="KMV272" s="111"/>
      <c r="KMW272" s="111" t="s">
        <v>33</v>
      </c>
      <c r="KMX272" s="54">
        <v>3000000</v>
      </c>
      <c r="KMY272" s="126">
        <v>1</v>
      </c>
      <c r="KMZ272" s="117">
        <f t="shared" ref="KMZ272" si="5560">KMX272*KMY272</f>
        <v>3000000</v>
      </c>
      <c r="KNA272" s="93" t="s">
        <v>412</v>
      </c>
      <c r="KNB272" s="94" t="s">
        <v>413</v>
      </c>
      <c r="KNC272" s="111" t="s">
        <v>30</v>
      </c>
      <c r="KND272" s="111"/>
      <c r="KNE272" s="111" t="s">
        <v>33</v>
      </c>
      <c r="KNF272" s="54">
        <v>3000000</v>
      </c>
      <c r="KNG272" s="126">
        <v>1</v>
      </c>
      <c r="KNH272" s="117">
        <f t="shared" ref="KNH272" si="5561">KNF272*KNG272</f>
        <v>3000000</v>
      </c>
      <c r="KNI272" s="93" t="s">
        <v>412</v>
      </c>
      <c r="KNJ272" s="94" t="s">
        <v>413</v>
      </c>
      <c r="KNK272" s="111" t="s">
        <v>30</v>
      </c>
      <c r="KNL272" s="111"/>
      <c r="KNM272" s="111" t="s">
        <v>33</v>
      </c>
      <c r="KNN272" s="54">
        <v>3000000</v>
      </c>
      <c r="KNO272" s="126">
        <v>1</v>
      </c>
      <c r="KNP272" s="117">
        <f t="shared" ref="KNP272" si="5562">KNN272*KNO272</f>
        <v>3000000</v>
      </c>
      <c r="KNQ272" s="93" t="s">
        <v>412</v>
      </c>
      <c r="KNR272" s="94" t="s">
        <v>413</v>
      </c>
      <c r="KNS272" s="111" t="s">
        <v>30</v>
      </c>
      <c r="KNT272" s="111"/>
      <c r="KNU272" s="111" t="s">
        <v>33</v>
      </c>
      <c r="KNV272" s="54">
        <v>3000000</v>
      </c>
      <c r="KNW272" s="126">
        <v>1</v>
      </c>
      <c r="KNX272" s="117">
        <f t="shared" ref="KNX272" si="5563">KNV272*KNW272</f>
        <v>3000000</v>
      </c>
      <c r="KNY272" s="93" t="s">
        <v>412</v>
      </c>
      <c r="KNZ272" s="94" t="s">
        <v>413</v>
      </c>
      <c r="KOA272" s="111" t="s">
        <v>30</v>
      </c>
      <c r="KOB272" s="111"/>
      <c r="KOC272" s="111" t="s">
        <v>33</v>
      </c>
      <c r="KOD272" s="54">
        <v>3000000</v>
      </c>
      <c r="KOE272" s="126">
        <v>1</v>
      </c>
      <c r="KOF272" s="117">
        <f t="shared" ref="KOF272" si="5564">KOD272*KOE272</f>
        <v>3000000</v>
      </c>
      <c r="KOG272" s="93" t="s">
        <v>412</v>
      </c>
      <c r="KOH272" s="94" t="s">
        <v>413</v>
      </c>
      <c r="KOI272" s="111" t="s">
        <v>30</v>
      </c>
      <c r="KOJ272" s="111"/>
      <c r="KOK272" s="111" t="s">
        <v>33</v>
      </c>
      <c r="KOL272" s="54">
        <v>3000000</v>
      </c>
      <c r="KOM272" s="126">
        <v>1</v>
      </c>
      <c r="KON272" s="117">
        <f t="shared" ref="KON272" si="5565">KOL272*KOM272</f>
        <v>3000000</v>
      </c>
      <c r="KOO272" s="93" t="s">
        <v>412</v>
      </c>
      <c r="KOP272" s="94" t="s">
        <v>413</v>
      </c>
      <c r="KOQ272" s="111" t="s">
        <v>30</v>
      </c>
      <c r="KOR272" s="111"/>
      <c r="KOS272" s="111" t="s">
        <v>33</v>
      </c>
      <c r="KOT272" s="54">
        <v>3000000</v>
      </c>
      <c r="KOU272" s="126">
        <v>1</v>
      </c>
      <c r="KOV272" s="117">
        <f t="shared" ref="KOV272" si="5566">KOT272*KOU272</f>
        <v>3000000</v>
      </c>
      <c r="KOW272" s="93" t="s">
        <v>412</v>
      </c>
      <c r="KOX272" s="94" t="s">
        <v>413</v>
      </c>
      <c r="KOY272" s="111" t="s">
        <v>30</v>
      </c>
      <c r="KOZ272" s="111"/>
      <c r="KPA272" s="111" t="s">
        <v>33</v>
      </c>
      <c r="KPB272" s="54">
        <v>3000000</v>
      </c>
      <c r="KPC272" s="126">
        <v>1</v>
      </c>
      <c r="KPD272" s="117">
        <f t="shared" ref="KPD272" si="5567">KPB272*KPC272</f>
        <v>3000000</v>
      </c>
      <c r="KPE272" s="93" t="s">
        <v>412</v>
      </c>
      <c r="KPF272" s="94" t="s">
        <v>413</v>
      </c>
      <c r="KPG272" s="111" t="s">
        <v>30</v>
      </c>
      <c r="KPH272" s="111"/>
      <c r="KPI272" s="111" t="s">
        <v>33</v>
      </c>
      <c r="KPJ272" s="54">
        <v>3000000</v>
      </c>
      <c r="KPK272" s="126">
        <v>1</v>
      </c>
      <c r="KPL272" s="117">
        <f t="shared" ref="KPL272" si="5568">KPJ272*KPK272</f>
        <v>3000000</v>
      </c>
      <c r="KPM272" s="93" t="s">
        <v>412</v>
      </c>
      <c r="KPN272" s="94" t="s">
        <v>413</v>
      </c>
      <c r="KPO272" s="111" t="s">
        <v>30</v>
      </c>
      <c r="KPP272" s="111"/>
      <c r="KPQ272" s="111" t="s">
        <v>33</v>
      </c>
      <c r="KPR272" s="54">
        <v>3000000</v>
      </c>
      <c r="KPS272" s="126">
        <v>1</v>
      </c>
      <c r="KPT272" s="117">
        <f t="shared" ref="KPT272" si="5569">KPR272*KPS272</f>
        <v>3000000</v>
      </c>
      <c r="KPU272" s="93" t="s">
        <v>412</v>
      </c>
      <c r="KPV272" s="94" t="s">
        <v>413</v>
      </c>
      <c r="KPW272" s="111" t="s">
        <v>30</v>
      </c>
      <c r="KPX272" s="111"/>
      <c r="KPY272" s="111" t="s">
        <v>33</v>
      </c>
      <c r="KPZ272" s="54">
        <v>3000000</v>
      </c>
      <c r="KQA272" s="126">
        <v>1</v>
      </c>
      <c r="KQB272" s="117">
        <f t="shared" ref="KQB272" si="5570">KPZ272*KQA272</f>
        <v>3000000</v>
      </c>
      <c r="KQC272" s="93" t="s">
        <v>412</v>
      </c>
      <c r="KQD272" s="94" t="s">
        <v>413</v>
      </c>
      <c r="KQE272" s="111" t="s">
        <v>30</v>
      </c>
      <c r="KQF272" s="111"/>
      <c r="KQG272" s="111" t="s">
        <v>33</v>
      </c>
      <c r="KQH272" s="54">
        <v>3000000</v>
      </c>
      <c r="KQI272" s="126">
        <v>1</v>
      </c>
      <c r="KQJ272" s="117">
        <f t="shared" ref="KQJ272" si="5571">KQH272*KQI272</f>
        <v>3000000</v>
      </c>
      <c r="KQK272" s="93" t="s">
        <v>412</v>
      </c>
      <c r="KQL272" s="94" t="s">
        <v>413</v>
      </c>
      <c r="KQM272" s="111" t="s">
        <v>30</v>
      </c>
      <c r="KQN272" s="111"/>
      <c r="KQO272" s="111" t="s">
        <v>33</v>
      </c>
      <c r="KQP272" s="54">
        <v>3000000</v>
      </c>
      <c r="KQQ272" s="126">
        <v>1</v>
      </c>
      <c r="KQR272" s="117">
        <f t="shared" ref="KQR272" si="5572">KQP272*KQQ272</f>
        <v>3000000</v>
      </c>
      <c r="KQS272" s="93" t="s">
        <v>412</v>
      </c>
      <c r="KQT272" s="94" t="s">
        <v>413</v>
      </c>
      <c r="KQU272" s="111" t="s">
        <v>30</v>
      </c>
      <c r="KQV272" s="111"/>
      <c r="KQW272" s="111" t="s">
        <v>33</v>
      </c>
      <c r="KQX272" s="54">
        <v>3000000</v>
      </c>
      <c r="KQY272" s="126">
        <v>1</v>
      </c>
      <c r="KQZ272" s="117">
        <f t="shared" ref="KQZ272" si="5573">KQX272*KQY272</f>
        <v>3000000</v>
      </c>
      <c r="KRA272" s="93" t="s">
        <v>412</v>
      </c>
      <c r="KRB272" s="94" t="s">
        <v>413</v>
      </c>
      <c r="KRC272" s="111" t="s">
        <v>30</v>
      </c>
      <c r="KRD272" s="111"/>
      <c r="KRE272" s="111" t="s">
        <v>33</v>
      </c>
      <c r="KRF272" s="54">
        <v>3000000</v>
      </c>
      <c r="KRG272" s="126">
        <v>1</v>
      </c>
      <c r="KRH272" s="117">
        <f t="shared" ref="KRH272" si="5574">KRF272*KRG272</f>
        <v>3000000</v>
      </c>
      <c r="KRI272" s="93" t="s">
        <v>412</v>
      </c>
      <c r="KRJ272" s="94" t="s">
        <v>413</v>
      </c>
      <c r="KRK272" s="111" t="s">
        <v>30</v>
      </c>
      <c r="KRL272" s="111"/>
      <c r="KRM272" s="111" t="s">
        <v>33</v>
      </c>
      <c r="KRN272" s="54">
        <v>3000000</v>
      </c>
      <c r="KRO272" s="126">
        <v>1</v>
      </c>
      <c r="KRP272" s="117">
        <f t="shared" ref="KRP272" si="5575">KRN272*KRO272</f>
        <v>3000000</v>
      </c>
      <c r="KRQ272" s="93" t="s">
        <v>412</v>
      </c>
      <c r="KRR272" s="94" t="s">
        <v>413</v>
      </c>
      <c r="KRS272" s="111" t="s">
        <v>30</v>
      </c>
      <c r="KRT272" s="111"/>
      <c r="KRU272" s="111" t="s">
        <v>33</v>
      </c>
      <c r="KRV272" s="54">
        <v>3000000</v>
      </c>
      <c r="KRW272" s="126">
        <v>1</v>
      </c>
      <c r="KRX272" s="117">
        <f t="shared" ref="KRX272" si="5576">KRV272*KRW272</f>
        <v>3000000</v>
      </c>
      <c r="KRY272" s="93" t="s">
        <v>412</v>
      </c>
      <c r="KRZ272" s="94" t="s">
        <v>413</v>
      </c>
      <c r="KSA272" s="111" t="s">
        <v>30</v>
      </c>
      <c r="KSB272" s="111"/>
      <c r="KSC272" s="111" t="s">
        <v>33</v>
      </c>
      <c r="KSD272" s="54">
        <v>3000000</v>
      </c>
      <c r="KSE272" s="126">
        <v>1</v>
      </c>
      <c r="KSF272" s="117">
        <f t="shared" ref="KSF272" si="5577">KSD272*KSE272</f>
        <v>3000000</v>
      </c>
      <c r="KSG272" s="93" t="s">
        <v>412</v>
      </c>
      <c r="KSH272" s="94" t="s">
        <v>413</v>
      </c>
      <c r="KSI272" s="111" t="s">
        <v>30</v>
      </c>
      <c r="KSJ272" s="111"/>
      <c r="KSK272" s="111" t="s">
        <v>33</v>
      </c>
      <c r="KSL272" s="54">
        <v>3000000</v>
      </c>
      <c r="KSM272" s="126">
        <v>1</v>
      </c>
      <c r="KSN272" s="117">
        <f t="shared" ref="KSN272" si="5578">KSL272*KSM272</f>
        <v>3000000</v>
      </c>
      <c r="KSO272" s="93" t="s">
        <v>412</v>
      </c>
      <c r="KSP272" s="94" t="s">
        <v>413</v>
      </c>
      <c r="KSQ272" s="111" t="s">
        <v>30</v>
      </c>
      <c r="KSR272" s="111"/>
      <c r="KSS272" s="111" t="s">
        <v>33</v>
      </c>
      <c r="KST272" s="54">
        <v>3000000</v>
      </c>
      <c r="KSU272" s="126">
        <v>1</v>
      </c>
      <c r="KSV272" s="117">
        <f t="shared" ref="KSV272" si="5579">KST272*KSU272</f>
        <v>3000000</v>
      </c>
      <c r="KSW272" s="93" t="s">
        <v>412</v>
      </c>
      <c r="KSX272" s="94" t="s">
        <v>413</v>
      </c>
      <c r="KSY272" s="111" t="s">
        <v>30</v>
      </c>
      <c r="KSZ272" s="111"/>
      <c r="KTA272" s="111" t="s">
        <v>33</v>
      </c>
      <c r="KTB272" s="54">
        <v>3000000</v>
      </c>
      <c r="KTC272" s="126">
        <v>1</v>
      </c>
      <c r="KTD272" s="117">
        <f t="shared" ref="KTD272" si="5580">KTB272*KTC272</f>
        <v>3000000</v>
      </c>
      <c r="KTE272" s="93" t="s">
        <v>412</v>
      </c>
      <c r="KTF272" s="94" t="s">
        <v>413</v>
      </c>
      <c r="KTG272" s="111" t="s">
        <v>30</v>
      </c>
      <c r="KTH272" s="111"/>
      <c r="KTI272" s="111" t="s">
        <v>33</v>
      </c>
      <c r="KTJ272" s="54">
        <v>3000000</v>
      </c>
      <c r="KTK272" s="126">
        <v>1</v>
      </c>
      <c r="KTL272" s="117">
        <f t="shared" ref="KTL272" si="5581">KTJ272*KTK272</f>
        <v>3000000</v>
      </c>
      <c r="KTM272" s="93" t="s">
        <v>412</v>
      </c>
      <c r="KTN272" s="94" t="s">
        <v>413</v>
      </c>
      <c r="KTO272" s="111" t="s">
        <v>30</v>
      </c>
      <c r="KTP272" s="111"/>
      <c r="KTQ272" s="111" t="s">
        <v>33</v>
      </c>
      <c r="KTR272" s="54">
        <v>3000000</v>
      </c>
      <c r="KTS272" s="126">
        <v>1</v>
      </c>
      <c r="KTT272" s="117">
        <f t="shared" ref="KTT272" si="5582">KTR272*KTS272</f>
        <v>3000000</v>
      </c>
      <c r="KTU272" s="93" t="s">
        <v>412</v>
      </c>
      <c r="KTV272" s="94" t="s">
        <v>413</v>
      </c>
      <c r="KTW272" s="111" t="s">
        <v>30</v>
      </c>
      <c r="KTX272" s="111"/>
      <c r="KTY272" s="111" t="s">
        <v>33</v>
      </c>
      <c r="KTZ272" s="54">
        <v>3000000</v>
      </c>
      <c r="KUA272" s="126">
        <v>1</v>
      </c>
      <c r="KUB272" s="117">
        <f t="shared" ref="KUB272" si="5583">KTZ272*KUA272</f>
        <v>3000000</v>
      </c>
      <c r="KUC272" s="93" t="s">
        <v>412</v>
      </c>
      <c r="KUD272" s="94" t="s">
        <v>413</v>
      </c>
      <c r="KUE272" s="111" t="s">
        <v>30</v>
      </c>
      <c r="KUF272" s="111"/>
      <c r="KUG272" s="111" t="s">
        <v>33</v>
      </c>
      <c r="KUH272" s="54">
        <v>3000000</v>
      </c>
      <c r="KUI272" s="126">
        <v>1</v>
      </c>
      <c r="KUJ272" s="117">
        <f t="shared" ref="KUJ272" si="5584">KUH272*KUI272</f>
        <v>3000000</v>
      </c>
      <c r="KUK272" s="93" t="s">
        <v>412</v>
      </c>
      <c r="KUL272" s="94" t="s">
        <v>413</v>
      </c>
      <c r="KUM272" s="111" t="s">
        <v>30</v>
      </c>
      <c r="KUN272" s="111"/>
      <c r="KUO272" s="111" t="s">
        <v>33</v>
      </c>
      <c r="KUP272" s="54">
        <v>3000000</v>
      </c>
      <c r="KUQ272" s="126">
        <v>1</v>
      </c>
      <c r="KUR272" s="117">
        <f t="shared" ref="KUR272" si="5585">KUP272*KUQ272</f>
        <v>3000000</v>
      </c>
      <c r="KUS272" s="93" t="s">
        <v>412</v>
      </c>
      <c r="KUT272" s="94" t="s">
        <v>413</v>
      </c>
      <c r="KUU272" s="111" t="s">
        <v>30</v>
      </c>
      <c r="KUV272" s="111"/>
      <c r="KUW272" s="111" t="s">
        <v>33</v>
      </c>
      <c r="KUX272" s="54">
        <v>3000000</v>
      </c>
      <c r="KUY272" s="126">
        <v>1</v>
      </c>
      <c r="KUZ272" s="117">
        <f t="shared" ref="KUZ272" si="5586">KUX272*KUY272</f>
        <v>3000000</v>
      </c>
      <c r="KVA272" s="93" t="s">
        <v>412</v>
      </c>
      <c r="KVB272" s="94" t="s">
        <v>413</v>
      </c>
      <c r="KVC272" s="111" t="s">
        <v>30</v>
      </c>
      <c r="KVD272" s="111"/>
      <c r="KVE272" s="111" t="s">
        <v>33</v>
      </c>
      <c r="KVF272" s="54">
        <v>3000000</v>
      </c>
      <c r="KVG272" s="126">
        <v>1</v>
      </c>
      <c r="KVH272" s="117">
        <f t="shared" ref="KVH272" si="5587">KVF272*KVG272</f>
        <v>3000000</v>
      </c>
      <c r="KVI272" s="93" t="s">
        <v>412</v>
      </c>
      <c r="KVJ272" s="94" t="s">
        <v>413</v>
      </c>
      <c r="KVK272" s="111" t="s">
        <v>30</v>
      </c>
      <c r="KVL272" s="111"/>
      <c r="KVM272" s="111" t="s">
        <v>33</v>
      </c>
      <c r="KVN272" s="54">
        <v>3000000</v>
      </c>
      <c r="KVO272" s="126">
        <v>1</v>
      </c>
      <c r="KVP272" s="117">
        <f t="shared" ref="KVP272" si="5588">KVN272*KVO272</f>
        <v>3000000</v>
      </c>
      <c r="KVQ272" s="93" t="s">
        <v>412</v>
      </c>
      <c r="KVR272" s="94" t="s">
        <v>413</v>
      </c>
      <c r="KVS272" s="111" t="s">
        <v>30</v>
      </c>
      <c r="KVT272" s="111"/>
      <c r="KVU272" s="111" t="s">
        <v>33</v>
      </c>
      <c r="KVV272" s="54">
        <v>3000000</v>
      </c>
      <c r="KVW272" s="126">
        <v>1</v>
      </c>
      <c r="KVX272" s="117">
        <f t="shared" ref="KVX272" si="5589">KVV272*KVW272</f>
        <v>3000000</v>
      </c>
      <c r="KVY272" s="93" t="s">
        <v>412</v>
      </c>
      <c r="KVZ272" s="94" t="s">
        <v>413</v>
      </c>
      <c r="KWA272" s="111" t="s">
        <v>30</v>
      </c>
      <c r="KWB272" s="111"/>
      <c r="KWC272" s="111" t="s">
        <v>33</v>
      </c>
      <c r="KWD272" s="54">
        <v>3000000</v>
      </c>
      <c r="KWE272" s="126">
        <v>1</v>
      </c>
      <c r="KWF272" s="117">
        <f t="shared" ref="KWF272" si="5590">KWD272*KWE272</f>
        <v>3000000</v>
      </c>
      <c r="KWG272" s="93" t="s">
        <v>412</v>
      </c>
      <c r="KWH272" s="94" t="s">
        <v>413</v>
      </c>
      <c r="KWI272" s="111" t="s">
        <v>30</v>
      </c>
      <c r="KWJ272" s="111"/>
      <c r="KWK272" s="111" t="s">
        <v>33</v>
      </c>
      <c r="KWL272" s="54">
        <v>3000000</v>
      </c>
      <c r="KWM272" s="126">
        <v>1</v>
      </c>
      <c r="KWN272" s="117">
        <f t="shared" ref="KWN272" si="5591">KWL272*KWM272</f>
        <v>3000000</v>
      </c>
      <c r="KWO272" s="93" t="s">
        <v>412</v>
      </c>
      <c r="KWP272" s="94" t="s">
        <v>413</v>
      </c>
      <c r="KWQ272" s="111" t="s">
        <v>30</v>
      </c>
      <c r="KWR272" s="111"/>
      <c r="KWS272" s="111" t="s">
        <v>33</v>
      </c>
      <c r="KWT272" s="54">
        <v>3000000</v>
      </c>
      <c r="KWU272" s="126">
        <v>1</v>
      </c>
      <c r="KWV272" s="117">
        <f t="shared" ref="KWV272" si="5592">KWT272*KWU272</f>
        <v>3000000</v>
      </c>
      <c r="KWW272" s="93" t="s">
        <v>412</v>
      </c>
      <c r="KWX272" s="94" t="s">
        <v>413</v>
      </c>
      <c r="KWY272" s="111" t="s">
        <v>30</v>
      </c>
      <c r="KWZ272" s="111"/>
      <c r="KXA272" s="111" t="s">
        <v>33</v>
      </c>
      <c r="KXB272" s="54">
        <v>3000000</v>
      </c>
      <c r="KXC272" s="126">
        <v>1</v>
      </c>
      <c r="KXD272" s="117">
        <f t="shared" ref="KXD272" si="5593">KXB272*KXC272</f>
        <v>3000000</v>
      </c>
      <c r="KXE272" s="93" t="s">
        <v>412</v>
      </c>
      <c r="KXF272" s="94" t="s">
        <v>413</v>
      </c>
      <c r="KXG272" s="111" t="s">
        <v>30</v>
      </c>
      <c r="KXH272" s="111"/>
      <c r="KXI272" s="111" t="s">
        <v>33</v>
      </c>
      <c r="KXJ272" s="54">
        <v>3000000</v>
      </c>
      <c r="KXK272" s="126">
        <v>1</v>
      </c>
      <c r="KXL272" s="117">
        <f t="shared" ref="KXL272" si="5594">KXJ272*KXK272</f>
        <v>3000000</v>
      </c>
      <c r="KXM272" s="93" t="s">
        <v>412</v>
      </c>
      <c r="KXN272" s="94" t="s">
        <v>413</v>
      </c>
      <c r="KXO272" s="111" t="s">
        <v>30</v>
      </c>
      <c r="KXP272" s="111"/>
      <c r="KXQ272" s="111" t="s">
        <v>33</v>
      </c>
      <c r="KXR272" s="54">
        <v>3000000</v>
      </c>
      <c r="KXS272" s="126">
        <v>1</v>
      </c>
      <c r="KXT272" s="117">
        <f t="shared" ref="KXT272" si="5595">KXR272*KXS272</f>
        <v>3000000</v>
      </c>
      <c r="KXU272" s="93" t="s">
        <v>412</v>
      </c>
      <c r="KXV272" s="94" t="s">
        <v>413</v>
      </c>
      <c r="KXW272" s="111" t="s">
        <v>30</v>
      </c>
      <c r="KXX272" s="111"/>
      <c r="KXY272" s="111" t="s">
        <v>33</v>
      </c>
      <c r="KXZ272" s="54">
        <v>3000000</v>
      </c>
      <c r="KYA272" s="126">
        <v>1</v>
      </c>
      <c r="KYB272" s="117">
        <f t="shared" ref="KYB272" si="5596">KXZ272*KYA272</f>
        <v>3000000</v>
      </c>
      <c r="KYC272" s="93" t="s">
        <v>412</v>
      </c>
      <c r="KYD272" s="94" t="s">
        <v>413</v>
      </c>
      <c r="KYE272" s="111" t="s">
        <v>30</v>
      </c>
      <c r="KYF272" s="111"/>
      <c r="KYG272" s="111" t="s">
        <v>33</v>
      </c>
      <c r="KYH272" s="54">
        <v>3000000</v>
      </c>
      <c r="KYI272" s="126">
        <v>1</v>
      </c>
      <c r="KYJ272" s="117">
        <f t="shared" ref="KYJ272" si="5597">KYH272*KYI272</f>
        <v>3000000</v>
      </c>
      <c r="KYK272" s="93" t="s">
        <v>412</v>
      </c>
      <c r="KYL272" s="94" t="s">
        <v>413</v>
      </c>
      <c r="KYM272" s="111" t="s">
        <v>30</v>
      </c>
      <c r="KYN272" s="111"/>
      <c r="KYO272" s="111" t="s">
        <v>33</v>
      </c>
      <c r="KYP272" s="54">
        <v>3000000</v>
      </c>
      <c r="KYQ272" s="126">
        <v>1</v>
      </c>
      <c r="KYR272" s="117">
        <f t="shared" ref="KYR272" si="5598">KYP272*KYQ272</f>
        <v>3000000</v>
      </c>
      <c r="KYS272" s="93" t="s">
        <v>412</v>
      </c>
      <c r="KYT272" s="94" t="s">
        <v>413</v>
      </c>
      <c r="KYU272" s="111" t="s">
        <v>30</v>
      </c>
      <c r="KYV272" s="111"/>
      <c r="KYW272" s="111" t="s">
        <v>33</v>
      </c>
      <c r="KYX272" s="54">
        <v>3000000</v>
      </c>
      <c r="KYY272" s="126">
        <v>1</v>
      </c>
      <c r="KYZ272" s="117">
        <f t="shared" ref="KYZ272" si="5599">KYX272*KYY272</f>
        <v>3000000</v>
      </c>
      <c r="KZA272" s="93" t="s">
        <v>412</v>
      </c>
      <c r="KZB272" s="94" t="s">
        <v>413</v>
      </c>
      <c r="KZC272" s="111" t="s">
        <v>30</v>
      </c>
      <c r="KZD272" s="111"/>
      <c r="KZE272" s="111" t="s">
        <v>33</v>
      </c>
      <c r="KZF272" s="54">
        <v>3000000</v>
      </c>
      <c r="KZG272" s="126">
        <v>1</v>
      </c>
      <c r="KZH272" s="117">
        <f t="shared" ref="KZH272" si="5600">KZF272*KZG272</f>
        <v>3000000</v>
      </c>
      <c r="KZI272" s="93" t="s">
        <v>412</v>
      </c>
      <c r="KZJ272" s="94" t="s">
        <v>413</v>
      </c>
      <c r="KZK272" s="111" t="s">
        <v>30</v>
      </c>
      <c r="KZL272" s="111"/>
      <c r="KZM272" s="111" t="s">
        <v>33</v>
      </c>
      <c r="KZN272" s="54">
        <v>3000000</v>
      </c>
      <c r="KZO272" s="126">
        <v>1</v>
      </c>
      <c r="KZP272" s="117">
        <f t="shared" ref="KZP272" si="5601">KZN272*KZO272</f>
        <v>3000000</v>
      </c>
      <c r="KZQ272" s="93" t="s">
        <v>412</v>
      </c>
      <c r="KZR272" s="94" t="s">
        <v>413</v>
      </c>
      <c r="KZS272" s="111" t="s">
        <v>30</v>
      </c>
      <c r="KZT272" s="111"/>
      <c r="KZU272" s="111" t="s">
        <v>33</v>
      </c>
      <c r="KZV272" s="54">
        <v>3000000</v>
      </c>
      <c r="KZW272" s="126">
        <v>1</v>
      </c>
      <c r="KZX272" s="117">
        <f t="shared" ref="KZX272" si="5602">KZV272*KZW272</f>
        <v>3000000</v>
      </c>
      <c r="KZY272" s="93" t="s">
        <v>412</v>
      </c>
      <c r="KZZ272" s="94" t="s">
        <v>413</v>
      </c>
      <c r="LAA272" s="111" t="s">
        <v>30</v>
      </c>
      <c r="LAB272" s="111"/>
      <c r="LAC272" s="111" t="s">
        <v>33</v>
      </c>
      <c r="LAD272" s="54">
        <v>3000000</v>
      </c>
      <c r="LAE272" s="126">
        <v>1</v>
      </c>
      <c r="LAF272" s="117">
        <f t="shared" ref="LAF272" si="5603">LAD272*LAE272</f>
        <v>3000000</v>
      </c>
      <c r="LAG272" s="93" t="s">
        <v>412</v>
      </c>
      <c r="LAH272" s="94" t="s">
        <v>413</v>
      </c>
      <c r="LAI272" s="111" t="s">
        <v>30</v>
      </c>
      <c r="LAJ272" s="111"/>
      <c r="LAK272" s="111" t="s">
        <v>33</v>
      </c>
      <c r="LAL272" s="54">
        <v>3000000</v>
      </c>
      <c r="LAM272" s="126">
        <v>1</v>
      </c>
      <c r="LAN272" s="117">
        <f t="shared" ref="LAN272" si="5604">LAL272*LAM272</f>
        <v>3000000</v>
      </c>
      <c r="LAO272" s="93" t="s">
        <v>412</v>
      </c>
      <c r="LAP272" s="94" t="s">
        <v>413</v>
      </c>
      <c r="LAQ272" s="111" t="s">
        <v>30</v>
      </c>
      <c r="LAR272" s="111"/>
      <c r="LAS272" s="111" t="s">
        <v>33</v>
      </c>
      <c r="LAT272" s="54">
        <v>3000000</v>
      </c>
      <c r="LAU272" s="126">
        <v>1</v>
      </c>
      <c r="LAV272" s="117">
        <f t="shared" ref="LAV272" si="5605">LAT272*LAU272</f>
        <v>3000000</v>
      </c>
      <c r="LAW272" s="93" t="s">
        <v>412</v>
      </c>
      <c r="LAX272" s="94" t="s">
        <v>413</v>
      </c>
      <c r="LAY272" s="111" t="s">
        <v>30</v>
      </c>
      <c r="LAZ272" s="111"/>
      <c r="LBA272" s="111" t="s">
        <v>33</v>
      </c>
      <c r="LBB272" s="54">
        <v>3000000</v>
      </c>
      <c r="LBC272" s="126">
        <v>1</v>
      </c>
      <c r="LBD272" s="117">
        <f t="shared" ref="LBD272" si="5606">LBB272*LBC272</f>
        <v>3000000</v>
      </c>
      <c r="LBE272" s="93" t="s">
        <v>412</v>
      </c>
      <c r="LBF272" s="94" t="s">
        <v>413</v>
      </c>
      <c r="LBG272" s="111" t="s">
        <v>30</v>
      </c>
      <c r="LBH272" s="111"/>
      <c r="LBI272" s="111" t="s">
        <v>33</v>
      </c>
      <c r="LBJ272" s="54">
        <v>3000000</v>
      </c>
      <c r="LBK272" s="126">
        <v>1</v>
      </c>
      <c r="LBL272" s="117">
        <f t="shared" ref="LBL272" si="5607">LBJ272*LBK272</f>
        <v>3000000</v>
      </c>
      <c r="LBM272" s="93" t="s">
        <v>412</v>
      </c>
      <c r="LBN272" s="94" t="s">
        <v>413</v>
      </c>
      <c r="LBO272" s="111" t="s">
        <v>30</v>
      </c>
      <c r="LBP272" s="111"/>
      <c r="LBQ272" s="111" t="s">
        <v>33</v>
      </c>
      <c r="LBR272" s="54">
        <v>3000000</v>
      </c>
      <c r="LBS272" s="126">
        <v>1</v>
      </c>
      <c r="LBT272" s="117">
        <f t="shared" ref="LBT272" si="5608">LBR272*LBS272</f>
        <v>3000000</v>
      </c>
      <c r="LBU272" s="93" t="s">
        <v>412</v>
      </c>
      <c r="LBV272" s="94" t="s">
        <v>413</v>
      </c>
      <c r="LBW272" s="111" t="s">
        <v>30</v>
      </c>
      <c r="LBX272" s="111"/>
      <c r="LBY272" s="111" t="s">
        <v>33</v>
      </c>
      <c r="LBZ272" s="54">
        <v>3000000</v>
      </c>
      <c r="LCA272" s="126">
        <v>1</v>
      </c>
      <c r="LCB272" s="117">
        <f t="shared" ref="LCB272" si="5609">LBZ272*LCA272</f>
        <v>3000000</v>
      </c>
      <c r="LCC272" s="93" t="s">
        <v>412</v>
      </c>
      <c r="LCD272" s="94" t="s">
        <v>413</v>
      </c>
      <c r="LCE272" s="111" t="s">
        <v>30</v>
      </c>
      <c r="LCF272" s="111"/>
      <c r="LCG272" s="111" t="s">
        <v>33</v>
      </c>
      <c r="LCH272" s="54">
        <v>3000000</v>
      </c>
      <c r="LCI272" s="126">
        <v>1</v>
      </c>
      <c r="LCJ272" s="117">
        <f t="shared" ref="LCJ272" si="5610">LCH272*LCI272</f>
        <v>3000000</v>
      </c>
      <c r="LCK272" s="93" t="s">
        <v>412</v>
      </c>
      <c r="LCL272" s="94" t="s">
        <v>413</v>
      </c>
      <c r="LCM272" s="111" t="s">
        <v>30</v>
      </c>
      <c r="LCN272" s="111"/>
      <c r="LCO272" s="111" t="s">
        <v>33</v>
      </c>
      <c r="LCP272" s="54">
        <v>3000000</v>
      </c>
      <c r="LCQ272" s="126">
        <v>1</v>
      </c>
      <c r="LCR272" s="117">
        <f t="shared" ref="LCR272" si="5611">LCP272*LCQ272</f>
        <v>3000000</v>
      </c>
      <c r="LCS272" s="93" t="s">
        <v>412</v>
      </c>
      <c r="LCT272" s="94" t="s">
        <v>413</v>
      </c>
      <c r="LCU272" s="111" t="s">
        <v>30</v>
      </c>
      <c r="LCV272" s="111"/>
      <c r="LCW272" s="111" t="s">
        <v>33</v>
      </c>
      <c r="LCX272" s="54">
        <v>3000000</v>
      </c>
      <c r="LCY272" s="126">
        <v>1</v>
      </c>
      <c r="LCZ272" s="117">
        <f t="shared" ref="LCZ272" si="5612">LCX272*LCY272</f>
        <v>3000000</v>
      </c>
      <c r="LDA272" s="93" t="s">
        <v>412</v>
      </c>
      <c r="LDB272" s="94" t="s">
        <v>413</v>
      </c>
      <c r="LDC272" s="111" t="s">
        <v>30</v>
      </c>
      <c r="LDD272" s="111"/>
      <c r="LDE272" s="111" t="s">
        <v>33</v>
      </c>
      <c r="LDF272" s="54">
        <v>3000000</v>
      </c>
      <c r="LDG272" s="126">
        <v>1</v>
      </c>
      <c r="LDH272" s="117">
        <f t="shared" ref="LDH272" si="5613">LDF272*LDG272</f>
        <v>3000000</v>
      </c>
      <c r="LDI272" s="93" t="s">
        <v>412</v>
      </c>
      <c r="LDJ272" s="94" t="s">
        <v>413</v>
      </c>
      <c r="LDK272" s="111" t="s">
        <v>30</v>
      </c>
      <c r="LDL272" s="111"/>
      <c r="LDM272" s="111" t="s">
        <v>33</v>
      </c>
      <c r="LDN272" s="54">
        <v>3000000</v>
      </c>
      <c r="LDO272" s="126">
        <v>1</v>
      </c>
      <c r="LDP272" s="117">
        <f t="shared" ref="LDP272" si="5614">LDN272*LDO272</f>
        <v>3000000</v>
      </c>
      <c r="LDQ272" s="93" t="s">
        <v>412</v>
      </c>
      <c r="LDR272" s="94" t="s">
        <v>413</v>
      </c>
      <c r="LDS272" s="111" t="s">
        <v>30</v>
      </c>
      <c r="LDT272" s="111"/>
      <c r="LDU272" s="111" t="s">
        <v>33</v>
      </c>
      <c r="LDV272" s="54">
        <v>3000000</v>
      </c>
      <c r="LDW272" s="126">
        <v>1</v>
      </c>
      <c r="LDX272" s="117">
        <f t="shared" ref="LDX272" si="5615">LDV272*LDW272</f>
        <v>3000000</v>
      </c>
      <c r="LDY272" s="93" t="s">
        <v>412</v>
      </c>
      <c r="LDZ272" s="94" t="s">
        <v>413</v>
      </c>
      <c r="LEA272" s="111" t="s">
        <v>30</v>
      </c>
      <c r="LEB272" s="111"/>
      <c r="LEC272" s="111" t="s">
        <v>33</v>
      </c>
      <c r="LED272" s="54">
        <v>3000000</v>
      </c>
      <c r="LEE272" s="126">
        <v>1</v>
      </c>
      <c r="LEF272" s="117">
        <f t="shared" ref="LEF272" si="5616">LED272*LEE272</f>
        <v>3000000</v>
      </c>
      <c r="LEG272" s="93" t="s">
        <v>412</v>
      </c>
      <c r="LEH272" s="94" t="s">
        <v>413</v>
      </c>
      <c r="LEI272" s="111" t="s">
        <v>30</v>
      </c>
      <c r="LEJ272" s="111"/>
      <c r="LEK272" s="111" t="s">
        <v>33</v>
      </c>
      <c r="LEL272" s="54">
        <v>3000000</v>
      </c>
      <c r="LEM272" s="126">
        <v>1</v>
      </c>
      <c r="LEN272" s="117">
        <f t="shared" ref="LEN272" si="5617">LEL272*LEM272</f>
        <v>3000000</v>
      </c>
      <c r="LEO272" s="93" t="s">
        <v>412</v>
      </c>
      <c r="LEP272" s="94" t="s">
        <v>413</v>
      </c>
      <c r="LEQ272" s="111" t="s">
        <v>30</v>
      </c>
      <c r="LER272" s="111"/>
      <c r="LES272" s="111" t="s">
        <v>33</v>
      </c>
      <c r="LET272" s="54">
        <v>3000000</v>
      </c>
      <c r="LEU272" s="126">
        <v>1</v>
      </c>
      <c r="LEV272" s="117">
        <f t="shared" ref="LEV272" si="5618">LET272*LEU272</f>
        <v>3000000</v>
      </c>
      <c r="LEW272" s="93" t="s">
        <v>412</v>
      </c>
      <c r="LEX272" s="94" t="s">
        <v>413</v>
      </c>
      <c r="LEY272" s="111" t="s">
        <v>30</v>
      </c>
      <c r="LEZ272" s="111"/>
      <c r="LFA272" s="111" t="s">
        <v>33</v>
      </c>
      <c r="LFB272" s="54">
        <v>3000000</v>
      </c>
      <c r="LFC272" s="126">
        <v>1</v>
      </c>
      <c r="LFD272" s="117">
        <f t="shared" ref="LFD272" si="5619">LFB272*LFC272</f>
        <v>3000000</v>
      </c>
      <c r="LFE272" s="93" t="s">
        <v>412</v>
      </c>
      <c r="LFF272" s="94" t="s">
        <v>413</v>
      </c>
      <c r="LFG272" s="111" t="s">
        <v>30</v>
      </c>
      <c r="LFH272" s="111"/>
      <c r="LFI272" s="111" t="s">
        <v>33</v>
      </c>
      <c r="LFJ272" s="54">
        <v>3000000</v>
      </c>
      <c r="LFK272" s="126">
        <v>1</v>
      </c>
      <c r="LFL272" s="117">
        <f t="shared" ref="LFL272" si="5620">LFJ272*LFK272</f>
        <v>3000000</v>
      </c>
      <c r="LFM272" s="93" t="s">
        <v>412</v>
      </c>
      <c r="LFN272" s="94" t="s">
        <v>413</v>
      </c>
      <c r="LFO272" s="111" t="s">
        <v>30</v>
      </c>
      <c r="LFP272" s="111"/>
      <c r="LFQ272" s="111" t="s">
        <v>33</v>
      </c>
      <c r="LFR272" s="54">
        <v>3000000</v>
      </c>
      <c r="LFS272" s="126">
        <v>1</v>
      </c>
      <c r="LFT272" s="117">
        <f t="shared" ref="LFT272" si="5621">LFR272*LFS272</f>
        <v>3000000</v>
      </c>
      <c r="LFU272" s="93" t="s">
        <v>412</v>
      </c>
      <c r="LFV272" s="94" t="s">
        <v>413</v>
      </c>
      <c r="LFW272" s="111" t="s">
        <v>30</v>
      </c>
      <c r="LFX272" s="111"/>
      <c r="LFY272" s="111" t="s">
        <v>33</v>
      </c>
      <c r="LFZ272" s="54">
        <v>3000000</v>
      </c>
      <c r="LGA272" s="126">
        <v>1</v>
      </c>
      <c r="LGB272" s="117">
        <f t="shared" ref="LGB272" si="5622">LFZ272*LGA272</f>
        <v>3000000</v>
      </c>
      <c r="LGC272" s="93" t="s">
        <v>412</v>
      </c>
      <c r="LGD272" s="94" t="s">
        <v>413</v>
      </c>
      <c r="LGE272" s="111" t="s">
        <v>30</v>
      </c>
      <c r="LGF272" s="111"/>
      <c r="LGG272" s="111" t="s">
        <v>33</v>
      </c>
      <c r="LGH272" s="54">
        <v>3000000</v>
      </c>
      <c r="LGI272" s="126">
        <v>1</v>
      </c>
      <c r="LGJ272" s="117">
        <f t="shared" ref="LGJ272" si="5623">LGH272*LGI272</f>
        <v>3000000</v>
      </c>
      <c r="LGK272" s="93" t="s">
        <v>412</v>
      </c>
      <c r="LGL272" s="94" t="s">
        <v>413</v>
      </c>
      <c r="LGM272" s="111" t="s">
        <v>30</v>
      </c>
      <c r="LGN272" s="111"/>
      <c r="LGO272" s="111" t="s">
        <v>33</v>
      </c>
      <c r="LGP272" s="54">
        <v>3000000</v>
      </c>
      <c r="LGQ272" s="126">
        <v>1</v>
      </c>
      <c r="LGR272" s="117">
        <f t="shared" ref="LGR272" si="5624">LGP272*LGQ272</f>
        <v>3000000</v>
      </c>
      <c r="LGS272" s="93" t="s">
        <v>412</v>
      </c>
      <c r="LGT272" s="94" t="s">
        <v>413</v>
      </c>
      <c r="LGU272" s="111" t="s">
        <v>30</v>
      </c>
      <c r="LGV272" s="111"/>
      <c r="LGW272" s="111" t="s">
        <v>33</v>
      </c>
      <c r="LGX272" s="54">
        <v>3000000</v>
      </c>
      <c r="LGY272" s="126">
        <v>1</v>
      </c>
      <c r="LGZ272" s="117">
        <f t="shared" ref="LGZ272" si="5625">LGX272*LGY272</f>
        <v>3000000</v>
      </c>
      <c r="LHA272" s="93" t="s">
        <v>412</v>
      </c>
      <c r="LHB272" s="94" t="s">
        <v>413</v>
      </c>
      <c r="LHC272" s="111" t="s">
        <v>30</v>
      </c>
      <c r="LHD272" s="111"/>
      <c r="LHE272" s="111" t="s">
        <v>33</v>
      </c>
      <c r="LHF272" s="54">
        <v>3000000</v>
      </c>
      <c r="LHG272" s="126">
        <v>1</v>
      </c>
      <c r="LHH272" s="117">
        <f t="shared" ref="LHH272" si="5626">LHF272*LHG272</f>
        <v>3000000</v>
      </c>
      <c r="LHI272" s="93" t="s">
        <v>412</v>
      </c>
      <c r="LHJ272" s="94" t="s">
        <v>413</v>
      </c>
      <c r="LHK272" s="111" t="s">
        <v>30</v>
      </c>
      <c r="LHL272" s="111"/>
      <c r="LHM272" s="111" t="s">
        <v>33</v>
      </c>
      <c r="LHN272" s="54">
        <v>3000000</v>
      </c>
      <c r="LHO272" s="126">
        <v>1</v>
      </c>
      <c r="LHP272" s="117">
        <f t="shared" ref="LHP272" si="5627">LHN272*LHO272</f>
        <v>3000000</v>
      </c>
      <c r="LHQ272" s="93" t="s">
        <v>412</v>
      </c>
      <c r="LHR272" s="94" t="s">
        <v>413</v>
      </c>
      <c r="LHS272" s="111" t="s">
        <v>30</v>
      </c>
      <c r="LHT272" s="111"/>
      <c r="LHU272" s="111" t="s">
        <v>33</v>
      </c>
      <c r="LHV272" s="54">
        <v>3000000</v>
      </c>
      <c r="LHW272" s="126">
        <v>1</v>
      </c>
      <c r="LHX272" s="117">
        <f t="shared" ref="LHX272" si="5628">LHV272*LHW272</f>
        <v>3000000</v>
      </c>
      <c r="LHY272" s="93" t="s">
        <v>412</v>
      </c>
      <c r="LHZ272" s="94" t="s">
        <v>413</v>
      </c>
      <c r="LIA272" s="111" t="s">
        <v>30</v>
      </c>
      <c r="LIB272" s="111"/>
      <c r="LIC272" s="111" t="s">
        <v>33</v>
      </c>
      <c r="LID272" s="54">
        <v>3000000</v>
      </c>
      <c r="LIE272" s="126">
        <v>1</v>
      </c>
      <c r="LIF272" s="117">
        <f t="shared" ref="LIF272" si="5629">LID272*LIE272</f>
        <v>3000000</v>
      </c>
      <c r="LIG272" s="93" t="s">
        <v>412</v>
      </c>
      <c r="LIH272" s="94" t="s">
        <v>413</v>
      </c>
      <c r="LII272" s="111" t="s">
        <v>30</v>
      </c>
      <c r="LIJ272" s="111"/>
      <c r="LIK272" s="111" t="s">
        <v>33</v>
      </c>
      <c r="LIL272" s="54">
        <v>3000000</v>
      </c>
      <c r="LIM272" s="126">
        <v>1</v>
      </c>
      <c r="LIN272" s="117">
        <f t="shared" ref="LIN272" si="5630">LIL272*LIM272</f>
        <v>3000000</v>
      </c>
      <c r="LIO272" s="93" t="s">
        <v>412</v>
      </c>
      <c r="LIP272" s="94" t="s">
        <v>413</v>
      </c>
      <c r="LIQ272" s="111" t="s">
        <v>30</v>
      </c>
      <c r="LIR272" s="111"/>
      <c r="LIS272" s="111" t="s">
        <v>33</v>
      </c>
      <c r="LIT272" s="54">
        <v>3000000</v>
      </c>
      <c r="LIU272" s="126">
        <v>1</v>
      </c>
      <c r="LIV272" s="117">
        <f t="shared" ref="LIV272" si="5631">LIT272*LIU272</f>
        <v>3000000</v>
      </c>
      <c r="LIW272" s="93" t="s">
        <v>412</v>
      </c>
      <c r="LIX272" s="94" t="s">
        <v>413</v>
      </c>
      <c r="LIY272" s="111" t="s">
        <v>30</v>
      </c>
      <c r="LIZ272" s="111"/>
      <c r="LJA272" s="111" t="s">
        <v>33</v>
      </c>
      <c r="LJB272" s="54">
        <v>3000000</v>
      </c>
      <c r="LJC272" s="126">
        <v>1</v>
      </c>
      <c r="LJD272" s="117">
        <f t="shared" ref="LJD272" si="5632">LJB272*LJC272</f>
        <v>3000000</v>
      </c>
      <c r="LJE272" s="93" t="s">
        <v>412</v>
      </c>
      <c r="LJF272" s="94" t="s">
        <v>413</v>
      </c>
      <c r="LJG272" s="111" t="s">
        <v>30</v>
      </c>
      <c r="LJH272" s="111"/>
      <c r="LJI272" s="111" t="s">
        <v>33</v>
      </c>
      <c r="LJJ272" s="54">
        <v>3000000</v>
      </c>
      <c r="LJK272" s="126">
        <v>1</v>
      </c>
      <c r="LJL272" s="117">
        <f t="shared" ref="LJL272" si="5633">LJJ272*LJK272</f>
        <v>3000000</v>
      </c>
      <c r="LJM272" s="93" t="s">
        <v>412</v>
      </c>
      <c r="LJN272" s="94" t="s">
        <v>413</v>
      </c>
      <c r="LJO272" s="111" t="s">
        <v>30</v>
      </c>
      <c r="LJP272" s="111"/>
      <c r="LJQ272" s="111" t="s">
        <v>33</v>
      </c>
      <c r="LJR272" s="54">
        <v>3000000</v>
      </c>
      <c r="LJS272" s="126">
        <v>1</v>
      </c>
      <c r="LJT272" s="117">
        <f t="shared" ref="LJT272" si="5634">LJR272*LJS272</f>
        <v>3000000</v>
      </c>
      <c r="LJU272" s="93" t="s">
        <v>412</v>
      </c>
      <c r="LJV272" s="94" t="s">
        <v>413</v>
      </c>
      <c r="LJW272" s="111" t="s">
        <v>30</v>
      </c>
      <c r="LJX272" s="111"/>
      <c r="LJY272" s="111" t="s">
        <v>33</v>
      </c>
      <c r="LJZ272" s="54">
        <v>3000000</v>
      </c>
      <c r="LKA272" s="126">
        <v>1</v>
      </c>
      <c r="LKB272" s="117">
        <f t="shared" ref="LKB272" si="5635">LJZ272*LKA272</f>
        <v>3000000</v>
      </c>
      <c r="LKC272" s="93" t="s">
        <v>412</v>
      </c>
      <c r="LKD272" s="94" t="s">
        <v>413</v>
      </c>
      <c r="LKE272" s="111" t="s">
        <v>30</v>
      </c>
      <c r="LKF272" s="111"/>
      <c r="LKG272" s="111" t="s">
        <v>33</v>
      </c>
      <c r="LKH272" s="54">
        <v>3000000</v>
      </c>
      <c r="LKI272" s="126">
        <v>1</v>
      </c>
      <c r="LKJ272" s="117">
        <f t="shared" ref="LKJ272" si="5636">LKH272*LKI272</f>
        <v>3000000</v>
      </c>
      <c r="LKK272" s="93" t="s">
        <v>412</v>
      </c>
      <c r="LKL272" s="94" t="s">
        <v>413</v>
      </c>
      <c r="LKM272" s="111" t="s">
        <v>30</v>
      </c>
      <c r="LKN272" s="111"/>
      <c r="LKO272" s="111" t="s">
        <v>33</v>
      </c>
      <c r="LKP272" s="54">
        <v>3000000</v>
      </c>
      <c r="LKQ272" s="126">
        <v>1</v>
      </c>
      <c r="LKR272" s="117">
        <f t="shared" ref="LKR272" si="5637">LKP272*LKQ272</f>
        <v>3000000</v>
      </c>
      <c r="LKS272" s="93" t="s">
        <v>412</v>
      </c>
      <c r="LKT272" s="94" t="s">
        <v>413</v>
      </c>
      <c r="LKU272" s="111" t="s">
        <v>30</v>
      </c>
      <c r="LKV272" s="111"/>
      <c r="LKW272" s="111" t="s">
        <v>33</v>
      </c>
      <c r="LKX272" s="54">
        <v>3000000</v>
      </c>
      <c r="LKY272" s="126">
        <v>1</v>
      </c>
      <c r="LKZ272" s="117">
        <f t="shared" ref="LKZ272" si="5638">LKX272*LKY272</f>
        <v>3000000</v>
      </c>
      <c r="LLA272" s="93" t="s">
        <v>412</v>
      </c>
      <c r="LLB272" s="94" t="s">
        <v>413</v>
      </c>
      <c r="LLC272" s="111" t="s">
        <v>30</v>
      </c>
      <c r="LLD272" s="111"/>
      <c r="LLE272" s="111" t="s">
        <v>33</v>
      </c>
      <c r="LLF272" s="54">
        <v>3000000</v>
      </c>
      <c r="LLG272" s="126">
        <v>1</v>
      </c>
      <c r="LLH272" s="117">
        <f t="shared" ref="LLH272" si="5639">LLF272*LLG272</f>
        <v>3000000</v>
      </c>
      <c r="LLI272" s="93" t="s">
        <v>412</v>
      </c>
      <c r="LLJ272" s="94" t="s">
        <v>413</v>
      </c>
      <c r="LLK272" s="111" t="s">
        <v>30</v>
      </c>
      <c r="LLL272" s="111"/>
      <c r="LLM272" s="111" t="s">
        <v>33</v>
      </c>
      <c r="LLN272" s="54">
        <v>3000000</v>
      </c>
      <c r="LLO272" s="126">
        <v>1</v>
      </c>
      <c r="LLP272" s="117">
        <f t="shared" ref="LLP272" si="5640">LLN272*LLO272</f>
        <v>3000000</v>
      </c>
      <c r="LLQ272" s="93" t="s">
        <v>412</v>
      </c>
      <c r="LLR272" s="94" t="s">
        <v>413</v>
      </c>
      <c r="LLS272" s="111" t="s">
        <v>30</v>
      </c>
      <c r="LLT272" s="111"/>
      <c r="LLU272" s="111" t="s">
        <v>33</v>
      </c>
      <c r="LLV272" s="54">
        <v>3000000</v>
      </c>
      <c r="LLW272" s="126">
        <v>1</v>
      </c>
      <c r="LLX272" s="117">
        <f t="shared" ref="LLX272" si="5641">LLV272*LLW272</f>
        <v>3000000</v>
      </c>
      <c r="LLY272" s="93" t="s">
        <v>412</v>
      </c>
      <c r="LLZ272" s="94" t="s">
        <v>413</v>
      </c>
      <c r="LMA272" s="111" t="s">
        <v>30</v>
      </c>
      <c r="LMB272" s="111"/>
      <c r="LMC272" s="111" t="s">
        <v>33</v>
      </c>
      <c r="LMD272" s="54">
        <v>3000000</v>
      </c>
      <c r="LME272" s="126">
        <v>1</v>
      </c>
      <c r="LMF272" s="117">
        <f t="shared" ref="LMF272" si="5642">LMD272*LME272</f>
        <v>3000000</v>
      </c>
      <c r="LMG272" s="93" t="s">
        <v>412</v>
      </c>
      <c r="LMH272" s="94" t="s">
        <v>413</v>
      </c>
      <c r="LMI272" s="111" t="s">
        <v>30</v>
      </c>
      <c r="LMJ272" s="111"/>
      <c r="LMK272" s="111" t="s">
        <v>33</v>
      </c>
      <c r="LML272" s="54">
        <v>3000000</v>
      </c>
      <c r="LMM272" s="126">
        <v>1</v>
      </c>
      <c r="LMN272" s="117">
        <f t="shared" ref="LMN272" si="5643">LML272*LMM272</f>
        <v>3000000</v>
      </c>
      <c r="LMO272" s="93" t="s">
        <v>412</v>
      </c>
      <c r="LMP272" s="94" t="s">
        <v>413</v>
      </c>
      <c r="LMQ272" s="111" t="s">
        <v>30</v>
      </c>
      <c r="LMR272" s="111"/>
      <c r="LMS272" s="111" t="s">
        <v>33</v>
      </c>
      <c r="LMT272" s="54">
        <v>3000000</v>
      </c>
      <c r="LMU272" s="126">
        <v>1</v>
      </c>
      <c r="LMV272" s="117">
        <f t="shared" ref="LMV272" si="5644">LMT272*LMU272</f>
        <v>3000000</v>
      </c>
      <c r="LMW272" s="93" t="s">
        <v>412</v>
      </c>
      <c r="LMX272" s="94" t="s">
        <v>413</v>
      </c>
      <c r="LMY272" s="111" t="s">
        <v>30</v>
      </c>
      <c r="LMZ272" s="111"/>
      <c r="LNA272" s="111" t="s">
        <v>33</v>
      </c>
      <c r="LNB272" s="54">
        <v>3000000</v>
      </c>
      <c r="LNC272" s="126">
        <v>1</v>
      </c>
      <c r="LND272" s="117">
        <f t="shared" ref="LND272" si="5645">LNB272*LNC272</f>
        <v>3000000</v>
      </c>
      <c r="LNE272" s="93" t="s">
        <v>412</v>
      </c>
      <c r="LNF272" s="94" t="s">
        <v>413</v>
      </c>
      <c r="LNG272" s="111" t="s">
        <v>30</v>
      </c>
      <c r="LNH272" s="111"/>
      <c r="LNI272" s="111" t="s">
        <v>33</v>
      </c>
      <c r="LNJ272" s="54">
        <v>3000000</v>
      </c>
      <c r="LNK272" s="126">
        <v>1</v>
      </c>
      <c r="LNL272" s="117">
        <f t="shared" ref="LNL272" si="5646">LNJ272*LNK272</f>
        <v>3000000</v>
      </c>
      <c r="LNM272" s="93" t="s">
        <v>412</v>
      </c>
      <c r="LNN272" s="94" t="s">
        <v>413</v>
      </c>
      <c r="LNO272" s="111" t="s">
        <v>30</v>
      </c>
      <c r="LNP272" s="111"/>
      <c r="LNQ272" s="111" t="s">
        <v>33</v>
      </c>
      <c r="LNR272" s="54">
        <v>3000000</v>
      </c>
      <c r="LNS272" s="126">
        <v>1</v>
      </c>
      <c r="LNT272" s="117">
        <f t="shared" ref="LNT272" si="5647">LNR272*LNS272</f>
        <v>3000000</v>
      </c>
      <c r="LNU272" s="93" t="s">
        <v>412</v>
      </c>
      <c r="LNV272" s="94" t="s">
        <v>413</v>
      </c>
      <c r="LNW272" s="111" t="s">
        <v>30</v>
      </c>
      <c r="LNX272" s="111"/>
      <c r="LNY272" s="111" t="s">
        <v>33</v>
      </c>
      <c r="LNZ272" s="54">
        <v>3000000</v>
      </c>
      <c r="LOA272" s="126">
        <v>1</v>
      </c>
      <c r="LOB272" s="117">
        <f t="shared" ref="LOB272" si="5648">LNZ272*LOA272</f>
        <v>3000000</v>
      </c>
      <c r="LOC272" s="93" t="s">
        <v>412</v>
      </c>
      <c r="LOD272" s="94" t="s">
        <v>413</v>
      </c>
      <c r="LOE272" s="111" t="s">
        <v>30</v>
      </c>
      <c r="LOF272" s="111"/>
      <c r="LOG272" s="111" t="s">
        <v>33</v>
      </c>
      <c r="LOH272" s="54">
        <v>3000000</v>
      </c>
      <c r="LOI272" s="126">
        <v>1</v>
      </c>
      <c r="LOJ272" s="117">
        <f t="shared" ref="LOJ272" si="5649">LOH272*LOI272</f>
        <v>3000000</v>
      </c>
      <c r="LOK272" s="93" t="s">
        <v>412</v>
      </c>
      <c r="LOL272" s="94" t="s">
        <v>413</v>
      </c>
      <c r="LOM272" s="111" t="s">
        <v>30</v>
      </c>
      <c r="LON272" s="111"/>
      <c r="LOO272" s="111" t="s">
        <v>33</v>
      </c>
      <c r="LOP272" s="54">
        <v>3000000</v>
      </c>
      <c r="LOQ272" s="126">
        <v>1</v>
      </c>
      <c r="LOR272" s="117">
        <f t="shared" ref="LOR272" si="5650">LOP272*LOQ272</f>
        <v>3000000</v>
      </c>
      <c r="LOS272" s="93" t="s">
        <v>412</v>
      </c>
      <c r="LOT272" s="94" t="s">
        <v>413</v>
      </c>
      <c r="LOU272" s="111" t="s">
        <v>30</v>
      </c>
      <c r="LOV272" s="111"/>
      <c r="LOW272" s="111" t="s">
        <v>33</v>
      </c>
      <c r="LOX272" s="54">
        <v>3000000</v>
      </c>
      <c r="LOY272" s="126">
        <v>1</v>
      </c>
      <c r="LOZ272" s="117">
        <f t="shared" ref="LOZ272" si="5651">LOX272*LOY272</f>
        <v>3000000</v>
      </c>
      <c r="LPA272" s="93" t="s">
        <v>412</v>
      </c>
      <c r="LPB272" s="94" t="s">
        <v>413</v>
      </c>
      <c r="LPC272" s="111" t="s">
        <v>30</v>
      </c>
      <c r="LPD272" s="111"/>
      <c r="LPE272" s="111" t="s">
        <v>33</v>
      </c>
      <c r="LPF272" s="54">
        <v>3000000</v>
      </c>
      <c r="LPG272" s="126">
        <v>1</v>
      </c>
      <c r="LPH272" s="117">
        <f t="shared" ref="LPH272" si="5652">LPF272*LPG272</f>
        <v>3000000</v>
      </c>
      <c r="LPI272" s="93" t="s">
        <v>412</v>
      </c>
      <c r="LPJ272" s="94" t="s">
        <v>413</v>
      </c>
      <c r="LPK272" s="111" t="s">
        <v>30</v>
      </c>
      <c r="LPL272" s="111"/>
      <c r="LPM272" s="111" t="s">
        <v>33</v>
      </c>
      <c r="LPN272" s="54">
        <v>3000000</v>
      </c>
      <c r="LPO272" s="126">
        <v>1</v>
      </c>
      <c r="LPP272" s="117">
        <f t="shared" ref="LPP272" si="5653">LPN272*LPO272</f>
        <v>3000000</v>
      </c>
      <c r="LPQ272" s="93" t="s">
        <v>412</v>
      </c>
      <c r="LPR272" s="94" t="s">
        <v>413</v>
      </c>
      <c r="LPS272" s="111" t="s">
        <v>30</v>
      </c>
      <c r="LPT272" s="111"/>
      <c r="LPU272" s="111" t="s">
        <v>33</v>
      </c>
      <c r="LPV272" s="54">
        <v>3000000</v>
      </c>
      <c r="LPW272" s="126">
        <v>1</v>
      </c>
      <c r="LPX272" s="117">
        <f t="shared" ref="LPX272" si="5654">LPV272*LPW272</f>
        <v>3000000</v>
      </c>
      <c r="LPY272" s="93" t="s">
        <v>412</v>
      </c>
      <c r="LPZ272" s="94" t="s">
        <v>413</v>
      </c>
      <c r="LQA272" s="111" t="s">
        <v>30</v>
      </c>
      <c r="LQB272" s="111"/>
      <c r="LQC272" s="111" t="s">
        <v>33</v>
      </c>
      <c r="LQD272" s="54">
        <v>3000000</v>
      </c>
      <c r="LQE272" s="126">
        <v>1</v>
      </c>
      <c r="LQF272" s="117">
        <f t="shared" ref="LQF272" si="5655">LQD272*LQE272</f>
        <v>3000000</v>
      </c>
      <c r="LQG272" s="93" t="s">
        <v>412</v>
      </c>
      <c r="LQH272" s="94" t="s">
        <v>413</v>
      </c>
      <c r="LQI272" s="111" t="s">
        <v>30</v>
      </c>
      <c r="LQJ272" s="111"/>
      <c r="LQK272" s="111" t="s">
        <v>33</v>
      </c>
      <c r="LQL272" s="54">
        <v>3000000</v>
      </c>
      <c r="LQM272" s="126">
        <v>1</v>
      </c>
      <c r="LQN272" s="117">
        <f t="shared" ref="LQN272" si="5656">LQL272*LQM272</f>
        <v>3000000</v>
      </c>
      <c r="LQO272" s="93" t="s">
        <v>412</v>
      </c>
      <c r="LQP272" s="94" t="s">
        <v>413</v>
      </c>
      <c r="LQQ272" s="111" t="s">
        <v>30</v>
      </c>
      <c r="LQR272" s="111"/>
      <c r="LQS272" s="111" t="s">
        <v>33</v>
      </c>
      <c r="LQT272" s="54">
        <v>3000000</v>
      </c>
      <c r="LQU272" s="126">
        <v>1</v>
      </c>
      <c r="LQV272" s="117">
        <f t="shared" ref="LQV272" si="5657">LQT272*LQU272</f>
        <v>3000000</v>
      </c>
      <c r="LQW272" s="93" t="s">
        <v>412</v>
      </c>
      <c r="LQX272" s="94" t="s">
        <v>413</v>
      </c>
      <c r="LQY272" s="111" t="s">
        <v>30</v>
      </c>
      <c r="LQZ272" s="111"/>
      <c r="LRA272" s="111" t="s">
        <v>33</v>
      </c>
      <c r="LRB272" s="54">
        <v>3000000</v>
      </c>
      <c r="LRC272" s="126">
        <v>1</v>
      </c>
      <c r="LRD272" s="117">
        <f t="shared" ref="LRD272" si="5658">LRB272*LRC272</f>
        <v>3000000</v>
      </c>
      <c r="LRE272" s="93" t="s">
        <v>412</v>
      </c>
      <c r="LRF272" s="94" t="s">
        <v>413</v>
      </c>
      <c r="LRG272" s="111" t="s">
        <v>30</v>
      </c>
      <c r="LRH272" s="111"/>
      <c r="LRI272" s="111" t="s">
        <v>33</v>
      </c>
      <c r="LRJ272" s="54">
        <v>3000000</v>
      </c>
      <c r="LRK272" s="126">
        <v>1</v>
      </c>
      <c r="LRL272" s="117">
        <f t="shared" ref="LRL272" si="5659">LRJ272*LRK272</f>
        <v>3000000</v>
      </c>
      <c r="LRM272" s="93" t="s">
        <v>412</v>
      </c>
      <c r="LRN272" s="94" t="s">
        <v>413</v>
      </c>
      <c r="LRO272" s="111" t="s">
        <v>30</v>
      </c>
      <c r="LRP272" s="111"/>
      <c r="LRQ272" s="111" t="s">
        <v>33</v>
      </c>
      <c r="LRR272" s="54">
        <v>3000000</v>
      </c>
      <c r="LRS272" s="126">
        <v>1</v>
      </c>
      <c r="LRT272" s="117">
        <f t="shared" ref="LRT272" si="5660">LRR272*LRS272</f>
        <v>3000000</v>
      </c>
      <c r="LRU272" s="93" t="s">
        <v>412</v>
      </c>
      <c r="LRV272" s="94" t="s">
        <v>413</v>
      </c>
      <c r="LRW272" s="111" t="s">
        <v>30</v>
      </c>
      <c r="LRX272" s="111"/>
      <c r="LRY272" s="111" t="s">
        <v>33</v>
      </c>
      <c r="LRZ272" s="54">
        <v>3000000</v>
      </c>
      <c r="LSA272" s="126">
        <v>1</v>
      </c>
      <c r="LSB272" s="117">
        <f t="shared" ref="LSB272" si="5661">LRZ272*LSA272</f>
        <v>3000000</v>
      </c>
      <c r="LSC272" s="93" t="s">
        <v>412</v>
      </c>
      <c r="LSD272" s="94" t="s">
        <v>413</v>
      </c>
      <c r="LSE272" s="111" t="s">
        <v>30</v>
      </c>
      <c r="LSF272" s="111"/>
      <c r="LSG272" s="111" t="s">
        <v>33</v>
      </c>
      <c r="LSH272" s="54">
        <v>3000000</v>
      </c>
      <c r="LSI272" s="126">
        <v>1</v>
      </c>
      <c r="LSJ272" s="117">
        <f t="shared" ref="LSJ272" si="5662">LSH272*LSI272</f>
        <v>3000000</v>
      </c>
      <c r="LSK272" s="93" t="s">
        <v>412</v>
      </c>
      <c r="LSL272" s="94" t="s">
        <v>413</v>
      </c>
      <c r="LSM272" s="111" t="s">
        <v>30</v>
      </c>
      <c r="LSN272" s="111"/>
      <c r="LSO272" s="111" t="s">
        <v>33</v>
      </c>
      <c r="LSP272" s="54">
        <v>3000000</v>
      </c>
      <c r="LSQ272" s="126">
        <v>1</v>
      </c>
      <c r="LSR272" s="117">
        <f t="shared" ref="LSR272" si="5663">LSP272*LSQ272</f>
        <v>3000000</v>
      </c>
      <c r="LSS272" s="93" t="s">
        <v>412</v>
      </c>
      <c r="LST272" s="94" t="s">
        <v>413</v>
      </c>
      <c r="LSU272" s="111" t="s">
        <v>30</v>
      </c>
      <c r="LSV272" s="111"/>
      <c r="LSW272" s="111" t="s">
        <v>33</v>
      </c>
      <c r="LSX272" s="54">
        <v>3000000</v>
      </c>
      <c r="LSY272" s="126">
        <v>1</v>
      </c>
      <c r="LSZ272" s="117">
        <f t="shared" ref="LSZ272" si="5664">LSX272*LSY272</f>
        <v>3000000</v>
      </c>
      <c r="LTA272" s="93" t="s">
        <v>412</v>
      </c>
      <c r="LTB272" s="94" t="s">
        <v>413</v>
      </c>
      <c r="LTC272" s="111" t="s">
        <v>30</v>
      </c>
      <c r="LTD272" s="111"/>
      <c r="LTE272" s="111" t="s">
        <v>33</v>
      </c>
      <c r="LTF272" s="54">
        <v>3000000</v>
      </c>
      <c r="LTG272" s="126">
        <v>1</v>
      </c>
      <c r="LTH272" s="117">
        <f t="shared" ref="LTH272" si="5665">LTF272*LTG272</f>
        <v>3000000</v>
      </c>
      <c r="LTI272" s="93" t="s">
        <v>412</v>
      </c>
      <c r="LTJ272" s="94" t="s">
        <v>413</v>
      </c>
      <c r="LTK272" s="111" t="s">
        <v>30</v>
      </c>
      <c r="LTL272" s="111"/>
      <c r="LTM272" s="111" t="s">
        <v>33</v>
      </c>
      <c r="LTN272" s="54">
        <v>3000000</v>
      </c>
      <c r="LTO272" s="126">
        <v>1</v>
      </c>
      <c r="LTP272" s="117">
        <f t="shared" ref="LTP272" si="5666">LTN272*LTO272</f>
        <v>3000000</v>
      </c>
      <c r="LTQ272" s="93" t="s">
        <v>412</v>
      </c>
      <c r="LTR272" s="94" t="s">
        <v>413</v>
      </c>
      <c r="LTS272" s="111" t="s">
        <v>30</v>
      </c>
      <c r="LTT272" s="111"/>
      <c r="LTU272" s="111" t="s">
        <v>33</v>
      </c>
      <c r="LTV272" s="54">
        <v>3000000</v>
      </c>
      <c r="LTW272" s="126">
        <v>1</v>
      </c>
      <c r="LTX272" s="117">
        <f t="shared" ref="LTX272" si="5667">LTV272*LTW272</f>
        <v>3000000</v>
      </c>
      <c r="LTY272" s="93" t="s">
        <v>412</v>
      </c>
      <c r="LTZ272" s="94" t="s">
        <v>413</v>
      </c>
      <c r="LUA272" s="111" t="s">
        <v>30</v>
      </c>
      <c r="LUB272" s="111"/>
      <c r="LUC272" s="111" t="s">
        <v>33</v>
      </c>
      <c r="LUD272" s="54">
        <v>3000000</v>
      </c>
      <c r="LUE272" s="126">
        <v>1</v>
      </c>
      <c r="LUF272" s="117">
        <f t="shared" ref="LUF272" si="5668">LUD272*LUE272</f>
        <v>3000000</v>
      </c>
      <c r="LUG272" s="93" t="s">
        <v>412</v>
      </c>
      <c r="LUH272" s="94" t="s">
        <v>413</v>
      </c>
      <c r="LUI272" s="111" t="s">
        <v>30</v>
      </c>
      <c r="LUJ272" s="111"/>
      <c r="LUK272" s="111" t="s">
        <v>33</v>
      </c>
      <c r="LUL272" s="54">
        <v>3000000</v>
      </c>
      <c r="LUM272" s="126">
        <v>1</v>
      </c>
      <c r="LUN272" s="117">
        <f t="shared" ref="LUN272" si="5669">LUL272*LUM272</f>
        <v>3000000</v>
      </c>
      <c r="LUO272" s="93" t="s">
        <v>412</v>
      </c>
      <c r="LUP272" s="94" t="s">
        <v>413</v>
      </c>
      <c r="LUQ272" s="111" t="s">
        <v>30</v>
      </c>
      <c r="LUR272" s="111"/>
      <c r="LUS272" s="111" t="s">
        <v>33</v>
      </c>
      <c r="LUT272" s="54">
        <v>3000000</v>
      </c>
      <c r="LUU272" s="126">
        <v>1</v>
      </c>
      <c r="LUV272" s="117">
        <f t="shared" ref="LUV272" si="5670">LUT272*LUU272</f>
        <v>3000000</v>
      </c>
      <c r="LUW272" s="93" t="s">
        <v>412</v>
      </c>
      <c r="LUX272" s="94" t="s">
        <v>413</v>
      </c>
      <c r="LUY272" s="111" t="s">
        <v>30</v>
      </c>
      <c r="LUZ272" s="111"/>
      <c r="LVA272" s="111" t="s">
        <v>33</v>
      </c>
      <c r="LVB272" s="54">
        <v>3000000</v>
      </c>
      <c r="LVC272" s="126">
        <v>1</v>
      </c>
      <c r="LVD272" s="117">
        <f t="shared" ref="LVD272" si="5671">LVB272*LVC272</f>
        <v>3000000</v>
      </c>
      <c r="LVE272" s="93" t="s">
        <v>412</v>
      </c>
      <c r="LVF272" s="94" t="s">
        <v>413</v>
      </c>
      <c r="LVG272" s="111" t="s">
        <v>30</v>
      </c>
      <c r="LVH272" s="111"/>
      <c r="LVI272" s="111" t="s">
        <v>33</v>
      </c>
      <c r="LVJ272" s="54">
        <v>3000000</v>
      </c>
      <c r="LVK272" s="126">
        <v>1</v>
      </c>
      <c r="LVL272" s="117">
        <f t="shared" ref="LVL272" si="5672">LVJ272*LVK272</f>
        <v>3000000</v>
      </c>
      <c r="LVM272" s="93" t="s">
        <v>412</v>
      </c>
      <c r="LVN272" s="94" t="s">
        <v>413</v>
      </c>
      <c r="LVO272" s="111" t="s">
        <v>30</v>
      </c>
      <c r="LVP272" s="111"/>
      <c r="LVQ272" s="111" t="s">
        <v>33</v>
      </c>
      <c r="LVR272" s="54">
        <v>3000000</v>
      </c>
      <c r="LVS272" s="126">
        <v>1</v>
      </c>
      <c r="LVT272" s="117">
        <f t="shared" ref="LVT272" si="5673">LVR272*LVS272</f>
        <v>3000000</v>
      </c>
      <c r="LVU272" s="93" t="s">
        <v>412</v>
      </c>
      <c r="LVV272" s="94" t="s">
        <v>413</v>
      </c>
      <c r="LVW272" s="111" t="s">
        <v>30</v>
      </c>
      <c r="LVX272" s="111"/>
      <c r="LVY272" s="111" t="s">
        <v>33</v>
      </c>
      <c r="LVZ272" s="54">
        <v>3000000</v>
      </c>
      <c r="LWA272" s="126">
        <v>1</v>
      </c>
      <c r="LWB272" s="117">
        <f t="shared" ref="LWB272" si="5674">LVZ272*LWA272</f>
        <v>3000000</v>
      </c>
      <c r="LWC272" s="93" t="s">
        <v>412</v>
      </c>
      <c r="LWD272" s="94" t="s">
        <v>413</v>
      </c>
      <c r="LWE272" s="111" t="s">
        <v>30</v>
      </c>
      <c r="LWF272" s="111"/>
      <c r="LWG272" s="111" t="s">
        <v>33</v>
      </c>
      <c r="LWH272" s="54">
        <v>3000000</v>
      </c>
      <c r="LWI272" s="126">
        <v>1</v>
      </c>
      <c r="LWJ272" s="117">
        <f t="shared" ref="LWJ272" si="5675">LWH272*LWI272</f>
        <v>3000000</v>
      </c>
      <c r="LWK272" s="93" t="s">
        <v>412</v>
      </c>
      <c r="LWL272" s="94" t="s">
        <v>413</v>
      </c>
      <c r="LWM272" s="111" t="s">
        <v>30</v>
      </c>
      <c r="LWN272" s="111"/>
      <c r="LWO272" s="111" t="s">
        <v>33</v>
      </c>
      <c r="LWP272" s="54">
        <v>3000000</v>
      </c>
      <c r="LWQ272" s="126">
        <v>1</v>
      </c>
      <c r="LWR272" s="117">
        <f t="shared" ref="LWR272" si="5676">LWP272*LWQ272</f>
        <v>3000000</v>
      </c>
      <c r="LWS272" s="93" t="s">
        <v>412</v>
      </c>
      <c r="LWT272" s="94" t="s">
        <v>413</v>
      </c>
      <c r="LWU272" s="111" t="s">
        <v>30</v>
      </c>
      <c r="LWV272" s="111"/>
      <c r="LWW272" s="111" t="s">
        <v>33</v>
      </c>
      <c r="LWX272" s="54">
        <v>3000000</v>
      </c>
      <c r="LWY272" s="126">
        <v>1</v>
      </c>
      <c r="LWZ272" s="117">
        <f t="shared" ref="LWZ272" si="5677">LWX272*LWY272</f>
        <v>3000000</v>
      </c>
      <c r="LXA272" s="93" t="s">
        <v>412</v>
      </c>
      <c r="LXB272" s="94" t="s">
        <v>413</v>
      </c>
      <c r="LXC272" s="111" t="s">
        <v>30</v>
      </c>
      <c r="LXD272" s="111"/>
      <c r="LXE272" s="111" t="s">
        <v>33</v>
      </c>
      <c r="LXF272" s="54">
        <v>3000000</v>
      </c>
      <c r="LXG272" s="126">
        <v>1</v>
      </c>
      <c r="LXH272" s="117">
        <f t="shared" ref="LXH272" si="5678">LXF272*LXG272</f>
        <v>3000000</v>
      </c>
      <c r="LXI272" s="93" t="s">
        <v>412</v>
      </c>
      <c r="LXJ272" s="94" t="s">
        <v>413</v>
      </c>
      <c r="LXK272" s="111" t="s">
        <v>30</v>
      </c>
      <c r="LXL272" s="111"/>
      <c r="LXM272" s="111" t="s">
        <v>33</v>
      </c>
      <c r="LXN272" s="54">
        <v>3000000</v>
      </c>
      <c r="LXO272" s="126">
        <v>1</v>
      </c>
      <c r="LXP272" s="117">
        <f t="shared" ref="LXP272" si="5679">LXN272*LXO272</f>
        <v>3000000</v>
      </c>
      <c r="LXQ272" s="93" t="s">
        <v>412</v>
      </c>
      <c r="LXR272" s="94" t="s">
        <v>413</v>
      </c>
      <c r="LXS272" s="111" t="s">
        <v>30</v>
      </c>
      <c r="LXT272" s="111"/>
      <c r="LXU272" s="111" t="s">
        <v>33</v>
      </c>
      <c r="LXV272" s="54">
        <v>3000000</v>
      </c>
      <c r="LXW272" s="126">
        <v>1</v>
      </c>
      <c r="LXX272" s="117">
        <f t="shared" ref="LXX272" si="5680">LXV272*LXW272</f>
        <v>3000000</v>
      </c>
      <c r="LXY272" s="93" t="s">
        <v>412</v>
      </c>
      <c r="LXZ272" s="94" t="s">
        <v>413</v>
      </c>
      <c r="LYA272" s="111" t="s">
        <v>30</v>
      </c>
      <c r="LYB272" s="111"/>
      <c r="LYC272" s="111" t="s">
        <v>33</v>
      </c>
      <c r="LYD272" s="54">
        <v>3000000</v>
      </c>
      <c r="LYE272" s="126">
        <v>1</v>
      </c>
      <c r="LYF272" s="117">
        <f t="shared" ref="LYF272" si="5681">LYD272*LYE272</f>
        <v>3000000</v>
      </c>
      <c r="LYG272" s="93" t="s">
        <v>412</v>
      </c>
      <c r="LYH272" s="94" t="s">
        <v>413</v>
      </c>
      <c r="LYI272" s="111" t="s">
        <v>30</v>
      </c>
      <c r="LYJ272" s="111"/>
      <c r="LYK272" s="111" t="s">
        <v>33</v>
      </c>
      <c r="LYL272" s="54">
        <v>3000000</v>
      </c>
      <c r="LYM272" s="126">
        <v>1</v>
      </c>
      <c r="LYN272" s="117">
        <f t="shared" ref="LYN272" si="5682">LYL272*LYM272</f>
        <v>3000000</v>
      </c>
      <c r="LYO272" s="93" t="s">
        <v>412</v>
      </c>
      <c r="LYP272" s="94" t="s">
        <v>413</v>
      </c>
      <c r="LYQ272" s="111" t="s">
        <v>30</v>
      </c>
      <c r="LYR272" s="111"/>
      <c r="LYS272" s="111" t="s">
        <v>33</v>
      </c>
      <c r="LYT272" s="54">
        <v>3000000</v>
      </c>
      <c r="LYU272" s="126">
        <v>1</v>
      </c>
      <c r="LYV272" s="117">
        <f t="shared" ref="LYV272" si="5683">LYT272*LYU272</f>
        <v>3000000</v>
      </c>
      <c r="LYW272" s="93" t="s">
        <v>412</v>
      </c>
      <c r="LYX272" s="94" t="s">
        <v>413</v>
      </c>
      <c r="LYY272" s="111" t="s">
        <v>30</v>
      </c>
      <c r="LYZ272" s="111"/>
      <c r="LZA272" s="111" t="s">
        <v>33</v>
      </c>
      <c r="LZB272" s="54">
        <v>3000000</v>
      </c>
      <c r="LZC272" s="126">
        <v>1</v>
      </c>
      <c r="LZD272" s="117">
        <f t="shared" ref="LZD272" si="5684">LZB272*LZC272</f>
        <v>3000000</v>
      </c>
      <c r="LZE272" s="93" t="s">
        <v>412</v>
      </c>
      <c r="LZF272" s="94" t="s">
        <v>413</v>
      </c>
      <c r="LZG272" s="111" t="s">
        <v>30</v>
      </c>
      <c r="LZH272" s="111"/>
      <c r="LZI272" s="111" t="s">
        <v>33</v>
      </c>
      <c r="LZJ272" s="54">
        <v>3000000</v>
      </c>
      <c r="LZK272" s="126">
        <v>1</v>
      </c>
      <c r="LZL272" s="117">
        <f t="shared" ref="LZL272" si="5685">LZJ272*LZK272</f>
        <v>3000000</v>
      </c>
      <c r="LZM272" s="93" t="s">
        <v>412</v>
      </c>
      <c r="LZN272" s="94" t="s">
        <v>413</v>
      </c>
      <c r="LZO272" s="111" t="s">
        <v>30</v>
      </c>
      <c r="LZP272" s="111"/>
      <c r="LZQ272" s="111" t="s">
        <v>33</v>
      </c>
      <c r="LZR272" s="54">
        <v>3000000</v>
      </c>
      <c r="LZS272" s="126">
        <v>1</v>
      </c>
      <c r="LZT272" s="117">
        <f t="shared" ref="LZT272" si="5686">LZR272*LZS272</f>
        <v>3000000</v>
      </c>
      <c r="LZU272" s="93" t="s">
        <v>412</v>
      </c>
      <c r="LZV272" s="94" t="s">
        <v>413</v>
      </c>
      <c r="LZW272" s="111" t="s">
        <v>30</v>
      </c>
      <c r="LZX272" s="111"/>
      <c r="LZY272" s="111" t="s">
        <v>33</v>
      </c>
      <c r="LZZ272" s="54">
        <v>3000000</v>
      </c>
      <c r="MAA272" s="126">
        <v>1</v>
      </c>
      <c r="MAB272" s="117">
        <f t="shared" ref="MAB272" si="5687">LZZ272*MAA272</f>
        <v>3000000</v>
      </c>
      <c r="MAC272" s="93" t="s">
        <v>412</v>
      </c>
      <c r="MAD272" s="94" t="s">
        <v>413</v>
      </c>
      <c r="MAE272" s="111" t="s">
        <v>30</v>
      </c>
      <c r="MAF272" s="111"/>
      <c r="MAG272" s="111" t="s">
        <v>33</v>
      </c>
      <c r="MAH272" s="54">
        <v>3000000</v>
      </c>
      <c r="MAI272" s="126">
        <v>1</v>
      </c>
      <c r="MAJ272" s="117">
        <f t="shared" ref="MAJ272" si="5688">MAH272*MAI272</f>
        <v>3000000</v>
      </c>
      <c r="MAK272" s="93" t="s">
        <v>412</v>
      </c>
      <c r="MAL272" s="94" t="s">
        <v>413</v>
      </c>
      <c r="MAM272" s="111" t="s">
        <v>30</v>
      </c>
      <c r="MAN272" s="111"/>
      <c r="MAO272" s="111" t="s">
        <v>33</v>
      </c>
      <c r="MAP272" s="54">
        <v>3000000</v>
      </c>
      <c r="MAQ272" s="126">
        <v>1</v>
      </c>
      <c r="MAR272" s="117">
        <f t="shared" ref="MAR272" si="5689">MAP272*MAQ272</f>
        <v>3000000</v>
      </c>
      <c r="MAS272" s="93" t="s">
        <v>412</v>
      </c>
      <c r="MAT272" s="94" t="s">
        <v>413</v>
      </c>
      <c r="MAU272" s="111" t="s">
        <v>30</v>
      </c>
      <c r="MAV272" s="111"/>
      <c r="MAW272" s="111" t="s">
        <v>33</v>
      </c>
      <c r="MAX272" s="54">
        <v>3000000</v>
      </c>
      <c r="MAY272" s="126">
        <v>1</v>
      </c>
      <c r="MAZ272" s="117">
        <f t="shared" ref="MAZ272" si="5690">MAX272*MAY272</f>
        <v>3000000</v>
      </c>
      <c r="MBA272" s="93" t="s">
        <v>412</v>
      </c>
      <c r="MBB272" s="94" t="s">
        <v>413</v>
      </c>
      <c r="MBC272" s="111" t="s">
        <v>30</v>
      </c>
      <c r="MBD272" s="111"/>
      <c r="MBE272" s="111" t="s">
        <v>33</v>
      </c>
      <c r="MBF272" s="54">
        <v>3000000</v>
      </c>
      <c r="MBG272" s="126">
        <v>1</v>
      </c>
      <c r="MBH272" s="117">
        <f t="shared" ref="MBH272" si="5691">MBF272*MBG272</f>
        <v>3000000</v>
      </c>
      <c r="MBI272" s="93" t="s">
        <v>412</v>
      </c>
      <c r="MBJ272" s="94" t="s">
        <v>413</v>
      </c>
      <c r="MBK272" s="111" t="s">
        <v>30</v>
      </c>
      <c r="MBL272" s="111"/>
      <c r="MBM272" s="111" t="s">
        <v>33</v>
      </c>
      <c r="MBN272" s="54">
        <v>3000000</v>
      </c>
      <c r="MBO272" s="126">
        <v>1</v>
      </c>
      <c r="MBP272" s="117">
        <f t="shared" ref="MBP272" si="5692">MBN272*MBO272</f>
        <v>3000000</v>
      </c>
      <c r="MBQ272" s="93" t="s">
        <v>412</v>
      </c>
      <c r="MBR272" s="94" t="s">
        <v>413</v>
      </c>
      <c r="MBS272" s="111" t="s">
        <v>30</v>
      </c>
      <c r="MBT272" s="111"/>
      <c r="MBU272" s="111" t="s">
        <v>33</v>
      </c>
      <c r="MBV272" s="54">
        <v>3000000</v>
      </c>
      <c r="MBW272" s="126">
        <v>1</v>
      </c>
      <c r="MBX272" s="117">
        <f t="shared" ref="MBX272" si="5693">MBV272*MBW272</f>
        <v>3000000</v>
      </c>
      <c r="MBY272" s="93" t="s">
        <v>412</v>
      </c>
      <c r="MBZ272" s="94" t="s">
        <v>413</v>
      </c>
      <c r="MCA272" s="111" t="s">
        <v>30</v>
      </c>
      <c r="MCB272" s="111"/>
      <c r="MCC272" s="111" t="s">
        <v>33</v>
      </c>
      <c r="MCD272" s="54">
        <v>3000000</v>
      </c>
      <c r="MCE272" s="126">
        <v>1</v>
      </c>
      <c r="MCF272" s="117">
        <f t="shared" ref="MCF272" si="5694">MCD272*MCE272</f>
        <v>3000000</v>
      </c>
      <c r="MCG272" s="93" t="s">
        <v>412</v>
      </c>
      <c r="MCH272" s="94" t="s">
        <v>413</v>
      </c>
      <c r="MCI272" s="111" t="s">
        <v>30</v>
      </c>
      <c r="MCJ272" s="111"/>
      <c r="MCK272" s="111" t="s">
        <v>33</v>
      </c>
      <c r="MCL272" s="54">
        <v>3000000</v>
      </c>
      <c r="MCM272" s="126">
        <v>1</v>
      </c>
      <c r="MCN272" s="117">
        <f t="shared" ref="MCN272" si="5695">MCL272*MCM272</f>
        <v>3000000</v>
      </c>
      <c r="MCO272" s="93" t="s">
        <v>412</v>
      </c>
      <c r="MCP272" s="94" t="s">
        <v>413</v>
      </c>
      <c r="MCQ272" s="111" t="s">
        <v>30</v>
      </c>
      <c r="MCR272" s="111"/>
      <c r="MCS272" s="111" t="s">
        <v>33</v>
      </c>
      <c r="MCT272" s="54">
        <v>3000000</v>
      </c>
      <c r="MCU272" s="126">
        <v>1</v>
      </c>
      <c r="MCV272" s="117">
        <f t="shared" ref="MCV272" si="5696">MCT272*MCU272</f>
        <v>3000000</v>
      </c>
      <c r="MCW272" s="93" t="s">
        <v>412</v>
      </c>
      <c r="MCX272" s="94" t="s">
        <v>413</v>
      </c>
      <c r="MCY272" s="111" t="s">
        <v>30</v>
      </c>
      <c r="MCZ272" s="111"/>
      <c r="MDA272" s="111" t="s">
        <v>33</v>
      </c>
      <c r="MDB272" s="54">
        <v>3000000</v>
      </c>
      <c r="MDC272" s="126">
        <v>1</v>
      </c>
      <c r="MDD272" s="117">
        <f t="shared" ref="MDD272" si="5697">MDB272*MDC272</f>
        <v>3000000</v>
      </c>
      <c r="MDE272" s="93" t="s">
        <v>412</v>
      </c>
      <c r="MDF272" s="94" t="s">
        <v>413</v>
      </c>
      <c r="MDG272" s="111" t="s">
        <v>30</v>
      </c>
      <c r="MDH272" s="111"/>
      <c r="MDI272" s="111" t="s">
        <v>33</v>
      </c>
      <c r="MDJ272" s="54">
        <v>3000000</v>
      </c>
      <c r="MDK272" s="126">
        <v>1</v>
      </c>
      <c r="MDL272" s="117">
        <f t="shared" ref="MDL272" si="5698">MDJ272*MDK272</f>
        <v>3000000</v>
      </c>
      <c r="MDM272" s="93" t="s">
        <v>412</v>
      </c>
      <c r="MDN272" s="94" t="s">
        <v>413</v>
      </c>
      <c r="MDO272" s="111" t="s">
        <v>30</v>
      </c>
      <c r="MDP272" s="111"/>
      <c r="MDQ272" s="111" t="s">
        <v>33</v>
      </c>
      <c r="MDR272" s="54">
        <v>3000000</v>
      </c>
      <c r="MDS272" s="126">
        <v>1</v>
      </c>
      <c r="MDT272" s="117">
        <f t="shared" ref="MDT272" si="5699">MDR272*MDS272</f>
        <v>3000000</v>
      </c>
      <c r="MDU272" s="93" t="s">
        <v>412</v>
      </c>
      <c r="MDV272" s="94" t="s">
        <v>413</v>
      </c>
      <c r="MDW272" s="111" t="s">
        <v>30</v>
      </c>
      <c r="MDX272" s="111"/>
      <c r="MDY272" s="111" t="s">
        <v>33</v>
      </c>
      <c r="MDZ272" s="54">
        <v>3000000</v>
      </c>
      <c r="MEA272" s="126">
        <v>1</v>
      </c>
      <c r="MEB272" s="117">
        <f t="shared" ref="MEB272" si="5700">MDZ272*MEA272</f>
        <v>3000000</v>
      </c>
      <c r="MEC272" s="93" t="s">
        <v>412</v>
      </c>
      <c r="MED272" s="94" t="s">
        <v>413</v>
      </c>
      <c r="MEE272" s="111" t="s">
        <v>30</v>
      </c>
      <c r="MEF272" s="111"/>
      <c r="MEG272" s="111" t="s">
        <v>33</v>
      </c>
      <c r="MEH272" s="54">
        <v>3000000</v>
      </c>
      <c r="MEI272" s="126">
        <v>1</v>
      </c>
      <c r="MEJ272" s="117">
        <f t="shared" ref="MEJ272" si="5701">MEH272*MEI272</f>
        <v>3000000</v>
      </c>
      <c r="MEK272" s="93" t="s">
        <v>412</v>
      </c>
      <c r="MEL272" s="94" t="s">
        <v>413</v>
      </c>
      <c r="MEM272" s="111" t="s">
        <v>30</v>
      </c>
      <c r="MEN272" s="111"/>
      <c r="MEO272" s="111" t="s">
        <v>33</v>
      </c>
      <c r="MEP272" s="54">
        <v>3000000</v>
      </c>
      <c r="MEQ272" s="126">
        <v>1</v>
      </c>
      <c r="MER272" s="117">
        <f t="shared" ref="MER272" si="5702">MEP272*MEQ272</f>
        <v>3000000</v>
      </c>
      <c r="MES272" s="93" t="s">
        <v>412</v>
      </c>
      <c r="MET272" s="94" t="s">
        <v>413</v>
      </c>
      <c r="MEU272" s="111" t="s">
        <v>30</v>
      </c>
      <c r="MEV272" s="111"/>
      <c r="MEW272" s="111" t="s">
        <v>33</v>
      </c>
      <c r="MEX272" s="54">
        <v>3000000</v>
      </c>
      <c r="MEY272" s="126">
        <v>1</v>
      </c>
      <c r="MEZ272" s="117">
        <f t="shared" ref="MEZ272" si="5703">MEX272*MEY272</f>
        <v>3000000</v>
      </c>
      <c r="MFA272" s="93" t="s">
        <v>412</v>
      </c>
      <c r="MFB272" s="94" t="s">
        <v>413</v>
      </c>
      <c r="MFC272" s="111" t="s">
        <v>30</v>
      </c>
      <c r="MFD272" s="111"/>
      <c r="MFE272" s="111" t="s">
        <v>33</v>
      </c>
      <c r="MFF272" s="54">
        <v>3000000</v>
      </c>
      <c r="MFG272" s="126">
        <v>1</v>
      </c>
      <c r="MFH272" s="117">
        <f t="shared" ref="MFH272" si="5704">MFF272*MFG272</f>
        <v>3000000</v>
      </c>
      <c r="MFI272" s="93" t="s">
        <v>412</v>
      </c>
      <c r="MFJ272" s="94" t="s">
        <v>413</v>
      </c>
      <c r="MFK272" s="111" t="s">
        <v>30</v>
      </c>
      <c r="MFL272" s="111"/>
      <c r="MFM272" s="111" t="s">
        <v>33</v>
      </c>
      <c r="MFN272" s="54">
        <v>3000000</v>
      </c>
      <c r="MFO272" s="126">
        <v>1</v>
      </c>
      <c r="MFP272" s="117">
        <f t="shared" ref="MFP272" si="5705">MFN272*MFO272</f>
        <v>3000000</v>
      </c>
      <c r="MFQ272" s="93" t="s">
        <v>412</v>
      </c>
      <c r="MFR272" s="94" t="s">
        <v>413</v>
      </c>
      <c r="MFS272" s="111" t="s">
        <v>30</v>
      </c>
      <c r="MFT272" s="111"/>
      <c r="MFU272" s="111" t="s">
        <v>33</v>
      </c>
      <c r="MFV272" s="54">
        <v>3000000</v>
      </c>
      <c r="MFW272" s="126">
        <v>1</v>
      </c>
      <c r="MFX272" s="117">
        <f t="shared" ref="MFX272" si="5706">MFV272*MFW272</f>
        <v>3000000</v>
      </c>
      <c r="MFY272" s="93" t="s">
        <v>412</v>
      </c>
      <c r="MFZ272" s="94" t="s">
        <v>413</v>
      </c>
      <c r="MGA272" s="111" t="s">
        <v>30</v>
      </c>
      <c r="MGB272" s="111"/>
      <c r="MGC272" s="111" t="s">
        <v>33</v>
      </c>
      <c r="MGD272" s="54">
        <v>3000000</v>
      </c>
      <c r="MGE272" s="126">
        <v>1</v>
      </c>
      <c r="MGF272" s="117">
        <f t="shared" ref="MGF272" si="5707">MGD272*MGE272</f>
        <v>3000000</v>
      </c>
      <c r="MGG272" s="93" t="s">
        <v>412</v>
      </c>
      <c r="MGH272" s="94" t="s">
        <v>413</v>
      </c>
      <c r="MGI272" s="111" t="s">
        <v>30</v>
      </c>
      <c r="MGJ272" s="111"/>
      <c r="MGK272" s="111" t="s">
        <v>33</v>
      </c>
      <c r="MGL272" s="54">
        <v>3000000</v>
      </c>
      <c r="MGM272" s="126">
        <v>1</v>
      </c>
      <c r="MGN272" s="117">
        <f t="shared" ref="MGN272" si="5708">MGL272*MGM272</f>
        <v>3000000</v>
      </c>
      <c r="MGO272" s="93" t="s">
        <v>412</v>
      </c>
      <c r="MGP272" s="94" t="s">
        <v>413</v>
      </c>
      <c r="MGQ272" s="111" t="s">
        <v>30</v>
      </c>
      <c r="MGR272" s="111"/>
      <c r="MGS272" s="111" t="s">
        <v>33</v>
      </c>
      <c r="MGT272" s="54">
        <v>3000000</v>
      </c>
      <c r="MGU272" s="126">
        <v>1</v>
      </c>
      <c r="MGV272" s="117">
        <f t="shared" ref="MGV272" si="5709">MGT272*MGU272</f>
        <v>3000000</v>
      </c>
      <c r="MGW272" s="93" t="s">
        <v>412</v>
      </c>
      <c r="MGX272" s="94" t="s">
        <v>413</v>
      </c>
      <c r="MGY272" s="111" t="s">
        <v>30</v>
      </c>
      <c r="MGZ272" s="111"/>
      <c r="MHA272" s="111" t="s">
        <v>33</v>
      </c>
      <c r="MHB272" s="54">
        <v>3000000</v>
      </c>
      <c r="MHC272" s="126">
        <v>1</v>
      </c>
      <c r="MHD272" s="117">
        <f t="shared" ref="MHD272" si="5710">MHB272*MHC272</f>
        <v>3000000</v>
      </c>
      <c r="MHE272" s="93" t="s">
        <v>412</v>
      </c>
      <c r="MHF272" s="94" t="s">
        <v>413</v>
      </c>
      <c r="MHG272" s="111" t="s">
        <v>30</v>
      </c>
      <c r="MHH272" s="111"/>
      <c r="MHI272" s="111" t="s">
        <v>33</v>
      </c>
      <c r="MHJ272" s="54">
        <v>3000000</v>
      </c>
      <c r="MHK272" s="126">
        <v>1</v>
      </c>
      <c r="MHL272" s="117">
        <f t="shared" ref="MHL272" si="5711">MHJ272*MHK272</f>
        <v>3000000</v>
      </c>
      <c r="MHM272" s="93" t="s">
        <v>412</v>
      </c>
      <c r="MHN272" s="94" t="s">
        <v>413</v>
      </c>
      <c r="MHO272" s="111" t="s">
        <v>30</v>
      </c>
      <c r="MHP272" s="111"/>
      <c r="MHQ272" s="111" t="s">
        <v>33</v>
      </c>
      <c r="MHR272" s="54">
        <v>3000000</v>
      </c>
      <c r="MHS272" s="126">
        <v>1</v>
      </c>
      <c r="MHT272" s="117">
        <f t="shared" ref="MHT272" si="5712">MHR272*MHS272</f>
        <v>3000000</v>
      </c>
      <c r="MHU272" s="93" t="s">
        <v>412</v>
      </c>
      <c r="MHV272" s="94" t="s">
        <v>413</v>
      </c>
      <c r="MHW272" s="111" t="s">
        <v>30</v>
      </c>
      <c r="MHX272" s="111"/>
      <c r="MHY272" s="111" t="s">
        <v>33</v>
      </c>
      <c r="MHZ272" s="54">
        <v>3000000</v>
      </c>
      <c r="MIA272" s="126">
        <v>1</v>
      </c>
      <c r="MIB272" s="117">
        <f t="shared" ref="MIB272" si="5713">MHZ272*MIA272</f>
        <v>3000000</v>
      </c>
      <c r="MIC272" s="93" t="s">
        <v>412</v>
      </c>
      <c r="MID272" s="94" t="s">
        <v>413</v>
      </c>
      <c r="MIE272" s="111" t="s">
        <v>30</v>
      </c>
      <c r="MIF272" s="111"/>
      <c r="MIG272" s="111" t="s">
        <v>33</v>
      </c>
      <c r="MIH272" s="54">
        <v>3000000</v>
      </c>
      <c r="MII272" s="126">
        <v>1</v>
      </c>
      <c r="MIJ272" s="117">
        <f t="shared" ref="MIJ272" si="5714">MIH272*MII272</f>
        <v>3000000</v>
      </c>
      <c r="MIK272" s="93" t="s">
        <v>412</v>
      </c>
      <c r="MIL272" s="94" t="s">
        <v>413</v>
      </c>
      <c r="MIM272" s="111" t="s">
        <v>30</v>
      </c>
      <c r="MIN272" s="111"/>
      <c r="MIO272" s="111" t="s">
        <v>33</v>
      </c>
      <c r="MIP272" s="54">
        <v>3000000</v>
      </c>
      <c r="MIQ272" s="126">
        <v>1</v>
      </c>
      <c r="MIR272" s="117">
        <f t="shared" ref="MIR272" si="5715">MIP272*MIQ272</f>
        <v>3000000</v>
      </c>
      <c r="MIS272" s="93" t="s">
        <v>412</v>
      </c>
      <c r="MIT272" s="94" t="s">
        <v>413</v>
      </c>
      <c r="MIU272" s="111" t="s">
        <v>30</v>
      </c>
      <c r="MIV272" s="111"/>
      <c r="MIW272" s="111" t="s">
        <v>33</v>
      </c>
      <c r="MIX272" s="54">
        <v>3000000</v>
      </c>
      <c r="MIY272" s="126">
        <v>1</v>
      </c>
      <c r="MIZ272" s="117">
        <f t="shared" ref="MIZ272" si="5716">MIX272*MIY272</f>
        <v>3000000</v>
      </c>
      <c r="MJA272" s="93" t="s">
        <v>412</v>
      </c>
      <c r="MJB272" s="94" t="s">
        <v>413</v>
      </c>
      <c r="MJC272" s="111" t="s">
        <v>30</v>
      </c>
      <c r="MJD272" s="111"/>
      <c r="MJE272" s="111" t="s">
        <v>33</v>
      </c>
      <c r="MJF272" s="54">
        <v>3000000</v>
      </c>
      <c r="MJG272" s="126">
        <v>1</v>
      </c>
      <c r="MJH272" s="117">
        <f t="shared" ref="MJH272" si="5717">MJF272*MJG272</f>
        <v>3000000</v>
      </c>
      <c r="MJI272" s="93" t="s">
        <v>412</v>
      </c>
      <c r="MJJ272" s="94" t="s">
        <v>413</v>
      </c>
      <c r="MJK272" s="111" t="s">
        <v>30</v>
      </c>
      <c r="MJL272" s="111"/>
      <c r="MJM272" s="111" t="s">
        <v>33</v>
      </c>
      <c r="MJN272" s="54">
        <v>3000000</v>
      </c>
      <c r="MJO272" s="126">
        <v>1</v>
      </c>
      <c r="MJP272" s="117">
        <f t="shared" ref="MJP272" si="5718">MJN272*MJO272</f>
        <v>3000000</v>
      </c>
      <c r="MJQ272" s="93" t="s">
        <v>412</v>
      </c>
      <c r="MJR272" s="94" t="s">
        <v>413</v>
      </c>
      <c r="MJS272" s="111" t="s">
        <v>30</v>
      </c>
      <c r="MJT272" s="111"/>
      <c r="MJU272" s="111" t="s">
        <v>33</v>
      </c>
      <c r="MJV272" s="54">
        <v>3000000</v>
      </c>
      <c r="MJW272" s="126">
        <v>1</v>
      </c>
      <c r="MJX272" s="117">
        <f t="shared" ref="MJX272" si="5719">MJV272*MJW272</f>
        <v>3000000</v>
      </c>
      <c r="MJY272" s="93" t="s">
        <v>412</v>
      </c>
      <c r="MJZ272" s="94" t="s">
        <v>413</v>
      </c>
      <c r="MKA272" s="111" t="s">
        <v>30</v>
      </c>
      <c r="MKB272" s="111"/>
      <c r="MKC272" s="111" t="s">
        <v>33</v>
      </c>
      <c r="MKD272" s="54">
        <v>3000000</v>
      </c>
      <c r="MKE272" s="126">
        <v>1</v>
      </c>
      <c r="MKF272" s="117">
        <f t="shared" ref="MKF272" si="5720">MKD272*MKE272</f>
        <v>3000000</v>
      </c>
      <c r="MKG272" s="93" t="s">
        <v>412</v>
      </c>
      <c r="MKH272" s="94" t="s">
        <v>413</v>
      </c>
      <c r="MKI272" s="111" t="s">
        <v>30</v>
      </c>
      <c r="MKJ272" s="111"/>
      <c r="MKK272" s="111" t="s">
        <v>33</v>
      </c>
      <c r="MKL272" s="54">
        <v>3000000</v>
      </c>
      <c r="MKM272" s="126">
        <v>1</v>
      </c>
      <c r="MKN272" s="117">
        <f t="shared" ref="MKN272" si="5721">MKL272*MKM272</f>
        <v>3000000</v>
      </c>
      <c r="MKO272" s="93" t="s">
        <v>412</v>
      </c>
      <c r="MKP272" s="94" t="s">
        <v>413</v>
      </c>
      <c r="MKQ272" s="111" t="s">
        <v>30</v>
      </c>
      <c r="MKR272" s="111"/>
      <c r="MKS272" s="111" t="s">
        <v>33</v>
      </c>
      <c r="MKT272" s="54">
        <v>3000000</v>
      </c>
      <c r="MKU272" s="126">
        <v>1</v>
      </c>
      <c r="MKV272" s="117">
        <f t="shared" ref="MKV272" si="5722">MKT272*MKU272</f>
        <v>3000000</v>
      </c>
      <c r="MKW272" s="93" t="s">
        <v>412</v>
      </c>
      <c r="MKX272" s="94" t="s">
        <v>413</v>
      </c>
      <c r="MKY272" s="111" t="s">
        <v>30</v>
      </c>
      <c r="MKZ272" s="111"/>
      <c r="MLA272" s="111" t="s">
        <v>33</v>
      </c>
      <c r="MLB272" s="54">
        <v>3000000</v>
      </c>
      <c r="MLC272" s="126">
        <v>1</v>
      </c>
      <c r="MLD272" s="117">
        <f t="shared" ref="MLD272" si="5723">MLB272*MLC272</f>
        <v>3000000</v>
      </c>
      <c r="MLE272" s="93" t="s">
        <v>412</v>
      </c>
      <c r="MLF272" s="94" t="s">
        <v>413</v>
      </c>
      <c r="MLG272" s="111" t="s">
        <v>30</v>
      </c>
      <c r="MLH272" s="111"/>
      <c r="MLI272" s="111" t="s">
        <v>33</v>
      </c>
      <c r="MLJ272" s="54">
        <v>3000000</v>
      </c>
      <c r="MLK272" s="126">
        <v>1</v>
      </c>
      <c r="MLL272" s="117">
        <f t="shared" ref="MLL272" si="5724">MLJ272*MLK272</f>
        <v>3000000</v>
      </c>
      <c r="MLM272" s="93" t="s">
        <v>412</v>
      </c>
      <c r="MLN272" s="94" t="s">
        <v>413</v>
      </c>
      <c r="MLO272" s="111" t="s">
        <v>30</v>
      </c>
      <c r="MLP272" s="111"/>
      <c r="MLQ272" s="111" t="s">
        <v>33</v>
      </c>
      <c r="MLR272" s="54">
        <v>3000000</v>
      </c>
      <c r="MLS272" s="126">
        <v>1</v>
      </c>
      <c r="MLT272" s="117">
        <f t="shared" ref="MLT272" si="5725">MLR272*MLS272</f>
        <v>3000000</v>
      </c>
      <c r="MLU272" s="93" t="s">
        <v>412</v>
      </c>
      <c r="MLV272" s="94" t="s">
        <v>413</v>
      </c>
      <c r="MLW272" s="111" t="s">
        <v>30</v>
      </c>
      <c r="MLX272" s="111"/>
      <c r="MLY272" s="111" t="s">
        <v>33</v>
      </c>
      <c r="MLZ272" s="54">
        <v>3000000</v>
      </c>
      <c r="MMA272" s="126">
        <v>1</v>
      </c>
      <c r="MMB272" s="117">
        <f t="shared" ref="MMB272" si="5726">MLZ272*MMA272</f>
        <v>3000000</v>
      </c>
      <c r="MMC272" s="93" t="s">
        <v>412</v>
      </c>
      <c r="MMD272" s="94" t="s">
        <v>413</v>
      </c>
      <c r="MME272" s="111" t="s">
        <v>30</v>
      </c>
      <c r="MMF272" s="111"/>
      <c r="MMG272" s="111" t="s">
        <v>33</v>
      </c>
      <c r="MMH272" s="54">
        <v>3000000</v>
      </c>
      <c r="MMI272" s="126">
        <v>1</v>
      </c>
      <c r="MMJ272" s="117">
        <f t="shared" ref="MMJ272" si="5727">MMH272*MMI272</f>
        <v>3000000</v>
      </c>
      <c r="MMK272" s="93" t="s">
        <v>412</v>
      </c>
      <c r="MML272" s="94" t="s">
        <v>413</v>
      </c>
      <c r="MMM272" s="111" t="s">
        <v>30</v>
      </c>
      <c r="MMN272" s="111"/>
      <c r="MMO272" s="111" t="s">
        <v>33</v>
      </c>
      <c r="MMP272" s="54">
        <v>3000000</v>
      </c>
      <c r="MMQ272" s="126">
        <v>1</v>
      </c>
      <c r="MMR272" s="117">
        <f t="shared" ref="MMR272" si="5728">MMP272*MMQ272</f>
        <v>3000000</v>
      </c>
      <c r="MMS272" s="93" t="s">
        <v>412</v>
      </c>
      <c r="MMT272" s="94" t="s">
        <v>413</v>
      </c>
      <c r="MMU272" s="111" t="s">
        <v>30</v>
      </c>
      <c r="MMV272" s="111"/>
      <c r="MMW272" s="111" t="s">
        <v>33</v>
      </c>
      <c r="MMX272" s="54">
        <v>3000000</v>
      </c>
      <c r="MMY272" s="126">
        <v>1</v>
      </c>
      <c r="MMZ272" s="117">
        <f t="shared" ref="MMZ272" si="5729">MMX272*MMY272</f>
        <v>3000000</v>
      </c>
      <c r="MNA272" s="93" t="s">
        <v>412</v>
      </c>
      <c r="MNB272" s="94" t="s">
        <v>413</v>
      </c>
      <c r="MNC272" s="111" t="s">
        <v>30</v>
      </c>
      <c r="MND272" s="111"/>
      <c r="MNE272" s="111" t="s">
        <v>33</v>
      </c>
      <c r="MNF272" s="54">
        <v>3000000</v>
      </c>
      <c r="MNG272" s="126">
        <v>1</v>
      </c>
      <c r="MNH272" s="117">
        <f t="shared" ref="MNH272" si="5730">MNF272*MNG272</f>
        <v>3000000</v>
      </c>
      <c r="MNI272" s="93" t="s">
        <v>412</v>
      </c>
      <c r="MNJ272" s="94" t="s">
        <v>413</v>
      </c>
      <c r="MNK272" s="111" t="s">
        <v>30</v>
      </c>
      <c r="MNL272" s="111"/>
      <c r="MNM272" s="111" t="s">
        <v>33</v>
      </c>
      <c r="MNN272" s="54">
        <v>3000000</v>
      </c>
      <c r="MNO272" s="126">
        <v>1</v>
      </c>
      <c r="MNP272" s="117">
        <f t="shared" ref="MNP272" si="5731">MNN272*MNO272</f>
        <v>3000000</v>
      </c>
      <c r="MNQ272" s="93" t="s">
        <v>412</v>
      </c>
      <c r="MNR272" s="94" t="s">
        <v>413</v>
      </c>
      <c r="MNS272" s="111" t="s">
        <v>30</v>
      </c>
      <c r="MNT272" s="111"/>
      <c r="MNU272" s="111" t="s">
        <v>33</v>
      </c>
      <c r="MNV272" s="54">
        <v>3000000</v>
      </c>
      <c r="MNW272" s="126">
        <v>1</v>
      </c>
      <c r="MNX272" s="117">
        <f t="shared" ref="MNX272" si="5732">MNV272*MNW272</f>
        <v>3000000</v>
      </c>
      <c r="MNY272" s="93" t="s">
        <v>412</v>
      </c>
      <c r="MNZ272" s="94" t="s">
        <v>413</v>
      </c>
      <c r="MOA272" s="111" t="s">
        <v>30</v>
      </c>
      <c r="MOB272" s="111"/>
      <c r="MOC272" s="111" t="s">
        <v>33</v>
      </c>
      <c r="MOD272" s="54">
        <v>3000000</v>
      </c>
      <c r="MOE272" s="126">
        <v>1</v>
      </c>
      <c r="MOF272" s="117">
        <f t="shared" ref="MOF272" si="5733">MOD272*MOE272</f>
        <v>3000000</v>
      </c>
      <c r="MOG272" s="93" t="s">
        <v>412</v>
      </c>
      <c r="MOH272" s="94" t="s">
        <v>413</v>
      </c>
      <c r="MOI272" s="111" t="s">
        <v>30</v>
      </c>
      <c r="MOJ272" s="111"/>
      <c r="MOK272" s="111" t="s">
        <v>33</v>
      </c>
      <c r="MOL272" s="54">
        <v>3000000</v>
      </c>
      <c r="MOM272" s="126">
        <v>1</v>
      </c>
      <c r="MON272" s="117">
        <f t="shared" ref="MON272" si="5734">MOL272*MOM272</f>
        <v>3000000</v>
      </c>
      <c r="MOO272" s="93" t="s">
        <v>412</v>
      </c>
      <c r="MOP272" s="94" t="s">
        <v>413</v>
      </c>
      <c r="MOQ272" s="111" t="s">
        <v>30</v>
      </c>
      <c r="MOR272" s="111"/>
      <c r="MOS272" s="111" t="s">
        <v>33</v>
      </c>
      <c r="MOT272" s="54">
        <v>3000000</v>
      </c>
      <c r="MOU272" s="126">
        <v>1</v>
      </c>
      <c r="MOV272" s="117">
        <f t="shared" ref="MOV272" si="5735">MOT272*MOU272</f>
        <v>3000000</v>
      </c>
      <c r="MOW272" s="93" t="s">
        <v>412</v>
      </c>
      <c r="MOX272" s="94" t="s">
        <v>413</v>
      </c>
      <c r="MOY272" s="111" t="s">
        <v>30</v>
      </c>
      <c r="MOZ272" s="111"/>
      <c r="MPA272" s="111" t="s">
        <v>33</v>
      </c>
      <c r="MPB272" s="54">
        <v>3000000</v>
      </c>
      <c r="MPC272" s="126">
        <v>1</v>
      </c>
      <c r="MPD272" s="117">
        <f t="shared" ref="MPD272" si="5736">MPB272*MPC272</f>
        <v>3000000</v>
      </c>
      <c r="MPE272" s="93" t="s">
        <v>412</v>
      </c>
      <c r="MPF272" s="94" t="s">
        <v>413</v>
      </c>
      <c r="MPG272" s="111" t="s">
        <v>30</v>
      </c>
      <c r="MPH272" s="111"/>
      <c r="MPI272" s="111" t="s">
        <v>33</v>
      </c>
      <c r="MPJ272" s="54">
        <v>3000000</v>
      </c>
      <c r="MPK272" s="126">
        <v>1</v>
      </c>
      <c r="MPL272" s="117">
        <f t="shared" ref="MPL272" si="5737">MPJ272*MPK272</f>
        <v>3000000</v>
      </c>
      <c r="MPM272" s="93" t="s">
        <v>412</v>
      </c>
      <c r="MPN272" s="94" t="s">
        <v>413</v>
      </c>
      <c r="MPO272" s="111" t="s">
        <v>30</v>
      </c>
      <c r="MPP272" s="111"/>
      <c r="MPQ272" s="111" t="s">
        <v>33</v>
      </c>
      <c r="MPR272" s="54">
        <v>3000000</v>
      </c>
      <c r="MPS272" s="126">
        <v>1</v>
      </c>
      <c r="MPT272" s="117">
        <f t="shared" ref="MPT272" si="5738">MPR272*MPS272</f>
        <v>3000000</v>
      </c>
      <c r="MPU272" s="93" t="s">
        <v>412</v>
      </c>
      <c r="MPV272" s="94" t="s">
        <v>413</v>
      </c>
      <c r="MPW272" s="111" t="s">
        <v>30</v>
      </c>
      <c r="MPX272" s="111"/>
      <c r="MPY272" s="111" t="s">
        <v>33</v>
      </c>
      <c r="MPZ272" s="54">
        <v>3000000</v>
      </c>
      <c r="MQA272" s="126">
        <v>1</v>
      </c>
      <c r="MQB272" s="117">
        <f t="shared" ref="MQB272" si="5739">MPZ272*MQA272</f>
        <v>3000000</v>
      </c>
      <c r="MQC272" s="93" t="s">
        <v>412</v>
      </c>
      <c r="MQD272" s="94" t="s">
        <v>413</v>
      </c>
      <c r="MQE272" s="111" t="s">
        <v>30</v>
      </c>
      <c r="MQF272" s="111"/>
      <c r="MQG272" s="111" t="s">
        <v>33</v>
      </c>
      <c r="MQH272" s="54">
        <v>3000000</v>
      </c>
      <c r="MQI272" s="126">
        <v>1</v>
      </c>
      <c r="MQJ272" s="117">
        <f t="shared" ref="MQJ272" si="5740">MQH272*MQI272</f>
        <v>3000000</v>
      </c>
      <c r="MQK272" s="93" t="s">
        <v>412</v>
      </c>
      <c r="MQL272" s="94" t="s">
        <v>413</v>
      </c>
      <c r="MQM272" s="111" t="s">
        <v>30</v>
      </c>
      <c r="MQN272" s="111"/>
      <c r="MQO272" s="111" t="s">
        <v>33</v>
      </c>
      <c r="MQP272" s="54">
        <v>3000000</v>
      </c>
      <c r="MQQ272" s="126">
        <v>1</v>
      </c>
      <c r="MQR272" s="117">
        <f t="shared" ref="MQR272" si="5741">MQP272*MQQ272</f>
        <v>3000000</v>
      </c>
      <c r="MQS272" s="93" t="s">
        <v>412</v>
      </c>
      <c r="MQT272" s="94" t="s">
        <v>413</v>
      </c>
      <c r="MQU272" s="111" t="s">
        <v>30</v>
      </c>
      <c r="MQV272" s="111"/>
      <c r="MQW272" s="111" t="s">
        <v>33</v>
      </c>
      <c r="MQX272" s="54">
        <v>3000000</v>
      </c>
      <c r="MQY272" s="126">
        <v>1</v>
      </c>
      <c r="MQZ272" s="117">
        <f t="shared" ref="MQZ272" si="5742">MQX272*MQY272</f>
        <v>3000000</v>
      </c>
      <c r="MRA272" s="93" t="s">
        <v>412</v>
      </c>
      <c r="MRB272" s="94" t="s">
        <v>413</v>
      </c>
      <c r="MRC272" s="111" t="s">
        <v>30</v>
      </c>
      <c r="MRD272" s="111"/>
      <c r="MRE272" s="111" t="s">
        <v>33</v>
      </c>
      <c r="MRF272" s="54">
        <v>3000000</v>
      </c>
      <c r="MRG272" s="126">
        <v>1</v>
      </c>
      <c r="MRH272" s="117">
        <f t="shared" ref="MRH272" si="5743">MRF272*MRG272</f>
        <v>3000000</v>
      </c>
      <c r="MRI272" s="93" t="s">
        <v>412</v>
      </c>
      <c r="MRJ272" s="94" t="s">
        <v>413</v>
      </c>
      <c r="MRK272" s="111" t="s">
        <v>30</v>
      </c>
      <c r="MRL272" s="111"/>
      <c r="MRM272" s="111" t="s">
        <v>33</v>
      </c>
      <c r="MRN272" s="54">
        <v>3000000</v>
      </c>
      <c r="MRO272" s="126">
        <v>1</v>
      </c>
      <c r="MRP272" s="117">
        <f t="shared" ref="MRP272" si="5744">MRN272*MRO272</f>
        <v>3000000</v>
      </c>
      <c r="MRQ272" s="93" t="s">
        <v>412</v>
      </c>
      <c r="MRR272" s="94" t="s">
        <v>413</v>
      </c>
      <c r="MRS272" s="111" t="s">
        <v>30</v>
      </c>
      <c r="MRT272" s="111"/>
      <c r="MRU272" s="111" t="s">
        <v>33</v>
      </c>
      <c r="MRV272" s="54">
        <v>3000000</v>
      </c>
      <c r="MRW272" s="126">
        <v>1</v>
      </c>
      <c r="MRX272" s="117">
        <f t="shared" ref="MRX272" si="5745">MRV272*MRW272</f>
        <v>3000000</v>
      </c>
      <c r="MRY272" s="93" t="s">
        <v>412</v>
      </c>
      <c r="MRZ272" s="94" t="s">
        <v>413</v>
      </c>
      <c r="MSA272" s="111" t="s">
        <v>30</v>
      </c>
      <c r="MSB272" s="111"/>
      <c r="MSC272" s="111" t="s">
        <v>33</v>
      </c>
      <c r="MSD272" s="54">
        <v>3000000</v>
      </c>
      <c r="MSE272" s="126">
        <v>1</v>
      </c>
      <c r="MSF272" s="117">
        <f t="shared" ref="MSF272" si="5746">MSD272*MSE272</f>
        <v>3000000</v>
      </c>
      <c r="MSG272" s="93" t="s">
        <v>412</v>
      </c>
      <c r="MSH272" s="94" t="s">
        <v>413</v>
      </c>
      <c r="MSI272" s="111" t="s">
        <v>30</v>
      </c>
      <c r="MSJ272" s="111"/>
      <c r="MSK272" s="111" t="s">
        <v>33</v>
      </c>
      <c r="MSL272" s="54">
        <v>3000000</v>
      </c>
      <c r="MSM272" s="126">
        <v>1</v>
      </c>
      <c r="MSN272" s="117">
        <f t="shared" ref="MSN272" si="5747">MSL272*MSM272</f>
        <v>3000000</v>
      </c>
      <c r="MSO272" s="93" t="s">
        <v>412</v>
      </c>
      <c r="MSP272" s="94" t="s">
        <v>413</v>
      </c>
      <c r="MSQ272" s="111" t="s">
        <v>30</v>
      </c>
      <c r="MSR272" s="111"/>
      <c r="MSS272" s="111" t="s">
        <v>33</v>
      </c>
      <c r="MST272" s="54">
        <v>3000000</v>
      </c>
      <c r="MSU272" s="126">
        <v>1</v>
      </c>
      <c r="MSV272" s="117">
        <f t="shared" ref="MSV272" si="5748">MST272*MSU272</f>
        <v>3000000</v>
      </c>
      <c r="MSW272" s="93" t="s">
        <v>412</v>
      </c>
      <c r="MSX272" s="94" t="s">
        <v>413</v>
      </c>
      <c r="MSY272" s="111" t="s">
        <v>30</v>
      </c>
      <c r="MSZ272" s="111"/>
      <c r="MTA272" s="111" t="s">
        <v>33</v>
      </c>
      <c r="MTB272" s="54">
        <v>3000000</v>
      </c>
      <c r="MTC272" s="126">
        <v>1</v>
      </c>
      <c r="MTD272" s="117">
        <f t="shared" ref="MTD272" si="5749">MTB272*MTC272</f>
        <v>3000000</v>
      </c>
      <c r="MTE272" s="93" t="s">
        <v>412</v>
      </c>
      <c r="MTF272" s="94" t="s">
        <v>413</v>
      </c>
      <c r="MTG272" s="111" t="s">
        <v>30</v>
      </c>
      <c r="MTH272" s="111"/>
      <c r="MTI272" s="111" t="s">
        <v>33</v>
      </c>
      <c r="MTJ272" s="54">
        <v>3000000</v>
      </c>
      <c r="MTK272" s="126">
        <v>1</v>
      </c>
      <c r="MTL272" s="117">
        <f t="shared" ref="MTL272" si="5750">MTJ272*MTK272</f>
        <v>3000000</v>
      </c>
      <c r="MTM272" s="93" t="s">
        <v>412</v>
      </c>
      <c r="MTN272" s="94" t="s">
        <v>413</v>
      </c>
      <c r="MTO272" s="111" t="s">
        <v>30</v>
      </c>
      <c r="MTP272" s="111"/>
      <c r="MTQ272" s="111" t="s">
        <v>33</v>
      </c>
      <c r="MTR272" s="54">
        <v>3000000</v>
      </c>
      <c r="MTS272" s="126">
        <v>1</v>
      </c>
      <c r="MTT272" s="117">
        <f t="shared" ref="MTT272" si="5751">MTR272*MTS272</f>
        <v>3000000</v>
      </c>
      <c r="MTU272" s="93" t="s">
        <v>412</v>
      </c>
      <c r="MTV272" s="94" t="s">
        <v>413</v>
      </c>
      <c r="MTW272" s="111" t="s">
        <v>30</v>
      </c>
      <c r="MTX272" s="111"/>
      <c r="MTY272" s="111" t="s">
        <v>33</v>
      </c>
      <c r="MTZ272" s="54">
        <v>3000000</v>
      </c>
      <c r="MUA272" s="126">
        <v>1</v>
      </c>
      <c r="MUB272" s="117">
        <f t="shared" ref="MUB272" si="5752">MTZ272*MUA272</f>
        <v>3000000</v>
      </c>
      <c r="MUC272" s="93" t="s">
        <v>412</v>
      </c>
      <c r="MUD272" s="94" t="s">
        <v>413</v>
      </c>
      <c r="MUE272" s="111" t="s">
        <v>30</v>
      </c>
      <c r="MUF272" s="111"/>
      <c r="MUG272" s="111" t="s">
        <v>33</v>
      </c>
      <c r="MUH272" s="54">
        <v>3000000</v>
      </c>
      <c r="MUI272" s="126">
        <v>1</v>
      </c>
      <c r="MUJ272" s="117">
        <f t="shared" ref="MUJ272" si="5753">MUH272*MUI272</f>
        <v>3000000</v>
      </c>
      <c r="MUK272" s="93" t="s">
        <v>412</v>
      </c>
      <c r="MUL272" s="94" t="s">
        <v>413</v>
      </c>
      <c r="MUM272" s="111" t="s">
        <v>30</v>
      </c>
      <c r="MUN272" s="111"/>
      <c r="MUO272" s="111" t="s">
        <v>33</v>
      </c>
      <c r="MUP272" s="54">
        <v>3000000</v>
      </c>
      <c r="MUQ272" s="126">
        <v>1</v>
      </c>
      <c r="MUR272" s="117">
        <f t="shared" ref="MUR272" si="5754">MUP272*MUQ272</f>
        <v>3000000</v>
      </c>
      <c r="MUS272" s="93" t="s">
        <v>412</v>
      </c>
      <c r="MUT272" s="94" t="s">
        <v>413</v>
      </c>
      <c r="MUU272" s="111" t="s">
        <v>30</v>
      </c>
      <c r="MUV272" s="111"/>
      <c r="MUW272" s="111" t="s">
        <v>33</v>
      </c>
      <c r="MUX272" s="54">
        <v>3000000</v>
      </c>
      <c r="MUY272" s="126">
        <v>1</v>
      </c>
      <c r="MUZ272" s="117">
        <f t="shared" ref="MUZ272" si="5755">MUX272*MUY272</f>
        <v>3000000</v>
      </c>
      <c r="MVA272" s="93" t="s">
        <v>412</v>
      </c>
      <c r="MVB272" s="94" t="s">
        <v>413</v>
      </c>
      <c r="MVC272" s="111" t="s">
        <v>30</v>
      </c>
      <c r="MVD272" s="111"/>
      <c r="MVE272" s="111" t="s">
        <v>33</v>
      </c>
      <c r="MVF272" s="54">
        <v>3000000</v>
      </c>
      <c r="MVG272" s="126">
        <v>1</v>
      </c>
      <c r="MVH272" s="117">
        <f t="shared" ref="MVH272" si="5756">MVF272*MVG272</f>
        <v>3000000</v>
      </c>
      <c r="MVI272" s="93" t="s">
        <v>412</v>
      </c>
      <c r="MVJ272" s="94" t="s">
        <v>413</v>
      </c>
      <c r="MVK272" s="111" t="s">
        <v>30</v>
      </c>
      <c r="MVL272" s="111"/>
      <c r="MVM272" s="111" t="s">
        <v>33</v>
      </c>
      <c r="MVN272" s="54">
        <v>3000000</v>
      </c>
      <c r="MVO272" s="126">
        <v>1</v>
      </c>
      <c r="MVP272" s="117">
        <f t="shared" ref="MVP272" si="5757">MVN272*MVO272</f>
        <v>3000000</v>
      </c>
      <c r="MVQ272" s="93" t="s">
        <v>412</v>
      </c>
      <c r="MVR272" s="94" t="s">
        <v>413</v>
      </c>
      <c r="MVS272" s="111" t="s">
        <v>30</v>
      </c>
      <c r="MVT272" s="111"/>
      <c r="MVU272" s="111" t="s">
        <v>33</v>
      </c>
      <c r="MVV272" s="54">
        <v>3000000</v>
      </c>
      <c r="MVW272" s="126">
        <v>1</v>
      </c>
      <c r="MVX272" s="117">
        <f t="shared" ref="MVX272" si="5758">MVV272*MVW272</f>
        <v>3000000</v>
      </c>
      <c r="MVY272" s="93" t="s">
        <v>412</v>
      </c>
      <c r="MVZ272" s="94" t="s">
        <v>413</v>
      </c>
      <c r="MWA272" s="111" t="s">
        <v>30</v>
      </c>
      <c r="MWB272" s="111"/>
      <c r="MWC272" s="111" t="s">
        <v>33</v>
      </c>
      <c r="MWD272" s="54">
        <v>3000000</v>
      </c>
      <c r="MWE272" s="126">
        <v>1</v>
      </c>
      <c r="MWF272" s="117">
        <f t="shared" ref="MWF272" si="5759">MWD272*MWE272</f>
        <v>3000000</v>
      </c>
      <c r="MWG272" s="93" t="s">
        <v>412</v>
      </c>
      <c r="MWH272" s="94" t="s">
        <v>413</v>
      </c>
      <c r="MWI272" s="111" t="s">
        <v>30</v>
      </c>
      <c r="MWJ272" s="111"/>
      <c r="MWK272" s="111" t="s">
        <v>33</v>
      </c>
      <c r="MWL272" s="54">
        <v>3000000</v>
      </c>
      <c r="MWM272" s="126">
        <v>1</v>
      </c>
      <c r="MWN272" s="117">
        <f t="shared" ref="MWN272" si="5760">MWL272*MWM272</f>
        <v>3000000</v>
      </c>
      <c r="MWO272" s="93" t="s">
        <v>412</v>
      </c>
      <c r="MWP272" s="94" t="s">
        <v>413</v>
      </c>
      <c r="MWQ272" s="111" t="s">
        <v>30</v>
      </c>
      <c r="MWR272" s="111"/>
      <c r="MWS272" s="111" t="s">
        <v>33</v>
      </c>
      <c r="MWT272" s="54">
        <v>3000000</v>
      </c>
      <c r="MWU272" s="126">
        <v>1</v>
      </c>
      <c r="MWV272" s="117">
        <f t="shared" ref="MWV272" si="5761">MWT272*MWU272</f>
        <v>3000000</v>
      </c>
      <c r="MWW272" s="93" t="s">
        <v>412</v>
      </c>
      <c r="MWX272" s="94" t="s">
        <v>413</v>
      </c>
      <c r="MWY272" s="111" t="s">
        <v>30</v>
      </c>
      <c r="MWZ272" s="111"/>
      <c r="MXA272" s="111" t="s">
        <v>33</v>
      </c>
      <c r="MXB272" s="54">
        <v>3000000</v>
      </c>
      <c r="MXC272" s="126">
        <v>1</v>
      </c>
      <c r="MXD272" s="117">
        <f t="shared" ref="MXD272" si="5762">MXB272*MXC272</f>
        <v>3000000</v>
      </c>
      <c r="MXE272" s="93" t="s">
        <v>412</v>
      </c>
      <c r="MXF272" s="94" t="s">
        <v>413</v>
      </c>
      <c r="MXG272" s="111" t="s">
        <v>30</v>
      </c>
      <c r="MXH272" s="111"/>
      <c r="MXI272" s="111" t="s">
        <v>33</v>
      </c>
      <c r="MXJ272" s="54">
        <v>3000000</v>
      </c>
      <c r="MXK272" s="126">
        <v>1</v>
      </c>
      <c r="MXL272" s="117">
        <f t="shared" ref="MXL272" si="5763">MXJ272*MXK272</f>
        <v>3000000</v>
      </c>
      <c r="MXM272" s="93" t="s">
        <v>412</v>
      </c>
      <c r="MXN272" s="94" t="s">
        <v>413</v>
      </c>
      <c r="MXO272" s="111" t="s">
        <v>30</v>
      </c>
      <c r="MXP272" s="111"/>
      <c r="MXQ272" s="111" t="s">
        <v>33</v>
      </c>
      <c r="MXR272" s="54">
        <v>3000000</v>
      </c>
      <c r="MXS272" s="126">
        <v>1</v>
      </c>
      <c r="MXT272" s="117">
        <f t="shared" ref="MXT272" si="5764">MXR272*MXS272</f>
        <v>3000000</v>
      </c>
      <c r="MXU272" s="93" t="s">
        <v>412</v>
      </c>
      <c r="MXV272" s="94" t="s">
        <v>413</v>
      </c>
      <c r="MXW272" s="111" t="s">
        <v>30</v>
      </c>
      <c r="MXX272" s="111"/>
      <c r="MXY272" s="111" t="s">
        <v>33</v>
      </c>
      <c r="MXZ272" s="54">
        <v>3000000</v>
      </c>
      <c r="MYA272" s="126">
        <v>1</v>
      </c>
      <c r="MYB272" s="117">
        <f t="shared" ref="MYB272" si="5765">MXZ272*MYA272</f>
        <v>3000000</v>
      </c>
      <c r="MYC272" s="93" t="s">
        <v>412</v>
      </c>
      <c r="MYD272" s="94" t="s">
        <v>413</v>
      </c>
      <c r="MYE272" s="111" t="s">
        <v>30</v>
      </c>
      <c r="MYF272" s="111"/>
      <c r="MYG272" s="111" t="s">
        <v>33</v>
      </c>
      <c r="MYH272" s="54">
        <v>3000000</v>
      </c>
      <c r="MYI272" s="126">
        <v>1</v>
      </c>
      <c r="MYJ272" s="117">
        <f t="shared" ref="MYJ272" si="5766">MYH272*MYI272</f>
        <v>3000000</v>
      </c>
      <c r="MYK272" s="93" t="s">
        <v>412</v>
      </c>
      <c r="MYL272" s="94" t="s">
        <v>413</v>
      </c>
      <c r="MYM272" s="111" t="s">
        <v>30</v>
      </c>
      <c r="MYN272" s="111"/>
      <c r="MYO272" s="111" t="s">
        <v>33</v>
      </c>
      <c r="MYP272" s="54">
        <v>3000000</v>
      </c>
      <c r="MYQ272" s="126">
        <v>1</v>
      </c>
      <c r="MYR272" s="117">
        <f t="shared" ref="MYR272" si="5767">MYP272*MYQ272</f>
        <v>3000000</v>
      </c>
      <c r="MYS272" s="93" t="s">
        <v>412</v>
      </c>
      <c r="MYT272" s="94" t="s">
        <v>413</v>
      </c>
      <c r="MYU272" s="111" t="s">
        <v>30</v>
      </c>
      <c r="MYV272" s="111"/>
      <c r="MYW272" s="111" t="s">
        <v>33</v>
      </c>
      <c r="MYX272" s="54">
        <v>3000000</v>
      </c>
      <c r="MYY272" s="126">
        <v>1</v>
      </c>
      <c r="MYZ272" s="117">
        <f t="shared" ref="MYZ272" si="5768">MYX272*MYY272</f>
        <v>3000000</v>
      </c>
      <c r="MZA272" s="93" t="s">
        <v>412</v>
      </c>
      <c r="MZB272" s="94" t="s">
        <v>413</v>
      </c>
      <c r="MZC272" s="111" t="s">
        <v>30</v>
      </c>
      <c r="MZD272" s="111"/>
      <c r="MZE272" s="111" t="s">
        <v>33</v>
      </c>
      <c r="MZF272" s="54">
        <v>3000000</v>
      </c>
      <c r="MZG272" s="126">
        <v>1</v>
      </c>
      <c r="MZH272" s="117">
        <f t="shared" ref="MZH272" si="5769">MZF272*MZG272</f>
        <v>3000000</v>
      </c>
      <c r="MZI272" s="93" t="s">
        <v>412</v>
      </c>
      <c r="MZJ272" s="94" t="s">
        <v>413</v>
      </c>
      <c r="MZK272" s="111" t="s">
        <v>30</v>
      </c>
      <c r="MZL272" s="111"/>
      <c r="MZM272" s="111" t="s">
        <v>33</v>
      </c>
      <c r="MZN272" s="54">
        <v>3000000</v>
      </c>
      <c r="MZO272" s="126">
        <v>1</v>
      </c>
      <c r="MZP272" s="117">
        <f t="shared" ref="MZP272" si="5770">MZN272*MZO272</f>
        <v>3000000</v>
      </c>
      <c r="MZQ272" s="93" t="s">
        <v>412</v>
      </c>
      <c r="MZR272" s="94" t="s">
        <v>413</v>
      </c>
      <c r="MZS272" s="111" t="s">
        <v>30</v>
      </c>
      <c r="MZT272" s="111"/>
      <c r="MZU272" s="111" t="s">
        <v>33</v>
      </c>
      <c r="MZV272" s="54">
        <v>3000000</v>
      </c>
      <c r="MZW272" s="126">
        <v>1</v>
      </c>
      <c r="MZX272" s="117">
        <f t="shared" ref="MZX272" si="5771">MZV272*MZW272</f>
        <v>3000000</v>
      </c>
      <c r="MZY272" s="93" t="s">
        <v>412</v>
      </c>
      <c r="MZZ272" s="94" t="s">
        <v>413</v>
      </c>
      <c r="NAA272" s="111" t="s">
        <v>30</v>
      </c>
      <c r="NAB272" s="111"/>
      <c r="NAC272" s="111" t="s">
        <v>33</v>
      </c>
      <c r="NAD272" s="54">
        <v>3000000</v>
      </c>
      <c r="NAE272" s="126">
        <v>1</v>
      </c>
      <c r="NAF272" s="117">
        <f t="shared" ref="NAF272" si="5772">NAD272*NAE272</f>
        <v>3000000</v>
      </c>
      <c r="NAG272" s="93" t="s">
        <v>412</v>
      </c>
      <c r="NAH272" s="94" t="s">
        <v>413</v>
      </c>
      <c r="NAI272" s="111" t="s">
        <v>30</v>
      </c>
      <c r="NAJ272" s="111"/>
      <c r="NAK272" s="111" t="s">
        <v>33</v>
      </c>
      <c r="NAL272" s="54">
        <v>3000000</v>
      </c>
      <c r="NAM272" s="126">
        <v>1</v>
      </c>
      <c r="NAN272" s="117">
        <f t="shared" ref="NAN272" si="5773">NAL272*NAM272</f>
        <v>3000000</v>
      </c>
      <c r="NAO272" s="93" t="s">
        <v>412</v>
      </c>
      <c r="NAP272" s="94" t="s">
        <v>413</v>
      </c>
      <c r="NAQ272" s="111" t="s">
        <v>30</v>
      </c>
      <c r="NAR272" s="111"/>
      <c r="NAS272" s="111" t="s">
        <v>33</v>
      </c>
      <c r="NAT272" s="54">
        <v>3000000</v>
      </c>
      <c r="NAU272" s="126">
        <v>1</v>
      </c>
      <c r="NAV272" s="117">
        <f t="shared" ref="NAV272" si="5774">NAT272*NAU272</f>
        <v>3000000</v>
      </c>
      <c r="NAW272" s="93" t="s">
        <v>412</v>
      </c>
      <c r="NAX272" s="94" t="s">
        <v>413</v>
      </c>
      <c r="NAY272" s="111" t="s">
        <v>30</v>
      </c>
      <c r="NAZ272" s="111"/>
      <c r="NBA272" s="111" t="s">
        <v>33</v>
      </c>
      <c r="NBB272" s="54">
        <v>3000000</v>
      </c>
      <c r="NBC272" s="126">
        <v>1</v>
      </c>
      <c r="NBD272" s="117">
        <f t="shared" ref="NBD272" si="5775">NBB272*NBC272</f>
        <v>3000000</v>
      </c>
      <c r="NBE272" s="93" t="s">
        <v>412</v>
      </c>
      <c r="NBF272" s="94" t="s">
        <v>413</v>
      </c>
      <c r="NBG272" s="111" t="s">
        <v>30</v>
      </c>
      <c r="NBH272" s="111"/>
      <c r="NBI272" s="111" t="s">
        <v>33</v>
      </c>
      <c r="NBJ272" s="54">
        <v>3000000</v>
      </c>
      <c r="NBK272" s="126">
        <v>1</v>
      </c>
      <c r="NBL272" s="117">
        <f t="shared" ref="NBL272" si="5776">NBJ272*NBK272</f>
        <v>3000000</v>
      </c>
      <c r="NBM272" s="93" t="s">
        <v>412</v>
      </c>
      <c r="NBN272" s="94" t="s">
        <v>413</v>
      </c>
      <c r="NBO272" s="111" t="s">
        <v>30</v>
      </c>
      <c r="NBP272" s="111"/>
      <c r="NBQ272" s="111" t="s">
        <v>33</v>
      </c>
      <c r="NBR272" s="54">
        <v>3000000</v>
      </c>
      <c r="NBS272" s="126">
        <v>1</v>
      </c>
      <c r="NBT272" s="117">
        <f t="shared" ref="NBT272" si="5777">NBR272*NBS272</f>
        <v>3000000</v>
      </c>
      <c r="NBU272" s="93" t="s">
        <v>412</v>
      </c>
      <c r="NBV272" s="94" t="s">
        <v>413</v>
      </c>
      <c r="NBW272" s="111" t="s">
        <v>30</v>
      </c>
      <c r="NBX272" s="111"/>
      <c r="NBY272" s="111" t="s">
        <v>33</v>
      </c>
      <c r="NBZ272" s="54">
        <v>3000000</v>
      </c>
      <c r="NCA272" s="126">
        <v>1</v>
      </c>
      <c r="NCB272" s="117">
        <f t="shared" ref="NCB272" si="5778">NBZ272*NCA272</f>
        <v>3000000</v>
      </c>
      <c r="NCC272" s="93" t="s">
        <v>412</v>
      </c>
      <c r="NCD272" s="94" t="s">
        <v>413</v>
      </c>
      <c r="NCE272" s="111" t="s">
        <v>30</v>
      </c>
      <c r="NCF272" s="111"/>
      <c r="NCG272" s="111" t="s">
        <v>33</v>
      </c>
      <c r="NCH272" s="54">
        <v>3000000</v>
      </c>
      <c r="NCI272" s="126">
        <v>1</v>
      </c>
      <c r="NCJ272" s="117">
        <f t="shared" ref="NCJ272" si="5779">NCH272*NCI272</f>
        <v>3000000</v>
      </c>
      <c r="NCK272" s="93" t="s">
        <v>412</v>
      </c>
      <c r="NCL272" s="94" t="s">
        <v>413</v>
      </c>
      <c r="NCM272" s="111" t="s">
        <v>30</v>
      </c>
      <c r="NCN272" s="111"/>
      <c r="NCO272" s="111" t="s">
        <v>33</v>
      </c>
      <c r="NCP272" s="54">
        <v>3000000</v>
      </c>
      <c r="NCQ272" s="126">
        <v>1</v>
      </c>
      <c r="NCR272" s="117">
        <f t="shared" ref="NCR272" si="5780">NCP272*NCQ272</f>
        <v>3000000</v>
      </c>
      <c r="NCS272" s="93" t="s">
        <v>412</v>
      </c>
      <c r="NCT272" s="94" t="s">
        <v>413</v>
      </c>
      <c r="NCU272" s="111" t="s">
        <v>30</v>
      </c>
      <c r="NCV272" s="111"/>
      <c r="NCW272" s="111" t="s">
        <v>33</v>
      </c>
      <c r="NCX272" s="54">
        <v>3000000</v>
      </c>
      <c r="NCY272" s="126">
        <v>1</v>
      </c>
      <c r="NCZ272" s="117">
        <f t="shared" ref="NCZ272" si="5781">NCX272*NCY272</f>
        <v>3000000</v>
      </c>
      <c r="NDA272" s="93" t="s">
        <v>412</v>
      </c>
      <c r="NDB272" s="94" t="s">
        <v>413</v>
      </c>
      <c r="NDC272" s="111" t="s">
        <v>30</v>
      </c>
      <c r="NDD272" s="111"/>
      <c r="NDE272" s="111" t="s">
        <v>33</v>
      </c>
      <c r="NDF272" s="54">
        <v>3000000</v>
      </c>
      <c r="NDG272" s="126">
        <v>1</v>
      </c>
      <c r="NDH272" s="117">
        <f t="shared" ref="NDH272" si="5782">NDF272*NDG272</f>
        <v>3000000</v>
      </c>
      <c r="NDI272" s="93" t="s">
        <v>412</v>
      </c>
      <c r="NDJ272" s="94" t="s">
        <v>413</v>
      </c>
      <c r="NDK272" s="111" t="s">
        <v>30</v>
      </c>
      <c r="NDL272" s="111"/>
      <c r="NDM272" s="111" t="s">
        <v>33</v>
      </c>
      <c r="NDN272" s="54">
        <v>3000000</v>
      </c>
      <c r="NDO272" s="126">
        <v>1</v>
      </c>
      <c r="NDP272" s="117">
        <f t="shared" ref="NDP272" si="5783">NDN272*NDO272</f>
        <v>3000000</v>
      </c>
      <c r="NDQ272" s="93" t="s">
        <v>412</v>
      </c>
      <c r="NDR272" s="94" t="s">
        <v>413</v>
      </c>
      <c r="NDS272" s="111" t="s">
        <v>30</v>
      </c>
      <c r="NDT272" s="111"/>
      <c r="NDU272" s="111" t="s">
        <v>33</v>
      </c>
      <c r="NDV272" s="54">
        <v>3000000</v>
      </c>
      <c r="NDW272" s="126">
        <v>1</v>
      </c>
      <c r="NDX272" s="117">
        <f t="shared" ref="NDX272" si="5784">NDV272*NDW272</f>
        <v>3000000</v>
      </c>
      <c r="NDY272" s="93" t="s">
        <v>412</v>
      </c>
      <c r="NDZ272" s="94" t="s">
        <v>413</v>
      </c>
      <c r="NEA272" s="111" t="s">
        <v>30</v>
      </c>
      <c r="NEB272" s="111"/>
      <c r="NEC272" s="111" t="s">
        <v>33</v>
      </c>
      <c r="NED272" s="54">
        <v>3000000</v>
      </c>
      <c r="NEE272" s="126">
        <v>1</v>
      </c>
      <c r="NEF272" s="117">
        <f t="shared" ref="NEF272" si="5785">NED272*NEE272</f>
        <v>3000000</v>
      </c>
      <c r="NEG272" s="93" t="s">
        <v>412</v>
      </c>
      <c r="NEH272" s="94" t="s">
        <v>413</v>
      </c>
      <c r="NEI272" s="111" t="s">
        <v>30</v>
      </c>
      <c r="NEJ272" s="111"/>
      <c r="NEK272" s="111" t="s">
        <v>33</v>
      </c>
      <c r="NEL272" s="54">
        <v>3000000</v>
      </c>
      <c r="NEM272" s="126">
        <v>1</v>
      </c>
      <c r="NEN272" s="117">
        <f t="shared" ref="NEN272" si="5786">NEL272*NEM272</f>
        <v>3000000</v>
      </c>
      <c r="NEO272" s="93" t="s">
        <v>412</v>
      </c>
      <c r="NEP272" s="94" t="s">
        <v>413</v>
      </c>
      <c r="NEQ272" s="111" t="s">
        <v>30</v>
      </c>
      <c r="NER272" s="111"/>
      <c r="NES272" s="111" t="s">
        <v>33</v>
      </c>
      <c r="NET272" s="54">
        <v>3000000</v>
      </c>
      <c r="NEU272" s="126">
        <v>1</v>
      </c>
      <c r="NEV272" s="117">
        <f t="shared" ref="NEV272" si="5787">NET272*NEU272</f>
        <v>3000000</v>
      </c>
      <c r="NEW272" s="93" t="s">
        <v>412</v>
      </c>
      <c r="NEX272" s="94" t="s">
        <v>413</v>
      </c>
      <c r="NEY272" s="111" t="s">
        <v>30</v>
      </c>
      <c r="NEZ272" s="111"/>
      <c r="NFA272" s="111" t="s">
        <v>33</v>
      </c>
      <c r="NFB272" s="54">
        <v>3000000</v>
      </c>
      <c r="NFC272" s="126">
        <v>1</v>
      </c>
      <c r="NFD272" s="117">
        <f t="shared" ref="NFD272" si="5788">NFB272*NFC272</f>
        <v>3000000</v>
      </c>
      <c r="NFE272" s="93" t="s">
        <v>412</v>
      </c>
      <c r="NFF272" s="94" t="s">
        <v>413</v>
      </c>
      <c r="NFG272" s="111" t="s">
        <v>30</v>
      </c>
      <c r="NFH272" s="111"/>
      <c r="NFI272" s="111" t="s">
        <v>33</v>
      </c>
      <c r="NFJ272" s="54">
        <v>3000000</v>
      </c>
      <c r="NFK272" s="126">
        <v>1</v>
      </c>
      <c r="NFL272" s="117">
        <f t="shared" ref="NFL272" si="5789">NFJ272*NFK272</f>
        <v>3000000</v>
      </c>
      <c r="NFM272" s="93" t="s">
        <v>412</v>
      </c>
      <c r="NFN272" s="94" t="s">
        <v>413</v>
      </c>
      <c r="NFO272" s="111" t="s">
        <v>30</v>
      </c>
      <c r="NFP272" s="111"/>
      <c r="NFQ272" s="111" t="s">
        <v>33</v>
      </c>
      <c r="NFR272" s="54">
        <v>3000000</v>
      </c>
      <c r="NFS272" s="126">
        <v>1</v>
      </c>
      <c r="NFT272" s="117">
        <f t="shared" ref="NFT272" si="5790">NFR272*NFS272</f>
        <v>3000000</v>
      </c>
      <c r="NFU272" s="93" t="s">
        <v>412</v>
      </c>
      <c r="NFV272" s="94" t="s">
        <v>413</v>
      </c>
      <c r="NFW272" s="111" t="s">
        <v>30</v>
      </c>
      <c r="NFX272" s="111"/>
      <c r="NFY272" s="111" t="s">
        <v>33</v>
      </c>
      <c r="NFZ272" s="54">
        <v>3000000</v>
      </c>
      <c r="NGA272" s="126">
        <v>1</v>
      </c>
      <c r="NGB272" s="117">
        <f t="shared" ref="NGB272" si="5791">NFZ272*NGA272</f>
        <v>3000000</v>
      </c>
      <c r="NGC272" s="93" t="s">
        <v>412</v>
      </c>
      <c r="NGD272" s="94" t="s">
        <v>413</v>
      </c>
      <c r="NGE272" s="111" t="s">
        <v>30</v>
      </c>
      <c r="NGF272" s="111"/>
      <c r="NGG272" s="111" t="s">
        <v>33</v>
      </c>
      <c r="NGH272" s="54">
        <v>3000000</v>
      </c>
      <c r="NGI272" s="126">
        <v>1</v>
      </c>
      <c r="NGJ272" s="117">
        <f t="shared" ref="NGJ272" si="5792">NGH272*NGI272</f>
        <v>3000000</v>
      </c>
      <c r="NGK272" s="93" t="s">
        <v>412</v>
      </c>
      <c r="NGL272" s="94" t="s">
        <v>413</v>
      </c>
      <c r="NGM272" s="111" t="s">
        <v>30</v>
      </c>
      <c r="NGN272" s="111"/>
      <c r="NGO272" s="111" t="s">
        <v>33</v>
      </c>
      <c r="NGP272" s="54">
        <v>3000000</v>
      </c>
      <c r="NGQ272" s="126">
        <v>1</v>
      </c>
      <c r="NGR272" s="117">
        <f t="shared" ref="NGR272" si="5793">NGP272*NGQ272</f>
        <v>3000000</v>
      </c>
      <c r="NGS272" s="93" t="s">
        <v>412</v>
      </c>
      <c r="NGT272" s="94" t="s">
        <v>413</v>
      </c>
      <c r="NGU272" s="111" t="s">
        <v>30</v>
      </c>
      <c r="NGV272" s="111"/>
      <c r="NGW272" s="111" t="s">
        <v>33</v>
      </c>
      <c r="NGX272" s="54">
        <v>3000000</v>
      </c>
      <c r="NGY272" s="126">
        <v>1</v>
      </c>
      <c r="NGZ272" s="117">
        <f t="shared" ref="NGZ272" si="5794">NGX272*NGY272</f>
        <v>3000000</v>
      </c>
      <c r="NHA272" s="93" t="s">
        <v>412</v>
      </c>
      <c r="NHB272" s="94" t="s">
        <v>413</v>
      </c>
      <c r="NHC272" s="111" t="s">
        <v>30</v>
      </c>
      <c r="NHD272" s="111"/>
      <c r="NHE272" s="111" t="s">
        <v>33</v>
      </c>
      <c r="NHF272" s="54">
        <v>3000000</v>
      </c>
      <c r="NHG272" s="126">
        <v>1</v>
      </c>
      <c r="NHH272" s="117">
        <f t="shared" ref="NHH272" si="5795">NHF272*NHG272</f>
        <v>3000000</v>
      </c>
      <c r="NHI272" s="93" t="s">
        <v>412</v>
      </c>
      <c r="NHJ272" s="94" t="s">
        <v>413</v>
      </c>
      <c r="NHK272" s="111" t="s">
        <v>30</v>
      </c>
      <c r="NHL272" s="111"/>
      <c r="NHM272" s="111" t="s">
        <v>33</v>
      </c>
      <c r="NHN272" s="54">
        <v>3000000</v>
      </c>
      <c r="NHO272" s="126">
        <v>1</v>
      </c>
      <c r="NHP272" s="117">
        <f t="shared" ref="NHP272" si="5796">NHN272*NHO272</f>
        <v>3000000</v>
      </c>
      <c r="NHQ272" s="93" t="s">
        <v>412</v>
      </c>
      <c r="NHR272" s="94" t="s">
        <v>413</v>
      </c>
      <c r="NHS272" s="111" t="s">
        <v>30</v>
      </c>
      <c r="NHT272" s="111"/>
      <c r="NHU272" s="111" t="s">
        <v>33</v>
      </c>
      <c r="NHV272" s="54">
        <v>3000000</v>
      </c>
      <c r="NHW272" s="126">
        <v>1</v>
      </c>
      <c r="NHX272" s="117">
        <f t="shared" ref="NHX272" si="5797">NHV272*NHW272</f>
        <v>3000000</v>
      </c>
      <c r="NHY272" s="93" t="s">
        <v>412</v>
      </c>
      <c r="NHZ272" s="94" t="s">
        <v>413</v>
      </c>
      <c r="NIA272" s="111" t="s">
        <v>30</v>
      </c>
      <c r="NIB272" s="111"/>
      <c r="NIC272" s="111" t="s">
        <v>33</v>
      </c>
      <c r="NID272" s="54">
        <v>3000000</v>
      </c>
      <c r="NIE272" s="126">
        <v>1</v>
      </c>
      <c r="NIF272" s="117">
        <f t="shared" ref="NIF272" si="5798">NID272*NIE272</f>
        <v>3000000</v>
      </c>
      <c r="NIG272" s="93" t="s">
        <v>412</v>
      </c>
      <c r="NIH272" s="94" t="s">
        <v>413</v>
      </c>
      <c r="NII272" s="111" t="s">
        <v>30</v>
      </c>
      <c r="NIJ272" s="111"/>
      <c r="NIK272" s="111" t="s">
        <v>33</v>
      </c>
      <c r="NIL272" s="54">
        <v>3000000</v>
      </c>
      <c r="NIM272" s="126">
        <v>1</v>
      </c>
      <c r="NIN272" s="117">
        <f t="shared" ref="NIN272" si="5799">NIL272*NIM272</f>
        <v>3000000</v>
      </c>
      <c r="NIO272" s="93" t="s">
        <v>412</v>
      </c>
      <c r="NIP272" s="94" t="s">
        <v>413</v>
      </c>
      <c r="NIQ272" s="111" t="s">
        <v>30</v>
      </c>
      <c r="NIR272" s="111"/>
      <c r="NIS272" s="111" t="s">
        <v>33</v>
      </c>
      <c r="NIT272" s="54">
        <v>3000000</v>
      </c>
      <c r="NIU272" s="126">
        <v>1</v>
      </c>
      <c r="NIV272" s="117">
        <f t="shared" ref="NIV272" si="5800">NIT272*NIU272</f>
        <v>3000000</v>
      </c>
      <c r="NIW272" s="93" t="s">
        <v>412</v>
      </c>
      <c r="NIX272" s="94" t="s">
        <v>413</v>
      </c>
      <c r="NIY272" s="111" t="s">
        <v>30</v>
      </c>
      <c r="NIZ272" s="111"/>
      <c r="NJA272" s="111" t="s">
        <v>33</v>
      </c>
      <c r="NJB272" s="54">
        <v>3000000</v>
      </c>
      <c r="NJC272" s="126">
        <v>1</v>
      </c>
      <c r="NJD272" s="117">
        <f t="shared" ref="NJD272" si="5801">NJB272*NJC272</f>
        <v>3000000</v>
      </c>
      <c r="NJE272" s="93" t="s">
        <v>412</v>
      </c>
      <c r="NJF272" s="94" t="s">
        <v>413</v>
      </c>
      <c r="NJG272" s="111" t="s">
        <v>30</v>
      </c>
      <c r="NJH272" s="111"/>
      <c r="NJI272" s="111" t="s">
        <v>33</v>
      </c>
      <c r="NJJ272" s="54">
        <v>3000000</v>
      </c>
      <c r="NJK272" s="126">
        <v>1</v>
      </c>
      <c r="NJL272" s="117">
        <f t="shared" ref="NJL272" si="5802">NJJ272*NJK272</f>
        <v>3000000</v>
      </c>
      <c r="NJM272" s="93" t="s">
        <v>412</v>
      </c>
      <c r="NJN272" s="94" t="s">
        <v>413</v>
      </c>
      <c r="NJO272" s="111" t="s">
        <v>30</v>
      </c>
      <c r="NJP272" s="111"/>
      <c r="NJQ272" s="111" t="s">
        <v>33</v>
      </c>
      <c r="NJR272" s="54">
        <v>3000000</v>
      </c>
      <c r="NJS272" s="126">
        <v>1</v>
      </c>
      <c r="NJT272" s="117">
        <f t="shared" ref="NJT272" si="5803">NJR272*NJS272</f>
        <v>3000000</v>
      </c>
      <c r="NJU272" s="93" t="s">
        <v>412</v>
      </c>
      <c r="NJV272" s="94" t="s">
        <v>413</v>
      </c>
      <c r="NJW272" s="111" t="s">
        <v>30</v>
      </c>
      <c r="NJX272" s="111"/>
      <c r="NJY272" s="111" t="s">
        <v>33</v>
      </c>
      <c r="NJZ272" s="54">
        <v>3000000</v>
      </c>
      <c r="NKA272" s="126">
        <v>1</v>
      </c>
      <c r="NKB272" s="117">
        <f t="shared" ref="NKB272" si="5804">NJZ272*NKA272</f>
        <v>3000000</v>
      </c>
      <c r="NKC272" s="93" t="s">
        <v>412</v>
      </c>
      <c r="NKD272" s="94" t="s">
        <v>413</v>
      </c>
      <c r="NKE272" s="111" t="s">
        <v>30</v>
      </c>
      <c r="NKF272" s="111"/>
      <c r="NKG272" s="111" t="s">
        <v>33</v>
      </c>
      <c r="NKH272" s="54">
        <v>3000000</v>
      </c>
      <c r="NKI272" s="126">
        <v>1</v>
      </c>
      <c r="NKJ272" s="117">
        <f t="shared" ref="NKJ272" si="5805">NKH272*NKI272</f>
        <v>3000000</v>
      </c>
      <c r="NKK272" s="93" t="s">
        <v>412</v>
      </c>
      <c r="NKL272" s="94" t="s">
        <v>413</v>
      </c>
      <c r="NKM272" s="111" t="s">
        <v>30</v>
      </c>
      <c r="NKN272" s="111"/>
      <c r="NKO272" s="111" t="s">
        <v>33</v>
      </c>
      <c r="NKP272" s="54">
        <v>3000000</v>
      </c>
      <c r="NKQ272" s="126">
        <v>1</v>
      </c>
      <c r="NKR272" s="117">
        <f t="shared" ref="NKR272" si="5806">NKP272*NKQ272</f>
        <v>3000000</v>
      </c>
      <c r="NKS272" s="93" t="s">
        <v>412</v>
      </c>
      <c r="NKT272" s="94" t="s">
        <v>413</v>
      </c>
      <c r="NKU272" s="111" t="s">
        <v>30</v>
      </c>
      <c r="NKV272" s="111"/>
      <c r="NKW272" s="111" t="s">
        <v>33</v>
      </c>
      <c r="NKX272" s="54">
        <v>3000000</v>
      </c>
      <c r="NKY272" s="126">
        <v>1</v>
      </c>
      <c r="NKZ272" s="117">
        <f t="shared" ref="NKZ272" si="5807">NKX272*NKY272</f>
        <v>3000000</v>
      </c>
      <c r="NLA272" s="93" t="s">
        <v>412</v>
      </c>
      <c r="NLB272" s="94" t="s">
        <v>413</v>
      </c>
      <c r="NLC272" s="111" t="s">
        <v>30</v>
      </c>
      <c r="NLD272" s="111"/>
      <c r="NLE272" s="111" t="s">
        <v>33</v>
      </c>
      <c r="NLF272" s="54">
        <v>3000000</v>
      </c>
      <c r="NLG272" s="126">
        <v>1</v>
      </c>
      <c r="NLH272" s="117">
        <f t="shared" ref="NLH272" si="5808">NLF272*NLG272</f>
        <v>3000000</v>
      </c>
      <c r="NLI272" s="93" t="s">
        <v>412</v>
      </c>
      <c r="NLJ272" s="94" t="s">
        <v>413</v>
      </c>
      <c r="NLK272" s="111" t="s">
        <v>30</v>
      </c>
      <c r="NLL272" s="111"/>
      <c r="NLM272" s="111" t="s">
        <v>33</v>
      </c>
      <c r="NLN272" s="54">
        <v>3000000</v>
      </c>
      <c r="NLO272" s="126">
        <v>1</v>
      </c>
      <c r="NLP272" s="117">
        <f t="shared" ref="NLP272" si="5809">NLN272*NLO272</f>
        <v>3000000</v>
      </c>
      <c r="NLQ272" s="93" t="s">
        <v>412</v>
      </c>
      <c r="NLR272" s="94" t="s">
        <v>413</v>
      </c>
      <c r="NLS272" s="111" t="s">
        <v>30</v>
      </c>
      <c r="NLT272" s="111"/>
      <c r="NLU272" s="111" t="s">
        <v>33</v>
      </c>
      <c r="NLV272" s="54">
        <v>3000000</v>
      </c>
      <c r="NLW272" s="126">
        <v>1</v>
      </c>
      <c r="NLX272" s="117">
        <f t="shared" ref="NLX272" si="5810">NLV272*NLW272</f>
        <v>3000000</v>
      </c>
      <c r="NLY272" s="93" t="s">
        <v>412</v>
      </c>
      <c r="NLZ272" s="94" t="s">
        <v>413</v>
      </c>
      <c r="NMA272" s="111" t="s">
        <v>30</v>
      </c>
      <c r="NMB272" s="111"/>
      <c r="NMC272" s="111" t="s">
        <v>33</v>
      </c>
      <c r="NMD272" s="54">
        <v>3000000</v>
      </c>
      <c r="NME272" s="126">
        <v>1</v>
      </c>
      <c r="NMF272" s="117">
        <f t="shared" ref="NMF272" si="5811">NMD272*NME272</f>
        <v>3000000</v>
      </c>
      <c r="NMG272" s="93" t="s">
        <v>412</v>
      </c>
      <c r="NMH272" s="94" t="s">
        <v>413</v>
      </c>
      <c r="NMI272" s="111" t="s">
        <v>30</v>
      </c>
      <c r="NMJ272" s="111"/>
      <c r="NMK272" s="111" t="s">
        <v>33</v>
      </c>
      <c r="NML272" s="54">
        <v>3000000</v>
      </c>
      <c r="NMM272" s="126">
        <v>1</v>
      </c>
      <c r="NMN272" s="117">
        <f t="shared" ref="NMN272" si="5812">NML272*NMM272</f>
        <v>3000000</v>
      </c>
      <c r="NMO272" s="93" t="s">
        <v>412</v>
      </c>
      <c r="NMP272" s="94" t="s">
        <v>413</v>
      </c>
      <c r="NMQ272" s="111" t="s">
        <v>30</v>
      </c>
      <c r="NMR272" s="111"/>
      <c r="NMS272" s="111" t="s">
        <v>33</v>
      </c>
      <c r="NMT272" s="54">
        <v>3000000</v>
      </c>
      <c r="NMU272" s="126">
        <v>1</v>
      </c>
      <c r="NMV272" s="117">
        <f t="shared" ref="NMV272" si="5813">NMT272*NMU272</f>
        <v>3000000</v>
      </c>
      <c r="NMW272" s="93" t="s">
        <v>412</v>
      </c>
      <c r="NMX272" s="94" t="s">
        <v>413</v>
      </c>
      <c r="NMY272" s="111" t="s">
        <v>30</v>
      </c>
      <c r="NMZ272" s="111"/>
      <c r="NNA272" s="111" t="s">
        <v>33</v>
      </c>
      <c r="NNB272" s="54">
        <v>3000000</v>
      </c>
      <c r="NNC272" s="126">
        <v>1</v>
      </c>
      <c r="NND272" s="117">
        <f t="shared" ref="NND272" si="5814">NNB272*NNC272</f>
        <v>3000000</v>
      </c>
      <c r="NNE272" s="93" t="s">
        <v>412</v>
      </c>
      <c r="NNF272" s="94" t="s">
        <v>413</v>
      </c>
      <c r="NNG272" s="111" t="s">
        <v>30</v>
      </c>
      <c r="NNH272" s="111"/>
      <c r="NNI272" s="111" t="s">
        <v>33</v>
      </c>
      <c r="NNJ272" s="54">
        <v>3000000</v>
      </c>
      <c r="NNK272" s="126">
        <v>1</v>
      </c>
      <c r="NNL272" s="117">
        <f t="shared" ref="NNL272" si="5815">NNJ272*NNK272</f>
        <v>3000000</v>
      </c>
      <c r="NNM272" s="93" t="s">
        <v>412</v>
      </c>
      <c r="NNN272" s="94" t="s">
        <v>413</v>
      </c>
      <c r="NNO272" s="111" t="s">
        <v>30</v>
      </c>
      <c r="NNP272" s="111"/>
      <c r="NNQ272" s="111" t="s">
        <v>33</v>
      </c>
      <c r="NNR272" s="54">
        <v>3000000</v>
      </c>
      <c r="NNS272" s="126">
        <v>1</v>
      </c>
      <c r="NNT272" s="117">
        <f t="shared" ref="NNT272" si="5816">NNR272*NNS272</f>
        <v>3000000</v>
      </c>
      <c r="NNU272" s="93" t="s">
        <v>412</v>
      </c>
      <c r="NNV272" s="94" t="s">
        <v>413</v>
      </c>
      <c r="NNW272" s="111" t="s">
        <v>30</v>
      </c>
      <c r="NNX272" s="111"/>
      <c r="NNY272" s="111" t="s">
        <v>33</v>
      </c>
      <c r="NNZ272" s="54">
        <v>3000000</v>
      </c>
      <c r="NOA272" s="126">
        <v>1</v>
      </c>
      <c r="NOB272" s="117">
        <f t="shared" ref="NOB272" si="5817">NNZ272*NOA272</f>
        <v>3000000</v>
      </c>
      <c r="NOC272" s="93" t="s">
        <v>412</v>
      </c>
      <c r="NOD272" s="94" t="s">
        <v>413</v>
      </c>
      <c r="NOE272" s="111" t="s">
        <v>30</v>
      </c>
      <c r="NOF272" s="111"/>
      <c r="NOG272" s="111" t="s">
        <v>33</v>
      </c>
      <c r="NOH272" s="54">
        <v>3000000</v>
      </c>
      <c r="NOI272" s="126">
        <v>1</v>
      </c>
      <c r="NOJ272" s="117">
        <f t="shared" ref="NOJ272" si="5818">NOH272*NOI272</f>
        <v>3000000</v>
      </c>
      <c r="NOK272" s="93" t="s">
        <v>412</v>
      </c>
      <c r="NOL272" s="94" t="s">
        <v>413</v>
      </c>
      <c r="NOM272" s="111" t="s">
        <v>30</v>
      </c>
      <c r="NON272" s="111"/>
      <c r="NOO272" s="111" t="s">
        <v>33</v>
      </c>
      <c r="NOP272" s="54">
        <v>3000000</v>
      </c>
      <c r="NOQ272" s="126">
        <v>1</v>
      </c>
      <c r="NOR272" s="117">
        <f t="shared" ref="NOR272" si="5819">NOP272*NOQ272</f>
        <v>3000000</v>
      </c>
      <c r="NOS272" s="93" t="s">
        <v>412</v>
      </c>
      <c r="NOT272" s="94" t="s">
        <v>413</v>
      </c>
      <c r="NOU272" s="111" t="s">
        <v>30</v>
      </c>
      <c r="NOV272" s="111"/>
      <c r="NOW272" s="111" t="s">
        <v>33</v>
      </c>
      <c r="NOX272" s="54">
        <v>3000000</v>
      </c>
      <c r="NOY272" s="126">
        <v>1</v>
      </c>
      <c r="NOZ272" s="117">
        <f t="shared" ref="NOZ272" si="5820">NOX272*NOY272</f>
        <v>3000000</v>
      </c>
      <c r="NPA272" s="93" t="s">
        <v>412</v>
      </c>
      <c r="NPB272" s="94" t="s">
        <v>413</v>
      </c>
      <c r="NPC272" s="111" t="s">
        <v>30</v>
      </c>
      <c r="NPD272" s="111"/>
      <c r="NPE272" s="111" t="s">
        <v>33</v>
      </c>
      <c r="NPF272" s="54">
        <v>3000000</v>
      </c>
      <c r="NPG272" s="126">
        <v>1</v>
      </c>
      <c r="NPH272" s="117">
        <f t="shared" ref="NPH272" si="5821">NPF272*NPG272</f>
        <v>3000000</v>
      </c>
      <c r="NPI272" s="93" t="s">
        <v>412</v>
      </c>
      <c r="NPJ272" s="94" t="s">
        <v>413</v>
      </c>
      <c r="NPK272" s="111" t="s">
        <v>30</v>
      </c>
      <c r="NPL272" s="111"/>
      <c r="NPM272" s="111" t="s">
        <v>33</v>
      </c>
      <c r="NPN272" s="54">
        <v>3000000</v>
      </c>
      <c r="NPO272" s="126">
        <v>1</v>
      </c>
      <c r="NPP272" s="117">
        <f t="shared" ref="NPP272" si="5822">NPN272*NPO272</f>
        <v>3000000</v>
      </c>
      <c r="NPQ272" s="93" t="s">
        <v>412</v>
      </c>
      <c r="NPR272" s="94" t="s">
        <v>413</v>
      </c>
      <c r="NPS272" s="111" t="s">
        <v>30</v>
      </c>
      <c r="NPT272" s="111"/>
      <c r="NPU272" s="111" t="s">
        <v>33</v>
      </c>
      <c r="NPV272" s="54">
        <v>3000000</v>
      </c>
      <c r="NPW272" s="126">
        <v>1</v>
      </c>
      <c r="NPX272" s="117">
        <f t="shared" ref="NPX272" si="5823">NPV272*NPW272</f>
        <v>3000000</v>
      </c>
      <c r="NPY272" s="93" t="s">
        <v>412</v>
      </c>
      <c r="NPZ272" s="94" t="s">
        <v>413</v>
      </c>
      <c r="NQA272" s="111" t="s">
        <v>30</v>
      </c>
      <c r="NQB272" s="111"/>
      <c r="NQC272" s="111" t="s">
        <v>33</v>
      </c>
      <c r="NQD272" s="54">
        <v>3000000</v>
      </c>
      <c r="NQE272" s="126">
        <v>1</v>
      </c>
      <c r="NQF272" s="117">
        <f t="shared" ref="NQF272" si="5824">NQD272*NQE272</f>
        <v>3000000</v>
      </c>
      <c r="NQG272" s="93" t="s">
        <v>412</v>
      </c>
      <c r="NQH272" s="94" t="s">
        <v>413</v>
      </c>
      <c r="NQI272" s="111" t="s">
        <v>30</v>
      </c>
      <c r="NQJ272" s="111"/>
      <c r="NQK272" s="111" t="s">
        <v>33</v>
      </c>
      <c r="NQL272" s="54">
        <v>3000000</v>
      </c>
      <c r="NQM272" s="126">
        <v>1</v>
      </c>
      <c r="NQN272" s="117">
        <f t="shared" ref="NQN272" si="5825">NQL272*NQM272</f>
        <v>3000000</v>
      </c>
      <c r="NQO272" s="93" t="s">
        <v>412</v>
      </c>
      <c r="NQP272" s="94" t="s">
        <v>413</v>
      </c>
      <c r="NQQ272" s="111" t="s">
        <v>30</v>
      </c>
      <c r="NQR272" s="111"/>
      <c r="NQS272" s="111" t="s">
        <v>33</v>
      </c>
      <c r="NQT272" s="54">
        <v>3000000</v>
      </c>
      <c r="NQU272" s="126">
        <v>1</v>
      </c>
      <c r="NQV272" s="117">
        <f t="shared" ref="NQV272" si="5826">NQT272*NQU272</f>
        <v>3000000</v>
      </c>
      <c r="NQW272" s="93" t="s">
        <v>412</v>
      </c>
      <c r="NQX272" s="94" t="s">
        <v>413</v>
      </c>
      <c r="NQY272" s="111" t="s">
        <v>30</v>
      </c>
      <c r="NQZ272" s="111"/>
      <c r="NRA272" s="111" t="s">
        <v>33</v>
      </c>
      <c r="NRB272" s="54">
        <v>3000000</v>
      </c>
      <c r="NRC272" s="126">
        <v>1</v>
      </c>
      <c r="NRD272" s="117">
        <f t="shared" ref="NRD272" si="5827">NRB272*NRC272</f>
        <v>3000000</v>
      </c>
      <c r="NRE272" s="93" t="s">
        <v>412</v>
      </c>
      <c r="NRF272" s="94" t="s">
        <v>413</v>
      </c>
      <c r="NRG272" s="111" t="s">
        <v>30</v>
      </c>
      <c r="NRH272" s="111"/>
      <c r="NRI272" s="111" t="s">
        <v>33</v>
      </c>
      <c r="NRJ272" s="54">
        <v>3000000</v>
      </c>
      <c r="NRK272" s="126">
        <v>1</v>
      </c>
      <c r="NRL272" s="117">
        <f t="shared" ref="NRL272" si="5828">NRJ272*NRK272</f>
        <v>3000000</v>
      </c>
      <c r="NRM272" s="93" t="s">
        <v>412</v>
      </c>
      <c r="NRN272" s="94" t="s">
        <v>413</v>
      </c>
      <c r="NRO272" s="111" t="s">
        <v>30</v>
      </c>
      <c r="NRP272" s="111"/>
      <c r="NRQ272" s="111" t="s">
        <v>33</v>
      </c>
      <c r="NRR272" s="54">
        <v>3000000</v>
      </c>
      <c r="NRS272" s="126">
        <v>1</v>
      </c>
      <c r="NRT272" s="117">
        <f t="shared" ref="NRT272" si="5829">NRR272*NRS272</f>
        <v>3000000</v>
      </c>
      <c r="NRU272" s="93" t="s">
        <v>412</v>
      </c>
      <c r="NRV272" s="94" t="s">
        <v>413</v>
      </c>
      <c r="NRW272" s="111" t="s">
        <v>30</v>
      </c>
      <c r="NRX272" s="111"/>
      <c r="NRY272" s="111" t="s">
        <v>33</v>
      </c>
      <c r="NRZ272" s="54">
        <v>3000000</v>
      </c>
      <c r="NSA272" s="126">
        <v>1</v>
      </c>
      <c r="NSB272" s="117">
        <f t="shared" ref="NSB272" si="5830">NRZ272*NSA272</f>
        <v>3000000</v>
      </c>
      <c r="NSC272" s="93" t="s">
        <v>412</v>
      </c>
      <c r="NSD272" s="94" t="s">
        <v>413</v>
      </c>
      <c r="NSE272" s="111" t="s">
        <v>30</v>
      </c>
      <c r="NSF272" s="111"/>
      <c r="NSG272" s="111" t="s">
        <v>33</v>
      </c>
      <c r="NSH272" s="54">
        <v>3000000</v>
      </c>
      <c r="NSI272" s="126">
        <v>1</v>
      </c>
      <c r="NSJ272" s="117">
        <f t="shared" ref="NSJ272" si="5831">NSH272*NSI272</f>
        <v>3000000</v>
      </c>
      <c r="NSK272" s="93" t="s">
        <v>412</v>
      </c>
      <c r="NSL272" s="94" t="s">
        <v>413</v>
      </c>
      <c r="NSM272" s="111" t="s">
        <v>30</v>
      </c>
      <c r="NSN272" s="111"/>
      <c r="NSO272" s="111" t="s">
        <v>33</v>
      </c>
      <c r="NSP272" s="54">
        <v>3000000</v>
      </c>
      <c r="NSQ272" s="126">
        <v>1</v>
      </c>
      <c r="NSR272" s="117">
        <f t="shared" ref="NSR272" si="5832">NSP272*NSQ272</f>
        <v>3000000</v>
      </c>
      <c r="NSS272" s="93" t="s">
        <v>412</v>
      </c>
      <c r="NST272" s="94" t="s">
        <v>413</v>
      </c>
      <c r="NSU272" s="111" t="s">
        <v>30</v>
      </c>
      <c r="NSV272" s="111"/>
      <c r="NSW272" s="111" t="s">
        <v>33</v>
      </c>
      <c r="NSX272" s="54">
        <v>3000000</v>
      </c>
      <c r="NSY272" s="126">
        <v>1</v>
      </c>
      <c r="NSZ272" s="117">
        <f t="shared" ref="NSZ272" si="5833">NSX272*NSY272</f>
        <v>3000000</v>
      </c>
      <c r="NTA272" s="93" t="s">
        <v>412</v>
      </c>
      <c r="NTB272" s="94" t="s">
        <v>413</v>
      </c>
      <c r="NTC272" s="111" t="s">
        <v>30</v>
      </c>
      <c r="NTD272" s="111"/>
      <c r="NTE272" s="111" t="s">
        <v>33</v>
      </c>
      <c r="NTF272" s="54">
        <v>3000000</v>
      </c>
      <c r="NTG272" s="126">
        <v>1</v>
      </c>
      <c r="NTH272" s="117">
        <f t="shared" ref="NTH272" si="5834">NTF272*NTG272</f>
        <v>3000000</v>
      </c>
      <c r="NTI272" s="93" t="s">
        <v>412</v>
      </c>
      <c r="NTJ272" s="94" t="s">
        <v>413</v>
      </c>
      <c r="NTK272" s="111" t="s">
        <v>30</v>
      </c>
      <c r="NTL272" s="111"/>
      <c r="NTM272" s="111" t="s">
        <v>33</v>
      </c>
      <c r="NTN272" s="54">
        <v>3000000</v>
      </c>
      <c r="NTO272" s="126">
        <v>1</v>
      </c>
      <c r="NTP272" s="117">
        <f t="shared" ref="NTP272" si="5835">NTN272*NTO272</f>
        <v>3000000</v>
      </c>
      <c r="NTQ272" s="93" t="s">
        <v>412</v>
      </c>
      <c r="NTR272" s="94" t="s">
        <v>413</v>
      </c>
      <c r="NTS272" s="111" t="s">
        <v>30</v>
      </c>
      <c r="NTT272" s="111"/>
      <c r="NTU272" s="111" t="s">
        <v>33</v>
      </c>
      <c r="NTV272" s="54">
        <v>3000000</v>
      </c>
      <c r="NTW272" s="126">
        <v>1</v>
      </c>
      <c r="NTX272" s="117">
        <f t="shared" ref="NTX272" si="5836">NTV272*NTW272</f>
        <v>3000000</v>
      </c>
      <c r="NTY272" s="93" t="s">
        <v>412</v>
      </c>
      <c r="NTZ272" s="94" t="s">
        <v>413</v>
      </c>
      <c r="NUA272" s="111" t="s">
        <v>30</v>
      </c>
      <c r="NUB272" s="111"/>
      <c r="NUC272" s="111" t="s">
        <v>33</v>
      </c>
      <c r="NUD272" s="54">
        <v>3000000</v>
      </c>
      <c r="NUE272" s="126">
        <v>1</v>
      </c>
      <c r="NUF272" s="117">
        <f t="shared" ref="NUF272" si="5837">NUD272*NUE272</f>
        <v>3000000</v>
      </c>
      <c r="NUG272" s="93" t="s">
        <v>412</v>
      </c>
      <c r="NUH272" s="94" t="s">
        <v>413</v>
      </c>
      <c r="NUI272" s="111" t="s">
        <v>30</v>
      </c>
      <c r="NUJ272" s="111"/>
      <c r="NUK272" s="111" t="s">
        <v>33</v>
      </c>
      <c r="NUL272" s="54">
        <v>3000000</v>
      </c>
      <c r="NUM272" s="126">
        <v>1</v>
      </c>
      <c r="NUN272" s="117">
        <f t="shared" ref="NUN272" si="5838">NUL272*NUM272</f>
        <v>3000000</v>
      </c>
      <c r="NUO272" s="93" t="s">
        <v>412</v>
      </c>
      <c r="NUP272" s="94" t="s">
        <v>413</v>
      </c>
      <c r="NUQ272" s="111" t="s">
        <v>30</v>
      </c>
      <c r="NUR272" s="111"/>
      <c r="NUS272" s="111" t="s">
        <v>33</v>
      </c>
      <c r="NUT272" s="54">
        <v>3000000</v>
      </c>
      <c r="NUU272" s="126">
        <v>1</v>
      </c>
      <c r="NUV272" s="117">
        <f t="shared" ref="NUV272" si="5839">NUT272*NUU272</f>
        <v>3000000</v>
      </c>
      <c r="NUW272" s="93" t="s">
        <v>412</v>
      </c>
      <c r="NUX272" s="94" t="s">
        <v>413</v>
      </c>
      <c r="NUY272" s="111" t="s">
        <v>30</v>
      </c>
      <c r="NUZ272" s="111"/>
      <c r="NVA272" s="111" t="s">
        <v>33</v>
      </c>
      <c r="NVB272" s="54">
        <v>3000000</v>
      </c>
      <c r="NVC272" s="126">
        <v>1</v>
      </c>
      <c r="NVD272" s="117">
        <f t="shared" ref="NVD272" si="5840">NVB272*NVC272</f>
        <v>3000000</v>
      </c>
      <c r="NVE272" s="93" t="s">
        <v>412</v>
      </c>
      <c r="NVF272" s="94" t="s">
        <v>413</v>
      </c>
      <c r="NVG272" s="111" t="s">
        <v>30</v>
      </c>
      <c r="NVH272" s="111"/>
      <c r="NVI272" s="111" t="s">
        <v>33</v>
      </c>
      <c r="NVJ272" s="54">
        <v>3000000</v>
      </c>
      <c r="NVK272" s="126">
        <v>1</v>
      </c>
      <c r="NVL272" s="117">
        <f t="shared" ref="NVL272" si="5841">NVJ272*NVK272</f>
        <v>3000000</v>
      </c>
      <c r="NVM272" s="93" t="s">
        <v>412</v>
      </c>
      <c r="NVN272" s="94" t="s">
        <v>413</v>
      </c>
      <c r="NVO272" s="111" t="s">
        <v>30</v>
      </c>
      <c r="NVP272" s="111"/>
      <c r="NVQ272" s="111" t="s">
        <v>33</v>
      </c>
      <c r="NVR272" s="54">
        <v>3000000</v>
      </c>
      <c r="NVS272" s="126">
        <v>1</v>
      </c>
      <c r="NVT272" s="117">
        <f t="shared" ref="NVT272" si="5842">NVR272*NVS272</f>
        <v>3000000</v>
      </c>
      <c r="NVU272" s="93" t="s">
        <v>412</v>
      </c>
      <c r="NVV272" s="94" t="s">
        <v>413</v>
      </c>
      <c r="NVW272" s="111" t="s">
        <v>30</v>
      </c>
      <c r="NVX272" s="111"/>
      <c r="NVY272" s="111" t="s">
        <v>33</v>
      </c>
      <c r="NVZ272" s="54">
        <v>3000000</v>
      </c>
      <c r="NWA272" s="126">
        <v>1</v>
      </c>
      <c r="NWB272" s="117">
        <f t="shared" ref="NWB272" si="5843">NVZ272*NWA272</f>
        <v>3000000</v>
      </c>
      <c r="NWC272" s="93" t="s">
        <v>412</v>
      </c>
      <c r="NWD272" s="94" t="s">
        <v>413</v>
      </c>
      <c r="NWE272" s="111" t="s">
        <v>30</v>
      </c>
      <c r="NWF272" s="111"/>
      <c r="NWG272" s="111" t="s">
        <v>33</v>
      </c>
      <c r="NWH272" s="54">
        <v>3000000</v>
      </c>
      <c r="NWI272" s="126">
        <v>1</v>
      </c>
      <c r="NWJ272" s="117">
        <f t="shared" ref="NWJ272" si="5844">NWH272*NWI272</f>
        <v>3000000</v>
      </c>
      <c r="NWK272" s="93" t="s">
        <v>412</v>
      </c>
      <c r="NWL272" s="94" t="s">
        <v>413</v>
      </c>
      <c r="NWM272" s="111" t="s">
        <v>30</v>
      </c>
      <c r="NWN272" s="111"/>
      <c r="NWO272" s="111" t="s">
        <v>33</v>
      </c>
      <c r="NWP272" s="54">
        <v>3000000</v>
      </c>
      <c r="NWQ272" s="126">
        <v>1</v>
      </c>
      <c r="NWR272" s="117">
        <f t="shared" ref="NWR272" si="5845">NWP272*NWQ272</f>
        <v>3000000</v>
      </c>
      <c r="NWS272" s="93" t="s">
        <v>412</v>
      </c>
      <c r="NWT272" s="94" t="s">
        <v>413</v>
      </c>
      <c r="NWU272" s="111" t="s">
        <v>30</v>
      </c>
      <c r="NWV272" s="111"/>
      <c r="NWW272" s="111" t="s">
        <v>33</v>
      </c>
      <c r="NWX272" s="54">
        <v>3000000</v>
      </c>
      <c r="NWY272" s="126">
        <v>1</v>
      </c>
      <c r="NWZ272" s="117">
        <f t="shared" ref="NWZ272" si="5846">NWX272*NWY272</f>
        <v>3000000</v>
      </c>
      <c r="NXA272" s="93" t="s">
        <v>412</v>
      </c>
      <c r="NXB272" s="94" t="s">
        <v>413</v>
      </c>
      <c r="NXC272" s="111" t="s">
        <v>30</v>
      </c>
      <c r="NXD272" s="111"/>
      <c r="NXE272" s="111" t="s">
        <v>33</v>
      </c>
      <c r="NXF272" s="54">
        <v>3000000</v>
      </c>
      <c r="NXG272" s="126">
        <v>1</v>
      </c>
      <c r="NXH272" s="117">
        <f t="shared" ref="NXH272" si="5847">NXF272*NXG272</f>
        <v>3000000</v>
      </c>
      <c r="NXI272" s="93" t="s">
        <v>412</v>
      </c>
      <c r="NXJ272" s="94" t="s">
        <v>413</v>
      </c>
      <c r="NXK272" s="111" t="s">
        <v>30</v>
      </c>
      <c r="NXL272" s="111"/>
      <c r="NXM272" s="111" t="s">
        <v>33</v>
      </c>
      <c r="NXN272" s="54">
        <v>3000000</v>
      </c>
      <c r="NXO272" s="126">
        <v>1</v>
      </c>
      <c r="NXP272" s="117">
        <f t="shared" ref="NXP272" si="5848">NXN272*NXO272</f>
        <v>3000000</v>
      </c>
      <c r="NXQ272" s="93" t="s">
        <v>412</v>
      </c>
      <c r="NXR272" s="94" t="s">
        <v>413</v>
      </c>
      <c r="NXS272" s="111" t="s">
        <v>30</v>
      </c>
      <c r="NXT272" s="111"/>
      <c r="NXU272" s="111" t="s">
        <v>33</v>
      </c>
      <c r="NXV272" s="54">
        <v>3000000</v>
      </c>
      <c r="NXW272" s="126">
        <v>1</v>
      </c>
      <c r="NXX272" s="117">
        <f t="shared" ref="NXX272" si="5849">NXV272*NXW272</f>
        <v>3000000</v>
      </c>
      <c r="NXY272" s="93" t="s">
        <v>412</v>
      </c>
      <c r="NXZ272" s="94" t="s">
        <v>413</v>
      </c>
      <c r="NYA272" s="111" t="s">
        <v>30</v>
      </c>
      <c r="NYB272" s="111"/>
      <c r="NYC272" s="111" t="s">
        <v>33</v>
      </c>
      <c r="NYD272" s="54">
        <v>3000000</v>
      </c>
      <c r="NYE272" s="126">
        <v>1</v>
      </c>
      <c r="NYF272" s="117">
        <f t="shared" ref="NYF272" si="5850">NYD272*NYE272</f>
        <v>3000000</v>
      </c>
      <c r="NYG272" s="93" t="s">
        <v>412</v>
      </c>
      <c r="NYH272" s="94" t="s">
        <v>413</v>
      </c>
      <c r="NYI272" s="111" t="s">
        <v>30</v>
      </c>
      <c r="NYJ272" s="111"/>
      <c r="NYK272" s="111" t="s">
        <v>33</v>
      </c>
      <c r="NYL272" s="54">
        <v>3000000</v>
      </c>
      <c r="NYM272" s="126">
        <v>1</v>
      </c>
      <c r="NYN272" s="117">
        <f t="shared" ref="NYN272" si="5851">NYL272*NYM272</f>
        <v>3000000</v>
      </c>
      <c r="NYO272" s="93" t="s">
        <v>412</v>
      </c>
      <c r="NYP272" s="94" t="s">
        <v>413</v>
      </c>
      <c r="NYQ272" s="111" t="s">
        <v>30</v>
      </c>
      <c r="NYR272" s="111"/>
      <c r="NYS272" s="111" t="s">
        <v>33</v>
      </c>
      <c r="NYT272" s="54">
        <v>3000000</v>
      </c>
      <c r="NYU272" s="126">
        <v>1</v>
      </c>
      <c r="NYV272" s="117">
        <f t="shared" ref="NYV272" si="5852">NYT272*NYU272</f>
        <v>3000000</v>
      </c>
      <c r="NYW272" s="93" t="s">
        <v>412</v>
      </c>
      <c r="NYX272" s="94" t="s">
        <v>413</v>
      </c>
      <c r="NYY272" s="111" t="s">
        <v>30</v>
      </c>
      <c r="NYZ272" s="111"/>
      <c r="NZA272" s="111" t="s">
        <v>33</v>
      </c>
      <c r="NZB272" s="54">
        <v>3000000</v>
      </c>
      <c r="NZC272" s="126">
        <v>1</v>
      </c>
      <c r="NZD272" s="117">
        <f t="shared" ref="NZD272" si="5853">NZB272*NZC272</f>
        <v>3000000</v>
      </c>
      <c r="NZE272" s="93" t="s">
        <v>412</v>
      </c>
      <c r="NZF272" s="94" t="s">
        <v>413</v>
      </c>
      <c r="NZG272" s="111" t="s">
        <v>30</v>
      </c>
      <c r="NZH272" s="111"/>
      <c r="NZI272" s="111" t="s">
        <v>33</v>
      </c>
      <c r="NZJ272" s="54">
        <v>3000000</v>
      </c>
      <c r="NZK272" s="126">
        <v>1</v>
      </c>
      <c r="NZL272" s="117">
        <f t="shared" ref="NZL272" si="5854">NZJ272*NZK272</f>
        <v>3000000</v>
      </c>
      <c r="NZM272" s="93" t="s">
        <v>412</v>
      </c>
      <c r="NZN272" s="94" t="s">
        <v>413</v>
      </c>
      <c r="NZO272" s="111" t="s">
        <v>30</v>
      </c>
      <c r="NZP272" s="111"/>
      <c r="NZQ272" s="111" t="s">
        <v>33</v>
      </c>
      <c r="NZR272" s="54">
        <v>3000000</v>
      </c>
      <c r="NZS272" s="126">
        <v>1</v>
      </c>
      <c r="NZT272" s="117">
        <f t="shared" ref="NZT272" si="5855">NZR272*NZS272</f>
        <v>3000000</v>
      </c>
      <c r="NZU272" s="93" t="s">
        <v>412</v>
      </c>
      <c r="NZV272" s="94" t="s">
        <v>413</v>
      </c>
      <c r="NZW272" s="111" t="s">
        <v>30</v>
      </c>
      <c r="NZX272" s="111"/>
      <c r="NZY272" s="111" t="s">
        <v>33</v>
      </c>
      <c r="NZZ272" s="54">
        <v>3000000</v>
      </c>
      <c r="OAA272" s="126">
        <v>1</v>
      </c>
      <c r="OAB272" s="117">
        <f t="shared" ref="OAB272" si="5856">NZZ272*OAA272</f>
        <v>3000000</v>
      </c>
      <c r="OAC272" s="93" t="s">
        <v>412</v>
      </c>
      <c r="OAD272" s="94" t="s">
        <v>413</v>
      </c>
      <c r="OAE272" s="111" t="s">
        <v>30</v>
      </c>
      <c r="OAF272" s="111"/>
      <c r="OAG272" s="111" t="s">
        <v>33</v>
      </c>
      <c r="OAH272" s="54">
        <v>3000000</v>
      </c>
      <c r="OAI272" s="126">
        <v>1</v>
      </c>
      <c r="OAJ272" s="117">
        <f t="shared" ref="OAJ272" si="5857">OAH272*OAI272</f>
        <v>3000000</v>
      </c>
      <c r="OAK272" s="93" t="s">
        <v>412</v>
      </c>
      <c r="OAL272" s="94" t="s">
        <v>413</v>
      </c>
      <c r="OAM272" s="111" t="s">
        <v>30</v>
      </c>
      <c r="OAN272" s="111"/>
      <c r="OAO272" s="111" t="s">
        <v>33</v>
      </c>
      <c r="OAP272" s="54">
        <v>3000000</v>
      </c>
      <c r="OAQ272" s="126">
        <v>1</v>
      </c>
      <c r="OAR272" s="117">
        <f t="shared" ref="OAR272" si="5858">OAP272*OAQ272</f>
        <v>3000000</v>
      </c>
      <c r="OAS272" s="93" t="s">
        <v>412</v>
      </c>
      <c r="OAT272" s="94" t="s">
        <v>413</v>
      </c>
      <c r="OAU272" s="111" t="s">
        <v>30</v>
      </c>
      <c r="OAV272" s="111"/>
      <c r="OAW272" s="111" t="s">
        <v>33</v>
      </c>
      <c r="OAX272" s="54">
        <v>3000000</v>
      </c>
      <c r="OAY272" s="126">
        <v>1</v>
      </c>
      <c r="OAZ272" s="117">
        <f t="shared" ref="OAZ272" si="5859">OAX272*OAY272</f>
        <v>3000000</v>
      </c>
      <c r="OBA272" s="93" t="s">
        <v>412</v>
      </c>
      <c r="OBB272" s="94" t="s">
        <v>413</v>
      </c>
      <c r="OBC272" s="111" t="s">
        <v>30</v>
      </c>
      <c r="OBD272" s="111"/>
      <c r="OBE272" s="111" t="s">
        <v>33</v>
      </c>
      <c r="OBF272" s="54">
        <v>3000000</v>
      </c>
      <c r="OBG272" s="126">
        <v>1</v>
      </c>
      <c r="OBH272" s="117">
        <f t="shared" ref="OBH272" si="5860">OBF272*OBG272</f>
        <v>3000000</v>
      </c>
      <c r="OBI272" s="93" t="s">
        <v>412</v>
      </c>
      <c r="OBJ272" s="94" t="s">
        <v>413</v>
      </c>
      <c r="OBK272" s="111" t="s">
        <v>30</v>
      </c>
      <c r="OBL272" s="111"/>
      <c r="OBM272" s="111" t="s">
        <v>33</v>
      </c>
      <c r="OBN272" s="54">
        <v>3000000</v>
      </c>
      <c r="OBO272" s="126">
        <v>1</v>
      </c>
      <c r="OBP272" s="117">
        <f t="shared" ref="OBP272" si="5861">OBN272*OBO272</f>
        <v>3000000</v>
      </c>
      <c r="OBQ272" s="93" t="s">
        <v>412</v>
      </c>
      <c r="OBR272" s="94" t="s">
        <v>413</v>
      </c>
      <c r="OBS272" s="111" t="s">
        <v>30</v>
      </c>
      <c r="OBT272" s="111"/>
      <c r="OBU272" s="111" t="s">
        <v>33</v>
      </c>
      <c r="OBV272" s="54">
        <v>3000000</v>
      </c>
      <c r="OBW272" s="126">
        <v>1</v>
      </c>
      <c r="OBX272" s="117">
        <f t="shared" ref="OBX272" si="5862">OBV272*OBW272</f>
        <v>3000000</v>
      </c>
      <c r="OBY272" s="93" t="s">
        <v>412</v>
      </c>
      <c r="OBZ272" s="94" t="s">
        <v>413</v>
      </c>
      <c r="OCA272" s="111" t="s">
        <v>30</v>
      </c>
      <c r="OCB272" s="111"/>
      <c r="OCC272" s="111" t="s">
        <v>33</v>
      </c>
      <c r="OCD272" s="54">
        <v>3000000</v>
      </c>
      <c r="OCE272" s="126">
        <v>1</v>
      </c>
      <c r="OCF272" s="117">
        <f t="shared" ref="OCF272" si="5863">OCD272*OCE272</f>
        <v>3000000</v>
      </c>
      <c r="OCG272" s="93" t="s">
        <v>412</v>
      </c>
      <c r="OCH272" s="94" t="s">
        <v>413</v>
      </c>
      <c r="OCI272" s="111" t="s">
        <v>30</v>
      </c>
      <c r="OCJ272" s="111"/>
      <c r="OCK272" s="111" t="s">
        <v>33</v>
      </c>
      <c r="OCL272" s="54">
        <v>3000000</v>
      </c>
      <c r="OCM272" s="126">
        <v>1</v>
      </c>
      <c r="OCN272" s="117">
        <f t="shared" ref="OCN272" si="5864">OCL272*OCM272</f>
        <v>3000000</v>
      </c>
      <c r="OCO272" s="93" t="s">
        <v>412</v>
      </c>
      <c r="OCP272" s="94" t="s">
        <v>413</v>
      </c>
      <c r="OCQ272" s="111" t="s">
        <v>30</v>
      </c>
      <c r="OCR272" s="111"/>
      <c r="OCS272" s="111" t="s">
        <v>33</v>
      </c>
      <c r="OCT272" s="54">
        <v>3000000</v>
      </c>
      <c r="OCU272" s="126">
        <v>1</v>
      </c>
      <c r="OCV272" s="117">
        <f t="shared" ref="OCV272" si="5865">OCT272*OCU272</f>
        <v>3000000</v>
      </c>
      <c r="OCW272" s="93" t="s">
        <v>412</v>
      </c>
      <c r="OCX272" s="94" t="s">
        <v>413</v>
      </c>
      <c r="OCY272" s="111" t="s">
        <v>30</v>
      </c>
      <c r="OCZ272" s="111"/>
      <c r="ODA272" s="111" t="s">
        <v>33</v>
      </c>
      <c r="ODB272" s="54">
        <v>3000000</v>
      </c>
      <c r="ODC272" s="126">
        <v>1</v>
      </c>
      <c r="ODD272" s="117">
        <f t="shared" ref="ODD272" si="5866">ODB272*ODC272</f>
        <v>3000000</v>
      </c>
      <c r="ODE272" s="93" t="s">
        <v>412</v>
      </c>
      <c r="ODF272" s="94" t="s">
        <v>413</v>
      </c>
      <c r="ODG272" s="111" t="s">
        <v>30</v>
      </c>
      <c r="ODH272" s="111"/>
      <c r="ODI272" s="111" t="s">
        <v>33</v>
      </c>
      <c r="ODJ272" s="54">
        <v>3000000</v>
      </c>
      <c r="ODK272" s="126">
        <v>1</v>
      </c>
      <c r="ODL272" s="117">
        <f t="shared" ref="ODL272" si="5867">ODJ272*ODK272</f>
        <v>3000000</v>
      </c>
      <c r="ODM272" s="93" t="s">
        <v>412</v>
      </c>
      <c r="ODN272" s="94" t="s">
        <v>413</v>
      </c>
      <c r="ODO272" s="111" t="s">
        <v>30</v>
      </c>
      <c r="ODP272" s="111"/>
      <c r="ODQ272" s="111" t="s">
        <v>33</v>
      </c>
      <c r="ODR272" s="54">
        <v>3000000</v>
      </c>
      <c r="ODS272" s="126">
        <v>1</v>
      </c>
      <c r="ODT272" s="117">
        <f t="shared" ref="ODT272" si="5868">ODR272*ODS272</f>
        <v>3000000</v>
      </c>
      <c r="ODU272" s="93" t="s">
        <v>412</v>
      </c>
      <c r="ODV272" s="94" t="s">
        <v>413</v>
      </c>
      <c r="ODW272" s="111" t="s">
        <v>30</v>
      </c>
      <c r="ODX272" s="111"/>
      <c r="ODY272" s="111" t="s">
        <v>33</v>
      </c>
      <c r="ODZ272" s="54">
        <v>3000000</v>
      </c>
      <c r="OEA272" s="126">
        <v>1</v>
      </c>
      <c r="OEB272" s="117">
        <f t="shared" ref="OEB272" si="5869">ODZ272*OEA272</f>
        <v>3000000</v>
      </c>
      <c r="OEC272" s="93" t="s">
        <v>412</v>
      </c>
      <c r="OED272" s="94" t="s">
        <v>413</v>
      </c>
      <c r="OEE272" s="111" t="s">
        <v>30</v>
      </c>
      <c r="OEF272" s="111"/>
      <c r="OEG272" s="111" t="s">
        <v>33</v>
      </c>
      <c r="OEH272" s="54">
        <v>3000000</v>
      </c>
      <c r="OEI272" s="126">
        <v>1</v>
      </c>
      <c r="OEJ272" s="117">
        <f t="shared" ref="OEJ272" si="5870">OEH272*OEI272</f>
        <v>3000000</v>
      </c>
      <c r="OEK272" s="93" t="s">
        <v>412</v>
      </c>
      <c r="OEL272" s="94" t="s">
        <v>413</v>
      </c>
      <c r="OEM272" s="111" t="s">
        <v>30</v>
      </c>
      <c r="OEN272" s="111"/>
      <c r="OEO272" s="111" t="s">
        <v>33</v>
      </c>
      <c r="OEP272" s="54">
        <v>3000000</v>
      </c>
      <c r="OEQ272" s="126">
        <v>1</v>
      </c>
      <c r="OER272" s="117">
        <f t="shared" ref="OER272" si="5871">OEP272*OEQ272</f>
        <v>3000000</v>
      </c>
      <c r="OES272" s="93" t="s">
        <v>412</v>
      </c>
      <c r="OET272" s="94" t="s">
        <v>413</v>
      </c>
      <c r="OEU272" s="111" t="s">
        <v>30</v>
      </c>
      <c r="OEV272" s="111"/>
      <c r="OEW272" s="111" t="s">
        <v>33</v>
      </c>
      <c r="OEX272" s="54">
        <v>3000000</v>
      </c>
      <c r="OEY272" s="126">
        <v>1</v>
      </c>
      <c r="OEZ272" s="117">
        <f t="shared" ref="OEZ272" si="5872">OEX272*OEY272</f>
        <v>3000000</v>
      </c>
      <c r="OFA272" s="93" t="s">
        <v>412</v>
      </c>
      <c r="OFB272" s="94" t="s">
        <v>413</v>
      </c>
      <c r="OFC272" s="111" t="s">
        <v>30</v>
      </c>
      <c r="OFD272" s="111"/>
      <c r="OFE272" s="111" t="s">
        <v>33</v>
      </c>
      <c r="OFF272" s="54">
        <v>3000000</v>
      </c>
      <c r="OFG272" s="126">
        <v>1</v>
      </c>
      <c r="OFH272" s="117">
        <f t="shared" ref="OFH272" si="5873">OFF272*OFG272</f>
        <v>3000000</v>
      </c>
      <c r="OFI272" s="93" t="s">
        <v>412</v>
      </c>
      <c r="OFJ272" s="94" t="s">
        <v>413</v>
      </c>
      <c r="OFK272" s="111" t="s">
        <v>30</v>
      </c>
      <c r="OFL272" s="111"/>
      <c r="OFM272" s="111" t="s">
        <v>33</v>
      </c>
      <c r="OFN272" s="54">
        <v>3000000</v>
      </c>
      <c r="OFO272" s="126">
        <v>1</v>
      </c>
      <c r="OFP272" s="117">
        <f t="shared" ref="OFP272" si="5874">OFN272*OFO272</f>
        <v>3000000</v>
      </c>
      <c r="OFQ272" s="93" t="s">
        <v>412</v>
      </c>
      <c r="OFR272" s="94" t="s">
        <v>413</v>
      </c>
      <c r="OFS272" s="111" t="s">
        <v>30</v>
      </c>
      <c r="OFT272" s="111"/>
      <c r="OFU272" s="111" t="s">
        <v>33</v>
      </c>
      <c r="OFV272" s="54">
        <v>3000000</v>
      </c>
      <c r="OFW272" s="126">
        <v>1</v>
      </c>
      <c r="OFX272" s="117">
        <f t="shared" ref="OFX272" si="5875">OFV272*OFW272</f>
        <v>3000000</v>
      </c>
      <c r="OFY272" s="93" t="s">
        <v>412</v>
      </c>
      <c r="OFZ272" s="94" t="s">
        <v>413</v>
      </c>
      <c r="OGA272" s="111" t="s">
        <v>30</v>
      </c>
      <c r="OGB272" s="111"/>
      <c r="OGC272" s="111" t="s">
        <v>33</v>
      </c>
      <c r="OGD272" s="54">
        <v>3000000</v>
      </c>
      <c r="OGE272" s="126">
        <v>1</v>
      </c>
      <c r="OGF272" s="117">
        <f t="shared" ref="OGF272" si="5876">OGD272*OGE272</f>
        <v>3000000</v>
      </c>
      <c r="OGG272" s="93" t="s">
        <v>412</v>
      </c>
      <c r="OGH272" s="94" t="s">
        <v>413</v>
      </c>
      <c r="OGI272" s="111" t="s">
        <v>30</v>
      </c>
      <c r="OGJ272" s="111"/>
      <c r="OGK272" s="111" t="s">
        <v>33</v>
      </c>
      <c r="OGL272" s="54">
        <v>3000000</v>
      </c>
      <c r="OGM272" s="126">
        <v>1</v>
      </c>
      <c r="OGN272" s="117">
        <f t="shared" ref="OGN272" si="5877">OGL272*OGM272</f>
        <v>3000000</v>
      </c>
      <c r="OGO272" s="93" t="s">
        <v>412</v>
      </c>
      <c r="OGP272" s="94" t="s">
        <v>413</v>
      </c>
      <c r="OGQ272" s="111" t="s">
        <v>30</v>
      </c>
      <c r="OGR272" s="111"/>
      <c r="OGS272" s="111" t="s">
        <v>33</v>
      </c>
      <c r="OGT272" s="54">
        <v>3000000</v>
      </c>
      <c r="OGU272" s="126">
        <v>1</v>
      </c>
      <c r="OGV272" s="117">
        <f t="shared" ref="OGV272" si="5878">OGT272*OGU272</f>
        <v>3000000</v>
      </c>
      <c r="OGW272" s="93" t="s">
        <v>412</v>
      </c>
      <c r="OGX272" s="94" t="s">
        <v>413</v>
      </c>
      <c r="OGY272" s="111" t="s">
        <v>30</v>
      </c>
      <c r="OGZ272" s="111"/>
      <c r="OHA272" s="111" t="s">
        <v>33</v>
      </c>
      <c r="OHB272" s="54">
        <v>3000000</v>
      </c>
      <c r="OHC272" s="126">
        <v>1</v>
      </c>
      <c r="OHD272" s="117">
        <f t="shared" ref="OHD272" si="5879">OHB272*OHC272</f>
        <v>3000000</v>
      </c>
      <c r="OHE272" s="93" t="s">
        <v>412</v>
      </c>
      <c r="OHF272" s="94" t="s">
        <v>413</v>
      </c>
      <c r="OHG272" s="111" t="s">
        <v>30</v>
      </c>
      <c r="OHH272" s="111"/>
      <c r="OHI272" s="111" t="s">
        <v>33</v>
      </c>
      <c r="OHJ272" s="54">
        <v>3000000</v>
      </c>
      <c r="OHK272" s="126">
        <v>1</v>
      </c>
      <c r="OHL272" s="117">
        <f t="shared" ref="OHL272" si="5880">OHJ272*OHK272</f>
        <v>3000000</v>
      </c>
      <c r="OHM272" s="93" t="s">
        <v>412</v>
      </c>
      <c r="OHN272" s="94" t="s">
        <v>413</v>
      </c>
      <c r="OHO272" s="111" t="s">
        <v>30</v>
      </c>
      <c r="OHP272" s="111"/>
      <c r="OHQ272" s="111" t="s">
        <v>33</v>
      </c>
      <c r="OHR272" s="54">
        <v>3000000</v>
      </c>
      <c r="OHS272" s="126">
        <v>1</v>
      </c>
      <c r="OHT272" s="117">
        <f t="shared" ref="OHT272" si="5881">OHR272*OHS272</f>
        <v>3000000</v>
      </c>
      <c r="OHU272" s="93" t="s">
        <v>412</v>
      </c>
      <c r="OHV272" s="94" t="s">
        <v>413</v>
      </c>
      <c r="OHW272" s="111" t="s">
        <v>30</v>
      </c>
      <c r="OHX272" s="111"/>
      <c r="OHY272" s="111" t="s">
        <v>33</v>
      </c>
      <c r="OHZ272" s="54">
        <v>3000000</v>
      </c>
      <c r="OIA272" s="126">
        <v>1</v>
      </c>
      <c r="OIB272" s="117">
        <f t="shared" ref="OIB272" si="5882">OHZ272*OIA272</f>
        <v>3000000</v>
      </c>
      <c r="OIC272" s="93" t="s">
        <v>412</v>
      </c>
      <c r="OID272" s="94" t="s">
        <v>413</v>
      </c>
      <c r="OIE272" s="111" t="s">
        <v>30</v>
      </c>
      <c r="OIF272" s="111"/>
      <c r="OIG272" s="111" t="s">
        <v>33</v>
      </c>
      <c r="OIH272" s="54">
        <v>3000000</v>
      </c>
      <c r="OII272" s="126">
        <v>1</v>
      </c>
      <c r="OIJ272" s="117">
        <f t="shared" ref="OIJ272" si="5883">OIH272*OII272</f>
        <v>3000000</v>
      </c>
      <c r="OIK272" s="93" t="s">
        <v>412</v>
      </c>
      <c r="OIL272" s="94" t="s">
        <v>413</v>
      </c>
      <c r="OIM272" s="111" t="s">
        <v>30</v>
      </c>
      <c r="OIN272" s="111"/>
      <c r="OIO272" s="111" t="s">
        <v>33</v>
      </c>
      <c r="OIP272" s="54">
        <v>3000000</v>
      </c>
      <c r="OIQ272" s="126">
        <v>1</v>
      </c>
      <c r="OIR272" s="117">
        <f t="shared" ref="OIR272" si="5884">OIP272*OIQ272</f>
        <v>3000000</v>
      </c>
      <c r="OIS272" s="93" t="s">
        <v>412</v>
      </c>
      <c r="OIT272" s="94" t="s">
        <v>413</v>
      </c>
      <c r="OIU272" s="111" t="s">
        <v>30</v>
      </c>
      <c r="OIV272" s="111"/>
      <c r="OIW272" s="111" t="s">
        <v>33</v>
      </c>
      <c r="OIX272" s="54">
        <v>3000000</v>
      </c>
      <c r="OIY272" s="126">
        <v>1</v>
      </c>
      <c r="OIZ272" s="117">
        <f t="shared" ref="OIZ272" si="5885">OIX272*OIY272</f>
        <v>3000000</v>
      </c>
      <c r="OJA272" s="93" t="s">
        <v>412</v>
      </c>
      <c r="OJB272" s="94" t="s">
        <v>413</v>
      </c>
      <c r="OJC272" s="111" t="s">
        <v>30</v>
      </c>
      <c r="OJD272" s="111"/>
      <c r="OJE272" s="111" t="s">
        <v>33</v>
      </c>
      <c r="OJF272" s="54">
        <v>3000000</v>
      </c>
      <c r="OJG272" s="126">
        <v>1</v>
      </c>
      <c r="OJH272" s="117">
        <f t="shared" ref="OJH272" si="5886">OJF272*OJG272</f>
        <v>3000000</v>
      </c>
      <c r="OJI272" s="93" t="s">
        <v>412</v>
      </c>
      <c r="OJJ272" s="94" t="s">
        <v>413</v>
      </c>
      <c r="OJK272" s="111" t="s">
        <v>30</v>
      </c>
      <c r="OJL272" s="111"/>
      <c r="OJM272" s="111" t="s">
        <v>33</v>
      </c>
      <c r="OJN272" s="54">
        <v>3000000</v>
      </c>
      <c r="OJO272" s="126">
        <v>1</v>
      </c>
      <c r="OJP272" s="117">
        <f t="shared" ref="OJP272" si="5887">OJN272*OJO272</f>
        <v>3000000</v>
      </c>
      <c r="OJQ272" s="93" t="s">
        <v>412</v>
      </c>
      <c r="OJR272" s="94" t="s">
        <v>413</v>
      </c>
      <c r="OJS272" s="111" t="s">
        <v>30</v>
      </c>
      <c r="OJT272" s="111"/>
      <c r="OJU272" s="111" t="s">
        <v>33</v>
      </c>
      <c r="OJV272" s="54">
        <v>3000000</v>
      </c>
      <c r="OJW272" s="126">
        <v>1</v>
      </c>
      <c r="OJX272" s="117">
        <f t="shared" ref="OJX272" si="5888">OJV272*OJW272</f>
        <v>3000000</v>
      </c>
      <c r="OJY272" s="93" t="s">
        <v>412</v>
      </c>
      <c r="OJZ272" s="94" t="s">
        <v>413</v>
      </c>
      <c r="OKA272" s="111" t="s">
        <v>30</v>
      </c>
      <c r="OKB272" s="111"/>
      <c r="OKC272" s="111" t="s">
        <v>33</v>
      </c>
      <c r="OKD272" s="54">
        <v>3000000</v>
      </c>
      <c r="OKE272" s="126">
        <v>1</v>
      </c>
      <c r="OKF272" s="117">
        <f t="shared" ref="OKF272" si="5889">OKD272*OKE272</f>
        <v>3000000</v>
      </c>
      <c r="OKG272" s="93" t="s">
        <v>412</v>
      </c>
      <c r="OKH272" s="94" t="s">
        <v>413</v>
      </c>
      <c r="OKI272" s="111" t="s">
        <v>30</v>
      </c>
      <c r="OKJ272" s="111"/>
      <c r="OKK272" s="111" t="s">
        <v>33</v>
      </c>
      <c r="OKL272" s="54">
        <v>3000000</v>
      </c>
      <c r="OKM272" s="126">
        <v>1</v>
      </c>
      <c r="OKN272" s="117">
        <f t="shared" ref="OKN272" si="5890">OKL272*OKM272</f>
        <v>3000000</v>
      </c>
      <c r="OKO272" s="93" t="s">
        <v>412</v>
      </c>
      <c r="OKP272" s="94" t="s">
        <v>413</v>
      </c>
      <c r="OKQ272" s="111" t="s">
        <v>30</v>
      </c>
      <c r="OKR272" s="111"/>
      <c r="OKS272" s="111" t="s">
        <v>33</v>
      </c>
      <c r="OKT272" s="54">
        <v>3000000</v>
      </c>
      <c r="OKU272" s="126">
        <v>1</v>
      </c>
      <c r="OKV272" s="117">
        <f t="shared" ref="OKV272" si="5891">OKT272*OKU272</f>
        <v>3000000</v>
      </c>
      <c r="OKW272" s="93" t="s">
        <v>412</v>
      </c>
      <c r="OKX272" s="94" t="s">
        <v>413</v>
      </c>
      <c r="OKY272" s="111" t="s">
        <v>30</v>
      </c>
      <c r="OKZ272" s="111"/>
      <c r="OLA272" s="111" t="s">
        <v>33</v>
      </c>
      <c r="OLB272" s="54">
        <v>3000000</v>
      </c>
      <c r="OLC272" s="126">
        <v>1</v>
      </c>
      <c r="OLD272" s="117">
        <f t="shared" ref="OLD272" si="5892">OLB272*OLC272</f>
        <v>3000000</v>
      </c>
      <c r="OLE272" s="93" t="s">
        <v>412</v>
      </c>
      <c r="OLF272" s="94" t="s">
        <v>413</v>
      </c>
      <c r="OLG272" s="111" t="s">
        <v>30</v>
      </c>
      <c r="OLH272" s="111"/>
      <c r="OLI272" s="111" t="s">
        <v>33</v>
      </c>
      <c r="OLJ272" s="54">
        <v>3000000</v>
      </c>
      <c r="OLK272" s="126">
        <v>1</v>
      </c>
      <c r="OLL272" s="117">
        <f t="shared" ref="OLL272" si="5893">OLJ272*OLK272</f>
        <v>3000000</v>
      </c>
      <c r="OLM272" s="93" t="s">
        <v>412</v>
      </c>
      <c r="OLN272" s="94" t="s">
        <v>413</v>
      </c>
      <c r="OLO272" s="111" t="s">
        <v>30</v>
      </c>
      <c r="OLP272" s="111"/>
      <c r="OLQ272" s="111" t="s">
        <v>33</v>
      </c>
      <c r="OLR272" s="54">
        <v>3000000</v>
      </c>
      <c r="OLS272" s="126">
        <v>1</v>
      </c>
      <c r="OLT272" s="117">
        <f t="shared" ref="OLT272" si="5894">OLR272*OLS272</f>
        <v>3000000</v>
      </c>
      <c r="OLU272" s="93" t="s">
        <v>412</v>
      </c>
      <c r="OLV272" s="94" t="s">
        <v>413</v>
      </c>
      <c r="OLW272" s="111" t="s">
        <v>30</v>
      </c>
      <c r="OLX272" s="111"/>
      <c r="OLY272" s="111" t="s">
        <v>33</v>
      </c>
      <c r="OLZ272" s="54">
        <v>3000000</v>
      </c>
      <c r="OMA272" s="126">
        <v>1</v>
      </c>
      <c r="OMB272" s="117">
        <f t="shared" ref="OMB272" si="5895">OLZ272*OMA272</f>
        <v>3000000</v>
      </c>
      <c r="OMC272" s="93" t="s">
        <v>412</v>
      </c>
      <c r="OMD272" s="94" t="s">
        <v>413</v>
      </c>
      <c r="OME272" s="111" t="s">
        <v>30</v>
      </c>
      <c r="OMF272" s="111"/>
      <c r="OMG272" s="111" t="s">
        <v>33</v>
      </c>
      <c r="OMH272" s="54">
        <v>3000000</v>
      </c>
      <c r="OMI272" s="126">
        <v>1</v>
      </c>
      <c r="OMJ272" s="117">
        <f t="shared" ref="OMJ272" si="5896">OMH272*OMI272</f>
        <v>3000000</v>
      </c>
      <c r="OMK272" s="93" t="s">
        <v>412</v>
      </c>
      <c r="OML272" s="94" t="s">
        <v>413</v>
      </c>
      <c r="OMM272" s="111" t="s">
        <v>30</v>
      </c>
      <c r="OMN272" s="111"/>
      <c r="OMO272" s="111" t="s">
        <v>33</v>
      </c>
      <c r="OMP272" s="54">
        <v>3000000</v>
      </c>
      <c r="OMQ272" s="126">
        <v>1</v>
      </c>
      <c r="OMR272" s="117">
        <f t="shared" ref="OMR272" si="5897">OMP272*OMQ272</f>
        <v>3000000</v>
      </c>
      <c r="OMS272" s="93" t="s">
        <v>412</v>
      </c>
      <c r="OMT272" s="94" t="s">
        <v>413</v>
      </c>
      <c r="OMU272" s="111" t="s">
        <v>30</v>
      </c>
      <c r="OMV272" s="111"/>
      <c r="OMW272" s="111" t="s">
        <v>33</v>
      </c>
      <c r="OMX272" s="54">
        <v>3000000</v>
      </c>
      <c r="OMY272" s="126">
        <v>1</v>
      </c>
      <c r="OMZ272" s="117">
        <f t="shared" ref="OMZ272" si="5898">OMX272*OMY272</f>
        <v>3000000</v>
      </c>
      <c r="ONA272" s="93" t="s">
        <v>412</v>
      </c>
      <c r="ONB272" s="94" t="s">
        <v>413</v>
      </c>
      <c r="ONC272" s="111" t="s">
        <v>30</v>
      </c>
      <c r="OND272" s="111"/>
      <c r="ONE272" s="111" t="s">
        <v>33</v>
      </c>
      <c r="ONF272" s="54">
        <v>3000000</v>
      </c>
      <c r="ONG272" s="126">
        <v>1</v>
      </c>
      <c r="ONH272" s="117">
        <f t="shared" ref="ONH272" si="5899">ONF272*ONG272</f>
        <v>3000000</v>
      </c>
      <c r="ONI272" s="93" t="s">
        <v>412</v>
      </c>
      <c r="ONJ272" s="94" t="s">
        <v>413</v>
      </c>
      <c r="ONK272" s="111" t="s">
        <v>30</v>
      </c>
      <c r="ONL272" s="111"/>
      <c r="ONM272" s="111" t="s">
        <v>33</v>
      </c>
      <c r="ONN272" s="54">
        <v>3000000</v>
      </c>
      <c r="ONO272" s="126">
        <v>1</v>
      </c>
      <c r="ONP272" s="117">
        <f t="shared" ref="ONP272" si="5900">ONN272*ONO272</f>
        <v>3000000</v>
      </c>
      <c r="ONQ272" s="93" t="s">
        <v>412</v>
      </c>
      <c r="ONR272" s="94" t="s">
        <v>413</v>
      </c>
      <c r="ONS272" s="111" t="s">
        <v>30</v>
      </c>
      <c r="ONT272" s="111"/>
      <c r="ONU272" s="111" t="s">
        <v>33</v>
      </c>
      <c r="ONV272" s="54">
        <v>3000000</v>
      </c>
      <c r="ONW272" s="126">
        <v>1</v>
      </c>
      <c r="ONX272" s="117">
        <f t="shared" ref="ONX272" si="5901">ONV272*ONW272</f>
        <v>3000000</v>
      </c>
      <c r="ONY272" s="93" t="s">
        <v>412</v>
      </c>
      <c r="ONZ272" s="94" t="s">
        <v>413</v>
      </c>
      <c r="OOA272" s="111" t="s">
        <v>30</v>
      </c>
      <c r="OOB272" s="111"/>
      <c r="OOC272" s="111" t="s">
        <v>33</v>
      </c>
      <c r="OOD272" s="54">
        <v>3000000</v>
      </c>
      <c r="OOE272" s="126">
        <v>1</v>
      </c>
      <c r="OOF272" s="117">
        <f t="shared" ref="OOF272" si="5902">OOD272*OOE272</f>
        <v>3000000</v>
      </c>
      <c r="OOG272" s="93" t="s">
        <v>412</v>
      </c>
      <c r="OOH272" s="94" t="s">
        <v>413</v>
      </c>
      <c r="OOI272" s="111" t="s">
        <v>30</v>
      </c>
      <c r="OOJ272" s="111"/>
      <c r="OOK272" s="111" t="s">
        <v>33</v>
      </c>
      <c r="OOL272" s="54">
        <v>3000000</v>
      </c>
      <c r="OOM272" s="126">
        <v>1</v>
      </c>
      <c r="OON272" s="117">
        <f t="shared" ref="OON272" si="5903">OOL272*OOM272</f>
        <v>3000000</v>
      </c>
      <c r="OOO272" s="93" t="s">
        <v>412</v>
      </c>
      <c r="OOP272" s="94" t="s">
        <v>413</v>
      </c>
      <c r="OOQ272" s="111" t="s">
        <v>30</v>
      </c>
      <c r="OOR272" s="111"/>
      <c r="OOS272" s="111" t="s">
        <v>33</v>
      </c>
      <c r="OOT272" s="54">
        <v>3000000</v>
      </c>
      <c r="OOU272" s="126">
        <v>1</v>
      </c>
      <c r="OOV272" s="117">
        <f t="shared" ref="OOV272" si="5904">OOT272*OOU272</f>
        <v>3000000</v>
      </c>
      <c r="OOW272" s="93" t="s">
        <v>412</v>
      </c>
      <c r="OOX272" s="94" t="s">
        <v>413</v>
      </c>
      <c r="OOY272" s="111" t="s">
        <v>30</v>
      </c>
      <c r="OOZ272" s="111"/>
      <c r="OPA272" s="111" t="s">
        <v>33</v>
      </c>
      <c r="OPB272" s="54">
        <v>3000000</v>
      </c>
      <c r="OPC272" s="126">
        <v>1</v>
      </c>
      <c r="OPD272" s="117">
        <f t="shared" ref="OPD272" si="5905">OPB272*OPC272</f>
        <v>3000000</v>
      </c>
      <c r="OPE272" s="93" t="s">
        <v>412</v>
      </c>
      <c r="OPF272" s="94" t="s">
        <v>413</v>
      </c>
      <c r="OPG272" s="111" t="s">
        <v>30</v>
      </c>
      <c r="OPH272" s="111"/>
      <c r="OPI272" s="111" t="s">
        <v>33</v>
      </c>
      <c r="OPJ272" s="54">
        <v>3000000</v>
      </c>
      <c r="OPK272" s="126">
        <v>1</v>
      </c>
      <c r="OPL272" s="117">
        <f t="shared" ref="OPL272" si="5906">OPJ272*OPK272</f>
        <v>3000000</v>
      </c>
      <c r="OPM272" s="93" t="s">
        <v>412</v>
      </c>
      <c r="OPN272" s="94" t="s">
        <v>413</v>
      </c>
      <c r="OPO272" s="111" t="s">
        <v>30</v>
      </c>
      <c r="OPP272" s="111"/>
      <c r="OPQ272" s="111" t="s">
        <v>33</v>
      </c>
      <c r="OPR272" s="54">
        <v>3000000</v>
      </c>
      <c r="OPS272" s="126">
        <v>1</v>
      </c>
      <c r="OPT272" s="117">
        <f t="shared" ref="OPT272" si="5907">OPR272*OPS272</f>
        <v>3000000</v>
      </c>
      <c r="OPU272" s="93" t="s">
        <v>412</v>
      </c>
      <c r="OPV272" s="94" t="s">
        <v>413</v>
      </c>
      <c r="OPW272" s="111" t="s">
        <v>30</v>
      </c>
      <c r="OPX272" s="111"/>
      <c r="OPY272" s="111" t="s">
        <v>33</v>
      </c>
      <c r="OPZ272" s="54">
        <v>3000000</v>
      </c>
      <c r="OQA272" s="126">
        <v>1</v>
      </c>
      <c r="OQB272" s="117">
        <f t="shared" ref="OQB272" si="5908">OPZ272*OQA272</f>
        <v>3000000</v>
      </c>
      <c r="OQC272" s="93" t="s">
        <v>412</v>
      </c>
      <c r="OQD272" s="94" t="s">
        <v>413</v>
      </c>
      <c r="OQE272" s="111" t="s">
        <v>30</v>
      </c>
      <c r="OQF272" s="111"/>
      <c r="OQG272" s="111" t="s">
        <v>33</v>
      </c>
      <c r="OQH272" s="54">
        <v>3000000</v>
      </c>
      <c r="OQI272" s="126">
        <v>1</v>
      </c>
      <c r="OQJ272" s="117">
        <f t="shared" ref="OQJ272" si="5909">OQH272*OQI272</f>
        <v>3000000</v>
      </c>
      <c r="OQK272" s="93" t="s">
        <v>412</v>
      </c>
      <c r="OQL272" s="94" t="s">
        <v>413</v>
      </c>
      <c r="OQM272" s="111" t="s">
        <v>30</v>
      </c>
      <c r="OQN272" s="111"/>
      <c r="OQO272" s="111" t="s">
        <v>33</v>
      </c>
      <c r="OQP272" s="54">
        <v>3000000</v>
      </c>
      <c r="OQQ272" s="126">
        <v>1</v>
      </c>
      <c r="OQR272" s="117">
        <f t="shared" ref="OQR272" si="5910">OQP272*OQQ272</f>
        <v>3000000</v>
      </c>
      <c r="OQS272" s="93" t="s">
        <v>412</v>
      </c>
      <c r="OQT272" s="94" t="s">
        <v>413</v>
      </c>
      <c r="OQU272" s="111" t="s">
        <v>30</v>
      </c>
      <c r="OQV272" s="111"/>
      <c r="OQW272" s="111" t="s">
        <v>33</v>
      </c>
      <c r="OQX272" s="54">
        <v>3000000</v>
      </c>
      <c r="OQY272" s="126">
        <v>1</v>
      </c>
      <c r="OQZ272" s="117">
        <f t="shared" ref="OQZ272" si="5911">OQX272*OQY272</f>
        <v>3000000</v>
      </c>
      <c r="ORA272" s="93" t="s">
        <v>412</v>
      </c>
      <c r="ORB272" s="94" t="s">
        <v>413</v>
      </c>
      <c r="ORC272" s="111" t="s">
        <v>30</v>
      </c>
      <c r="ORD272" s="111"/>
      <c r="ORE272" s="111" t="s">
        <v>33</v>
      </c>
      <c r="ORF272" s="54">
        <v>3000000</v>
      </c>
      <c r="ORG272" s="126">
        <v>1</v>
      </c>
      <c r="ORH272" s="117">
        <f t="shared" ref="ORH272" si="5912">ORF272*ORG272</f>
        <v>3000000</v>
      </c>
      <c r="ORI272" s="93" t="s">
        <v>412</v>
      </c>
      <c r="ORJ272" s="94" t="s">
        <v>413</v>
      </c>
      <c r="ORK272" s="111" t="s">
        <v>30</v>
      </c>
      <c r="ORL272" s="111"/>
      <c r="ORM272" s="111" t="s">
        <v>33</v>
      </c>
      <c r="ORN272" s="54">
        <v>3000000</v>
      </c>
      <c r="ORO272" s="126">
        <v>1</v>
      </c>
      <c r="ORP272" s="117">
        <f t="shared" ref="ORP272" si="5913">ORN272*ORO272</f>
        <v>3000000</v>
      </c>
      <c r="ORQ272" s="93" t="s">
        <v>412</v>
      </c>
      <c r="ORR272" s="94" t="s">
        <v>413</v>
      </c>
      <c r="ORS272" s="111" t="s">
        <v>30</v>
      </c>
      <c r="ORT272" s="111"/>
      <c r="ORU272" s="111" t="s">
        <v>33</v>
      </c>
      <c r="ORV272" s="54">
        <v>3000000</v>
      </c>
      <c r="ORW272" s="126">
        <v>1</v>
      </c>
      <c r="ORX272" s="117">
        <f t="shared" ref="ORX272" si="5914">ORV272*ORW272</f>
        <v>3000000</v>
      </c>
      <c r="ORY272" s="93" t="s">
        <v>412</v>
      </c>
      <c r="ORZ272" s="94" t="s">
        <v>413</v>
      </c>
      <c r="OSA272" s="111" t="s">
        <v>30</v>
      </c>
      <c r="OSB272" s="111"/>
      <c r="OSC272" s="111" t="s">
        <v>33</v>
      </c>
      <c r="OSD272" s="54">
        <v>3000000</v>
      </c>
      <c r="OSE272" s="126">
        <v>1</v>
      </c>
      <c r="OSF272" s="117">
        <f t="shared" ref="OSF272" si="5915">OSD272*OSE272</f>
        <v>3000000</v>
      </c>
      <c r="OSG272" s="93" t="s">
        <v>412</v>
      </c>
      <c r="OSH272" s="94" t="s">
        <v>413</v>
      </c>
      <c r="OSI272" s="111" t="s">
        <v>30</v>
      </c>
      <c r="OSJ272" s="111"/>
      <c r="OSK272" s="111" t="s">
        <v>33</v>
      </c>
      <c r="OSL272" s="54">
        <v>3000000</v>
      </c>
      <c r="OSM272" s="126">
        <v>1</v>
      </c>
      <c r="OSN272" s="117">
        <f t="shared" ref="OSN272" si="5916">OSL272*OSM272</f>
        <v>3000000</v>
      </c>
      <c r="OSO272" s="93" t="s">
        <v>412</v>
      </c>
      <c r="OSP272" s="94" t="s">
        <v>413</v>
      </c>
      <c r="OSQ272" s="111" t="s">
        <v>30</v>
      </c>
      <c r="OSR272" s="111"/>
      <c r="OSS272" s="111" t="s">
        <v>33</v>
      </c>
      <c r="OST272" s="54">
        <v>3000000</v>
      </c>
      <c r="OSU272" s="126">
        <v>1</v>
      </c>
      <c r="OSV272" s="117">
        <f t="shared" ref="OSV272" si="5917">OST272*OSU272</f>
        <v>3000000</v>
      </c>
      <c r="OSW272" s="93" t="s">
        <v>412</v>
      </c>
      <c r="OSX272" s="94" t="s">
        <v>413</v>
      </c>
      <c r="OSY272" s="111" t="s">
        <v>30</v>
      </c>
      <c r="OSZ272" s="111"/>
      <c r="OTA272" s="111" t="s">
        <v>33</v>
      </c>
      <c r="OTB272" s="54">
        <v>3000000</v>
      </c>
      <c r="OTC272" s="126">
        <v>1</v>
      </c>
      <c r="OTD272" s="117">
        <f t="shared" ref="OTD272" si="5918">OTB272*OTC272</f>
        <v>3000000</v>
      </c>
      <c r="OTE272" s="93" t="s">
        <v>412</v>
      </c>
      <c r="OTF272" s="94" t="s">
        <v>413</v>
      </c>
      <c r="OTG272" s="111" t="s">
        <v>30</v>
      </c>
      <c r="OTH272" s="111"/>
      <c r="OTI272" s="111" t="s">
        <v>33</v>
      </c>
      <c r="OTJ272" s="54">
        <v>3000000</v>
      </c>
      <c r="OTK272" s="126">
        <v>1</v>
      </c>
      <c r="OTL272" s="117">
        <f t="shared" ref="OTL272" si="5919">OTJ272*OTK272</f>
        <v>3000000</v>
      </c>
      <c r="OTM272" s="93" t="s">
        <v>412</v>
      </c>
      <c r="OTN272" s="94" t="s">
        <v>413</v>
      </c>
      <c r="OTO272" s="111" t="s">
        <v>30</v>
      </c>
      <c r="OTP272" s="111"/>
      <c r="OTQ272" s="111" t="s">
        <v>33</v>
      </c>
      <c r="OTR272" s="54">
        <v>3000000</v>
      </c>
      <c r="OTS272" s="126">
        <v>1</v>
      </c>
      <c r="OTT272" s="117">
        <f t="shared" ref="OTT272" si="5920">OTR272*OTS272</f>
        <v>3000000</v>
      </c>
      <c r="OTU272" s="93" t="s">
        <v>412</v>
      </c>
      <c r="OTV272" s="94" t="s">
        <v>413</v>
      </c>
      <c r="OTW272" s="111" t="s">
        <v>30</v>
      </c>
      <c r="OTX272" s="111"/>
      <c r="OTY272" s="111" t="s">
        <v>33</v>
      </c>
      <c r="OTZ272" s="54">
        <v>3000000</v>
      </c>
      <c r="OUA272" s="126">
        <v>1</v>
      </c>
      <c r="OUB272" s="117">
        <f t="shared" ref="OUB272" si="5921">OTZ272*OUA272</f>
        <v>3000000</v>
      </c>
      <c r="OUC272" s="93" t="s">
        <v>412</v>
      </c>
      <c r="OUD272" s="94" t="s">
        <v>413</v>
      </c>
      <c r="OUE272" s="111" t="s">
        <v>30</v>
      </c>
      <c r="OUF272" s="111"/>
      <c r="OUG272" s="111" t="s">
        <v>33</v>
      </c>
      <c r="OUH272" s="54">
        <v>3000000</v>
      </c>
      <c r="OUI272" s="126">
        <v>1</v>
      </c>
      <c r="OUJ272" s="117">
        <f t="shared" ref="OUJ272" si="5922">OUH272*OUI272</f>
        <v>3000000</v>
      </c>
      <c r="OUK272" s="93" t="s">
        <v>412</v>
      </c>
      <c r="OUL272" s="94" t="s">
        <v>413</v>
      </c>
      <c r="OUM272" s="111" t="s">
        <v>30</v>
      </c>
      <c r="OUN272" s="111"/>
      <c r="OUO272" s="111" t="s">
        <v>33</v>
      </c>
      <c r="OUP272" s="54">
        <v>3000000</v>
      </c>
      <c r="OUQ272" s="126">
        <v>1</v>
      </c>
      <c r="OUR272" s="117">
        <f t="shared" ref="OUR272" si="5923">OUP272*OUQ272</f>
        <v>3000000</v>
      </c>
      <c r="OUS272" s="93" t="s">
        <v>412</v>
      </c>
      <c r="OUT272" s="94" t="s">
        <v>413</v>
      </c>
      <c r="OUU272" s="111" t="s">
        <v>30</v>
      </c>
      <c r="OUV272" s="111"/>
      <c r="OUW272" s="111" t="s">
        <v>33</v>
      </c>
      <c r="OUX272" s="54">
        <v>3000000</v>
      </c>
      <c r="OUY272" s="126">
        <v>1</v>
      </c>
      <c r="OUZ272" s="117">
        <f t="shared" ref="OUZ272" si="5924">OUX272*OUY272</f>
        <v>3000000</v>
      </c>
      <c r="OVA272" s="93" t="s">
        <v>412</v>
      </c>
      <c r="OVB272" s="94" t="s">
        <v>413</v>
      </c>
      <c r="OVC272" s="111" t="s">
        <v>30</v>
      </c>
      <c r="OVD272" s="111"/>
      <c r="OVE272" s="111" t="s">
        <v>33</v>
      </c>
      <c r="OVF272" s="54">
        <v>3000000</v>
      </c>
      <c r="OVG272" s="126">
        <v>1</v>
      </c>
      <c r="OVH272" s="117">
        <f t="shared" ref="OVH272" si="5925">OVF272*OVG272</f>
        <v>3000000</v>
      </c>
      <c r="OVI272" s="93" t="s">
        <v>412</v>
      </c>
      <c r="OVJ272" s="94" t="s">
        <v>413</v>
      </c>
      <c r="OVK272" s="111" t="s">
        <v>30</v>
      </c>
      <c r="OVL272" s="111"/>
      <c r="OVM272" s="111" t="s">
        <v>33</v>
      </c>
      <c r="OVN272" s="54">
        <v>3000000</v>
      </c>
      <c r="OVO272" s="126">
        <v>1</v>
      </c>
      <c r="OVP272" s="117">
        <f t="shared" ref="OVP272" si="5926">OVN272*OVO272</f>
        <v>3000000</v>
      </c>
      <c r="OVQ272" s="93" t="s">
        <v>412</v>
      </c>
      <c r="OVR272" s="94" t="s">
        <v>413</v>
      </c>
      <c r="OVS272" s="111" t="s">
        <v>30</v>
      </c>
      <c r="OVT272" s="111"/>
      <c r="OVU272" s="111" t="s">
        <v>33</v>
      </c>
      <c r="OVV272" s="54">
        <v>3000000</v>
      </c>
      <c r="OVW272" s="126">
        <v>1</v>
      </c>
      <c r="OVX272" s="117">
        <f t="shared" ref="OVX272" si="5927">OVV272*OVW272</f>
        <v>3000000</v>
      </c>
      <c r="OVY272" s="93" t="s">
        <v>412</v>
      </c>
      <c r="OVZ272" s="94" t="s">
        <v>413</v>
      </c>
      <c r="OWA272" s="111" t="s">
        <v>30</v>
      </c>
      <c r="OWB272" s="111"/>
      <c r="OWC272" s="111" t="s">
        <v>33</v>
      </c>
      <c r="OWD272" s="54">
        <v>3000000</v>
      </c>
      <c r="OWE272" s="126">
        <v>1</v>
      </c>
      <c r="OWF272" s="117">
        <f t="shared" ref="OWF272" si="5928">OWD272*OWE272</f>
        <v>3000000</v>
      </c>
      <c r="OWG272" s="93" t="s">
        <v>412</v>
      </c>
      <c r="OWH272" s="94" t="s">
        <v>413</v>
      </c>
      <c r="OWI272" s="111" t="s">
        <v>30</v>
      </c>
      <c r="OWJ272" s="111"/>
      <c r="OWK272" s="111" t="s">
        <v>33</v>
      </c>
      <c r="OWL272" s="54">
        <v>3000000</v>
      </c>
      <c r="OWM272" s="126">
        <v>1</v>
      </c>
      <c r="OWN272" s="117">
        <f t="shared" ref="OWN272" si="5929">OWL272*OWM272</f>
        <v>3000000</v>
      </c>
      <c r="OWO272" s="93" t="s">
        <v>412</v>
      </c>
      <c r="OWP272" s="94" t="s">
        <v>413</v>
      </c>
      <c r="OWQ272" s="111" t="s">
        <v>30</v>
      </c>
      <c r="OWR272" s="111"/>
      <c r="OWS272" s="111" t="s">
        <v>33</v>
      </c>
      <c r="OWT272" s="54">
        <v>3000000</v>
      </c>
      <c r="OWU272" s="126">
        <v>1</v>
      </c>
      <c r="OWV272" s="117">
        <f t="shared" ref="OWV272" si="5930">OWT272*OWU272</f>
        <v>3000000</v>
      </c>
      <c r="OWW272" s="93" t="s">
        <v>412</v>
      </c>
      <c r="OWX272" s="94" t="s">
        <v>413</v>
      </c>
      <c r="OWY272" s="111" t="s">
        <v>30</v>
      </c>
      <c r="OWZ272" s="111"/>
      <c r="OXA272" s="111" t="s">
        <v>33</v>
      </c>
      <c r="OXB272" s="54">
        <v>3000000</v>
      </c>
      <c r="OXC272" s="126">
        <v>1</v>
      </c>
      <c r="OXD272" s="117">
        <f t="shared" ref="OXD272" si="5931">OXB272*OXC272</f>
        <v>3000000</v>
      </c>
      <c r="OXE272" s="93" t="s">
        <v>412</v>
      </c>
      <c r="OXF272" s="94" t="s">
        <v>413</v>
      </c>
      <c r="OXG272" s="111" t="s">
        <v>30</v>
      </c>
      <c r="OXH272" s="111"/>
      <c r="OXI272" s="111" t="s">
        <v>33</v>
      </c>
      <c r="OXJ272" s="54">
        <v>3000000</v>
      </c>
      <c r="OXK272" s="126">
        <v>1</v>
      </c>
      <c r="OXL272" s="117">
        <f t="shared" ref="OXL272" si="5932">OXJ272*OXK272</f>
        <v>3000000</v>
      </c>
      <c r="OXM272" s="93" t="s">
        <v>412</v>
      </c>
      <c r="OXN272" s="94" t="s">
        <v>413</v>
      </c>
      <c r="OXO272" s="111" t="s">
        <v>30</v>
      </c>
      <c r="OXP272" s="111"/>
      <c r="OXQ272" s="111" t="s">
        <v>33</v>
      </c>
      <c r="OXR272" s="54">
        <v>3000000</v>
      </c>
      <c r="OXS272" s="126">
        <v>1</v>
      </c>
      <c r="OXT272" s="117">
        <f t="shared" ref="OXT272" si="5933">OXR272*OXS272</f>
        <v>3000000</v>
      </c>
      <c r="OXU272" s="93" t="s">
        <v>412</v>
      </c>
      <c r="OXV272" s="94" t="s">
        <v>413</v>
      </c>
      <c r="OXW272" s="111" t="s">
        <v>30</v>
      </c>
      <c r="OXX272" s="111"/>
      <c r="OXY272" s="111" t="s">
        <v>33</v>
      </c>
      <c r="OXZ272" s="54">
        <v>3000000</v>
      </c>
      <c r="OYA272" s="126">
        <v>1</v>
      </c>
      <c r="OYB272" s="117">
        <f t="shared" ref="OYB272" si="5934">OXZ272*OYA272</f>
        <v>3000000</v>
      </c>
      <c r="OYC272" s="93" t="s">
        <v>412</v>
      </c>
      <c r="OYD272" s="94" t="s">
        <v>413</v>
      </c>
      <c r="OYE272" s="111" t="s">
        <v>30</v>
      </c>
      <c r="OYF272" s="111"/>
      <c r="OYG272" s="111" t="s">
        <v>33</v>
      </c>
      <c r="OYH272" s="54">
        <v>3000000</v>
      </c>
      <c r="OYI272" s="126">
        <v>1</v>
      </c>
      <c r="OYJ272" s="117">
        <f t="shared" ref="OYJ272" si="5935">OYH272*OYI272</f>
        <v>3000000</v>
      </c>
      <c r="OYK272" s="93" t="s">
        <v>412</v>
      </c>
      <c r="OYL272" s="94" t="s">
        <v>413</v>
      </c>
      <c r="OYM272" s="111" t="s">
        <v>30</v>
      </c>
      <c r="OYN272" s="111"/>
      <c r="OYO272" s="111" t="s">
        <v>33</v>
      </c>
      <c r="OYP272" s="54">
        <v>3000000</v>
      </c>
      <c r="OYQ272" s="126">
        <v>1</v>
      </c>
      <c r="OYR272" s="117">
        <f t="shared" ref="OYR272" si="5936">OYP272*OYQ272</f>
        <v>3000000</v>
      </c>
      <c r="OYS272" s="93" t="s">
        <v>412</v>
      </c>
      <c r="OYT272" s="94" t="s">
        <v>413</v>
      </c>
      <c r="OYU272" s="111" t="s">
        <v>30</v>
      </c>
      <c r="OYV272" s="111"/>
      <c r="OYW272" s="111" t="s">
        <v>33</v>
      </c>
      <c r="OYX272" s="54">
        <v>3000000</v>
      </c>
      <c r="OYY272" s="126">
        <v>1</v>
      </c>
      <c r="OYZ272" s="117">
        <f t="shared" ref="OYZ272" si="5937">OYX272*OYY272</f>
        <v>3000000</v>
      </c>
      <c r="OZA272" s="93" t="s">
        <v>412</v>
      </c>
      <c r="OZB272" s="94" t="s">
        <v>413</v>
      </c>
      <c r="OZC272" s="111" t="s">
        <v>30</v>
      </c>
      <c r="OZD272" s="111"/>
      <c r="OZE272" s="111" t="s">
        <v>33</v>
      </c>
      <c r="OZF272" s="54">
        <v>3000000</v>
      </c>
      <c r="OZG272" s="126">
        <v>1</v>
      </c>
      <c r="OZH272" s="117">
        <f t="shared" ref="OZH272" si="5938">OZF272*OZG272</f>
        <v>3000000</v>
      </c>
      <c r="OZI272" s="93" t="s">
        <v>412</v>
      </c>
      <c r="OZJ272" s="94" t="s">
        <v>413</v>
      </c>
      <c r="OZK272" s="111" t="s">
        <v>30</v>
      </c>
      <c r="OZL272" s="111"/>
      <c r="OZM272" s="111" t="s">
        <v>33</v>
      </c>
      <c r="OZN272" s="54">
        <v>3000000</v>
      </c>
      <c r="OZO272" s="126">
        <v>1</v>
      </c>
      <c r="OZP272" s="117">
        <f t="shared" ref="OZP272" si="5939">OZN272*OZO272</f>
        <v>3000000</v>
      </c>
      <c r="OZQ272" s="93" t="s">
        <v>412</v>
      </c>
      <c r="OZR272" s="94" t="s">
        <v>413</v>
      </c>
      <c r="OZS272" s="111" t="s">
        <v>30</v>
      </c>
      <c r="OZT272" s="111"/>
      <c r="OZU272" s="111" t="s">
        <v>33</v>
      </c>
      <c r="OZV272" s="54">
        <v>3000000</v>
      </c>
      <c r="OZW272" s="126">
        <v>1</v>
      </c>
      <c r="OZX272" s="117">
        <f t="shared" ref="OZX272" si="5940">OZV272*OZW272</f>
        <v>3000000</v>
      </c>
      <c r="OZY272" s="93" t="s">
        <v>412</v>
      </c>
      <c r="OZZ272" s="94" t="s">
        <v>413</v>
      </c>
      <c r="PAA272" s="111" t="s">
        <v>30</v>
      </c>
      <c r="PAB272" s="111"/>
      <c r="PAC272" s="111" t="s">
        <v>33</v>
      </c>
      <c r="PAD272" s="54">
        <v>3000000</v>
      </c>
      <c r="PAE272" s="126">
        <v>1</v>
      </c>
      <c r="PAF272" s="117">
        <f t="shared" ref="PAF272" si="5941">PAD272*PAE272</f>
        <v>3000000</v>
      </c>
      <c r="PAG272" s="93" t="s">
        <v>412</v>
      </c>
      <c r="PAH272" s="94" t="s">
        <v>413</v>
      </c>
      <c r="PAI272" s="111" t="s">
        <v>30</v>
      </c>
      <c r="PAJ272" s="111"/>
      <c r="PAK272" s="111" t="s">
        <v>33</v>
      </c>
      <c r="PAL272" s="54">
        <v>3000000</v>
      </c>
      <c r="PAM272" s="126">
        <v>1</v>
      </c>
      <c r="PAN272" s="117">
        <f t="shared" ref="PAN272" si="5942">PAL272*PAM272</f>
        <v>3000000</v>
      </c>
      <c r="PAO272" s="93" t="s">
        <v>412</v>
      </c>
      <c r="PAP272" s="94" t="s">
        <v>413</v>
      </c>
      <c r="PAQ272" s="111" t="s">
        <v>30</v>
      </c>
      <c r="PAR272" s="111"/>
      <c r="PAS272" s="111" t="s">
        <v>33</v>
      </c>
      <c r="PAT272" s="54">
        <v>3000000</v>
      </c>
      <c r="PAU272" s="126">
        <v>1</v>
      </c>
      <c r="PAV272" s="117">
        <f t="shared" ref="PAV272" si="5943">PAT272*PAU272</f>
        <v>3000000</v>
      </c>
      <c r="PAW272" s="93" t="s">
        <v>412</v>
      </c>
      <c r="PAX272" s="94" t="s">
        <v>413</v>
      </c>
      <c r="PAY272" s="111" t="s">
        <v>30</v>
      </c>
      <c r="PAZ272" s="111"/>
      <c r="PBA272" s="111" t="s">
        <v>33</v>
      </c>
      <c r="PBB272" s="54">
        <v>3000000</v>
      </c>
      <c r="PBC272" s="126">
        <v>1</v>
      </c>
      <c r="PBD272" s="117">
        <f t="shared" ref="PBD272" si="5944">PBB272*PBC272</f>
        <v>3000000</v>
      </c>
      <c r="PBE272" s="93" t="s">
        <v>412</v>
      </c>
      <c r="PBF272" s="94" t="s">
        <v>413</v>
      </c>
      <c r="PBG272" s="111" t="s">
        <v>30</v>
      </c>
      <c r="PBH272" s="111"/>
      <c r="PBI272" s="111" t="s">
        <v>33</v>
      </c>
      <c r="PBJ272" s="54">
        <v>3000000</v>
      </c>
      <c r="PBK272" s="126">
        <v>1</v>
      </c>
      <c r="PBL272" s="117">
        <f t="shared" ref="PBL272" si="5945">PBJ272*PBK272</f>
        <v>3000000</v>
      </c>
      <c r="PBM272" s="93" t="s">
        <v>412</v>
      </c>
      <c r="PBN272" s="94" t="s">
        <v>413</v>
      </c>
      <c r="PBO272" s="111" t="s">
        <v>30</v>
      </c>
      <c r="PBP272" s="111"/>
      <c r="PBQ272" s="111" t="s">
        <v>33</v>
      </c>
      <c r="PBR272" s="54">
        <v>3000000</v>
      </c>
      <c r="PBS272" s="126">
        <v>1</v>
      </c>
      <c r="PBT272" s="117">
        <f t="shared" ref="PBT272" si="5946">PBR272*PBS272</f>
        <v>3000000</v>
      </c>
      <c r="PBU272" s="93" t="s">
        <v>412</v>
      </c>
      <c r="PBV272" s="94" t="s">
        <v>413</v>
      </c>
      <c r="PBW272" s="111" t="s">
        <v>30</v>
      </c>
      <c r="PBX272" s="111"/>
      <c r="PBY272" s="111" t="s">
        <v>33</v>
      </c>
      <c r="PBZ272" s="54">
        <v>3000000</v>
      </c>
      <c r="PCA272" s="126">
        <v>1</v>
      </c>
      <c r="PCB272" s="117">
        <f t="shared" ref="PCB272" si="5947">PBZ272*PCA272</f>
        <v>3000000</v>
      </c>
      <c r="PCC272" s="93" t="s">
        <v>412</v>
      </c>
      <c r="PCD272" s="94" t="s">
        <v>413</v>
      </c>
      <c r="PCE272" s="111" t="s">
        <v>30</v>
      </c>
      <c r="PCF272" s="111"/>
      <c r="PCG272" s="111" t="s">
        <v>33</v>
      </c>
      <c r="PCH272" s="54">
        <v>3000000</v>
      </c>
      <c r="PCI272" s="126">
        <v>1</v>
      </c>
      <c r="PCJ272" s="117">
        <f t="shared" ref="PCJ272" si="5948">PCH272*PCI272</f>
        <v>3000000</v>
      </c>
      <c r="PCK272" s="93" t="s">
        <v>412</v>
      </c>
      <c r="PCL272" s="94" t="s">
        <v>413</v>
      </c>
      <c r="PCM272" s="111" t="s">
        <v>30</v>
      </c>
      <c r="PCN272" s="111"/>
      <c r="PCO272" s="111" t="s">
        <v>33</v>
      </c>
      <c r="PCP272" s="54">
        <v>3000000</v>
      </c>
      <c r="PCQ272" s="126">
        <v>1</v>
      </c>
      <c r="PCR272" s="117">
        <f t="shared" ref="PCR272" si="5949">PCP272*PCQ272</f>
        <v>3000000</v>
      </c>
      <c r="PCS272" s="93" t="s">
        <v>412</v>
      </c>
      <c r="PCT272" s="94" t="s">
        <v>413</v>
      </c>
      <c r="PCU272" s="111" t="s">
        <v>30</v>
      </c>
      <c r="PCV272" s="111"/>
      <c r="PCW272" s="111" t="s">
        <v>33</v>
      </c>
      <c r="PCX272" s="54">
        <v>3000000</v>
      </c>
      <c r="PCY272" s="126">
        <v>1</v>
      </c>
      <c r="PCZ272" s="117">
        <f t="shared" ref="PCZ272" si="5950">PCX272*PCY272</f>
        <v>3000000</v>
      </c>
      <c r="PDA272" s="93" t="s">
        <v>412</v>
      </c>
      <c r="PDB272" s="94" t="s">
        <v>413</v>
      </c>
      <c r="PDC272" s="111" t="s">
        <v>30</v>
      </c>
      <c r="PDD272" s="111"/>
      <c r="PDE272" s="111" t="s">
        <v>33</v>
      </c>
      <c r="PDF272" s="54">
        <v>3000000</v>
      </c>
      <c r="PDG272" s="126">
        <v>1</v>
      </c>
      <c r="PDH272" s="117">
        <f t="shared" ref="PDH272" si="5951">PDF272*PDG272</f>
        <v>3000000</v>
      </c>
      <c r="PDI272" s="93" t="s">
        <v>412</v>
      </c>
      <c r="PDJ272" s="94" t="s">
        <v>413</v>
      </c>
      <c r="PDK272" s="111" t="s">
        <v>30</v>
      </c>
      <c r="PDL272" s="111"/>
      <c r="PDM272" s="111" t="s">
        <v>33</v>
      </c>
      <c r="PDN272" s="54">
        <v>3000000</v>
      </c>
      <c r="PDO272" s="126">
        <v>1</v>
      </c>
      <c r="PDP272" s="117">
        <f t="shared" ref="PDP272" si="5952">PDN272*PDO272</f>
        <v>3000000</v>
      </c>
      <c r="PDQ272" s="93" t="s">
        <v>412</v>
      </c>
      <c r="PDR272" s="94" t="s">
        <v>413</v>
      </c>
      <c r="PDS272" s="111" t="s">
        <v>30</v>
      </c>
      <c r="PDT272" s="111"/>
      <c r="PDU272" s="111" t="s">
        <v>33</v>
      </c>
      <c r="PDV272" s="54">
        <v>3000000</v>
      </c>
      <c r="PDW272" s="126">
        <v>1</v>
      </c>
      <c r="PDX272" s="117">
        <f t="shared" ref="PDX272" si="5953">PDV272*PDW272</f>
        <v>3000000</v>
      </c>
      <c r="PDY272" s="93" t="s">
        <v>412</v>
      </c>
      <c r="PDZ272" s="94" t="s">
        <v>413</v>
      </c>
      <c r="PEA272" s="111" t="s">
        <v>30</v>
      </c>
      <c r="PEB272" s="111"/>
      <c r="PEC272" s="111" t="s">
        <v>33</v>
      </c>
      <c r="PED272" s="54">
        <v>3000000</v>
      </c>
      <c r="PEE272" s="126">
        <v>1</v>
      </c>
      <c r="PEF272" s="117">
        <f t="shared" ref="PEF272" si="5954">PED272*PEE272</f>
        <v>3000000</v>
      </c>
      <c r="PEG272" s="93" t="s">
        <v>412</v>
      </c>
      <c r="PEH272" s="94" t="s">
        <v>413</v>
      </c>
      <c r="PEI272" s="111" t="s">
        <v>30</v>
      </c>
      <c r="PEJ272" s="111"/>
      <c r="PEK272" s="111" t="s">
        <v>33</v>
      </c>
      <c r="PEL272" s="54">
        <v>3000000</v>
      </c>
      <c r="PEM272" s="126">
        <v>1</v>
      </c>
      <c r="PEN272" s="117">
        <f t="shared" ref="PEN272" si="5955">PEL272*PEM272</f>
        <v>3000000</v>
      </c>
      <c r="PEO272" s="93" t="s">
        <v>412</v>
      </c>
      <c r="PEP272" s="94" t="s">
        <v>413</v>
      </c>
      <c r="PEQ272" s="111" t="s">
        <v>30</v>
      </c>
      <c r="PER272" s="111"/>
      <c r="PES272" s="111" t="s">
        <v>33</v>
      </c>
      <c r="PET272" s="54">
        <v>3000000</v>
      </c>
      <c r="PEU272" s="126">
        <v>1</v>
      </c>
      <c r="PEV272" s="117">
        <f t="shared" ref="PEV272" si="5956">PET272*PEU272</f>
        <v>3000000</v>
      </c>
      <c r="PEW272" s="93" t="s">
        <v>412</v>
      </c>
      <c r="PEX272" s="94" t="s">
        <v>413</v>
      </c>
      <c r="PEY272" s="111" t="s">
        <v>30</v>
      </c>
      <c r="PEZ272" s="111"/>
      <c r="PFA272" s="111" t="s">
        <v>33</v>
      </c>
      <c r="PFB272" s="54">
        <v>3000000</v>
      </c>
      <c r="PFC272" s="126">
        <v>1</v>
      </c>
      <c r="PFD272" s="117">
        <f t="shared" ref="PFD272" si="5957">PFB272*PFC272</f>
        <v>3000000</v>
      </c>
      <c r="PFE272" s="93" t="s">
        <v>412</v>
      </c>
      <c r="PFF272" s="94" t="s">
        <v>413</v>
      </c>
      <c r="PFG272" s="111" t="s">
        <v>30</v>
      </c>
      <c r="PFH272" s="111"/>
      <c r="PFI272" s="111" t="s">
        <v>33</v>
      </c>
      <c r="PFJ272" s="54">
        <v>3000000</v>
      </c>
      <c r="PFK272" s="126">
        <v>1</v>
      </c>
      <c r="PFL272" s="117">
        <f t="shared" ref="PFL272" si="5958">PFJ272*PFK272</f>
        <v>3000000</v>
      </c>
      <c r="PFM272" s="93" t="s">
        <v>412</v>
      </c>
      <c r="PFN272" s="94" t="s">
        <v>413</v>
      </c>
      <c r="PFO272" s="111" t="s">
        <v>30</v>
      </c>
      <c r="PFP272" s="111"/>
      <c r="PFQ272" s="111" t="s">
        <v>33</v>
      </c>
      <c r="PFR272" s="54">
        <v>3000000</v>
      </c>
      <c r="PFS272" s="126">
        <v>1</v>
      </c>
      <c r="PFT272" s="117">
        <f t="shared" ref="PFT272" si="5959">PFR272*PFS272</f>
        <v>3000000</v>
      </c>
      <c r="PFU272" s="93" t="s">
        <v>412</v>
      </c>
      <c r="PFV272" s="94" t="s">
        <v>413</v>
      </c>
      <c r="PFW272" s="111" t="s">
        <v>30</v>
      </c>
      <c r="PFX272" s="111"/>
      <c r="PFY272" s="111" t="s">
        <v>33</v>
      </c>
      <c r="PFZ272" s="54">
        <v>3000000</v>
      </c>
      <c r="PGA272" s="126">
        <v>1</v>
      </c>
      <c r="PGB272" s="117">
        <f t="shared" ref="PGB272" si="5960">PFZ272*PGA272</f>
        <v>3000000</v>
      </c>
      <c r="PGC272" s="93" t="s">
        <v>412</v>
      </c>
      <c r="PGD272" s="94" t="s">
        <v>413</v>
      </c>
      <c r="PGE272" s="111" t="s">
        <v>30</v>
      </c>
      <c r="PGF272" s="111"/>
      <c r="PGG272" s="111" t="s">
        <v>33</v>
      </c>
      <c r="PGH272" s="54">
        <v>3000000</v>
      </c>
      <c r="PGI272" s="126">
        <v>1</v>
      </c>
      <c r="PGJ272" s="117">
        <f t="shared" ref="PGJ272" si="5961">PGH272*PGI272</f>
        <v>3000000</v>
      </c>
      <c r="PGK272" s="93" t="s">
        <v>412</v>
      </c>
      <c r="PGL272" s="94" t="s">
        <v>413</v>
      </c>
      <c r="PGM272" s="111" t="s">
        <v>30</v>
      </c>
      <c r="PGN272" s="111"/>
      <c r="PGO272" s="111" t="s">
        <v>33</v>
      </c>
      <c r="PGP272" s="54">
        <v>3000000</v>
      </c>
      <c r="PGQ272" s="126">
        <v>1</v>
      </c>
      <c r="PGR272" s="117">
        <f t="shared" ref="PGR272" si="5962">PGP272*PGQ272</f>
        <v>3000000</v>
      </c>
      <c r="PGS272" s="93" t="s">
        <v>412</v>
      </c>
      <c r="PGT272" s="94" t="s">
        <v>413</v>
      </c>
      <c r="PGU272" s="111" t="s">
        <v>30</v>
      </c>
      <c r="PGV272" s="111"/>
      <c r="PGW272" s="111" t="s">
        <v>33</v>
      </c>
      <c r="PGX272" s="54">
        <v>3000000</v>
      </c>
      <c r="PGY272" s="126">
        <v>1</v>
      </c>
      <c r="PGZ272" s="117">
        <f t="shared" ref="PGZ272" si="5963">PGX272*PGY272</f>
        <v>3000000</v>
      </c>
      <c r="PHA272" s="93" t="s">
        <v>412</v>
      </c>
      <c r="PHB272" s="94" t="s">
        <v>413</v>
      </c>
      <c r="PHC272" s="111" t="s">
        <v>30</v>
      </c>
      <c r="PHD272" s="111"/>
      <c r="PHE272" s="111" t="s">
        <v>33</v>
      </c>
      <c r="PHF272" s="54">
        <v>3000000</v>
      </c>
      <c r="PHG272" s="126">
        <v>1</v>
      </c>
      <c r="PHH272" s="117">
        <f t="shared" ref="PHH272" si="5964">PHF272*PHG272</f>
        <v>3000000</v>
      </c>
      <c r="PHI272" s="93" t="s">
        <v>412</v>
      </c>
      <c r="PHJ272" s="94" t="s">
        <v>413</v>
      </c>
      <c r="PHK272" s="111" t="s">
        <v>30</v>
      </c>
      <c r="PHL272" s="111"/>
      <c r="PHM272" s="111" t="s">
        <v>33</v>
      </c>
      <c r="PHN272" s="54">
        <v>3000000</v>
      </c>
      <c r="PHO272" s="126">
        <v>1</v>
      </c>
      <c r="PHP272" s="117">
        <f t="shared" ref="PHP272" si="5965">PHN272*PHO272</f>
        <v>3000000</v>
      </c>
      <c r="PHQ272" s="93" t="s">
        <v>412</v>
      </c>
      <c r="PHR272" s="94" t="s">
        <v>413</v>
      </c>
      <c r="PHS272" s="111" t="s">
        <v>30</v>
      </c>
      <c r="PHT272" s="111"/>
      <c r="PHU272" s="111" t="s">
        <v>33</v>
      </c>
      <c r="PHV272" s="54">
        <v>3000000</v>
      </c>
      <c r="PHW272" s="126">
        <v>1</v>
      </c>
      <c r="PHX272" s="117">
        <f t="shared" ref="PHX272" si="5966">PHV272*PHW272</f>
        <v>3000000</v>
      </c>
      <c r="PHY272" s="93" t="s">
        <v>412</v>
      </c>
      <c r="PHZ272" s="94" t="s">
        <v>413</v>
      </c>
      <c r="PIA272" s="111" t="s">
        <v>30</v>
      </c>
      <c r="PIB272" s="111"/>
      <c r="PIC272" s="111" t="s">
        <v>33</v>
      </c>
      <c r="PID272" s="54">
        <v>3000000</v>
      </c>
      <c r="PIE272" s="126">
        <v>1</v>
      </c>
      <c r="PIF272" s="117">
        <f t="shared" ref="PIF272" si="5967">PID272*PIE272</f>
        <v>3000000</v>
      </c>
      <c r="PIG272" s="93" t="s">
        <v>412</v>
      </c>
      <c r="PIH272" s="94" t="s">
        <v>413</v>
      </c>
      <c r="PII272" s="111" t="s">
        <v>30</v>
      </c>
      <c r="PIJ272" s="111"/>
      <c r="PIK272" s="111" t="s">
        <v>33</v>
      </c>
      <c r="PIL272" s="54">
        <v>3000000</v>
      </c>
      <c r="PIM272" s="126">
        <v>1</v>
      </c>
      <c r="PIN272" s="117">
        <f t="shared" ref="PIN272" si="5968">PIL272*PIM272</f>
        <v>3000000</v>
      </c>
      <c r="PIO272" s="93" t="s">
        <v>412</v>
      </c>
      <c r="PIP272" s="94" t="s">
        <v>413</v>
      </c>
      <c r="PIQ272" s="111" t="s">
        <v>30</v>
      </c>
      <c r="PIR272" s="111"/>
      <c r="PIS272" s="111" t="s">
        <v>33</v>
      </c>
      <c r="PIT272" s="54">
        <v>3000000</v>
      </c>
      <c r="PIU272" s="126">
        <v>1</v>
      </c>
      <c r="PIV272" s="117">
        <f t="shared" ref="PIV272" si="5969">PIT272*PIU272</f>
        <v>3000000</v>
      </c>
      <c r="PIW272" s="93" t="s">
        <v>412</v>
      </c>
      <c r="PIX272" s="94" t="s">
        <v>413</v>
      </c>
      <c r="PIY272" s="111" t="s">
        <v>30</v>
      </c>
      <c r="PIZ272" s="111"/>
      <c r="PJA272" s="111" t="s">
        <v>33</v>
      </c>
      <c r="PJB272" s="54">
        <v>3000000</v>
      </c>
      <c r="PJC272" s="126">
        <v>1</v>
      </c>
      <c r="PJD272" s="117">
        <f t="shared" ref="PJD272" si="5970">PJB272*PJC272</f>
        <v>3000000</v>
      </c>
      <c r="PJE272" s="93" t="s">
        <v>412</v>
      </c>
      <c r="PJF272" s="94" t="s">
        <v>413</v>
      </c>
      <c r="PJG272" s="111" t="s">
        <v>30</v>
      </c>
      <c r="PJH272" s="111"/>
      <c r="PJI272" s="111" t="s">
        <v>33</v>
      </c>
      <c r="PJJ272" s="54">
        <v>3000000</v>
      </c>
      <c r="PJK272" s="126">
        <v>1</v>
      </c>
      <c r="PJL272" s="117">
        <f t="shared" ref="PJL272" si="5971">PJJ272*PJK272</f>
        <v>3000000</v>
      </c>
      <c r="PJM272" s="93" t="s">
        <v>412</v>
      </c>
      <c r="PJN272" s="94" t="s">
        <v>413</v>
      </c>
      <c r="PJO272" s="111" t="s">
        <v>30</v>
      </c>
      <c r="PJP272" s="111"/>
      <c r="PJQ272" s="111" t="s">
        <v>33</v>
      </c>
      <c r="PJR272" s="54">
        <v>3000000</v>
      </c>
      <c r="PJS272" s="126">
        <v>1</v>
      </c>
      <c r="PJT272" s="117">
        <f t="shared" ref="PJT272" si="5972">PJR272*PJS272</f>
        <v>3000000</v>
      </c>
      <c r="PJU272" s="93" t="s">
        <v>412</v>
      </c>
      <c r="PJV272" s="94" t="s">
        <v>413</v>
      </c>
      <c r="PJW272" s="111" t="s">
        <v>30</v>
      </c>
      <c r="PJX272" s="111"/>
      <c r="PJY272" s="111" t="s">
        <v>33</v>
      </c>
      <c r="PJZ272" s="54">
        <v>3000000</v>
      </c>
      <c r="PKA272" s="126">
        <v>1</v>
      </c>
      <c r="PKB272" s="117">
        <f t="shared" ref="PKB272" si="5973">PJZ272*PKA272</f>
        <v>3000000</v>
      </c>
      <c r="PKC272" s="93" t="s">
        <v>412</v>
      </c>
      <c r="PKD272" s="94" t="s">
        <v>413</v>
      </c>
      <c r="PKE272" s="111" t="s">
        <v>30</v>
      </c>
      <c r="PKF272" s="111"/>
      <c r="PKG272" s="111" t="s">
        <v>33</v>
      </c>
      <c r="PKH272" s="54">
        <v>3000000</v>
      </c>
      <c r="PKI272" s="126">
        <v>1</v>
      </c>
      <c r="PKJ272" s="117">
        <f t="shared" ref="PKJ272" si="5974">PKH272*PKI272</f>
        <v>3000000</v>
      </c>
      <c r="PKK272" s="93" t="s">
        <v>412</v>
      </c>
      <c r="PKL272" s="94" t="s">
        <v>413</v>
      </c>
      <c r="PKM272" s="111" t="s">
        <v>30</v>
      </c>
      <c r="PKN272" s="111"/>
      <c r="PKO272" s="111" t="s">
        <v>33</v>
      </c>
      <c r="PKP272" s="54">
        <v>3000000</v>
      </c>
      <c r="PKQ272" s="126">
        <v>1</v>
      </c>
      <c r="PKR272" s="117">
        <f t="shared" ref="PKR272" si="5975">PKP272*PKQ272</f>
        <v>3000000</v>
      </c>
      <c r="PKS272" s="93" t="s">
        <v>412</v>
      </c>
      <c r="PKT272" s="94" t="s">
        <v>413</v>
      </c>
      <c r="PKU272" s="111" t="s">
        <v>30</v>
      </c>
      <c r="PKV272" s="111"/>
      <c r="PKW272" s="111" t="s">
        <v>33</v>
      </c>
      <c r="PKX272" s="54">
        <v>3000000</v>
      </c>
      <c r="PKY272" s="126">
        <v>1</v>
      </c>
      <c r="PKZ272" s="117">
        <f t="shared" ref="PKZ272" si="5976">PKX272*PKY272</f>
        <v>3000000</v>
      </c>
      <c r="PLA272" s="93" t="s">
        <v>412</v>
      </c>
      <c r="PLB272" s="94" t="s">
        <v>413</v>
      </c>
      <c r="PLC272" s="111" t="s">
        <v>30</v>
      </c>
      <c r="PLD272" s="111"/>
      <c r="PLE272" s="111" t="s">
        <v>33</v>
      </c>
      <c r="PLF272" s="54">
        <v>3000000</v>
      </c>
      <c r="PLG272" s="126">
        <v>1</v>
      </c>
      <c r="PLH272" s="117">
        <f t="shared" ref="PLH272" si="5977">PLF272*PLG272</f>
        <v>3000000</v>
      </c>
      <c r="PLI272" s="93" t="s">
        <v>412</v>
      </c>
      <c r="PLJ272" s="94" t="s">
        <v>413</v>
      </c>
      <c r="PLK272" s="111" t="s">
        <v>30</v>
      </c>
      <c r="PLL272" s="111"/>
      <c r="PLM272" s="111" t="s">
        <v>33</v>
      </c>
      <c r="PLN272" s="54">
        <v>3000000</v>
      </c>
      <c r="PLO272" s="126">
        <v>1</v>
      </c>
      <c r="PLP272" s="117">
        <f t="shared" ref="PLP272" si="5978">PLN272*PLO272</f>
        <v>3000000</v>
      </c>
      <c r="PLQ272" s="93" t="s">
        <v>412</v>
      </c>
      <c r="PLR272" s="94" t="s">
        <v>413</v>
      </c>
      <c r="PLS272" s="111" t="s">
        <v>30</v>
      </c>
      <c r="PLT272" s="111"/>
      <c r="PLU272" s="111" t="s">
        <v>33</v>
      </c>
      <c r="PLV272" s="54">
        <v>3000000</v>
      </c>
      <c r="PLW272" s="126">
        <v>1</v>
      </c>
      <c r="PLX272" s="117">
        <f t="shared" ref="PLX272" si="5979">PLV272*PLW272</f>
        <v>3000000</v>
      </c>
      <c r="PLY272" s="93" t="s">
        <v>412</v>
      </c>
      <c r="PLZ272" s="94" t="s">
        <v>413</v>
      </c>
      <c r="PMA272" s="111" t="s">
        <v>30</v>
      </c>
      <c r="PMB272" s="111"/>
      <c r="PMC272" s="111" t="s">
        <v>33</v>
      </c>
      <c r="PMD272" s="54">
        <v>3000000</v>
      </c>
      <c r="PME272" s="126">
        <v>1</v>
      </c>
      <c r="PMF272" s="117">
        <f t="shared" ref="PMF272" si="5980">PMD272*PME272</f>
        <v>3000000</v>
      </c>
      <c r="PMG272" s="93" t="s">
        <v>412</v>
      </c>
      <c r="PMH272" s="94" t="s">
        <v>413</v>
      </c>
      <c r="PMI272" s="111" t="s">
        <v>30</v>
      </c>
      <c r="PMJ272" s="111"/>
      <c r="PMK272" s="111" t="s">
        <v>33</v>
      </c>
      <c r="PML272" s="54">
        <v>3000000</v>
      </c>
      <c r="PMM272" s="126">
        <v>1</v>
      </c>
      <c r="PMN272" s="117">
        <f t="shared" ref="PMN272" si="5981">PML272*PMM272</f>
        <v>3000000</v>
      </c>
      <c r="PMO272" s="93" t="s">
        <v>412</v>
      </c>
      <c r="PMP272" s="94" t="s">
        <v>413</v>
      </c>
      <c r="PMQ272" s="111" t="s">
        <v>30</v>
      </c>
      <c r="PMR272" s="111"/>
      <c r="PMS272" s="111" t="s">
        <v>33</v>
      </c>
      <c r="PMT272" s="54">
        <v>3000000</v>
      </c>
      <c r="PMU272" s="126">
        <v>1</v>
      </c>
      <c r="PMV272" s="117">
        <f t="shared" ref="PMV272" si="5982">PMT272*PMU272</f>
        <v>3000000</v>
      </c>
      <c r="PMW272" s="93" t="s">
        <v>412</v>
      </c>
      <c r="PMX272" s="94" t="s">
        <v>413</v>
      </c>
      <c r="PMY272" s="111" t="s">
        <v>30</v>
      </c>
      <c r="PMZ272" s="111"/>
      <c r="PNA272" s="111" t="s">
        <v>33</v>
      </c>
      <c r="PNB272" s="54">
        <v>3000000</v>
      </c>
      <c r="PNC272" s="126">
        <v>1</v>
      </c>
      <c r="PND272" s="117">
        <f t="shared" ref="PND272" si="5983">PNB272*PNC272</f>
        <v>3000000</v>
      </c>
      <c r="PNE272" s="93" t="s">
        <v>412</v>
      </c>
      <c r="PNF272" s="94" t="s">
        <v>413</v>
      </c>
      <c r="PNG272" s="111" t="s">
        <v>30</v>
      </c>
      <c r="PNH272" s="111"/>
      <c r="PNI272" s="111" t="s">
        <v>33</v>
      </c>
      <c r="PNJ272" s="54">
        <v>3000000</v>
      </c>
      <c r="PNK272" s="126">
        <v>1</v>
      </c>
      <c r="PNL272" s="117">
        <f t="shared" ref="PNL272" si="5984">PNJ272*PNK272</f>
        <v>3000000</v>
      </c>
      <c r="PNM272" s="93" t="s">
        <v>412</v>
      </c>
      <c r="PNN272" s="94" t="s">
        <v>413</v>
      </c>
      <c r="PNO272" s="111" t="s">
        <v>30</v>
      </c>
      <c r="PNP272" s="111"/>
      <c r="PNQ272" s="111" t="s">
        <v>33</v>
      </c>
      <c r="PNR272" s="54">
        <v>3000000</v>
      </c>
      <c r="PNS272" s="126">
        <v>1</v>
      </c>
      <c r="PNT272" s="117">
        <f t="shared" ref="PNT272" si="5985">PNR272*PNS272</f>
        <v>3000000</v>
      </c>
      <c r="PNU272" s="93" t="s">
        <v>412</v>
      </c>
      <c r="PNV272" s="94" t="s">
        <v>413</v>
      </c>
      <c r="PNW272" s="111" t="s">
        <v>30</v>
      </c>
      <c r="PNX272" s="111"/>
      <c r="PNY272" s="111" t="s">
        <v>33</v>
      </c>
      <c r="PNZ272" s="54">
        <v>3000000</v>
      </c>
      <c r="POA272" s="126">
        <v>1</v>
      </c>
      <c r="POB272" s="117">
        <f t="shared" ref="POB272" si="5986">PNZ272*POA272</f>
        <v>3000000</v>
      </c>
      <c r="POC272" s="93" t="s">
        <v>412</v>
      </c>
      <c r="POD272" s="94" t="s">
        <v>413</v>
      </c>
      <c r="POE272" s="111" t="s">
        <v>30</v>
      </c>
      <c r="POF272" s="111"/>
      <c r="POG272" s="111" t="s">
        <v>33</v>
      </c>
      <c r="POH272" s="54">
        <v>3000000</v>
      </c>
      <c r="POI272" s="126">
        <v>1</v>
      </c>
      <c r="POJ272" s="117">
        <f t="shared" ref="POJ272" si="5987">POH272*POI272</f>
        <v>3000000</v>
      </c>
      <c r="POK272" s="93" t="s">
        <v>412</v>
      </c>
      <c r="POL272" s="94" t="s">
        <v>413</v>
      </c>
      <c r="POM272" s="111" t="s">
        <v>30</v>
      </c>
      <c r="PON272" s="111"/>
      <c r="POO272" s="111" t="s">
        <v>33</v>
      </c>
      <c r="POP272" s="54">
        <v>3000000</v>
      </c>
      <c r="POQ272" s="126">
        <v>1</v>
      </c>
      <c r="POR272" s="117">
        <f t="shared" ref="POR272" si="5988">POP272*POQ272</f>
        <v>3000000</v>
      </c>
      <c r="POS272" s="93" t="s">
        <v>412</v>
      </c>
      <c r="POT272" s="94" t="s">
        <v>413</v>
      </c>
      <c r="POU272" s="111" t="s">
        <v>30</v>
      </c>
      <c r="POV272" s="111"/>
      <c r="POW272" s="111" t="s">
        <v>33</v>
      </c>
      <c r="POX272" s="54">
        <v>3000000</v>
      </c>
      <c r="POY272" s="126">
        <v>1</v>
      </c>
      <c r="POZ272" s="117">
        <f t="shared" ref="POZ272" si="5989">POX272*POY272</f>
        <v>3000000</v>
      </c>
      <c r="PPA272" s="93" t="s">
        <v>412</v>
      </c>
      <c r="PPB272" s="94" t="s">
        <v>413</v>
      </c>
      <c r="PPC272" s="111" t="s">
        <v>30</v>
      </c>
      <c r="PPD272" s="111"/>
      <c r="PPE272" s="111" t="s">
        <v>33</v>
      </c>
      <c r="PPF272" s="54">
        <v>3000000</v>
      </c>
      <c r="PPG272" s="126">
        <v>1</v>
      </c>
      <c r="PPH272" s="117">
        <f t="shared" ref="PPH272" si="5990">PPF272*PPG272</f>
        <v>3000000</v>
      </c>
      <c r="PPI272" s="93" t="s">
        <v>412</v>
      </c>
      <c r="PPJ272" s="94" t="s">
        <v>413</v>
      </c>
      <c r="PPK272" s="111" t="s">
        <v>30</v>
      </c>
      <c r="PPL272" s="111"/>
      <c r="PPM272" s="111" t="s">
        <v>33</v>
      </c>
      <c r="PPN272" s="54">
        <v>3000000</v>
      </c>
      <c r="PPO272" s="126">
        <v>1</v>
      </c>
      <c r="PPP272" s="117">
        <f t="shared" ref="PPP272" si="5991">PPN272*PPO272</f>
        <v>3000000</v>
      </c>
      <c r="PPQ272" s="93" t="s">
        <v>412</v>
      </c>
      <c r="PPR272" s="94" t="s">
        <v>413</v>
      </c>
      <c r="PPS272" s="111" t="s">
        <v>30</v>
      </c>
      <c r="PPT272" s="111"/>
      <c r="PPU272" s="111" t="s">
        <v>33</v>
      </c>
      <c r="PPV272" s="54">
        <v>3000000</v>
      </c>
      <c r="PPW272" s="126">
        <v>1</v>
      </c>
      <c r="PPX272" s="117">
        <f t="shared" ref="PPX272" si="5992">PPV272*PPW272</f>
        <v>3000000</v>
      </c>
      <c r="PPY272" s="93" t="s">
        <v>412</v>
      </c>
      <c r="PPZ272" s="94" t="s">
        <v>413</v>
      </c>
      <c r="PQA272" s="111" t="s">
        <v>30</v>
      </c>
      <c r="PQB272" s="111"/>
      <c r="PQC272" s="111" t="s">
        <v>33</v>
      </c>
      <c r="PQD272" s="54">
        <v>3000000</v>
      </c>
      <c r="PQE272" s="126">
        <v>1</v>
      </c>
      <c r="PQF272" s="117">
        <f t="shared" ref="PQF272" si="5993">PQD272*PQE272</f>
        <v>3000000</v>
      </c>
      <c r="PQG272" s="93" t="s">
        <v>412</v>
      </c>
      <c r="PQH272" s="94" t="s">
        <v>413</v>
      </c>
      <c r="PQI272" s="111" t="s">
        <v>30</v>
      </c>
      <c r="PQJ272" s="111"/>
      <c r="PQK272" s="111" t="s">
        <v>33</v>
      </c>
      <c r="PQL272" s="54">
        <v>3000000</v>
      </c>
      <c r="PQM272" s="126">
        <v>1</v>
      </c>
      <c r="PQN272" s="117">
        <f t="shared" ref="PQN272" si="5994">PQL272*PQM272</f>
        <v>3000000</v>
      </c>
      <c r="PQO272" s="93" t="s">
        <v>412</v>
      </c>
      <c r="PQP272" s="94" t="s">
        <v>413</v>
      </c>
      <c r="PQQ272" s="111" t="s">
        <v>30</v>
      </c>
      <c r="PQR272" s="111"/>
      <c r="PQS272" s="111" t="s">
        <v>33</v>
      </c>
      <c r="PQT272" s="54">
        <v>3000000</v>
      </c>
      <c r="PQU272" s="126">
        <v>1</v>
      </c>
      <c r="PQV272" s="117">
        <f t="shared" ref="PQV272" si="5995">PQT272*PQU272</f>
        <v>3000000</v>
      </c>
      <c r="PQW272" s="93" t="s">
        <v>412</v>
      </c>
      <c r="PQX272" s="94" t="s">
        <v>413</v>
      </c>
      <c r="PQY272" s="111" t="s">
        <v>30</v>
      </c>
      <c r="PQZ272" s="111"/>
      <c r="PRA272" s="111" t="s">
        <v>33</v>
      </c>
      <c r="PRB272" s="54">
        <v>3000000</v>
      </c>
      <c r="PRC272" s="126">
        <v>1</v>
      </c>
      <c r="PRD272" s="117">
        <f t="shared" ref="PRD272" si="5996">PRB272*PRC272</f>
        <v>3000000</v>
      </c>
      <c r="PRE272" s="93" t="s">
        <v>412</v>
      </c>
      <c r="PRF272" s="94" t="s">
        <v>413</v>
      </c>
      <c r="PRG272" s="111" t="s">
        <v>30</v>
      </c>
      <c r="PRH272" s="111"/>
      <c r="PRI272" s="111" t="s">
        <v>33</v>
      </c>
      <c r="PRJ272" s="54">
        <v>3000000</v>
      </c>
      <c r="PRK272" s="126">
        <v>1</v>
      </c>
      <c r="PRL272" s="117">
        <f t="shared" ref="PRL272" si="5997">PRJ272*PRK272</f>
        <v>3000000</v>
      </c>
      <c r="PRM272" s="93" t="s">
        <v>412</v>
      </c>
      <c r="PRN272" s="94" t="s">
        <v>413</v>
      </c>
      <c r="PRO272" s="111" t="s">
        <v>30</v>
      </c>
      <c r="PRP272" s="111"/>
      <c r="PRQ272" s="111" t="s">
        <v>33</v>
      </c>
      <c r="PRR272" s="54">
        <v>3000000</v>
      </c>
      <c r="PRS272" s="126">
        <v>1</v>
      </c>
      <c r="PRT272" s="117">
        <f t="shared" ref="PRT272" si="5998">PRR272*PRS272</f>
        <v>3000000</v>
      </c>
      <c r="PRU272" s="93" t="s">
        <v>412</v>
      </c>
      <c r="PRV272" s="94" t="s">
        <v>413</v>
      </c>
      <c r="PRW272" s="111" t="s">
        <v>30</v>
      </c>
      <c r="PRX272" s="111"/>
      <c r="PRY272" s="111" t="s">
        <v>33</v>
      </c>
      <c r="PRZ272" s="54">
        <v>3000000</v>
      </c>
      <c r="PSA272" s="126">
        <v>1</v>
      </c>
      <c r="PSB272" s="117">
        <f t="shared" ref="PSB272" si="5999">PRZ272*PSA272</f>
        <v>3000000</v>
      </c>
      <c r="PSC272" s="93" t="s">
        <v>412</v>
      </c>
      <c r="PSD272" s="94" t="s">
        <v>413</v>
      </c>
      <c r="PSE272" s="111" t="s">
        <v>30</v>
      </c>
      <c r="PSF272" s="111"/>
      <c r="PSG272" s="111" t="s">
        <v>33</v>
      </c>
      <c r="PSH272" s="54">
        <v>3000000</v>
      </c>
      <c r="PSI272" s="126">
        <v>1</v>
      </c>
      <c r="PSJ272" s="117">
        <f t="shared" ref="PSJ272" si="6000">PSH272*PSI272</f>
        <v>3000000</v>
      </c>
      <c r="PSK272" s="93" t="s">
        <v>412</v>
      </c>
      <c r="PSL272" s="94" t="s">
        <v>413</v>
      </c>
      <c r="PSM272" s="111" t="s">
        <v>30</v>
      </c>
      <c r="PSN272" s="111"/>
      <c r="PSO272" s="111" t="s">
        <v>33</v>
      </c>
      <c r="PSP272" s="54">
        <v>3000000</v>
      </c>
      <c r="PSQ272" s="126">
        <v>1</v>
      </c>
      <c r="PSR272" s="117">
        <f t="shared" ref="PSR272" si="6001">PSP272*PSQ272</f>
        <v>3000000</v>
      </c>
      <c r="PSS272" s="93" t="s">
        <v>412</v>
      </c>
      <c r="PST272" s="94" t="s">
        <v>413</v>
      </c>
      <c r="PSU272" s="111" t="s">
        <v>30</v>
      </c>
      <c r="PSV272" s="111"/>
      <c r="PSW272" s="111" t="s">
        <v>33</v>
      </c>
      <c r="PSX272" s="54">
        <v>3000000</v>
      </c>
      <c r="PSY272" s="126">
        <v>1</v>
      </c>
      <c r="PSZ272" s="117">
        <f t="shared" ref="PSZ272" si="6002">PSX272*PSY272</f>
        <v>3000000</v>
      </c>
      <c r="PTA272" s="93" t="s">
        <v>412</v>
      </c>
      <c r="PTB272" s="94" t="s">
        <v>413</v>
      </c>
      <c r="PTC272" s="111" t="s">
        <v>30</v>
      </c>
      <c r="PTD272" s="111"/>
      <c r="PTE272" s="111" t="s">
        <v>33</v>
      </c>
      <c r="PTF272" s="54">
        <v>3000000</v>
      </c>
      <c r="PTG272" s="126">
        <v>1</v>
      </c>
      <c r="PTH272" s="117">
        <f t="shared" ref="PTH272" si="6003">PTF272*PTG272</f>
        <v>3000000</v>
      </c>
      <c r="PTI272" s="93" t="s">
        <v>412</v>
      </c>
      <c r="PTJ272" s="94" t="s">
        <v>413</v>
      </c>
      <c r="PTK272" s="111" t="s">
        <v>30</v>
      </c>
      <c r="PTL272" s="111"/>
      <c r="PTM272" s="111" t="s">
        <v>33</v>
      </c>
      <c r="PTN272" s="54">
        <v>3000000</v>
      </c>
      <c r="PTO272" s="126">
        <v>1</v>
      </c>
      <c r="PTP272" s="117">
        <f t="shared" ref="PTP272" si="6004">PTN272*PTO272</f>
        <v>3000000</v>
      </c>
      <c r="PTQ272" s="93" t="s">
        <v>412</v>
      </c>
      <c r="PTR272" s="94" t="s">
        <v>413</v>
      </c>
      <c r="PTS272" s="111" t="s">
        <v>30</v>
      </c>
      <c r="PTT272" s="111"/>
      <c r="PTU272" s="111" t="s">
        <v>33</v>
      </c>
      <c r="PTV272" s="54">
        <v>3000000</v>
      </c>
      <c r="PTW272" s="126">
        <v>1</v>
      </c>
      <c r="PTX272" s="117">
        <f t="shared" ref="PTX272" si="6005">PTV272*PTW272</f>
        <v>3000000</v>
      </c>
      <c r="PTY272" s="93" t="s">
        <v>412</v>
      </c>
      <c r="PTZ272" s="94" t="s">
        <v>413</v>
      </c>
      <c r="PUA272" s="111" t="s">
        <v>30</v>
      </c>
      <c r="PUB272" s="111"/>
      <c r="PUC272" s="111" t="s">
        <v>33</v>
      </c>
      <c r="PUD272" s="54">
        <v>3000000</v>
      </c>
      <c r="PUE272" s="126">
        <v>1</v>
      </c>
      <c r="PUF272" s="117">
        <f t="shared" ref="PUF272" si="6006">PUD272*PUE272</f>
        <v>3000000</v>
      </c>
      <c r="PUG272" s="93" t="s">
        <v>412</v>
      </c>
      <c r="PUH272" s="94" t="s">
        <v>413</v>
      </c>
      <c r="PUI272" s="111" t="s">
        <v>30</v>
      </c>
      <c r="PUJ272" s="111"/>
      <c r="PUK272" s="111" t="s">
        <v>33</v>
      </c>
      <c r="PUL272" s="54">
        <v>3000000</v>
      </c>
      <c r="PUM272" s="126">
        <v>1</v>
      </c>
      <c r="PUN272" s="117">
        <f t="shared" ref="PUN272" si="6007">PUL272*PUM272</f>
        <v>3000000</v>
      </c>
      <c r="PUO272" s="93" t="s">
        <v>412</v>
      </c>
      <c r="PUP272" s="94" t="s">
        <v>413</v>
      </c>
      <c r="PUQ272" s="111" t="s">
        <v>30</v>
      </c>
      <c r="PUR272" s="111"/>
      <c r="PUS272" s="111" t="s">
        <v>33</v>
      </c>
      <c r="PUT272" s="54">
        <v>3000000</v>
      </c>
      <c r="PUU272" s="126">
        <v>1</v>
      </c>
      <c r="PUV272" s="117">
        <f t="shared" ref="PUV272" si="6008">PUT272*PUU272</f>
        <v>3000000</v>
      </c>
      <c r="PUW272" s="93" t="s">
        <v>412</v>
      </c>
      <c r="PUX272" s="94" t="s">
        <v>413</v>
      </c>
      <c r="PUY272" s="111" t="s">
        <v>30</v>
      </c>
      <c r="PUZ272" s="111"/>
      <c r="PVA272" s="111" t="s">
        <v>33</v>
      </c>
      <c r="PVB272" s="54">
        <v>3000000</v>
      </c>
      <c r="PVC272" s="126">
        <v>1</v>
      </c>
      <c r="PVD272" s="117">
        <f t="shared" ref="PVD272" si="6009">PVB272*PVC272</f>
        <v>3000000</v>
      </c>
      <c r="PVE272" s="93" t="s">
        <v>412</v>
      </c>
      <c r="PVF272" s="94" t="s">
        <v>413</v>
      </c>
      <c r="PVG272" s="111" t="s">
        <v>30</v>
      </c>
      <c r="PVH272" s="111"/>
      <c r="PVI272" s="111" t="s">
        <v>33</v>
      </c>
      <c r="PVJ272" s="54">
        <v>3000000</v>
      </c>
      <c r="PVK272" s="126">
        <v>1</v>
      </c>
      <c r="PVL272" s="117">
        <f t="shared" ref="PVL272" si="6010">PVJ272*PVK272</f>
        <v>3000000</v>
      </c>
      <c r="PVM272" s="93" t="s">
        <v>412</v>
      </c>
      <c r="PVN272" s="94" t="s">
        <v>413</v>
      </c>
      <c r="PVO272" s="111" t="s">
        <v>30</v>
      </c>
      <c r="PVP272" s="111"/>
      <c r="PVQ272" s="111" t="s">
        <v>33</v>
      </c>
      <c r="PVR272" s="54">
        <v>3000000</v>
      </c>
      <c r="PVS272" s="126">
        <v>1</v>
      </c>
      <c r="PVT272" s="117">
        <f t="shared" ref="PVT272" si="6011">PVR272*PVS272</f>
        <v>3000000</v>
      </c>
      <c r="PVU272" s="93" t="s">
        <v>412</v>
      </c>
      <c r="PVV272" s="94" t="s">
        <v>413</v>
      </c>
      <c r="PVW272" s="111" t="s">
        <v>30</v>
      </c>
      <c r="PVX272" s="111"/>
      <c r="PVY272" s="111" t="s">
        <v>33</v>
      </c>
      <c r="PVZ272" s="54">
        <v>3000000</v>
      </c>
      <c r="PWA272" s="126">
        <v>1</v>
      </c>
      <c r="PWB272" s="117">
        <f t="shared" ref="PWB272" si="6012">PVZ272*PWA272</f>
        <v>3000000</v>
      </c>
      <c r="PWC272" s="93" t="s">
        <v>412</v>
      </c>
      <c r="PWD272" s="94" t="s">
        <v>413</v>
      </c>
      <c r="PWE272" s="111" t="s">
        <v>30</v>
      </c>
      <c r="PWF272" s="111"/>
      <c r="PWG272" s="111" t="s">
        <v>33</v>
      </c>
      <c r="PWH272" s="54">
        <v>3000000</v>
      </c>
      <c r="PWI272" s="126">
        <v>1</v>
      </c>
      <c r="PWJ272" s="117">
        <f t="shared" ref="PWJ272" si="6013">PWH272*PWI272</f>
        <v>3000000</v>
      </c>
      <c r="PWK272" s="93" t="s">
        <v>412</v>
      </c>
      <c r="PWL272" s="94" t="s">
        <v>413</v>
      </c>
      <c r="PWM272" s="111" t="s">
        <v>30</v>
      </c>
      <c r="PWN272" s="111"/>
      <c r="PWO272" s="111" t="s">
        <v>33</v>
      </c>
      <c r="PWP272" s="54">
        <v>3000000</v>
      </c>
      <c r="PWQ272" s="126">
        <v>1</v>
      </c>
      <c r="PWR272" s="117">
        <f t="shared" ref="PWR272" si="6014">PWP272*PWQ272</f>
        <v>3000000</v>
      </c>
      <c r="PWS272" s="93" t="s">
        <v>412</v>
      </c>
      <c r="PWT272" s="94" t="s">
        <v>413</v>
      </c>
      <c r="PWU272" s="111" t="s">
        <v>30</v>
      </c>
      <c r="PWV272" s="111"/>
      <c r="PWW272" s="111" t="s">
        <v>33</v>
      </c>
      <c r="PWX272" s="54">
        <v>3000000</v>
      </c>
      <c r="PWY272" s="126">
        <v>1</v>
      </c>
      <c r="PWZ272" s="117">
        <f t="shared" ref="PWZ272" si="6015">PWX272*PWY272</f>
        <v>3000000</v>
      </c>
      <c r="PXA272" s="93" t="s">
        <v>412</v>
      </c>
      <c r="PXB272" s="94" t="s">
        <v>413</v>
      </c>
      <c r="PXC272" s="111" t="s">
        <v>30</v>
      </c>
      <c r="PXD272" s="111"/>
      <c r="PXE272" s="111" t="s">
        <v>33</v>
      </c>
      <c r="PXF272" s="54">
        <v>3000000</v>
      </c>
      <c r="PXG272" s="126">
        <v>1</v>
      </c>
      <c r="PXH272" s="117">
        <f t="shared" ref="PXH272" si="6016">PXF272*PXG272</f>
        <v>3000000</v>
      </c>
      <c r="PXI272" s="93" t="s">
        <v>412</v>
      </c>
      <c r="PXJ272" s="94" t="s">
        <v>413</v>
      </c>
      <c r="PXK272" s="111" t="s">
        <v>30</v>
      </c>
      <c r="PXL272" s="111"/>
      <c r="PXM272" s="111" t="s">
        <v>33</v>
      </c>
      <c r="PXN272" s="54">
        <v>3000000</v>
      </c>
      <c r="PXO272" s="126">
        <v>1</v>
      </c>
      <c r="PXP272" s="117">
        <f t="shared" ref="PXP272" si="6017">PXN272*PXO272</f>
        <v>3000000</v>
      </c>
      <c r="PXQ272" s="93" t="s">
        <v>412</v>
      </c>
      <c r="PXR272" s="94" t="s">
        <v>413</v>
      </c>
      <c r="PXS272" s="111" t="s">
        <v>30</v>
      </c>
      <c r="PXT272" s="111"/>
      <c r="PXU272" s="111" t="s">
        <v>33</v>
      </c>
      <c r="PXV272" s="54">
        <v>3000000</v>
      </c>
      <c r="PXW272" s="126">
        <v>1</v>
      </c>
      <c r="PXX272" s="117">
        <f t="shared" ref="PXX272" si="6018">PXV272*PXW272</f>
        <v>3000000</v>
      </c>
      <c r="PXY272" s="93" t="s">
        <v>412</v>
      </c>
      <c r="PXZ272" s="94" t="s">
        <v>413</v>
      </c>
      <c r="PYA272" s="111" t="s">
        <v>30</v>
      </c>
      <c r="PYB272" s="111"/>
      <c r="PYC272" s="111" t="s">
        <v>33</v>
      </c>
      <c r="PYD272" s="54">
        <v>3000000</v>
      </c>
      <c r="PYE272" s="126">
        <v>1</v>
      </c>
      <c r="PYF272" s="117">
        <f t="shared" ref="PYF272" si="6019">PYD272*PYE272</f>
        <v>3000000</v>
      </c>
      <c r="PYG272" s="93" t="s">
        <v>412</v>
      </c>
      <c r="PYH272" s="94" t="s">
        <v>413</v>
      </c>
      <c r="PYI272" s="111" t="s">
        <v>30</v>
      </c>
      <c r="PYJ272" s="111"/>
      <c r="PYK272" s="111" t="s">
        <v>33</v>
      </c>
      <c r="PYL272" s="54">
        <v>3000000</v>
      </c>
      <c r="PYM272" s="126">
        <v>1</v>
      </c>
      <c r="PYN272" s="117">
        <f t="shared" ref="PYN272" si="6020">PYL272*PYM272</f>
        <v>3000000</v>
      </c>
      <c r="PYO272" s="93" t="s">
        <v>412</v>
      </c>
      <c r="PYP272" s="94" t="s">
        <v>413</v>
      </c>
      <c r="PYQ272" s="111" t="s">
        <v>30</v>
      </c>
      <c r="PYR272" s="111"/>
      <c r="PYS272" s="111" t="s">
        <v>33</v>
      </c>
      <c r="PYT272" s="54">
        <v>3000000</v>
      </c>
      <c r="PYU272" s="126">
        <v>1</v>
      </c>
      <c r="PYV272" s="117">
        <f t="shared" ref="PYV272" si="6021">PYT272*PYU272</f>
        <v>3000000</v>
      </c>
      <c r="PYW272" s="93" t="s">
        <v>412</v>
      </c>
      <c r="PYX272" s="94" t="s">
        <v>413</v>
      </c>
      <c r="PYY272" s="111" t="s">
        <v>30</v>
      </c>
      <c r="PYZ272" s="111"/>
      <c r="PZA272" s="111" t="s">
        <v>33</v>
      </c>
      <c r="PZB272" s="54">
        <v>3000000</v>
      </c>
      <c r="PZC272" s="126">
        <v>1</v>
      </c>
      <c r="PZD272" s="117">
        <f t="shared" ref="PZD272" si="6022">PZB272*PZC272</f>
        <v>3000000</v>
      </c>
      <c r="PZE272" s="93" t="s">
        <v>412</v>
      </c>
      <c r="PZF272" s="94" t="s">
        <v>413</v>
      </c>
      <c r="PZG272" s="111" t="s">
        <v>30</v>
      </c>
      <c r="PZH272" s="111"/>
      <c r="PZI272" s="111" t="s">
        <v>33</v>
      </c>
      <c r="PZJ272" s="54">
        <v>3000000</v>
      </c>
      <c r="PZK272" s="126">
        <v>1</v>
      </c>
      <c r="PZL272" s="117">
        <f t="shared" ref="PZL272" si="6023">PZJ272*PZK272</f>
        <v>3000000</v>
      </c>
      <c r="PZM272" s="93" t="s">
        <v>412</v>
      </c>
      <c r="PZN272" s="94" t="s">
        <v>413</v>
      </c>
      <c r="PZO272" s="111" t="s">
        <v>30</v>
      </c>
      <c r="PZP272" s="111"/>
      <c r="PZQ272" s="111" t="s">
        <v>33</v>
      </c>
      <c r="PZR272" s="54">
        <v>3000000</v>
      </c>
      <c r="PZS272" s="126">
        <v>1</v>
      </c>
      <c r="PZT272" s="117">
        <f t="shared" ref="PZT272" si="6024">PZR272*PZS272</f>
        <v>3000000</v>
      </c>
      <c r="PZU272" s="93" t="s">
        <v>412</v>
      </c>
      <c r="PZV272" s="94" t="s">
        <v>413</v>
      </c>
      <c r="PZW272" s="111" t="s">
        <v>30</v>
      </c>
      <c r="PZX272" s="111"/>
      <c r="PZY272" s="111" t="s">
        <v>33</v>
      </c>
      <c r="PZZ272" s="54">
        <v>3000000</v>
      </c>
      <c r="QAA272" s="126">
        <v>1</v>
      </c>
      <c r="QAB272" s="117">
        <f t="shared" ref="QAB272" si="6025">PZZ272*QAA272</f>
        <v>3000000</v>
      </c>
      <c r="QAC272" s="93" t="s">
        <v>412</v>
      </c>
      <c r="QAD272" s="94" t="s">
        <v>413</v>
      </c>
      <c r="QAE272" s="111" t="s">
        <v>30</v>
      </c>
      <c r="QAF272" s="111"/>
      <c r="QAG272" s="111" t="s">
        <v>33</v>
      </c>
      <c r="QAH272" s="54">
        <v>3000000</v>
      </c>
      <c r="QAI272" s="126">
        <v>1</v>
      </c>
      <c r="QAJ272" s="117">
        <f t="shared" ref="QAJ272" si="6026">QAH272*QAI272</f>
        <v>3000000</v>
      </c>
      <c r="QAK272" s="93" t="s">
        <v>412</v>
      </c>
      <c r="QAL272" s="94" t="s">
        <v>413</v>
      </c>
      <c r="QAM272" s="111" t="s">
        <v>30</v>
      </c>
      <c r="QAN272" s="111"/>
      <c r="QAO272" s="111" t="s">
        <v>33</v>
      </c>
      <c r="QAP272" s="54">
        <v>3000000</v>
      </c>
      <c r="QAQ272" s="126">
        <v>1</v>
      </c>
      <c r="QAR272" s="117">
        <f t="shared" ref="QAR272" si="6027">QAP272*QAQ272</f>
        <v>3000000</v>
      </c>
      <c r="QAS272" s="93" t="s">
        <v>412</v>
      </c>
      <c r="QAT272" s="94" t="s">
        <v>413</v>
      </c>
      <c r="QAU272" s="111" t="s">
        <v>30</v>
      </c>
      <c r="QAV272" s="111"/>
      <c r="QAW272" s="111" t="s">
        <v>33</v>
      </c>
      <c r="QAX272" s="54">
        <v>3000000</v>
      </c>
      <c r="QAY272" s="126">
        <v>1</v>
      </c>
      <c r="QAZ272" s="117">
        <f t="shared" ref="QAZ272" si="6028">QAX272*QAY272</f>
        <v>3000000</v>
      </c>
      <c r="QBA272" s="93" t="s">
        <v>412</v>
      </c>
      <c r="QBB272" s="94" t="s">
        <v>413</v>
      </c>
      <c r="QBC272" s="111" t="s">
        <v>30</v>
      </c>
      <c r="QBD272" s="111"/>
      <c r="QBE272" s="111" t="s">
        <v>33</v>
      </c>
      <c r="QBF272" s="54">
        <v>3000000</v>
      </c>
      <c r="QBG272" s="126">
        <v>1</v>
      </c>
      <c r="QBH272" s="117">
        <f t="shared" ref="QBH272" si="6029">QBF272*QBG272</f>
        <v>3000000</v>
      </c>
      <c r="QBI272" s="93" t="s">
        <v>412</v>
      </c>
      <c r="QBJ272" s="94" t="s">
        <v>413</v>
      </c>
      <c r="QBK272" s="111" t="s">
        <v>30</v>
      </c>
      <c r="QBL272" s="111"/>
      <c r="QBM272" s="111" t="s">
        <v>33</v>
      </c>
      <c r="QBN272" s="54">
        <v>3000000</v>
      </c>
      <c r="QBO272" s="126">
        <v>1</v>
      </c>
      <c r="QBP272" s="117">
        <f t="shared" ref="QBP272" si="6030">QBN272*QBO272</f>
        <v>3000000</v>
      </c>
      <c r="QBQ272" s="93" t="s">
        <v>412</v>
      </c>
      <c r="QBR272" s="94" t="s">
        <v>413</v>
      </c>
      <c r="QBS272" s="111" t="s">
        <v>30</v>
      </c>
      <c r="QBT272" s="111"/>
      <c r="QBU272" s="111" t="s">
        <v>33</v>
      </c>
      <c r="QBV272" s="54">
        <v>3000000</v>
      </c>
      <c r="QBW272" s="126">
        <v>1</v>
      </c>
      <c r="QBX272" s="117">
        <f t="shared" ref="QBX272" si="6031">QBV272*QBW272</f>
        <v>3000000</v>
      </c>
      <c r="QBY272" s="93" t="s">
        <v>412</v>
      </c>
      <c r="QBZ272" s="94" t="s">
        <v>413</v>
      </c>
      <c r="QCA272" s="111" t="s">
        <v>30</v>
      </c>
      <c r="QCB272" s="111"/>
      <c r="QCC272" s="111" t="s">
        <v>33</v>
      </c>
      <c r="QCD272" s="54">
        <v>3000000</v>
      </c>
      <c r="QCE272" s="126">
        <v>1</v>
      </c>
      <c r="QCF272" s="117">
        <f t="shared" ref="QCF272" si="6032">QCD272*QCE272</f>
        <v>3000000</v>
      </c>
      <c r="QCG272" s="93" t="s">
        <v>412</v>
      </c>
      <c r="QCH272" s="94" t="s">
        <v>413</v>
      </c>
      <c r="QCI272" s="111" t="s">
        <v>30</v>
      </c>
      <c r="QCJ272" s="111"/>
      <c r="QCK272" s="111" t="s">
        <v>33</v>
      </c>
      <c r="QCL272" s="54">
        <v>3000000</v>
      </c>
      <c r="QCM272" s="126">
        <v>1</v>
      </c>
      <c r="QCN272" s="117">
        <f t="shared" ref="QCN272" si="6033">QCL272*QCM272</f>
        <v>3000000</v>
      </c>
      <c r="QCO272" s="93" t="s">
        <v>412</v>
      </c>
      <c r="QCP272" s="94" t="s">
        <v>413</v>
      </c>
      <c r="QCQ272" s="111" t="s">
        <v>30</v>
      </c>
      <c r="QCR272" s="111"/>
      <c r="QCS272" s="111" t="s">
        <v>33</v>
      </c>
      <c r="QCT272" s="54">
        <v>3000000</v>
      </c>
      <c r="QCU272" s="126">
        <v>1</v>
      </c>
      <c r="QCV272" s="117">
        <f t="shared" ref="QCV272" si="6034">QCT272*QCU272</f>
        <v>3000000</v>
      </c>
      <c r="QCW272" s="93" t="s">
        <v>412</v>
      </c>
      <c r="QCX272" s="94" t="s">
        <v>413</v>
      </c>
      <c r="QCY272" s="111" t="s">
        <v>30</v>
      </c>
      <c r="QCZ272" s="111"/>
      <c r="QDA272" s="111" t="s">
        <v>33</v>
      </c>
      <c r="QDB272" s="54">
        <v>3000000</v>
      </c>
      <c r="QDC272" s="126">
        <v>1</v>
      </c>
      <c r="QDD272" s="117">
        <f t="shared" ref="QDD272" si="6035">QDB272*QDC272</f>
        <v>3000000</v>
      </c>
      <c r="QDE272" s="93" t="s">
        <v>412</v>
      </c>
      <c r="QDF272" s="94" t="s">
        <v>413</v>
      </c>
      <c r="QDG272" s="111" t="s">
        <v>30</v>
      </c>
      <c r="QDH272" s="111"/>
      <c r="QDI272" s="111" t="s">
        <v>33</v>
      </c>
      <c r="QDJ272" s="54">
        <v>3000000</v>
      </c>
      <c r="QDK272" s="126">
        <v>1</v>
      </c>
      <c r="QDL272" s="117">
        <f t="shared" ref="QDL272" si="6036">QDJ272*QDK272</f>
        <v>3000000</v>
      </c>
      <c r="QDM272" s="93" t="s">
        <v>412</v>
      </c>
      <c r="QDN272" s="94" t="s">
        <v>413</v>
      </c>
      <c r="QDO272" s="111" t="s">
        <v>30</v>
      </c>
      <c r="QDP272" s="111"/>
      <c r="QDQ272" s="111" t="s">
        <v>33</v>
      </c>
      <c r="QDR272" s="54">
        <v>3000000</v>
      </c>
      <c r="QDS272" s="126">
        <v>1</v>
      </c>
      <c r="QDT272" s="117">
        <f t="shared" ref="QDT272" si="6037">QDR272*QDS272</f>
        <v>3000000</v>
      </c>
      <c r="QDU272" s="93" t="s">
        <v>412</v>
      </c>
      <c r="QDV272" s="94" t="s">
        <v>413</v>
      </c>
      <c r="QDW272" s="111" t="s">
        <v>30</v>
      </c>
      <c r="QDX272" s="111"/>
      <c r="QDY272" s="111" t="s">
        <v>33</v>
      </c>
      <c r="QDZ272" s="54">
        <v>3000000</v>
      </c>
      <c r="QEA272" s="126">
        <v>1</v>
      </c>
      <c r="QEB272" s="117">
        <f t="shared" ref="QEB272" si="6038">QDZ272*QEA272</f>
        <v>3000000</v>
      </c>
      <c r="QEC272" s="93" t="s">
        <v>412</v>
      </c>
      <c r="QED272" s="94" t="s">
        <v>413</v>
      </c>
      <c r="QEE272" s="111" t="s">
        <v>30</v>
      </c>
      <c r="QEF272" s="111"/>
      <c r="QEG272" s="111" t="s">
        <v>33</v>
      </c>
      <c r="QEH272" s="54">
        <v>3000000</v>
      </c>
      <c r="QEI272" s="126">
        <v>1</v>
      </c>
      <c r="QEJ272" s="117">
        <f t="shared" ref="QEJ272" si="6039">QEH272*QEI272</f>
        <v>3000000</v>
      </c>
      <c r="QEK272" s="93" t="s">
        <v>412</v>
      </c>
      <c r="QEL272" s="94" t="s">
        <v>413</v>
      </c>
      <c r="QEM272" s="111" t="s">
        <v>30</v>
      </c>
      <c r="QEN272" s="111"/>
      <c r="QEO272" s="111" t="s">
        <v>33</v>
      </c>
      <c r="QEP272" s="54">
        <v>3000000</v>
      </c>
      <c r="QEQ272" s="126">
        <v>1</v>
      </c>
      <c r="QER272" s="117">
        <f t="shared" ref="QER272" si="6040">QEP272*QEQ272</f>
        <v>3000000</v>
      </c>
      <c r="QES272" s="93" t="s">
        <v>412</v>
      </c>
      <c r="QET272" s="94" t="s">
        <v>413</v>
      </c>
      <c r="QEU272" s="111" t="s">
        <v>30</v>
      </c>
      <c r="QEV272" s="111"/>
      <c r="QEW272" s="111" t="s">
        <v>33</v>
      </c>
      <c r="QEX272" s="54">
        <v>3000000</v>
      </c>
      <c r="QEY272" s="126">
        <v>1</v>
      </c>
      <c r="QEZ272" s="117">
        <f t="shared" ref="QEZ272" si="6041">QEX272*QEY272</f>
        <v>3000000</v>
      </c>
      <c r="QFA272" s="93" t="s">
        <v>412</v>
      </c>
      <c r="QFB272" s="94" t="s">
        <v>413</v>
      </c>
      <c r="QFC272" s="111" t="s">
        <v>30</v>
      </c>
      <c r="QFD272" s="111"/>
      <c r="QFE272" s="111" t="s">
        <v>33</v>
      </c>
      <c r="QFF272" s="54">
        <v>3000000</v>
      </c>
      <c r="QFG272" s="126">
        <v>1</v>
      </c>
      <c r="QFH272" s="117">
        <f t="shared" ref="QFH272" si="6042">QFF272*QFG272</f>
        <v>3000000</v>
      </c>
      <c r="QFI272" s="93" t="s">
        <v>412</v>
      </c>
      <c r="QFJ272" s="94" t="s">
        <v>413</v>
      </c>
      <c r="QFK272" s="111" t="s">
        <v>30</v>
      </c>
      <c r="QFL272" s="111"/>
      <c r="QFM272" s="111" t="s">
        <v>33</v>
      </c>
      <c r="QFN272" s="54">
        <v>3000000</v>
      </c>
      <c r="QFO272" s="126">
        <v>1</v>
      </c>
      <c r="QFP272" s="117">
        <f t="shared" ref="QFP272" si="6043">QFN272*QFO272</f>
        <v>3000000</v>
      </c>
      <c r="QFQ272" s="93" t="s">
        <v>412</v>
      </c>
      <c r="QFR272" s="94" t="s">
        <v>413</v>
      </c>
      <c r="QFS272" s="111" t="s">
        <v>30</v>
      </c>
      <c r="QFT272" s="111"/>
      <c r="QFU272" s="111" t="s">
        <v>33</v>
      </c>
      <c r="QFV272" s="54">
        <v>3000000</v>
      </c>
      <c r="QFW272" s="126">
        <v>1</v>
      </c>
      <c r="QFX272" s="117">
        <f t="shared" ref="QFX272" si="6044">QFV272*QFW272</f>
        <v>3000000</v>
      </c>
      <c r="QFY272" s="93" t="s">
        <v>412</v>
      </c>
      <c r="QFZ272" s="94" t="s">
        <v>413</v>
      </c>
      <c r="QGA272" s="111" t="s">
        <v>30</v>
      </c>
      <c r="QGB272" s="111"/>
      <c r="QGC272" s="111" t="s">
        <v>33</v>
      </c>
      <c r="QGD272" s="54">
        <v>3000000</v>
      </c>
      <c r="QGE272" s="126">
        <v>1</v>
      </c>
      <c r="QGF272" s="117">
        <f t="shared" ref="QGF272" si="6045">QGD272*QGE272</f>
        <v>3000000</v>
      </c>
      <c r="QGG272" s="93" t="s">
        <v>412</v>
      </c>
      <c r="QGH272" s="94" t="s">
        <v>413</v>
      </c>
      <c r="QGI272" s="111" t="s">
        <v>30</v>
      </c>
      <c r="QGJ272" s="111"/>
      <c r="QGK272" s="111" t="s">
        <v>33</v>
      </c>
      <c r="QGL272" s="54">
        <v>3000000</v>
      </c>
      <c r="QGM272" s="126">
        <v>1</v>
      </c>
      <c r="QGN272" s="117">
        <f t="shared" ref="QGN272" si="6046">QGL272*QGM272</f>
        <v>3000000</v>
      </c>
      <c r="QGO272" s="93" t="s">
        <v>412</v>
      </c>
      <c r="QGP272" s="94" t="s">
        <v>413</v>
      </c>
      <c r="QGQ272" s="111" t="s">
        <v>30</v>
      </c>
      <c r="QGR272" s="111"/>
      <c r="QGS272" s="111" t="s">
        <v>33</v>
      </c>
      <c r="QGT272" s="54">
        <v>3000000</v>
      </c>
      <c r="QGU272" s="126">
        <v>1</v>
      </c>
      <c r="QGV272" s="117">
        <f t="shared" ref="QGV272" si="6047">QGT272*QGU272</f>
        <v>3000000</v>
      </c>
      <c r="QGW272" s="93" t="s">
        <v>412</v>
      </c>
      <c r="QGX272" s="94" t="s">
        <v>413</v>
      </c>
      <c r="QGY272" s="111" t="s">
        <v>30</v>
      </c>
      <c r="QGZ272" s="111"/>
      <c r="QHA272" s="111" t="s">
        <v>33</v>
      </c>
      <c r="QHB272" s="54">
        <v>3000000</v>
      </c>
      <c r="QHC272" s="126">
        <v>1</v>
      </c>
      <c r="QHD272" s="117">
        <f t="shared" ref="QHD272" si="6048">QHB272*QHC272</f>
        <v>3000000</v>
      </c>
      <c r="QHE272" s="93" t="s">
        <v>412</v>
      </c>
      <c r="QHF272" s="94" t="s">
        <v>413</v>
      </c>
      <c r="QHG272" s="111" t="s">
        <v>30</v>
      </c>
      <c r="QHH272" s="111"/>
      <c r="QHI272" s="111" t="s">
        <v>33</v>
      </c>
      <c r="QHJ272" s="54">
        <v>3000000</v>
      </c>
      <c r="QHK272" s="126">
        <v>1</v>
      </c>
      <c r="QHL272" s="117">
        <f t="shared" ref="QHL272" si="6049">QHJ272*QHK272</f>
        <v>3000000</v>
      </c>
      <c r="QHM272" s="93" t="s">
        <v>412</v>
      </c>
      <c r="QHN272" s="94" t="s">
        <v>413</v>
      </c>
      <c r="QHO272" s="111" t="s">
        <v>30</v>
      </c>
      <c r="QHP272" s="111"/>
      <c r="QHQ272" s="111" t="s">
        <v>33</v>
      </c>
      <c r="QHR272" s="54">
        <v>3000000</v>
      </c>
      <c r="QHS272" s="126">
        <v>1</v>
      </c>
      <c r="QHT272" s="117">
        <f t="shared" ref="QHT272" si="6050">QHR272*QHS272</f>
        <v>3000000</v>
      </c>
      <c r="QHU272" s="93" t="s">
        <v>412</v>
      </c>
      <c r="QHV272" s="94" t="s">
        <v>413</v>
      </c>
      <c r="QHW272" s="111" t="s">
        <v>30</v>
      </c>
      <c r="QHX272" s="111"/>
      <c r="QHY272" s="111" t="s">
        <v>33</v>
      </c>
      <c r="QHZ272" s="54">
        <v>3000000</v>
      </c>
      <c r="QIA272" s="126">
        <v>1</v>
      </c>
      <c r="QIB272" s="117">
        <f t="shared" ref="QIB272" si="6051">QHZ272*QIA272</f>
        <v>3000000</v>
      </c>
      <c r="QIC272" s="93" t="s">
        <v>412</v>
      </c>
      <c r="QID272" s="94" t="s">
        <v>413</v>
      </c>
      <c r="QIE272" s="111" t="s">
        <v>30</v>
      </c>
      <c r="QIF272" s="111"/>
      <c r="QIG272" s="111" t="s">
        <v>33</v>
      </c>
      <c r="QIH272" s="54">
        <v>3000000</v>
      </c>
      <c r="QII272" s="126">
        <v>1</v>
      </c>
      <c r="QIJ272" s="117">
        <f t="shared" ref="QIJ272" si="6052">QIH272*QII272</f>
        <v>3000000</v>
      </c>
      <c r="QIK272" s="93" t="s">
        <v>412</v>
      </c>
      <c r="QIL272" s="94" t="s">
        <v>413</v>
      </c>
      <c r="QIM272" s="111" t="s">
        <v>30</v>
      </c>
      <c r="QIN272" s="111"/>
      <c r="QIO272" s="111" t="s">
        <v>33</v>
      </c>
      <c r="QIP272" s="54">
        <v>3000000</v>
      </c>
      <c r="QIQ272" s="126">
        <v>1</v>
      </c>
      <c r="QIR272" s="117">
        <f t="shared" ref="QIR272" si="6053">QIP272*QIQ272</f>
        <v>3000000</v>
      </c>
      <c r="QIS272" s="93" t="s">
        <v>412</v>
      </c>
      <c r="QIT272" s="94" t="s">
        <v>413</v>
      </c>
      <c r="QIU272" s="111" t="s">
        <v>30</v>
      </c>
      <c r="QIV272" s="111"/>
      <c r="QIW272" s="111" t="s">
        <v>33</v>
      </c>
      <c r="QIX272" s="54">
        <v>3000000</v>
      </c>
      <c r="QIY272" s="126">
        <v>1</v>
      </c>
      <c r="QIZ272" s="117">
        <f t="shared" ref="QIZ272" si="6054">QIX272*QIY272</f>
        <v>3000000</v>
      </c>
      <c r="QJA272" s="93" t="s">
        <v>412</v>
      </c>
      <c r="QJB272" s="94" t="s">
        <v>413</v>
      </c>
      <c r="QJC272" s="111" t="s">
        <v>30</v>
      </c>
      <c r="QJD272" s="111"/>
      <c r="QJE272" s="111" t="s">
        <v>33</v>
      </c>
      <c r="QJF272" s="54">
        <v>3000000</v>
      </c>
      <c r="QJG272" s="126">
        <v>1</v>
      </c>
      <c r="QJH272" s="117">
        <f t="shared" ref="QJH272" si="6055">QJF272*QJG272</f>
        <v>3000000</v>
      </c>
      <c r="QJI272" s="93" t="s">
        <v>412</v>
      </c>
      <c r="QJJ272" s="94" t="s">
        <v>413</v>
      </c>
      <c r="QJK272" s="111" t="s">
        <v>30</v>
      </c>
      <c r="QJL272" s="111"/>
      <c r="QJM272" s="111" t="s">
        <v>33</v>
      </c>
      <c r="QJN272" s="54">
        <v>3000000</v>
      </c>
      <c r="QJO272" s="126">
        <v>1</v>
      </c>
      <c r="QJP272" s="117">
        <f t="shared" ref="QJP272" si="6056">QJN272*QJO272</f>
        <v>3000000</v>
      </c>
      <c r="QJQ272" s="93" t="s">
        <v>412</v>
      </c>
      <c r="QJR272" s="94" t="s">
        <v>413</v>
      </c>
      <c r="QJS272" s="111" t="s">
        <v>30</v>
      </c>
      <c r="QJT272" s="111"/>
      <c r="QJU272" s="111" t="s">
        <v>33</v>
      </c>
      <c r="QJV272" s="54">
        <v>3000000</v>
      </c>
      <c r="QJW272" s="126">
        <v>1</v>
      </c>
      <c r="QJX272" s="117">
        <f t="shared" ref="QJX272" si="6057">QJV272*QJW272</f>
        <v>3000000</v>
      </c>
      <c r="QJY272" s="93" t="s">
        <v>412</v>
      </c>
      <c r="QJZ272" s="94" t="s">
        <v>413</v>
      </c>
      <c r="QKA272" s="111" t="s">
        <v>30</v>
      </c>
      <c r="QKB272" s="111"/>
      <c r="QKC272" s="111" t="s">
        <v>33</v>
      </c>
      <c r="QKD272" s="54">
        <v>3000000</v>
      </c>
      <c r="QKE272" s="126">
        <v>1</v>
      </c>
      <c r="QKF272" s="117">
        <f t="shared" ref="QKF272" si="6058">QKD272*QKE272</f>
        <v>3000000</v>
      </c>
      <c r="QKG272" s="93" t="s">
        <v>412</v>
      </c>
      <c r="QKH272" s="94" t="s">
        <v>413</v>
      </c>
      <c r="QKI272" s="111" t="s">
        <v>30</v>
      </c>
      <c r="QKJ272" s="111"/>
      <c r="QKK272" s="111" t="s">
        <v>33</v>
      </c>
      <c r="QKL272" s="54">
        <v>3000000</v>
      </c>
      <c r="QKM272" s="126">
        <v>1</v>
      </c>
      <c r="QKN272" s="117">
        <f t="shared" ref="QKN272" si="6059">QKL272*QKM272</f>
        <v>3000000</v>
      </c>
      <c r="QKO272" s="93" t="s">
        <v>412</v>
      </c>
      <c r="QKP272" s="94" t="s">
        <v>413</v>
      </c>
      <c r="QKQ272" s="111" t="s">
        <v>30</v>
      </c>
      <c r="QKR272" s="111"/>
      <c r="QKS272" s="111" t="s">
        <v>33</v>
      </c>
      <c r="QKT272" s="54">
        <v>3000000</v>
      </c>
      <c r="QKU272" s="126">
        <v>1</v>
      </c>
      <c r="QKV272" s="117">
        <f t="shared" ref="QKV272" si="6060">QKT272*QKU272</f>
        <v>3000000</v>
      </c>
      <c r="QKW272" s="93" t="s">
        <v>412</v>
      </c>
      <c r="QKX272" s="94" t="s">
        <v>413</v>
      </c>
      <c r="QKY272" s="111" t="s">
        <v>30</v>
      </c>
      <c r="QKZ272" s="111"/>
      <c r="QLA272" s="111" t="s">
        <v>33</v>
      </c>
      <c r="QLB272" s="54">
        <v>3000000</v>
      </c>
      <c r="QLC272" s="126">
        <v>1</v>
      </c>
      <c r="QLD272" s="117">
        <f t="shared" ref="QLD272" si="6061">QLB272*QLC272</f>
        <v>3000000</v>
      </c>
      <c r="QLE272" s="93" t="s">
        <v>412</v>
      </c>
      <c r="QLF272" s="94" t="s">
        <v>413</v>
      </c>
      <c r="QLG272" s="111" t="s">
        <v>30</v>
      </c>
      <c r="QLH272" s="111"/>
      <c r="QLI272" s="111" t="s">
        <v>33</v>
      </c>
      <c r="QLJ272" s="54">
        <v>3000000</v>
      </c>
      <c r="QLK272" s="126">
        <v>1</v>
      </c>
      <c r="QLL272" s="117">
        <f t="shared" ref="QLL272" si="6062">QLJ272*QLK272</f>
        <v>3000000</v>
      </c>
      <c r="QLM272" s="93" t="s">
        <v>412</v>
      </c>
      <c r="QLN272" s="94" t="s">
        <v>413</v>
      </c>
      <c r="QLO272" s="111" t="s">
        <v>30</v>
      </c>
      <c r="QLP272" s="111"/>
      <c r="QLQ272" s="111" t="s">
        <v>33</v>
      </c>
      <c r="QLR272" s="54">
        <v>3000000</v>
      </c>
      <c r="QLS272" s="126">
        <v>1</v>
      </c>
      <c r="QLT272" s="117">
        <f t="shared" ref="QLT272" si="6063">QLR272*QLS272</f>
        <v>3000000</v>
      </c>
      <c r="QLU272" s="93" t="s">
        <v>412</v>
      </c>
      <c r="QLV272" s="94" t="s">
        <v>413</v>
      </c>
      <c r="QLW272" s="111" t="s">
        <v>30</v>
      </c>
      <c r="QLX272" s="111"/>
      <c r="QLY272" s="111" t="s">
        <v>33</v>
      </c>
      <c r="QLZ272" s="54">
        <v>3000000</v>
      </c>
      <c r="QMA272" s="126">
        <v>1</v>
      </c>
      <c r="QMB272" s="117">
        <f t="shared" ref="QMB272" si="6064">QLZ272*QMA272</f>
        <v>3000000</v>
      </c>
      <c r="QMC272" s="93" t="s">
        <v>412</v>
      </c>
      <c r="QMD272" s="94" t="s">
        <v>413</v>
      </c>
      <c r="QME272" s="111" t="s">
        <v>30</v>
      </c>
      <c r="QMF272" s="111"/>
      <c r="QMG272" s="111" t="s">
        <v>33</v>
      </c>
      <c r="QMH272" s="54">
        <v>3000000</v>
      </c>
      <c r="QMI272" s="126">
        <v>1</v>
      </c>
      <c r="QMJ272" s="117">
        <f t="shared" ref="QMJ272" si="6065">QMH272*QMI272</f>
        <v>3000000</v>
      </c>
      <c r="QMK272" s="93" t="s">
        <v>412</v>
      </c>
      <c r="QML272" s="94" t="s">
        <v>413</v>
      </c>
      <c r="QMM272" s="111" t="s">
        <v>30</v>
      </c>
      <c r="QMN272" s="111"/>
      <c r="QMO272" s="111" t="s">
        <v>33</v>
      </c>
      <c r="QMP272" s="54">
        <v>3000000</v>
      </c>
      <c r="QMQ272" s="126">
        <v>1</v>
      </c>
      <c r="QMR272" s="117">
        <f t="shared" ref="QMR272" si="6066">QMP272*QMQ272</f>
        <v>3000000</v>
      </c>
      <c r="QMS272" s="93" t="s">
        <v>412</v>
      </c>
      <c r="QMT272" s="94" t="s">
        <v>413</v>
      </c>
      <c r="QMU272" s="111" t="s">
        <v>30</v>
      </c>
      <c r="QMV272" s="111"/>
      <c r="QMW272" s="111" t="s">
        <v>33</v>
      </c>
      <c r="QMX272" s="54">
        <v>3000000</v>
      </c>
      <c r="QMY272" s="126">
        <v>1</v>
      </c>
      <c r="QMZ272" s="117">
        <f t="shared" ref="QMZ272" si="6067">QMX272*QMY272</f>
        <v>3000000</v>
      </c>
      <c r="QNA272" s="93" t="s">
        <v>412</v>
      </c>
      <c r="QNB272" s="94" t="s">
        <v>413</v>
      </c>
      <c r="QNC272" s="111" t="s">
        <v>30</v>
      </c>
      <c r="QND272" s="111"/>
      <c r="QNE272" s="111" t="s">
        <v>33</v>
      </c>
      <c r="QNF272" s="54">
        <v>3000000</v>
      </c>
      <c r="QNG272" s="126">
        <v>1</v>
      </c>
      <c r="QNH272" s="117">
        <f t="shared" ref="QNH272" si="6068">QNF272*QNG272</f>
        <v>3000000</v>
      </c>
      <c r="QNI272" s="93" t="s">
        <v>412</v>
      </c>
      <c r="QNJ272" s="94" t="s">
        <v>413</v>
      </c>
      <c r="QNK272" s="111" t="s">
        <v>30</v>
      </c>
      <c r="QNL272" s="111"/>
      <c r="QNM272" s="111" t="s">
        <v>33</v>
      </c>
      <c r="QNN272" s="54">
        <v>3000000</v>
      </c>
      <c r="QNO272" s="126">
        <v>1</v>
      </c>
      <c r="QNP272" s="117">
        <f t="shared" ref="QNP272" si="6069">QNN272*QNO272</f>
        <v>3000000</v>
      </c>
      <c r="QNQ272" s="93" t="s">
        <v>412</v>
      </c>
      <c r="QNR272" s="94" t="s">
        <v>413</v>
      </c>
      <c r="QNS272" s="111" t="s">
        <v>30</v>
      </c>
      <c r="QNT272" s="111"/>
      <c r="QNU272" s="111" t="s">
        <v>33</v>
      </c>
      <c r="QNV272" s="54">
        <v>3000000</v>
      </c>
      <c r="QNW272" s="126">
        <v>1</v>
      </c>
      <c r="QNX272" s="117">
        <f t="shared" ref="QNX272" si="6070">QNV272*QNW272</f>
        <v>3000000</v>
      </c>
      <c r="QNY272" s="93" t="s">
        <v>412</v>
      </c>
      <c r="QNZ272" s="94" t="s">
        <v>413</v>
      </c>
      <c r="QOA272" s="111" t="s">
        <v>30</v>
      </c>
      <c r="QOB272" s="111"/>
      <c r="QOC272" s="111" t="s">
        <v>33</v>
      </c>
      <c r="QOD272" s="54">
        <v>3000000</v>
      </c>
      <c r="QOE272" s="126">
        <v>1</v>
      </c>
      <c r="QOF272" s="117">
        <f t="shared" ref="QOF272" si="6071">QOD272*QOE272</f>
        <v>3000000</v>
      </c>
      <c r="QOG272" s="93" t="s">
        <v>412</v>
      </c>
      <c r="QOH272" s="94" t="s">
        <v>413</v>
      </c>
      <c r="QOI272" s="111" t="s">
        <v>30</v>
      </c>
      <c r="QOJ272" s="111"/>
      <c r="QOK272" s="111" t="s">
        <v>33</v>
      </c>
      <c r="QOL272" s="54">
        <v>3000000</v>
      </c>
      <c r="QOM272" s="126">
        <v>1</v>
      </c>
      <c r="QON272" s="117">
        <f t="shared" ref="QON272" si="6072">QOL272*QOM272</f>
        <v>3000000</v>
      </c>
      <c r="QOO272" s="93" t="s">
        <v>412</v>
      </c>
      <c r="QOP272" s="94" t="s">
        <v>413</v>
      </c>
      <c r="QOQ272" s="111" t="s">
        <v>30</v>
      </c>
      <c r="QOR272" s="111"/>
      <c r="QOS272" s="111" t="s">
        <v>33</v>
      </c>
      <c r="QOT272" s="54">
        <v>3000000</v>
      </c>
      <c r="QOU272" s="126">
        <v>1</v>
      </c>
      <c r="QOV272" s="117">
        <f t="shared" ref="QOV272" si="6073">QOT272*QOU272</f>
        <v>3000000</v>
      </c>
      <c r="QOW272" s="93" t="s">
        <v>412</v>
      </c>
      <c r="QOX272" s="94" t="s">
        <v>413</v>
      </c>
      <c r="QOY272" s="111" t="s">
        <v>30</v>
      </c>
      <c r="QOZ272" s="111"/>
      <c r="QPA272" s="111" t="s">
        <v>33</v>
      </c>
      <c r="QPB272" s="54">
        <v>3000000</v>
      </c>
      <c r="QPC272" s="126">
        <v>1</v>
      </c>
      <c r="QPD272" s="117">
        <f t="shared" ref="QPD272" si="6074">QPB272*QPC272</f>
        <v>3000000</v>
      </c>
      <c r="QPE272" s="93" t="s">
        <v>412</v>
      </c>
      <c r="QPF272" s="94" t="s">
        <v>413</v>
      </c>
      <c r="QPG272" s="111" t="s">
        <v>30</v>
      </c>
      <c r="QPH272" s="111"/>
      <c r="QPI272" s="111" t="s">
        <v>33</v>
      </c>
      <c r="QPJ272" s="54">
        <v>3000000</v>
      </c>
      <c r="QPK272" s="126">
        <v>1</v>
      </c>
      <c r="QPL272" s="117">
        <f t="shared" ref="QPL272" si="6075">QPJ272*QPK272</f>
        <v>3000000</v>
      </c>
      <c r="QPM272" s="93" t="s">
        <v>412</v>
      </c>
      <c r="QPN272" s="94" t="s">
        <v>413</v>
      </c>
      <c r="QPO272" s="111" t="s">
        <v>30</v>
      </c>
      <c r="QPP272" s="111"/>
      <c r="QPQ272" s="111" t="s">
        <v>33</v>
      </c>
      <c r="QPR272" s="54">
        <v>3000000</v>
      </c>
      <c r="QPS272" s="126">
        <v>1</v>
      </c>
      <c r="QPT272" s="117">
        <f t="shared" ref="QPT272" si="6076">QPR272*QPS272</f>
        <v>3000000</v>
      </c>
      <c r="QPU272" s="93" t="s">
        <v>412</v>
      </c>
      <c r="QPV272" s="94" t="s">
        <v>413</v>
      </c>
      <c r="QPW272" s="111" t="s">
        <v>30</v>
      </c>
      <c r="QPX272" s="111"/>
      <c r="QPY272" s="111" t="s">
        <v>33</v>
      </c>
      <c r="QPZ272" s="54">
        <v>3000000</v>
      </c>
      <c r="QQA272" s="126">
        <v>1</v>
      </c>
      <c r="QQB272" s="117">
        <f t="shared" ref="QQB272" si="6077">QPZ272*QQA272</f>
        <v>3000000</v>
      </c>
      <c r="QQC272" s="93" t="s">
        <v>412</v>
      </c>
      <c r="QQD272" s="94" t="s">
        <v>413</v>
      </c>
      <c r="QQE272" s="111" t="s">
        <v>30</v>
      </c>
      <c r="QQF272" s="111"/>
      <c r="QQG272" s="111" t="s">
        <v>33</v>
      </c>
      <c r="QQH272" s="54">
        <v>3000000</v>
      </c>
      <c r="QQI272" s="126">
        <v>1</v>
      </c>
      <c r="QQJ272" s="117">
        <f t="shared" ref="QQJ272" si="6078">QQH272*QQI272</f>
        <v>3000000</v>
      </c>
      <c r="QQK272" s="93" t="s">
        <v>412</v>
      </c>
      <c r="QQL272" s="94" t="s">
        <v>413</v>
      </c>
      <c r="QQM272" s="111" t="s">
        <v>30</v>
      </c>
      <c r="QQN272" s="111"/>
      <c r="QQO272" s="111" t="s">
        <v>33</v>
      </c>
      <c r="QQP272" s="54">
        <v>3000000</v>
      </c>
      <c r="QQQ272" s="126">
        <v>1</v>
      </c>
      <c r="QQR272" s="117">
        <f t="shared" ref="QQR272" si="6079">QQP272*QQQ272</f>
        <v>3000000</v>
      </c>
      <c r="QQS272" s="93" t="s">
        <v>412</v>
      </c>
      <c r="QQT272" s="94" t="s">
        <v>413</v>
      </c>
      <c r="QQU272" s="111" t="s">
        <v>30</v>
      </c>
      <c r="QQV272" s="111"/>
      <c r="QQW272" s="111" t="s">
        <v>33</v>
      </c>
      <c r="QQX272" s="54">
        <v>3000000</v>
      </c>
      <c r="QQY272" s="126">
        <v>1</v>
      </c>
      <c r="QQZ272" s="117">
        <f t="shared" ref="QQZ272" si="6080">QQX272*QQY272</f>
        <v>3000000</v>
      </c>
      <c r="QRA272" s="93" t="s">
        <v>412</v>
      </c>
      <c r="QRB272" s="94" t="s">
        <v>413</v>
      </c>
      <c r="QRC272" s="111" t="s">
        <v>30</v>
      </c>
      <c r="QRD272" s="111"/>
      <c r="QRE272" s="111" t="s">
        <v>33</v>
      </c>
      <c r="QRF272" s="54">
        <v>3000000</v>
      </c>
      <c r="QRG272" s="126">
        <v>1</v>
      </c>
      <c r="QRH272" s="117">
        <f t="shared" ref="QRH272" si="6081">QRF272*QRG272</f>
        <v>3000000</v>
      </c>
      <c r="QRI272" s="93" t="s">
        <v>412</v>
      </c>
      <c r="QRJ272" s="94" t="s">
        <v>413</v>
      </c>
      <c r="QRK272" s="111" t="s">
        <v>30</v>
      </c>
      <c r="QRL272" s="111"/>
      <c r="QRM272" s="111" t="s">
        <v>33</v>
      </c>
      <c r="QRN272" s="54">
        <v>3000000</v>
      </c>
      <c r="QRO272" s="126">
        <v>1</v>
      </c>
      <c r="QRP272" s="117">
        <f t="shared" ref="QRP272" si="6082">QRN272*QRO272</f>
        <v>3000000</v>
      </c>
      <c r="QRQ272" s="93" t="s">
        <v>412</v>
      </c>
      <c r="QRR272" s="94" t="s">
        <v>413</v>
      </c>
      <c r="QRS272" s="111" t="s">
        <v>30</v>
      </c>
      <c r="QRT272" s="111"/>
      <c r="QRU272" s="111" t="s">
        <v>33</v>
      </c>
      <c r="QRV272" s="54">
        <v>3000000</v>
      </c>
      <c r="QRW272" s="126">
        <v>1</v>
      </c>
      <c r="QRX272" s="117">
        <f t="shared" ref="QRX272" si="6083">QRV272*QRW272</f>
        <v>3000000</v>
      </c>
      <c r="QRY272" s="93" t="s">
        <v>412</v>
      </c>
      <c r="QRZ272" s="94" t="s">
        <v>413</v>
      </c>
      <c r="QSA272" s="111" t="s">
        <v>30</v>
      </c>
      <c r="QSB272" s="111"/>
      <c r="QSC272" s="111" t="s">
        <v>33</v>
      </c>
      <c r="QSD272" s="54">
        <v>3000000</v>
      </c>
      <c r="QSE272" s="126">
        <v>1</v>
      </c>
      <c r="QSF272" s="117">
        <f t="shared" ref="QSF272" si="6084">QSD272*QSE272</f>
        <v>3000000</v>
      </c>
      <c r="QSG272" s="93" t="s">
        <v>412</v>
      </c>
      <c r="QSH272" s="94" t="s">
        <v>413</v>
      </c>
      <c r="QSI272" s="111" t="s">
        <v>30</v>
      </c>
      <c r="QSJ272" s="111"/>
      <c r="QSK272" s="111" t="s">
        <v>33</v>
      </c>
      <c r="QSL272" s="54">
        <v>3000000</v>
      </c>
      <c r="QSM272" s="126">
        <v>1</v>
      </c>
      <c r="QSN272" s="117">
        <f t="shared" ref="QSN272" si="6085">QSL272*QSM272</f>
        <v>3000000</v>
      </c>
      <c r="QSO272" s="93" t="s">
        <v>412</v>
      </c>
      <c r="QSP272" s="94" t="s">
        <v>413</v>
      </c>
      <c r="QSQ272" s="111" t="s">
        <v>30</v>
      </c>
      <c r="QSR272" s="111"/>
      <c r="QSS272" s="111" t="s">
        <v>33</v>
      </c>
      <c r="QST272" s="54">
        <v>3000000</v>
      </c>
      <c r="QSU272" s="126">
        <v>1</v>
      </c>
      <c r="QSV272" s="117">
        <f t="shared" ref="QSV272" si="6086">QST272*QSU272</f>
        <v>3000000</v>
      </c>
      <c r="QSW272" s="93" t="s">
        <v>412</v>
      </c>
      <c r="QSX272" s="94" t="s">
        <v>413</v>
      </c>
      <c r="QSY272" s="111" t="s">
        <v>30</v>
      </c>
      <c r="QSZ272" s="111"/>
      <c r="QTA272" s="111" t="s">
        <v>33</v>
      </c>
      <c r="QTB272" s="54">
        <v>3000000</v>
      </c>
      <c r="QTC272" s="126">
        <v>1</v>
      </c>
      <c r="QTD272" s="117">
        <f t="shared" ref="QTD272" si="6087">QTB272*QTC272</f>
        <v>3000000</v>
      </c>
      <c r="QTE272" s="93" t="s">
        <v>412</v>
      </c>
      <c r="QTF272" s="94" t="s">
        <v>413</v>
      </c>
      <c r="QTG272" s="111" t="s">
        <v>30</v>
      </c>
      <c r="QTH272" s="111"/>
      <c r="QTI272" s="111" t="s">
        <v>33</v>
      </c>
      <c r="QTJ272" s="54">
        <v>3000000</v>
      </c>
      <c r="QTK272" s="126">
        <v>1</v>
      </c>
      <c r="QTL272" s="117">
        <f t="shared" ref="QTL272" si="6088">QTJ272*QTK272</f>
        <v>3000000</v>
      </c>
      <c r="QTM272" s="93" t="s">
        <v>412</v>
      </c>
      <c r="QTN272" s="94" t="s">
        <v>413</v>
      </c>
      <c r="QTO272" s="111" t="s">
        <v>30</v>
      </c>
      <c r="QTP272" s="111"/>
      <c r="QTQ272" s="111" t="s">
        <v>33</v>
      </c>
      <c r="QTR272" s="54">
        <v>3000000</v>
      </c>
      <c r="QTS272" s="126">
        <v>1</v>
      </c>
      <c r="QTT272" s="117">
        <f t="shared" ref="QTT272" si="6089">QTR272*QTS272</f>
        <v>3000000</v>
      </c>
      <c r="QTU272" s="93" t="s">
        <v>412</v>
      </c>
      <c r="QTV272" s="94" t="s">
        <v>413</v>
      </c>
      <c r="QTW272" s="111" t="s">
        <v>30</v>
      </c>
      <c r="QTX272" s="111"/>
      <c r="QTY272" s="111" t="s">
        <v>33</v>
      </c>
      <c r="QTZ272" s="54">
        <v>3000000</v>
      </c>
      <c r="QUA272" s="126">
        <v>1</v>
      </c>
      <c r="QUB272" s="117">
        <f t="shared" ref="QUB272" si="6090">QTZ272*QUA272</f>
        <v>3000000</v>
      </c>
      <c r="QUC272" s="93" t="s">
        <v>412</v>
      </c>
      <c r="QUD272" s="94" t="s">
        <v>413</v>
      </c>
      <c r="QUE272" s="111" t="s">
        <v>30</v>
      </c>
      <c r="QUF272" s="111"/>
      <c r="QUG272" s="111" t="s">
        <v>33</v>
      </c>
      <c r="QUH272" s="54">
        <v>3000000</v>
      </c>
      <c r="QUI272" s="126">
        <v>1</v>
      </c>
      <c r="QUJ272" s="117">
        <f t="shared" ref="QUJ272" si="6091">QUH272*QUI272</f>
        <v>3000000</v>
      </c>
      <c r="QUK272" s="93" t="s">
        <v>412</v>
      </c>
      <c r="QUL272" s="94" t="s">
        <v>413</v>
      </c>
      <c r="QUM272" s="111" t="s">
        <v>30</v>
      </c>
      <c r="QUN272" s="111"/>
      <c r="QUO272" s="111" t="s">
        <v>33</v>
      </c>
      <c r="QUP272" s="54">
        <v>3000000</v>
      </c>
      <c r="QUQ272" s="126">
        <v>1</v>
      </c>
      <c r="QUR272" s="117">
        <f t="shared" ref="QUR272" si="6092">QUP272*QUQ272</f>
        <v>3000000</v>
      </c>
      <c r="QUS272" s="93" t="s">
        <v>412</v>
      </c>
      <c r="QUT272" s="94" t="s">
        <v>413</v>
      </c>
      <c r="QUU272" s="111" t="s">
        <v>30</v>
      </c>
      <c r="QUV272" s="111"/>
      <c r="QUW272" s="111" t="s">
        <v>33</v>
      </c>
      <c r="QUX272" s="54">
        <v>3000000</v>
      </c>
      <c r="QUY272" s="126">
        <v>1</v>
      </c>
      <c r="QUZ272" s="117">
        <f t="shared" ref="QUZ272" si="6093">QUX272*QUY272</f>
        <v>3000000</v>
      </c>
      <c r="QVA272" s="93" t="s">
        <v>412</v>
      </c>
      <c r="QVB272" s="94" t="s">
        <v>413</v>
      </c>
      <c r="QVC272" s="111" t="s">
        <v>30</v>
      </c>
      <c r="QVD272" s="111"/>
      <c r="QVE272" s="111" t="s">
        <v>33</v>
      </c>
      <c r="QVF272" s="54">
        <v>3000000</v>
      </c>
      <c r="QVG272" s="126">
        <v>1</v>
      </c>
      <c r="QVH272" s="117">
        <f t="shared" ref="QVH272" si="6094">QVF272*QVG272</f>
        <v>3000000</v>
      </c>
      <c r="QVI272" s="93" t="s">
        <v>412</v>
      </c>
      <c r="QVJ272" s="94" t="s">
        <v>413</v>
      </c>
      <c r="QVK272" s="111" t="s">
        <v>30</v>
      </c>
      <c r="QVL272" s="111"/>
      <c r="QVM272" s="111" t="s">
        <v>33</v>
      </c>
      <c r="QVN272" s="54">
        <v>3000000</v>
      </c>
      <c r="QVO272" s="126">
        <v>1</v>
      </c>
      <c r="QVP272" s="117">
        <f t="shared" ref="QVP272" si="6095">QVN272*QVO272</f>
        <v>3000000</v>
      </c>
      <c r="QVQ272" s="93" t="s">
        <v>412</v>
      </c>
      <c r="QVR272" s="94" t="s">
        <v>413</v>
      </c>
      <c r="QVS272" s="111" t="s">
        <v>30</v>
      </c>
      <c r="QVT272" s="111"/>
      <c r="QVU272" s="111" t="s">
        <v>33</v>
      </c>
      <c r="QVV272" s="54">
        <v>3000000</v>
      </c>
      <c r="QVW272" s="126">
        <v>1</v>
      </c>
      <c r="QVX272" s="117">
        <f t="shared" ref="QVX272" si="6096">QVV272*QVW272</f>
        <v>3000000</v>
      </c>
      <c r="QVY272" s="93" t="s">
        <v>412</v>
      </c>
      <c r="QVZ272" s="94" t="s">
        <v>413</v>
      </c>
      <c r="QWA272" s="111" t="s">
        <v>30</v>
      </c>
      <c r="QWB272" s="111"/>
      <c r="QWC272" s="111" t="s">
        <v>33</v>
      </c>
      <c r="QWD272" s="54">
        <v>3000000</v>
      </c>
      <c r="QWE272" s="126">
        <v>1</v>
      </c>
      <c r="QWF272" s="117">
        <f t="shared" ref="QWF272" si="6097">QWD272*QWE272</f>
        <v>3000000</v>
      </c>
      <c r="QWG272" s="93" t="s">
        <v>412</v>
      </c>
      <c r="QWH272" s="94" t="s">
        <v>413</v>
      </c>
      <c r="QWI272" s="111" t="s">
        <v>30</v>
      </c>
      <c r="QWJ272" s="111"/>
      <c r="QWK272" s="111" t="s">
        <v>33</v>
      </c>
      <c r="QWL272" s="54">
        <v>3000000</v>
      </c>
      <c r="QWM272" s="126">
        <v>1</v>
      </c>
      <c r="QWN272" s="117">
        <f t="shared" ref="QWN272" si="6098">QWL272*QWM272</f>
        <v>3000000</v>
      </c>
      <c r="QWO272" s="93" t="s">
        <v>412</v>
      </c>
      <c r="QWP272" s="94" t="s">
        <v>413</v>
      </c>
      <c r="QWQ272" s="111" t="s">
        <v>30</v>
      </c>
      <c r="QWR272" s="111"/>
      <c r="QWS272" s="111" t="s">
        <v>33</v>
      </c>
      <c r="QWT272" s="54">
        <v>3000000</v>
      </c>
      <c r="QWU272" s="126">
        <v>1</v>
      </c>
      <c r="QWV272" s="117">
        <f t="shared" ref="QWV272" si="6099">QWT272*QWU272</f>
        <v>3000000</v>
      </c>
      <c r="QWW272" s="93" t="s">
        <v>412</v>
      </c>
      <c r="QWX272" s="94" t="s">
        <v>413</v>
      </c>
      <c r="QWY272" s="111" t="s">
        <v>30</v>
      </c>
      <c r="QWZ272" s="111"/>
      <c r="QXA272" s="111" t="s">
        <v>33</v>
      </c>
      <c r="QXB272" s="54">
        <v>3000000</v>
      </c>
      <c r="QXC272" s="126">
        <v>1</v>
      </c>
      <c r="QXD272" s="117">
        <f t="shared" ref="QXD272" si="6100">QXB272*QXC272</f>
        <v>3000000</v>
      </c>
      <c r="QXE272" s="93" t="s">
        <v>412</v>
      </c>
      <c r="QXF272" s="94" t="s">
        <v>413</v>
      </c>
      <c r="QXG272" s="111" t="s">
        <v>30</v>
      </c>
      <c r="QXH272" s="111"/>
      <c r="QXI272" s="111" t="s">
        <v>33</v>
      </c>
      <c r="QXJ272" s="54">
        <v>3000000</v>
      </c>
      <c r="QXK272" s="126">
        <v>1</v>
      </c>
      <c r="QXL272" s="117">
        <f t="shared" ref="QXL272" si="6101">QXJ272*QXK272</f>
        <v>3000000</v>
      </c>
      <c r="QXM272" s="93" t="s">
        <v>412</v>
      </c>
      <c r="QXN272" s="94" t="s">
        <v>413</v>
      </c>
      <c r="QXO272" s="111" t="s">
        <v>30</v>
      </c>
      <c r="QXP272" s="111"/>
      <c r="QXQ272" s="111" t="s">
        <v>33</v>
      </c>
      <c r="QXR272" s="54">
        <v>3000000</v>
      </c>
      <c r="QXS272" s="126">
        <v>1</v>
      </c>
      <c r="QXT272" s="117">
        <f t="shared" ref="QXT272" si="6102">QXR272*QXS272</f>
        <v>3000000</v>
      </c>
      <c r="QXU272" s="93" t="s">
        <v>412</v>
      </c>
      <c r="QXV272" s="94" t="s">
        <v>413</v>
      </c>
      <c r="QXW272" s="111" t="s">
        <v>30</v>
      </c>
      <c r="QXX272" s="111"/>
      <c r="QXY272" s="111" t="s">
        <v>33</v>
      </c>
      <c r="QXZ272" s="54">
        <v>3000000</v>
      </c>
      <c r="QYA272" s="126">
        <v>1</v>
      </c>
      <c r="QYB272" s="117">
        <f t="shared" ref="QYB272" si="6103">QXZ272*QYA272</f>
        <v>3000000</v>
      </c>
      <c r="QYC272" s="93" t="s">
        <v>412</v>
      </c>
      <c r="QYD272" s="94" t="s">
        <v>413</v>
      </c>
      <c r="QYE272" s="111" t="s">
        <v>30</v>
      </c>
      <c r="QYF272" s="111"/>
      <c r="QYG272" s="111" t="s">
        <v>33</v>
      </c>
      <c r="QYH272" s="54">
        <v>3000000</v>
      </c>
      <c r="QYI272" s="126">
        <v>1</v>
      </c>
      <c r="QYJ272" s="117">
        <f t="shared" ref="QYJ272" si="6104">QYH272*QYI272</f>
        <v>3000000</v>
      </c>
      <c r="QYK272" s="93" t="s">
        <v>412</v>
      </c>
      <c r="QYL272" s="94" t="s">
        <v>413</v>
      </c>
      <c r="QYM272" s="111" t="s">
        <v>30</v>
      </c>
      <c r="QYN272" s="111"/>
      <c r="QYO272" s="111" t="s">
        <v>33</v>
      </c>
      <c r="QYP272" s="54">
        <v>3000000</v>
      </c>
      <c r="QYQ272" s="126">
        <v>1</v>
      </c>
      <c r="QYR272" s="117">
        <f t="shared" ref="QYR272" si="6105">QYP272*QYQ272</f>
        <v>3000000</v>
      </c>
      <c r="QYS272" s="93" t="s">
        <v>412</v>
      </c>
      <c r="QYT272" s="94" t="s">
        <v>413</v>
      </c>
      <c r="QYU272" s="111" t="s">
        <v>30</v>
      </c>
      <c r="QYV272" s="111"/>
      <c r="QYW272" s="111" t="s">
        <v>33</v>
      </c>
      <c r="QYX272" s="54">
        <v>3000000</v>
      </c>
      <c r="QYY272" s="126">
        <v>1</v>
      </c>
      <c r="QYZ272" s="117">
        <f t="shared" ref="QYZ272" si="6106">QYX272*QYY272</f>
        <v>3000000</v>
      </c>
      <c r="QZA272" s="93" t="s">
        <v>412</v>
      </c>
      <c r="QZB272" s="94" t="s">
        <v>413</v>
      </c>
      <c r="QZC272" s="111" t="s">
        <v>30</v>
      </c>
      <c r="QZD272" s="111"/>
      <c r="QZE272" s="111" t="s">
        <v>33</v>
      </c>
      <c r="QZF272" s="54">
        <v>3000000</v>
      </c>
      <c r="QZG272" s="126">
        <v>1</v>
      </c>
      <c r="QZH272" s="117">
        <f t="shared" ref="QZH272" si="6107">QZF272*QZG272</f>
        <v>3000000</v>
      </c>
      <c r="QZI272" s="93" t="s">
        <v>412</v>
      </c>
      <c r="QZJ272" s="94" t="s">
        <v>413</v>
      </c>
      <c r="QZK272" s="111" t="s">
        <v>30</v>
      </c>
      <c r="QZL272" s="111"/>
      <c r="QZM272" s="111" t="s">
        <v>33</v>
      </c>
      <c r="QZN272" s="54">
        <v>3000000</v>
      </c>
      <c r="QZO272" s="126">
        <v>1</v>
      </c>
      <c r="QZP272" s="117">
        <f t="shared" ref="QZP272" si="6108">QZN272*QZO272</f>
        <v>3000000</v>
      </c>
      <c r="QZQ272" s="93" t="s">
        <v>412</v>
      </c>
      <c r="QZR272" s="94" t="s">
        <v>413</v>
      </c>
      <c r="QZS272" s="111" t="s">
        <v>30</v>
      </c>
      <c r="QZT272" s="111"/>
      <c r="QZU272" s="111" t="s">
        <v>33</v>
      </c>
      <c r="QZV272" s="54">
        <v>3000000</v>
      </c>
      <c r="QZW272" s="126">
        <v>1</v>
      </c>
      <c r="QZX272" s="117">
        <f t="shared" ref="QZX272" si="6109">QZV272*QZW272</f>
        <v>3000000</v>
      </c>
      <c r="QZY272" s="93" t="s">
        <v>412</v>
      </c>
      <c r="QZZ272" s="94" t="s">
        <v>413</v>
      </c>
      <c r="RAA272" s="111" t="s">
        <v>30</v>
      </c>
      <c r="RAB272" s="111"/>
      <c r="RAC272" s="111" t="s">
        <v>33</v>
      </c>
      <c r="RAD272" s="54">
        <v>3000000</v>
      </c>
      <c r="RAE272" s="126">
        <v>1</v>
      </c>
      <c r="RAF272" s="117">
        <f t="shared" ref="RAF272" si="6110">RAD272*RAE272</f>
        <v>3000000</v>
      </c>
      <c r="RAG272" s="93" t="s">
        <v>412</v>
      </c>
      <c r="RAH272" s="94" t="s">
        <v>413</v>
      </c>
      <c r="RAI272" s="111" t="s">
        <v>30</v>
      </c>
      <c r="RAJ272" s="111"/>
      <c r="RAK272" s="111" t="s">
        <v>33</v>
      </c>
      <c r="RAL272" s="54">
        <v>3000000</v>
      </c>
      <c r="RAM272" s="126">
        <v>1</v>
      </c>
      <c r="RAN272" s="117">
        <f t="shared" ref="RAN272" si="6111">RAL272*RAM272</f>
        <v>3000000</v>
      </c>
      <c r="RAO272" s="93" t="s">
        <v>412</v>
      </c>
      <c r="RAP272" s="94" t="s">
        <v>413</v>
      </c>
      <c r="RAQ272" s="111" t="s">
        <v>30</v>
      </c>
      <c r="RAR272" s="111"/>
      <c r="RAS272" s="111" t="s">
        <v>33</v>
      </c>
      <c r="RAT272" s="54">
        <v>3000000</v>
      </c>
      <c r="RAU272" s="126">
        <v>1</v>
      </c>
      <c r="RAV272" s="117">
        <f t="shared" ref="RAV272" si="6112">RAT272*RAU272</f>
        <v>3000000</v>
      </c>
      <c r="RAW272" s="93" t="s">
        <v>412</v>
      </c>
      <c r="RAX272" s="94" t="s">
        <v>413</v>
      </c>
      <c r="RAY272" s="111" t="s">
        <v>30</v>
      </c>
      <c r="RAZ272" s="111"/>
      <c r="RBA272" s="111" t="s">
        <v>33</v>
      </c>
      <c r="RBB272" s="54">
        <v>3000000</v>
      </c>
      <c r="RBC272" s="126">
        <v>1</v>
      </c>
      <c r="RBD272" s="117">
        <f t="shared" ref="RBD272" si="6113">RBB272*RBC272</f>
        <v>3000000</v>
      </c>
      <c r="RBE272" s="93" t="s">
        <v>412</v>
      </c>
      <c r="RBF272" s="94" t="s">
        <v>413</v>
      </c>
      <c r="RBG272" s="111" t="s">
        <v>30</v>
      </c>
      <c r="RBH272" s="111"/>
      <c r="RBI272" s="111" t="s">
        <v>33</v>
      </c>
      <c r="RBJ272" s="54">
        <v>3000000</v>
      </c>
      <c r="RBK272" s="126">
        <v>1</v>
      </c>
      <c r="RBL272" s="117">
        <f t="shared" ref="RBL272" si="6114">RBJ272*RBK272</f>
        <v>3000000</v>
      </c>
      <c r="RBM272" s="93" t="s">
        <v>412</v>
      </c>
      <c r="RBN272" s="94" t="s">
        <v>413</v>
      </c>
      <c r="RBO272" s="111" t="s">
        <v>30</v>
      </c>
      <c r="RBP272" s="111"/>
      <c r="RBQ272" s="111" t="s">
        <v>33</v>
      </c>
      <c r="RBR272" s="54">
        <v>3000000</v>
      </c>
      <c r="RBS272" s="126">
        <v>1</v>
      </c>
      <c r="RBT272" s="117">
        <f t="shared" ref="RBT272" si="6115">RBR272*RBS272</f>
        <v>3000000</v>
      </c>
      <c r="RBU272" s="93" t="s">
        <v>412</v>
      </c>
      <c r="RBV272" s="94" t="s">
        <v>413</v>
      </c>
      <c r="RBW272" s="111" t="s">
        <v>30</v>
      </c>
      <c r="RBX272" s="111"/>
      <c r="RBY272" s="111" t="s">
        <v>33</v>
      </c>
      <c r="RBZ272" s="54">
        <v>3000000</v>
      </c>
      <c r="RCA272" s="126">
        <v>1</v>
      </c>
      <c r="RCB272" s="117">
        <f t="shared" ref="RCB272" si="6116">RBZ272*RCA272</f>
        <v>3000000</v>
      </c>
      <c r="RCC272" s="93" t="s">
        <v>412</v>
      </c>
      <c r="RCD272" s="94" t="s">
        <v>413</v>
      </c>
      <c r="RCE272" s="111" t="s">
        <v>30</v>
      </c>
      <c r="RCF272" s="111"/>
      <c r="RCG272" s="111" t="s">
        <v>33</v>
      </c>
      <c r="RCH272" s="54">
        <v>3000000</v>
      </c>
      <c r="RCI272" s="126">
        <v>1</v>
      </c>
      <c r="RCJ272" s="117">
        <f t="shared" ref="RCJ272" si="6117">RCH272*RCI272</f>
        <v>3000000</v>
      </c>
      <c r="RCK272" s="93" t="s">
        <v>412</v>
      </c>
      <c r="RCL272" s="94" t="s">
        <v>413</v>
      </c>
      <c r="RCM272" s="111" t="s">
        <v>30</v>
      </c>
      <c r="RCN272" s="111"/>
      <c r="RCO272" s="111" t="s">
        <v>33</v>
      </c>
      <c r="RCP272" s="54">
        <v>3000000</v>
      </c>
      <c r="RCQ272" s="126">
        <v>1</v>
      </c>
      <c r="RCR272" s="117">
        <f t="shared" ref="RCR272" si="6118">RCP272*RCQ272</f>
        <v>3000000</v>
      </c>
      <c r="RCS272" s="93" t="s">
        <v>412</v>
      </c>
      <c r="RCT272" s="94" t="s">
        <v>413</v>
      </c>
      <c r="RCU272" s="111" t="s">
        <v>30</v>
      </c>
      <c r="RCV272" s="111"/>
      <c r="RCW272" s="111" t="s">
        <v>33</v>
      </c>
      <c r="RCX272" s="54">
        <v>3000000</v>
      </c>
      <c r="RCY272" s="126">
        <v>1</v>
      </c>
      <c r="RCZ272" s="117">
        <f t="shared" ref="RCZ272" si="6119">RCX272*RCY272</f>
        <v>3000000</v>
      </c>
      <c r="RDA272" s="93" t="s">
        <v>412</v>
      </c>
      <c r="RDB272" s="94" t="s">
        <v>413</v>
      </c>
      <c r="RDC272" s="111" t="s">
        <v>30</v>
      </c>
      <c r="RDD272" s="111"/>
      <c r="RDE272" s="111" t="s">
        <v>33</v>
      </c>
      <c r="RDF272" s="54">
        <v>3000000</v>
      </c>
      <c r="RDG272" s="126">
        <v>1</v>
      </c>
      <c r="RDH272" s="117">
        <f t="shared" ref="RDH272" si="6120">RDF272*RDG272</f>
        <v>3000000</v>
      </c>
      <c r="RDI272" s="93" t="s">
        <v>412</v>
      </c>
      <c r="RDJ272" s="94" t="s">
        <v>413</v>
      </c>
      <c r="RDK272" s="111" t="s">
        <v>30</v>
      </c>
      <c r="RDL272" s="111"/>
      <c r="RDM272" s="111" t="s">
        <v>33</v>
      </c>
      <c r="RDN272" s="54">
        <v>3000000</v>
      </c>
      <c r="RDO272" s="126">
        <v>1</v>
      </c>
      <c r="RDP272" s="117">
        <f t="shared" ref="RDP272" si="6121">RDN272*RDO272</f>
        <v>3000000</v>
      </c>
      <c r="RDQ272" s="93" t="s">
        <v>412</v>
      </c>
      <c r="RDR272" s="94" t="s">
        <v>413</v>
      </c>
      <c r="RDS272" s="111" t="s">
        <v>30</v>
      </c>
      <c r="RDT272" s="111"/>
      <c r="RDU272" s="111" t="s">
        <v>33</v>
      </c>
      <c r="RDV272" s="54">
        <v>3000000</v>
      </c>
      <c r="RDW272" s="126">
        <v>1</v>
      </c>
      <c r="RDX272" s="117">
        <f t="shared" ref="RDX272" si="6122">RDV272*RDW272</f>
        <v>3000000</v>
      </c>
      <c r="RDY272" s="93" t="s">
        <v>412</v>
      </c>
      <c r="RDZ272" s="94" t="s">
        <v>413</v>
      </c>
      <c r="REA272" s="111" t="s">
        <v>30</v>
      </c>
      <c r="REB272" s="111"/>
      <c r="REC272" s="111" t="s">
        <v>33</v>
      </c>
      <c r="RED272" s="54">
        <v>3000000</v>
      </c>
      <c r="REE272" s="126">
        <v>1</v>
      </c>
      <c r="REF272" s="117">
        <f t="shared" ref="REF272" si="6123">RED272*REE272</f>
        <v>3000000</v>
      </c>
      <c r="REG272" s="93" t="s">
        <v>412</v>
      </c>
      <c r="REH272" s="94" t="s">
        <v>413</v>
      </c>
      <c r="REI272" s="111" t="s">
        <v>30</v>
      </c>
      <c r="REJ272" s="111"/>
      <c r="REK272" s="111" t="s">
        <v>33</v>
      </c>
      <c r="REL272" s="54">
        <v>3000000</v>
      </c>
      <c r="REM272" s="126">
        <v>1</v>
      </c>
      <c r="REN272" s="117">
        <f t="shared" ref="REN272" si="6124">REL272*REM272</f>
        <v>3000000</v>
      </c>
      <c r="REO272" s="93" t="s">
        <v>412</v>
      </c>
      <c r="REP272" s="94" t="s">
        <v>413</v>
      </c>
      <c r="REQ272" s="111" t="s">
        <v>30</v>
      </c>
      <c r="RER272" s="111"/>
      <c r="RES272" s="111" t="s">
        <v>33</v>
      </c>
      <c r="RET272" s="54">
        <v>3000000</v>
      </c>
      <c r="REU272" s="126">
        <v>1</v>
      </c>
      <c r="REV272" s="117">
        <f t="shared" ref="REV272" si="6125">RET272*REU272</f>
        <v>3000000</v>
      </c>
      <c r="REW272" s="93" t="s">
        <v>412</v>
      </c>
      <c r="REX272" s="94" t="s">
        <v>413</v>
      </c>
      <c r="REY272" s="111" t="s">
        <v>30</v>
      </c>
      <c r="REZ272" s="111"/>
      <c r="RFA272" s="111" t="s">
        <v>33</v>
      </c>
      <c r="RFB272" s="54">
        <v>3000000</v>
      </c>
      <c r="RFC272" s="126">
        <v>1</v>
      </c>
      <c r="RFD272" s="117">
        <f t="shared" ref="RFD272" si="6126">RFB272*RFC272</f>
        <v>3000000</v>
      </c>
      <c r="RFE272" s="93" t="s">
        <v>412</v>
      </c>
      <c r="RFF272" s="94" t="s">
        <v>413</v>
      </c>
      <c r="RFG272" s="111" t="s">
        <v>30</v>
      </c>
      <c r="RFH272" s="111"/>
      <c r="RFI272" s="111" t="s">
        <v>33</v>
      </c>
      <c r="RFJ272" s="54">
        <v>3000000</v>
      </c>
      <c r="RFK272" s="126">
        <v>1</v>
      </c>
      <c r="RFL272" s="117">
        <f t="shared" ref="RFL272" si="6127">RFJ272*RFK272</f>
        <v>3000000</v>
      </c>
      <c r="RFM272" s="93" t="s">
        <v>412</v>
      </c>
      <c r="RFN272" s="94" t="s">
        <v>413</v>
      </c>
      <c r="RFO272" s="111" t="s">
        <v>30</v>
      </c>
      <c r="RFP272" s="111"/>
      <c r="RFQ272" s="111" t="s">
        <v>33</v>
      </c>
      <c r="RFR272" s="54">
        <v>3000000</v>
      </c>
      <c r="RFS272" s="126">
        <v>1</v>
      </c>
      <c r="RFT272" s="117">
        <f t="shared" ref="RFT272" si="6128">RFR272*RFS272</f>
        <v>3000000</v>
      </c>
      <c r="RFU272" s="93" t="s">
        <v>412</v>
      </c>
      <c r="RFV272" s="94" t="s">
        <v>413</v>
      </c>
      <c r="RFW272" s="111" t="s">
        <v>30</v>
      </c>
      <c r="RFX272" s="111"/>
      <c r="RFY272" s="111" t="s">
        <v>33</v>
      </c>
      <c r="RFZ272" s="54">
        <v>3000000</v>
      </c>
      <c r="RGA272" s="126">
        <v>1</v>
      </c>
      <c r="RGB272" s="117">
        <f t="shared" ref="RGB272" si="6129">RFZ272*RGA272</f>
        <v>3000000</v>
      </c>
      <c r="RGC272" s="93" t="s">
        <v>412</v>
      </c>
      <c r="RGD272" s="94" t="s">
        <v>413</v>
      </c>
      <c r="RGE272" s="111" t="s">
        <v>30</v>
      </c>
      <c r="RGF272" s="111"/>
      <c r="RGG272" s="111" t="s">
        <v>33</v>
      </c>
      <c r="RGH272" s="54">
        <v>3000000</v>
      </c>
      <c r="RGI272" s="126">
        <v>1</v>
      </c>
      <c r="RGJ272" s="117">
        <f t="shared" ref="RGJ272" si="6130">RGH272*RGI272</f>
        <v>3000000</v>
      </c>
      <c r="RGK272" s="93" t="s">
        <v>412</v>
      </c>
      <c r="RGL272" s="94" t="s">
        <v>413</v>
      </c>
      <c r="RGM272" s="111" t="s">
        <v>30</v>
      </c>
      <c r="RGN272" s="111"/>
      <c r="RGO272" s="111" t="s">
        <v>33</v>
      </c>
      <c r="RGP272" s="54">
        <v>3000000</v>
      </c>
      <c r="RGQ272" s="126">
        <v>1</v>
      </c>
      <c r="RGR272" s="117">
        <f t="shared" ref="RGR272" si="6131">RGP272*RGQ272</f>
        <v>3000000</v>
      </c>
      <c r="RGS272" s="93" t="s">
        <v>412</v>
      </c>
      <c r="RGT272" s="94" t="s">
        <v>413</v>
      </c>
      <c r="RGU272" s="111" t="s">
        <v>30</v>
      </c>
      <c r="RGV272" s="111"/>
      <c r="RGW272" s="111" t="s">
        <v>33</v>
      </c>
      <c r="RGX272" s="54">
        <v>3000000</v>
      </c>
      <c r="RGY272" s="126">
        <v>1</v>
      </c>
      <c r="RGZ272" s="117">
        <f t="shared" ref="RGZ272" si="6132">RGX272*RGY272</f>
        <v>3000000</v>
      </c>
      <c r="RHA272" s="93" t="s">
        <v>412</v>
      </c>
      <c r="RHB272" s="94" t="s">
        <v>413</v>
      </c>
      <c r="RHC272" s="111" t="s">
        <v>30</v>
      </c>
      <c r="RHD272" s="111"/>
      <c r="RHE272" s="111" t="s">
        <v>33</v>
      </c>
      <c r="RHF272" s="54">
        <v>3000000</v>
      </c>
      <c r="RHG272" s="126">
        <v>1</v>
      </c>
      <c r="RHH272" s="117">
        <f t="shared" ref="RHH272" si="6133">RHF272*RHG272</f>
        <v>3000000</v>
      </c>
      <c r="RHI272" s="93" t="s">
        <v>412</v>
      </c>
      <c r="RHJ272" s="94" t="s">
        <v>413</v>
      </c>
      <c r="RHK272" s="111" t="s">
        <v>30</v>
      </c>
      <c r="RHL272" s="111"/>
      <c r="RHM272" s="111" t="s">
        <v>33</v>
      </c>
      <c r="RHN272" s="54">
        <v>3000000</v>
      </c>
      <c r="RHO272" s="126">
        <v>1</v>
      </c>
      <c r="RHP272" s="117">
        <f t="shared" ref="RHP272" si="6134">RHN272*RHO272</f>
        <v>3000000</v>
      </c>
      <c r="RHQ272" s="93" t="s">
        <v>412</v>
      </c>
      <c r="RHR272" s="94" t="s">
        <v>413</v>
      </c>
      <c r="RHS272" s="111" t="s">
        <v>30</v>
      </c>
      <c r="RHT272" s="111"/>
      <c r="RHU272" s="111" t="s">
        <v>33</v>
      </c>
      <c r="RHV272" s="54">
        <v>3000000</v>
      </c>
      <c r="RHW272" s="126">
        <v>1</v>
      </c>
      <c r="RHX272" s="117">
        <f t="shared" ref="RHX272" si="6135">RHV272*RHW272</f>
        <v>3000000</v>
      </c>
      <c r="RHY272" s="93" t="s">
        <v>412</v>
      </c>
      <c r="RHZ272" s="94" t="s">
        <v>413</v>
      </c>
      <c r="RIA272" s="111" t="s">
        <v>30</v>
      </c>
      <c r="RIB272" s="111"/>
      <c r="RIC272" s="111" t="s">
        <v>33</v>
      </c>
      <c r="RID272" s="54">
        <v>3000000</v>
      </c>
      <c r="RIE272" s="126">
        <v>1</v>
      </c>
      <c r="RIF272" s="117">
        <f t="shared" ref="RIF272" si="6136">RID272*RIE272</f>
        <v>3000000</v>
      </c>
      <c r="RIG272" s="93" t="s">
        <v>412</v>
      </c>
      <c r="RIH272" s="94" t="s">
        <v>413</v>
      </c>
      <c r="RII272" s="111" t="s">
        <v>30</v>
      </c>
      <c r="RIJ272" s="111"/>
      <c r="RIK272" s="111" t="s">
        <v>33</v>
      </c>
      <c r="RIL272" s="54">
        <v>3000000</v>
      </c>
      <c r="RIM272" s="126">
        <v>1</v>
      </c>
      <c r="RIN272" s="117">
        <f t="shared" ref="RIN272" si="6137">RIL272*RIM272</f>
        <v>3000000</v>
      </c>
      <c r="RIO272" s="93" t="s">
        <v>412</v>
      </c>
      <c r="RIP272" s="94" t="s">
        <v>413</v>
      </c>
      <c r="RIQ272" s="111" t="s">
        <v>30</v>
      </c>
      <c r="RIR272" s="111"/>
      <c r="RIS272" s="111" t="s">
        <v>33</v>
      </c>
      <c r="RIT272" s="54">
        <v>3000000</v>
      </c>
      <c r="RIU272" s="126">
        <v>1</v>
      </c>
      <c r="RIV272" s="117">
        <f t="shared" ref="RIV272" si="6138">RIT272*RIU272</f>
        <v>3000000</v>
      </c>
      <c r="RIW272" s="93" t="s">
        <v>412</v>
      </c>
      <c r="RIX272" s="94" t="s">
        <v>413</v>
      </c>
      <c r="RIY272" s="111" t="s">
        <v>30</v>
      </c>
      <c r="RIZ272" s="111"/>
      <c r="RJA272" s="111" t="s">
        <v>33</v>
      </c>
      <c r="RJB272" s="54">
        <v>3000000</v>
      </c>
      <c r="RJC272" s="126">
        <v>1</v>
      </c>
      <c r="RJD272" s="117">
        <f t="shared" ref="RJD272" si="6139">RJB272*RJC272</f>
        <v>3000000</v>
      </c>
      <c r="RJE272" s="93" t="s">
        <v>412</v>
      </c>
      <c r="RJF272" s="94" t="s">
        <v>413</v>
      </c>
      <c r="RJG272" s="111" t="s">
        <v>30</v>
      </c>
      <c r="RJH272" s="111"/>
      <c r="RJI272" s="111" t="s">
        <v>33</v>
      </c>
      <c r="RJJ272" s="54">
        <v>3000000</v>
      </c>
      <c r="RJK272" s="126">
        <v>1</v>
      </c>
      <c r="RJL272" s="117">
        <f t="shared" ref="RJL272" si="6140">RJJ272*RJK272</f>
        <v>3000000</v>
      </c>
      <c r="RJM272" s="93" t="s">
        <v>412</v>
      </c>
      <c r="RJN272" s="94" t="s">
        <v>413</v>
      </c>
      <c r="RJO272" s="111" t="s">
        <v>30</v>
      </c>
      <c r="RJP272" s="111"/>
      <c r="RJQ272" s="111" t="s">
        <v>33</v>
      </c>
      <c r="RJR272" s="54">
        <v>3000000</v>
      </c>
      <c r="RJS272" s="126">
        <v>1</v>
      </c>
      <c r="RJT272" s="117">
        <f t="shared" ref="RJT272" si="6141">RJR272*RJS272</f>
        <v>3000000</v>
      </c>
      <c r="RJU272" s="93" t="s">
        <v>412</v>
      </c>
      <c r="RJV272" s="94" t="s">
        <v>413</v>
      </c>
      <c r="RJW272" s="111" t="s">
        <v>30</v>
      </c>
      <c r="RJX272" s="111"/>
      <c r="RJY272" s="111" t="s">
        <v>33</v>
      </c>
      <c r="RJZ272" s="54">
        <v>3000000</v>
      </c>
      <c r="RKA272" s="126">
        <v>1</v>
      </c>
      <c r="RKB272" s="117">
        <f t="shared" ref="RKB272" si="6142">RJZ272*RKA272</f>
        <v>3000000</v>
      </c>
      <c r="RKC272" s="93" t="s">
        <v>412</v>
      </c>
      <c r="RKD272" s="94" t="s">
        <v>413</v>
      </c>
      <c r="RKE272" s="111" t="s">
        <v>30</v>
      </c>
      <c r="RKF272" s="111"/>
      <c r="RKG272" s="111" t="s">
        <v>33</v>
      </c>
      <c r="RKH272" s="54">
        <v>3000000</v>
      </c>
      <c r="RKI272" s="126">
        <v>1</v>
      </c>
      <c r="RKJ272" s="117">
        <f t="shared" ref="RKJ272" si="6143">RKH272*RKI272</f>
        <v>3000000</v>
      </c>
      <c r="RKK272" s="93" t="s">
        <v>412</v>
      </c>
      <c r="RKL272" s="94" t="s">
        <v>413</v>
      </c>
      <c r="RKM272" s="111" t="s">
        <v>30</v>
      </c>
      <c r="RKN272" s="111"/>
      <c r="RKO272" s="111" t="s">
        <v>33</v>
      </c>
      <c r="RKP272" s="54">
        <v>3000000</v>
      </c>
      <c r="RKQ272" s="126">
        <v>1</v>
      </c>
      <c r="RKR272" s="117">
        <f t="shared" ref="RKR272" si="6144">RKP272*RKQ272</f>
        <v>3000000</v>
      </c>
      <c r="RKS272" s="93" t="s">
        <v>412</v>
      </c>
      <c r="RKT272" s="94" t="s">
        <v>413</v>
      </c>
      <c r="RKU272" s="111" t="s">
        <v>30</v>
      </c>
      <c r="RKV272" s="111"/>
      <c r="RKW272" s="111" t="s">
        <v>33</v>
      </c>
      <c r="RKX272" s="54">
        <v>3000000</v>
      </c>
      <c r="RKY272" s="126">
        <v>1</v>
      </c>
      <c r="RKZ272" s="117">
        <f t="shared" ref="RKZ272" si="6145">RKX272*RKY272</f>
        <v>3000000</v>
      </c>
      <c r="RLA272" s="93" t="s">
        <v>412</v>
      </c>
      <c r="RLB272" s="94" t="s">
        <v>413</v>
      </c>
      <c r="RLC272" s="111" t="s">
        <v>30</v>
      </c>
      <c r="RLD272" s="111"/>
      <c r="RLE272" s="111" t="s">
        <v>33</v>
      </c>
      <c r="RLF272" s="54">
        <v>3000000</v>
      </c>
      <c r="RLG272" s="126">
        <v>1</v>
      </c>
      <c r="RLH272" s="117">
        <f t="shared" ref="RLH272" si="6146">RLF272*RLG272</f>
        <v>3000000</v>
      </c>
      <c r="RLI272" s="93" t="s">
        <v>412</v>
      </c>
      <c r="RLJ272" s="94" t="s">
        <v>413</v>
      </c>
      <c r="RLK272" s="111" t="s">
        <v>30</v>
      </c>
      <c r="RLL272" s="111"/>
      <c r="RLM272" s="111" t="s">
        <v>33</v>
      </c>
      <c r="RLN272" s="54">
        <v>3000000</v>
      </c>
      <c r="RLO272" s="126">
        <v>1</v>
      </c>
      <c r="RLP272" s="117">
        <f t="shared" ref="RLP272" si="6147">RLN272*RLO272</f>
        <v>3000000</v>
      </c>
      <c r="RLQ272" s="93" t="s">
        <v>412</v>
      </c>
      <c r="RLR272" s="94" t="s">
        <v>413</v>
      </c>
      <c r="RLS272" s="111" t="s">
        <v>30</v>
      </c>
      <c r="RLT272" s="111"/>
      <c r="RLU272" s="111" t="s">
        <v>33</v>
      </c>
      <c r="RLV272" s="54">
        <v>3000000</v>
      </c>
      <c r="RLW272" s="126">
        <v>1</v>
      </c>
      <c r="RLX272" s="117">
        <f t="shared" ref="RLX272" si="6148">RLV272*RLW272</f>
        <v>3000000</v>
      </c>
      <c r="RLY272" s="93" t="s">
        <v>412</v>
      </c>
      <c r="RLZ272" s="94" t="s">
        <v>413</v>
      </c>
      <c r="RMA272" s="111" t="s">
        <v>30</v>
      </c>
      <c r="RMB272" s="111"/>
      <c r="RMC272" s="111" t="s">
        <v>33</v>
      </c>
      <c r="RMD272" s="54">
        <v>3000000</v>
      </c>
      <c r="RME272" s="126">
        <v>1</v>
      </c>
      <c r="RMF272" s="117">
        <f t="shared" ref="RMF272" si="6149">RMD272*RME272</f>
        <v>3000000</v>
      </c>
      <c r="RMG272" s="93" t="s">
        <v>412</v>
      </c>
      <c r="RMH272" s="94" t="s">
        <v>413</v>
      </c>
      <c r="RMI272" s="111" t="s">
        <v>30</v>
      </c>
      <c r="RMJ272" s="111"/>
      <c r="RMK272" s="111" t="s">
        <v>33</v>
      </c>
      <c r="RML272" s="54">
        <v>3000000</v>
      </c>
      <c r="RMM272" s="126">
        <v>1</v>
      </c>
      <c r="RMN272" s="117">
        <f t="shared" ref="RMN272" si="6150">RML272*RMM272</f>
        <v>3000000</v>
      </c>
      <c r="RMO272" s="93" t="s">
        <v>412</v>
      </c>
      <c r="RMP272" s="94" t="s">
        <v>413</v>
      </c>
      <c r="RMQ272" s="111" t="s">
        <v>30</v>
      </c>
      <c r="RMR272" s="111"/>
      <c r="RMS272" s="111" t="s">
        <v>33</v>
      </c>
      <c r="RMT272" s="54">
        <v>3000000</v>
      </c>
      <c r="RMU272" s="126">
        <v>1</v>
      </c>
      <c r="RMV272" s="117">
        <f t="shared" ref="RMV272" si="6151">RMT272*RMU272</f>
        <v>3000000</v>
      </c>
      <c r="RMW272" s="93" t="s">
        <v>412</v>
      </c>
      <c r="RMX272" s="94" t="s">
        <v>413</v>
      </c>
      <c r="RMY272" s="111" t="s">
        <v>30</v>
      </c>
      <c r="RMZ272" s="111"/>
      <c r="RNA272" s="111" t="s">
        <v>33</v>
      </c>
      <c r="RNB272" s="54">
        <v>3000000</v>
      </c>
      <c r="RNC272" s="126">
        <v>1</v>
      </c>
      <c r="RND272" s="117">
        <f t="shared" ref="RND272" si="6152">RNB272*RNC272</f>
        <v>3000000</v>
      </c>
      <c r="RNE272" s="93" t="s">
        <v>412</v>
      </c>
      <c r="RNF272" s="94" t="s">
        <v>413</v>
      </c>
      <c r="RNG272" s="111" t="s">
        <v>30</v>
      </c>
      <c r="RNH272" s="111"/>
      <c r="RNI272" s="111" t="s">
        <v>33</v>
      </c>
      <c r="RNJ272" s="54">
        <v>3000000</v>
      </c>
      <c r="RNK272" s="126">
        <v>1</v>
      </c>
      <c r="RNL272" s="117">
        <f t="shared" ref="RNL272" si="6153">RNJ272*RNK272</f>
        <v>3000000</v>
      </c>
      <c r="RNM272" s="93" t="s">
        <v>412</v>
      </c>
      <c r="RNN272" s="94" t="s">
        <v>413</v>
      </c>
      <c r="RNO272" s="111" t="s">
        <v>30</v>
      </c>
      <c r="RNP272" s="111"/>
      <c r="RNQ272" s="111" t="s">
        <v>33</v>
      </c>
      <c r="RNR272" s="54">
        <v>3000000</v>
      </c>
      <c r="RNS272" s="126">
        <v>1</v>
      </c>
      <c r="RNT272" s="117">
        <f t="shared" ref="RNT272" si="6154">RNR272*RNS272</f>
        <v>3000000</v>
      </c>
      <c r="RNU272" s="93" t="s">
        <v>412</v>
      </c>
      <c r="RNV272" s="94" t="s">
        <v>413</v>
      </c>
      <c r="RNW272" s="111" t="s">
        <v>30</v>
      </c>
      <c r="RNX272" s="111"/>
      <c r="RNY272" s="111" t="s">
        <v>33</v>
      </c>
      <c r="RNZ272" s="54">
        <v>3000000</v>
      </c>
      <c r="ROA272" s="126">
        <v>1</v>
      </c>
      <c r="ROB272" s="117">
        <f t="shared" ref="ROB272" si="6155">RNZ272*ROA272</f>
        <v>3000000</v>
      </c>
      <c r="ROC272" s="93" t="s">
        <v>412</v>
      </c>
      <c r="ROD272" s="94" t="s">
        <v>413</v>
      </c>
      <c r="ROE272" s="111" t="s">
        <v>30</v>
      </c>
      <c r="ROF272" s="111"/>
      <c r="ROG272" s="111" t="s">
        <v>33</v>
      </c>
      <c r="ROH272" s="54">
        <v>3000000</v>
      </c>
      <c r="ROI272" s="126">
        <v>1</v>
      </c>
      <c r="ROJ272" s="117">
        <f t="shared" ref="ROJ272" si="6156">ROH272*ROI272</f>
        <v>3000000</v>
      </c>
      <c r="ROK272" s="93" t="s">
        <v>412</v>
      </c>
      <c r="ROL272" s="94" t="s">
        <v>413</v>
      </c>
      <c r="ROM272" s="111" t="s">
        <v>30</v>
      </c>
      <c r="RON272" s="111"/>
      <c r="ROO272" s="111" t="s">
        <v>33</v>
      </c>
      <c r="ROP272" s="54">
        <v>3000000</v>
      </c>
      <c r="ROQ272" s="126">
        <v>1</v>
      </c>
      <c r="ROR272" s="117">
        <f t="shared" ref="ROR272" si="6157">ROP272*ROQ272</f>
        <v>3000000</v>
      </c>
      <c r="ROS272" s="93" t="s">
        <v>412</v>
      </c>
      <c r="ROT272" s="94" t="s">
        <v>413</v>
      </c>
      <c r="ROU272" s="111" t="s">
        <v>30</v>
      </c>
      <c r="ROV272" s="111"/>
      <c r="ROW272" s="111" t="s">
        <v>33</v>
      </c>
      <c r="ROX272" s="54">
        <v>3000000</v>
      </c>
      <c r="ROY272" s="126">
        <v>1</v>
      </c>
      <c r="ROZ272" s="117">
        <f t="shared" ref="ROZ272" si="6158">ROX272*ROY272</f>
        <v>3000000</v>
      </c>
      <c r="RPA272" s="93" t="s">
        <v>412</v>
      </c>
      <c r="RPB272" s="94" t="s">
        <v>413</v>
      </c>
      <c r="RPC272" s="111" t="s">
        <v>30</v>
      </c>
      <c r="RPD272" s="111"/>
      <c r="RPE272" s="111" t="s">
        <v>33</v>
      </c>
      <c r="RPF272" s="54">
        <v>3000000</v>
      </c>
      <c r="RPG272" s="126">
        <v>1</v>
      </c>
      <c r="RPH272" s="117">
        <f t="shared" ref="RPH272" si="6159">RPF272*RPG272</f>
        <v>3000000</v>
      </c>
      <c r="RPI272" s="93" t="s">
        <v>412</v>
      </c>
      <c r="RPJ272" s="94" t="s">
        <v>413</v>
      </c>
      <c r="RPK272" s="111" t="s">
        <v>30</v>
      </c>
      <c r="RPL272" s="111"/>
      <c r="RPM272" s="111" t="s">
        <v>33</v>
      </c>
      <c r="RPN272" s="54">
        <v>3000000</v>
      </c>
      <c r="RPO272" s="126">
        <v>1</v>
      </c>
      <c r="RPP272" s="117">
        <f t="shared" ref="RPP272" si="6160">RPN272*RPO272</f>
        <v>3000000</v>
      </c>
      <c r="RPQ272" s="93" t="s">
        <v>412</v>
      </c>
      <c r="RPR272" s="94" t="s">
        <v>413</v>
      </c>
      <c r="RPS272" s="111" t="s">
        <v>30</v>
      </c>
      <c r="RPT272" s="111"/>
      <c r="RPU272" s="111" t="s">
        <v>33</v>
      </c>
      <c r="RPV272" s="54">
        <v>3000000</v>
      </c>
      <c r="RPW272" s="126">
        <v>1</v>
      </c>
      <c r="RPX272" s="117">
        <f t="shared" ref="RPX272" si="6161">RPV272*RPW272</f>
        <v>3000000</v>
      </c>
      <c r="RPY272" s="93" t="s">
        <v>412</v>
      </c>
      <c r="RPZ272" s="94" t="s">
        <v>413</v>
      </c>
      <c r="RQA272" s="111" t="s">
        <v>30</v>
      </c>
      <c r="RQB272" s="111"/>
      <c r="RQC272" s="111" t="s">
        <v>33</v>
      </c>
      <c r="RQD272" s="54">
        <v>3000000</v>
      </c>
      <c r="RQE272" s="126">
        <v>1</v>
      </c>
      <c r="RQF272" s="117">
        <f t="shared" ref="RQF272" si="6162">RQD272*RQE272</f>
        <v>3000000</v>
      </c>
      <c r="RQG272" s="93" t="s">
        <v>412</v>
      </c>
      <c r="RQH272" s="94" t="s">
        <v>413</v>
      </c>
      <c r="RQI272" s="111" t="s">
        <v>30</v>
      </c>
      <c r="RQJ272" s="111"/>
      <c r="RQK272" s="111" t="s">
        <v>33</v>
      </c>
      <c r="RQL272" s="54">
        <v>3000000</v>
      </c>
      <c r="RQM272" s="126">
        <v>1</v>
      </c>
      <c r="RQN272" s="117">
        <f t="shared" ref="RQN272" si="6163">RQL272*RQM272</f>
        <v>3000000</v>
      </c>
      <c r="RQO272" s="93" t="s">
        <v>412</v>
      </c>
      <c r="RQP272" s="94" t="s">
        <v>413</v>
      </c>
      <c r="RQQ272" s="111" t="s">
        <v>30</v>
      </c>
      <c r="RQR272" s="111"/>
      <c r="RQS272" s="111" t="s">
        <v>33</v>
      </c>
      <c r="RQT272" s="54">
        <v>3000000</v>
      </c>
      <c r="RQU272" s="126">
        <v>1</v>
      </c>
      <c r="RQV272" s="117">
        <f t="shared" ref="RQV272" si="6164">RQT272*RQU272</f>
        <v>3000000</v>
      </c>
      <c r="RQW272" s="93" t="s">
        <v>412</v>
      </c>
      <c r="RQX272" s="94" t="s">
        <v>413</v>
      </c>
      <c r="RQY272" s="111" t="s">
        <v>30</v>
      </c>
      <c r="RQZ272" s="111"/>
      <c r="RRA272" s="111" t="s">
        <v>33</v>
      </c>
      <c r="RRB272" s="54">
        <v>3000000</v>
      </c>
      <c r="RRC272" s="126">
        <v>1</v>
      </c>
      <c r="RRD272" s="117">
        <f t="shared" ref="RRD272" si="6165">RRB272*RRC272</f>
        <v>3000000</v>
      </c>
      <c r="RRE272" s="93" t="s">
        <v>412</v>
      </c>
      <c r="RRF272" s="94" t="s">
        <v>413</v>
      </c>
      <c r="RRG272" s="111" t="s">
        <v>30</v>
      </c>
      <c r="RRH272" s="111"/>
      <c r="RRI272" s="111" t="s">
        <v>33</v>
      </c>
      <c r="RRJ272" s="54">
        <v>3000000</v>
      </c>
      <c r="RRK272" s="126">
        <v>1</v>
      </c>
      <c r="RRL272" s="117">
        <f t="shared" ref="RRL272" si="6166">RRJ272*RRK272</f>
        <v>3000000</v>
      </c>
      <c r="RRM272" s="93" t="s">
        <v>412</v>
      </c>
      <c r="RRN272" s="94" t="s">
        <v>413</v>
      </c>
      <c r="RRO272" s="111" t="s">
        <v>30</v>
      </c>
      <c r="RRP272" s="111"/>
      <c r="RRQ272" s="111" t="s">
        <v>33</v>
      </c>
      <c r="RRR272" s="54">
        <v>3000000</v>
      </c>
      <c r="RRS272" s="126">
        <v>1</v>
      </c>
      <c r="RRT272" s="117">
        <f t="shared" ref="RRT272" si="6167">RRR272*RRS272</f>
        <v>3000000</v>
      </c>
      <c r="RRU272" s="93" t="s">
        <v>412</v>
      </c>
      <c r="RRV272" s="94" t="s">
        <v>413</v>
      </c>
      <c r="RRW272" s="111" t="s">
        <v>30</v>
      </c>
      <c r="RRX272" s="111"/>
      <c r="RRY272" s="111" t="s">
        <v>33</v>
      </c>
      <c r="RRZ272" s="54">
        <v>3000000</v>
      </c>
      <c r="RSA272" s="126">
        <v>1</v>
      </c>
      <c r="RSB272" s="117">
        <f t="shared" ref="RSB272" si="6168">RRZ272*RSA272</f>
        <v>3000000</v>
      </c>
      <c r="RSC272" s="93" t="s">
        <v>412</v>
      </c>
      <c r="RSD272" s="94" t="s">
        <v>413</v>
      </c>
      <c r="RSE272" s="111" t="s">
        <v>30</v>
      </c>
      <c r="RSF272" s="111"/>
      <c r="RSG272" s="111" t="s">
        <v>33</v>
      </c>
      <c r="RSH272" s="54">
        <v>3000000</v>
      </c>
      <c r="RSI272" s="126">
        <v>1</v>
      </c>
      <c r="RSJ272" s="117">
        <f t="shared" ref="RSJ272" si="6169">RSH272*RSI272</f>
        <v>3000000</v>
      </c>
      <c r="RSK272" s="93" t="s">
        <v>412</v>
      </c>
      <c r="RSL272" s="94" t="s">
        <v>413</v>
      </c>
      <c r="RSM272" s="111" t="s">
        <v>30</v>
      </c>
      <c r="RSN272" s="111"/>
      <c r="RSO272" s="111" t="s">
        <v>33</v>
      </c>
      <c r="RSP272" s="54">
        <v>3000000</v>
      </c>
      <c r="RSQ272" s="126">
        <v>1</v>
      </c>
      <c r="RSR272" s="117">
        <f t="shared" ref="RSR272" si="6170">RSP272*RSQ272</f>
        <v>3000000</v>
      </c>
      <c r="RSS272" s="93" t="s">
        <v>412</v>
      </c>
      <c r="RST272" s="94" t="s">
        <v>413</v>
      </c>
      <c r="RSU272" s="111" t="s">
        <v>30</v>
      </c>
      <c r="RSV272" s="111"/>
      <c r="RSW272" s="111" t="s">
        <v>33</v>
      </c>
      <c r="RSX272" s="54">
        <v>3000000</v>
      </c>
      <c r="RSY272" s="126">
        <v>1</v>
      </c>
      <c r="RSZ272" s="117">
        <f t="shared" ref="RSZ272" si="6171">RSX272*RSY272</f>
        <v>3000000</v>
      </c>
      <c r="RTA272" s="93" t="s">
        <v>412</v>
      </c>
      <c r="RTB272" s="94" t="s">
        <v>413</v>
      </c>
      <c r="RTC272" s="111" t="s">
        <v>30</v>
      </c>
      <c r="RTD272" s="111"/>
      <c r="RTE272" s="111" t="s">
        <v>33</v>
      </c>
      <c r="RTF272" s="54">
        <v>3000000</v>
      </c>
      <c r="RTG272" s="126">
        <v>1</v>
      </c>
      <c r="RTH272" s="117">
        <f t="shared" ref="RTH272" si="6172">RTF272*RTG272</f>
        <v>3000000</v>
      </c>
      <c r="RTI272" s="93" t="s">
        <v>412</v>
      </c>
      <c r="RTJ272" s="94" t="s">
        <v>413</v>
      </c>
      <c r="RTK272" s="111" t="s">
        <v>30</v>
      </c>
      <c r="RTL272" s="111"/>
      <c r="RTM272" s="111" t="s">
        <v>33</v>
      </c>
      <c r="RTN272" s="54">
        <v>3000000</v>
      </c>
      <c r="RTO272" s="126">
        <v>1</v>
      </c>
      <c r="RTP272" s="117">
        <f t="shared" ref="RTP272" si="6173">RTN272*RTO272</f>
        <v>3000000</v>
      </c>
      <c r="RTQ272" s="93" t="s">
        <v>412</v>
      </c>
      <c r="RTR272" s="94" t="s">
        <v>413</v>
      </c>
      <c r="RTS272" s="111" t="s">
        <v>30</v>
      </c>
      <c r="RTT272" s="111"/>
      <c r="RTU272" s="111" t="s">
        <v>33</v>
      </c>
      <c r="RTV272" s="54">
        <v>3000000</v>
      </c>
      <c r="RTW272" s="126">
        <v>1</v>
      </c>
      <c r="RTX272" s="117">
        <f t="shared" ref="RTX272" si="6174">RTV272*RTW272</f>
        <v>3000000</v>
      </c>
      <c r="RTY272" s="93" t="s">
        <v>412</v>
      </c>
      <c r="RTZ272" s="94" t="s">
        <v>413</v>
      </c>
      <c r="RUA272" s="111" t="s">
        <v>30</v>
      </c>
      <c r="RUB272" s="111"/>
      <c r="RUC272" s="111" t="s">
        <v>33</v>
      </c>
      <c r="RUD272" s="54">
        <v>3000000</v>
      </c>
      <c r="RUE272" s="126">
        <v>1</v>
      </c>
      <c r="RUF272" s="117">
        <f t="shared" ref="RUF272" si="6175">RUD272*RUE272</f>
        <v>3000000</v>
      </c>
      <c r="RUG272" s="93" t="s">
        <v>412</v>
      </c>
      <c r="RUH272" s="94" t="s">
        <v>413</v>
      </c>
      <c r="RUI272" s="111" t="s">
        <v>30</v>
      </c>
      <c r="RUJ272" s="111"/>
      <c r="RUK272" s="111" t="s">
        <v>33</v>
      </c>
      <c r="RUL272" s="54">
        <v>3000000</v>
      </c>
      <c r="RUM272" s="126">
        <v>1</v>
      </c>
      <c r="RUN272" s="117">
        <f t="shared" ref="RUN272" si="6176">RUL272*RUM272</f>
        <v>3000000</v>
      </c>
      <c r="RUO272" s="93" t="s">
        <v>412</v>
      </c>
      <c r="RUP272" s="94" t="s">
        <v>413</v>
      </c>
      <c r="RUQ272" s="111" t="s">
        <v>30</v>
      </c>
      <c r="RUR272" s="111"/>
      <c r="RUS272" s="111" t="s">
        <v>33</v>
      </c>
      <c r="RUT272" s="54">
        <v>3000000</v>
      </c>
      <c r="RUU272" s="126">
        <v>1</v>
      </c>
      <c r="RUV272" s="117">
        <f t="shared" ref="RUV272" si="6177">RUT272*RUU272</f>
        <v>3000000</v>
      </c>
      <c r="RUW272" s="93" t="s">
        <v>412</v>
      </c>
      <c r="RUX272" s="94" t="s">
        <v>413</v>
      </c>
      <c r="RUY272" s="111" t="s">
        <v>30</v>
      </c>
      <c r="RUZ272" s="111"/>
      <c r="RVA272" s="111" t="s">
        <v>33</v>
      </c>
      <c r="RVB272" s="54">
        <v>3000000</v>
      </c>
      <c r="RVC272" s="126">
        <v>1</v>
      </c>
      <c r="RVD272" s="117">
        <f t="shared" ref="RVD272" si="6178">RVB272*RVC272</f>
        <v>3000000</v>
      </c>
      <c r="RVE272" s="93" t="s">
        <v>412</v>
      </c>
      <c r="RVF272" s="94" t="s">
        <v>413</v>
      </c>
      <c r="RVG272" s="111" t="s">
        <v>30</v>
      </c>
      <c r="RVH272" s="111"/>
      <c r="RVI272" s="111" t="s">
        <v>33</v>
      </c>
      <c r="RVJ272" s="54">
        <v>3000000</v>
      </c>
      <c r="RVK272" s="126">
        <v>1</v>
      </c>
      <c r="RVL272" s="117">
        <f t="shared" ref="RVL272" si="6179">RVJ272*RVK272</f>
        <v>3000000</v>
      </c>
      <c r="RVM272" s="93" t="s">
        <v>412</v>
      </c>
      <c r="RVN272" s="94" t="s">
        <v>413</v>
      </c>
      <c r="RVO272" s="111" t="s">
        <v>30</v>
      </c>
      <c r="RVP272" s="111"/>
      <c r="RVQ272" s="111" t="s">
        <v>33</v>
      </c>
      <c r="RVR272" s="54">
        <v>3000000</v>
      </c>
      <c r="RVS272" s="126">
        <v>1</v>
      </c>
      <c r="RVT272" s="117">
        <f t="shared" ref="RVT272" si="6180">RVR272*RVS272</f>
        <v>3000000</v>
      </c>
      <c r="RVU272" s="93" t="s">
        <v>412</v>
      </c>
      <c r="RVV272" s="94" t="s">
        <v>413</v>
      </c>
      <c r="RVW272" s="111" t="s">
        <v>30</v>
      </c>
      <c r="RVX272" s="111"/>
      <c r="RVY272" s="111" t="s">
        <v>33</v>
      </c>
      <c r="RVZ272" s="54">
        <v>3000000</v>
      </c>
      <c r="RWA272" s="126">
        <v>1</v>
      </c>
      <c r="RWB272" s="117">
        <f t="shared" ref="RWB272" si="6181">RVZ272*RWA272</f>
        <v>3000000</v>
      </c>
      <c r="RWC272" s="93" t="s">
        <v>412</v>
      </c>
      <c r="RWD272" s="94" t="s">
        <v>413</v>
      </c>
      <c r="RWE272" s="111" t="s">
        <v>30</v>
      </c>
      <c r="RWF272" s="111"/>
      <c r="RWG272" s="111" t="s">
        <v>33</v>
      </c>
      <c r="RWH272" s="54">
        <v>3000000</v>
      </c>
      <c r="RWI272" s="126">
        <v>1</v>
      </c>
      <c r="RWJ272" s="117">
        <f t="shared" ref="RWJ272" si="6182">RWH272*RWI272</f>
        <v>3000000</v>
      </c>
      <c r="RWK272" s="93" t="s">
        <v>412</v>
      </c>
      <c r="RWL272" s="94" t="s">
        <v>413</v>
      </c>
      <c r="RWM272" s="111" t="s">
        <v>30</v>
      </c>
      <c r="RWN272" s="111"/>
      <c r="RWO272" s="111" t="s">
        <v>33</v>
      </c>
      <c r="RWP272" s="54">
        <v>3000000</v>
      </c>
      <c r="RWQ272" s="126">
        <v>1</v>
      </c>
      <c r="RWR272" s="117">
        <f t="shared" ref="RWR272" si="6183">RWP272*RWQ272</f>
        <v>3000000</v>
      </c>
      <c r="RWS272" s="93" t="s">
        <v>412</v>
      </c>
      <c r="RWT272" s="94" t="s">
        <v>413</v>
      </c>
      <c r="RWU272" s="111" t="s">
        <v>30</v>
      </c>
      <c r="RWV272" s="111"/>
      <c r="RWW272" s="111" t="s">
        <v>33</v>
      </c>
      <c r="RWX272" s="54">
        <v>3000000</v>
      </c>
      <c r="RWY272" s="126">
        <v>1</v>
      </c>
      <c r="RWZ272" s="117">
        <f t="shared" ref="RWZ272" si="6184">RWX272*RWY272</f>
        <v>3000000</v>
      </c>
      <c r="RXA272" s="93" t="s">
        <v>412</v>
      </c>
      <c r="RXB272" s="94" t="s">
        <v>413</v>
      </c>
      <c r="RXC272" s="111" t="s">
        <v>30</v>
      </c>
      <c r="RXD272" s="111"/>
      <c r="RXE272" s="111" t="s">
        <v>33</v>
      </c>
      <c r="RXF272" s="54">
        <v>3000000</v>
      </c>
      <c r="RXG272" s="126">
        <v>1</v>
      </c>
      <c r="RXH272" s="117">
        <f t="shared" ref="RXH272" si="6185">RXF272*RXG272</f>
        <v>3000000</v>
      </c>
      <c r="RXI272" s="93" t="s">
        <v>412</v>
      </c>
      <c r="RXJ272" s="94" t="s">
        <v>413</v>
      </c>
      <c r="RXK272" s="111" t="s">
        <v>30</v>
      </c>
      <c r="RXL272" s="111"/>
      <c r="RXM272" s="111" t="s">
        <v>33</v>
      </c>
      <c r="RXN272" s="54">
        <v>3000000</v>
      </c>
      <c r="RXO272" s="126">
        <v>1</v>
      </c>
      <c r="RXP272" s="117">
        <f t="shared" ref="RXP272" si="6186">RXN272*RXO272</f>
        <v>3000000</v>
      </c>
      <c r="RXQ272" s="93" t="s">
        <v>412</v>
      </c>
      <c r="RXR272" s="94" t="s">
        <v>413</v>
      </c>
      <c r="RXS272" s="111" t="s">
        <v>30</v>
      </c>
      <c r="RXT272" s="111"/>
      <c r="RXU272" s="111" t="s">
        <v>33</v>
      </c>
      <c r="RXV272" s="54">
        <v>3000000</v>
      </c>
      <c r="RXW272" s="126">
        <v>1</v>
      </c>
      <c r="RXX272" s="117">
        <f t="shared" ref="RXX272" si="6187">RXV272*RXW272</f>
        <v>3000000</v>
      </c>
      <c r="RXY272" s="93" t="s">
        <v>412</v>
      </c>
      <c r="RXZ272" s="94" t="s">
        <v>413</v>
      </c>
      <c r="RYA272" s="111" t="s">
        <v>30</v>
      </c>
      <c r="RYB272" s="111"/>
      <c r="RYC272" s="111" t="s">
        <v>33</v>
      </c>
      <c r="RYD272" s="54">
        <v>3000000</v>
      </c>
      <c r="RYE272" s="126">
        <v>1</v>
      </c>
      <c r="RYF272" s="117">
        <f t="shared" ref="RYF272" si="6188">RYD272*RYE272</f>
        <v>3000000</v>
      </c>
      <c r="RYG272" s="93" t="s">
        <v>412</v>
      </c>
      <c r="RYH272" s="94" t="s">
        <v>413</v>
      </c>
      <c r="RYI272" s="111" t="s">
        <v>30</v>
      </c>
      <c r="RYJ272" s="111"/>
      <c r="RYK272" s="111" t="s">
        <v>33</v>
      </c>
      <c r="RYL272" s="54">
        <v>3000000</v>
      </c>
      <c r="RYM272" s="126">
        <v>1</v>
      </c>
      <c r="RYN272" s="117">
        <f t="shared" ref="RYN272" si="6189">RYL272*RYM272</f>
        <v>3000000</v>
      </c>
      <c r="RYO272" s="93" t="s">
        <v>412</v>
      </c>
      <c r="RYP272" s="94" t="s">
        <v>413</v>
      </c>
      <c r="RYQ272" s="111" t="s">
        <v>30</v>
      </c>
      <c r="RYR272" s="111"/>
      <c r="RYS272" s="111" t="s">
        <v>33</v>
      </c>
      <c r="RYT272" s="54">
        <v>3000000</v>
      </c>
      <c r="RYU272" s="126">
        <v>1</v>
      </c>
      <c r="RYV272" s="117">
        <f t="shared" ref="RYV272" si="6190">RYT272*RYU272</f>
        <v>3000000</v>
      </c>
      <c r="RYW272" s="93" t="s">
        <v>412</v>
      </c>
      <c r="RYX272" s="94" t="s">
        <v>413</v>
      </c>
      <c r="RYY272" s="111" t="s">
        <v>30</v>
      </c>
      <c r="RYZ272" s="111"/>
      <c r="RZA272" s="111" t="s">
        <v>33</v>
      </c>
      <c r="RZB272" s="54">
        <v>3000000</v>
      </c>
      <c r="RZC272" s="126">
        <v>1</v>
      </c>
      <c r="RZD272" s="117">
        <f t="shared" ref="RZD272" si="6191">RZB272*RZC272</f>
        <v>3000000</v>
      </c>
      <c r="RZE272" s="93" t="s">
        <v>412</v>
      </c>
      <c r="RZF272" s="94" t="s">
        <v>413</v>
      </c>
      <c r="RZG272" s="111" t="s">
        <v>30</v>
      </c>
      <c r="RZH272" s="111"/>
      <c r="RZI272" s="111" t="s">
        <v>33</v>
      </c>
      <c r="RZJ272" s="54">
        <v>3000000</v>
      </c>
      <c r="RZK272" s="126">
        <v>1</v>
      </c>
      <c r="RZL272" s="117">
        <f t="shared" ref="RZL272" si="6192">RZJ272*RZK272</f>
        <v>3000000</v>
      </c>
      <c r="RZM272" s="93" t="s">
        <v>412</v>
      </c>
      <c r="RZN272" s="94" t="s">
        <v>413</v>
      </c>
      <c r="RZO272" s="111" t="s">
        <v>30</v>
      </c>
      <c r="RZP272" s="111"/>
      <c r="RZQ272" s="111" t="s">
        <v>33</v>
      </c>
      <c r="RZR272" s="54">
        <v>3000000</v>
      </c>
      <c r="RZS272" s="126">
        <v>1</v>
      </c>
      <c r="RZT272" s="117">
        <f t="shared" ref="RZT272" si="6193">RZR272*RZS272</f>
        <v>3000000</v>
      </c>
      <c r="RZU272" s="93" t="s">
        <v>412</v>
      </c>
      <c r="RZV272" s="94" t="s">
        <v>413</v>
      </c>
      <c r="RZW272" s="111" t="s">
        <v>30</v>
      </c>
      <c r="RZX272" s="111"/>
      <c r="RZY272" s="111" t="s">
        <v>33</v>
      </c>
      <c r="RZZ272" s="54">
        <v>3000000</v>
      </c>
      <c r="SAA272" s="126">
        <v>1</v>
      </c>
      <c r="SAB272" s="117">
        <f t="shared" ref="SAB272" si="6194">RZZ272*SAA272</f>
        <v>3000000</v>
      </c>
      <c r="SAC272" s="93" t="s">
        <v>412</v>
      </c>
      <c r="SAD272" s="94" t="s">
        <v>413</v>
      </c>
      <c r="SAE272" s="111" t="s">
        <v>30</v>
      </c>
      <c r="SAF272" s="111"/>
      <c r="SAG272" s="111" t="s">
        <v>33</v>
      </c>
      <c r="SAH272" s="54">
        <v>3000000</v>
      </c>
      <c r="SAI272" s="126">
        <v>1</v>
      </c>
      <c r="SAJ272" s="117">
        <f t="shared" ref="SAJ272" si="6195">SAH272*SAI272</f>
        <v>3000000</v>
      </c>
      <c r="SAK272" s="93" t="s">
        <v>412</v>
      </c>
      <c r="SAL272" s="94" t="s">
        <v>413</v>
      </c>
      <c r="SAM272" s="111" t="s">
        <v>30</v>
      </c>
      <c r="SAN272" s="111"/>
      <c r="SAO272" s="111" t="s">
        <v>33</v>
      </c>
      <c r="SAP272" s="54">
        <v>3000000</v>
      </c>
      <c r="SAQ272" s="126">
        <v>1</v>
      </c>
      <c r="SAR272" s="117">
        <f t="shared" ref="SAR272" si="6196">SAP272*SAQ272</f>
        <v>3000000</v>
      </c>
      <c r="SAS272" s="93" t="s">
        <v>412</v>
      </c>
      <c r="SAT272" s="94" t="s">
        <v>413</v>
      </c>
      <c r="SAU272" s="111" t="s">
        <v>30</v>
      </c>
      <c r="SAV272" s="111"/>
      <c r="SAW272" s="111" t="s">
        <v>33</v>
      </c>
      <c r="SAX272" s="54">
        <v>3000000</v>
      </c>
      <c r="SAY272" s="126">
        <v>1</v>
      </c>
      <c r="SAZ272" s="117">
        <f t="shared" ref="SAZ272" si="6197">SAX272*SAY272</f>
        <v>3000000</v>
      </c>
      <c r="SBA272" s="93" t="s">
        <v>412</v>
      </c>
      <c r="SBB272" s="94" t="s">
        <v>413</v>
      </c>
      <c r="SBC272" s="111" t="s">
        <v>30</v>
      </c>
      <c r="SBD272" s="111"/>
      <c r="SBE272" s="111" t="s">
        <v>33</v>
      </c>
      <c r="SBF272" s="54">
        <v>3000000</v>
      </c>
      <c r="SBG272" s="126">
        <v>1</v>
      </c>
      <c r="SBH272" s="117">
        <f t="shared" ref="SBH272" si="6198">SBF272*SBG272</f>
        <v>3000000</v>
      </c>
      <c r="SBI272" s="93" t="s">
        <v>412</v>
      </c>
      <c r="SBJ272" s="94" t="s">
        <v>413</v>
      </c>
      <c r="SBK272" s="111" t="s">
        <v>30</v>
      </c>
      <c r="SBL272" s="111"/>
      <c r="SBM272" s="111" t="s">
        <v>33</v>
      </c>
      <c r="SBN272" s="54">
        <v>3000000</v>
      </c>
      <c r="SBO272" s="126">
        <v>1</v>
      </c>
      <c r="SBP272" s="117">
        <f t="shared" ref="SBP272" si="6199">SBN272*SBO272</f>
        <v>3000000</v>
      </c>
      <c r="SBQ272" s="93" t="s">
        <v>412</v>
      </c>
      <c r="SBR272" s="94" t="s">
        <v>413</v>
      </c>
      <c r="SBS272" s="111" t="s">
        <v>30</v>
      </c>
      <c r="SBT272" s="111"/>
      <c r="SBU272" s="111" t="s">
        <v>33</v>
      </c>
      <c r="SBV272" s="54">
        <v>3000000</v>
      </c>
      <c r="SBW272" s="126">
        <v>1</v>
      </c>
      <c r="SBX272" s="117">
        <f t="shared" ref="SBX272" si="6200">SBV272*SBW272</f>
        <v>3000000</v>
      </c>
      <c r="SBY272" s="93" t="s">
        <v>412</v>
      </c>
      <c r="SBZ272" s="94" t="s">
        <v>413</v>
      </c>
      <c r="SCA272" s="111" t="s">
        <v>30</v>
      </c>
      <c r="SCB272" s="111"/>
      <c r="SCC272" s="111" t="s">
        <v>33</v>
      </c>
      <c r="SCD272" s="54">
        <v>3000000</v>
      </c>
      <c r="SCE272" s="126">
        <v>1</v>
      </c>
      <c r="SCF272" s="117">
        <f t="shared" ref="SCF272" si="6201">SCD272*SCE272</f>
        <v>3000000</v>
      </c>
      <c r="SCG272" s="93" t="s">
        <v>412</v>
      </c>
      <c r="SCH272" s="94" t="s">
        <v>413</v>
      </c>
      <c r="SCI272" s="111" t="s">
        <v>30</v>
      </c>
      <c r="SCJ272" s="111"/>
      <c r="SCK272" s="111" t="s">
        <v>33</v>
      </c>
      <c r="SCL272" s="54">
        <v>3000000</v>
      </c>
      <c r="SCM272" s="126">
        <v>1</v>
      </c>
      <c r="SCN272" s="117">
        <f t="shared" ref="SCN272" si="6202">SCL272*SCM272</f>
        <v>3000000</v>
      </c>
      <c r="SCO272" s="93" t="s">
        <v>412</v>
      </c>
      <c r="SCP272" s="94" t="s">
        <v>413</v>
      </c>
      <c r="SCQ272" s="111" t="s">
        <v>30</v>
      </c>
      <c r="SCR272" s="111"/>
      <c r="SCS272" s="111" t="s">
        <v>33</v>
      </c>
      <c r="SCT272" s="54">
        <v>3000000</v>
      </c>
      <c r="SCU272" s="126">
        <v>1</v>
      </c>
      <c r="SCV272" s="117">
        <f t="shared" ref="SCV272" si="6203">SCT272*SCU272</f>
        <v>3000000</v>
      </c>
      <c r="SCW272" s="93" t="s">
        <v>412</v>
      </c>
      <c r="SCX272" s="94" t="s">
        <v>413</v>
      </c>
      <c r="SCY272" s="111" t="s">
        <v>30</v>
      </c>
      <c r="SCZ272" s="111"/>
      <c r="SDA272" s="111" t="s">
        <v>33</v>
      </c>
      <c r="SDB272" s="54">
        <v>3000000</v>
      </c>
      <c r="SDC272" s="126">
        <v>1</v>
      </c>
      <c r="SDD272" s="117">
        <f t="shared" ref="SDD272" si="6204">SDB272*SDC272</f>
        <v>3000000</v>
      </c>
      <c r="SDE272" s="93" t="s">
        <v>412</v>
      </c>
      <c r="SDF272" s="94" t="s">
        <v>413</v>
      </c>
      <c r="SDG272" s="111" t="s">
        <v>30</v>
      </c>
      <c r="SDH272" s="111"/>
      <c r="SDI272" s="111" t="s">
        <v>33</v>
      </c>
      <c r="SDJ272" s="54">
        <v>3000000</v>
      </c>
      <c r="SDK272" s="126">
        <v>1</v>
      </c>
      <c r="SDL272" s="117">
        <f t="shared" ref="SDL272" si="6205">SDJ272*SDK272</f>
        <v>3000000</v>
      </c>
      <c r="SDM272" s="93" t="s">
        <v>412</v>
      </c>
      <c r="SDN272" s="94" t="s">
        <v>413</v>
      </c>
      <c r="SDO272" s="111" t="s">
        <v>30</v>
      </c>
      <c r="SDP272" s="111"/>
      <c r="SDQ272" s="111" t="s">
        <v>33</v>
      </c>
      <c r="SDR272" s="54">
        <v>3000000</v>
      </c>
      <c r="SDS272" s="126">
        <v>1</v>
      </c>
      <c r="SDT272" s="117">
        <f t="shared" ref="SDT272" si="6206">SDR272*SDS272</f>
        <v>3000000</v>
      </c>
      <c r="SDU272" s="93" t="s">
        <v>412</v>
      </c>
      <c r="SDV272" s="94" t="s">
        <v>413</v>
      </c>
      <c r="SDW272" s="111" t="s">
        <v>30</v>
      </c>
      <c r="SDX272" s="111"/>
      <c r="SDY272" s="111" t="s">
        <v>33</v>
      </c>
      <c r="SDZ272" s="54">
        <v>3000000</v>
      </c>
      <c r="SEA272" s="126">
        <v>1</v>
      </c>
      <c r="SEB272" s="117">
        <f t="shared" ref="SEB272" si="6207">SDZ272*SEA272</f>
        <v>3000000</v>
      </c>
      <c r="SEC272" s="93" t="s">
        <v>412</v>
      </c>
      <c r="SED272" s="94" t="s">
        <v>413</v>
      </c>
      <c r="SEE272" s="111" t="s">
        <v>30</v>
      </c>
      <c r="SEF272" s="111"/>
      <c r="SEG272" s="111" t="s">
        <v>33</v>
      </c>
      <c r="SEH272" s="54">
        <v>3000000</v>
      </c>
      <c r="SEI272" s="126">
        <v>1</v>
      </c>
      <c r="SEJ272" s="117">
        <f t="shared" ref="SEJ272" si="6208">SEH272*SEI272</f>
        <v>3000000</v>
      </c>
      <c r="SEK272" s="93" t="s">
        <v>412</v>
      </c>
      <c r="SEL272" s="94" t="s">
        <v>413</v>
      </c>
      <c r="SEM272" s="111" t="s">
        <v>30</v>
      </c>
      <c r="SEN272" s="111"/>
      <c r="SEO272" s="111" t="s">
        <v>33</v>
      </c>
      <c r="SEP272" s="54">
        <v>3000000</v>
      </c>
      <c r="SEQ272" s="126">
        <v>1</v>
      </c>
      <c r="SER272" s="117">
        <f t="shared" ref="SER272" si="6209">SEP272*SEQ272</f>
        <v>3000000</v>
      </c>
      <c r="SES272" s="93" t="s">
        <v>412</v>
      </c>
      <c r="SET272" s="94" t="s">
        <v>413</v>
      </c>
      <c r="SEU272" s="111" t="s">
        <v>30</v>
      </c>
      <c r="SEV272" s="111"/>
      <c r="SEW272" s="111" t="s">
        <v>33</v>
      </c>
      <c r="SEX272" s="54">
        <v>3000000</v>
      </c>
      <c r="SEY272" s="126">
        <v>1</v>
      </c>
      <c r="SEZ272" s="117">
        <f t="shared" ref="SEZ272" si="6210">SEX272*SEY272</f>
        <v>3000000</v>
      </c>
      <c r="SFA272" s="93" t="s">
        <v>412</v>
      </c>
      <c r="SFB272" s="94" t="s">
        <v>413</v>
      </c>
      <c r="SFC272" s="111" t="s">
        <v>30</v>
      </c>
      <c r="SFD272" s="111"/>
      <c r="SFE272" s="111" t="s">
        <v>33</v>
      </c>
      <c r="SFF272" s="54">
        <v>3000000</v>
      </c>
      <c r="SFG272" s="126">
        <v>1</v>
      </c>
      <c r="SFH272" s="117">
        <f t="shared" ref="SFH272" si="6211">SFF272*SFG272</f>
        <v>3000000</v>
      </c>
      <c r="SFI272" s="93" t="s">
        <v>412</v>
      </c>
      <c r="SFJ272" s="94" t="s">
        <v>413</v>
      </c>
      <c r="SFK272" s="111" t="s">
        <v>30</v>
      </c>
      <c r="SFL272" s="111"/>
      <c r="SFM272" s="111" t="s">
        <v>33</v>
      </c>
      <c r="SFN272" s="54">
        <v>3000000</v>
      </c>
      <c r="SFO272" s="126">
        <v>1</v>
      </c>
      <c r="SFP272" s="117">
        <f t="shared" ref="SFP272" si="6212">SFN272*SFO272</f>
        <v>3000000</v>
      </c>
      <c r="SFQ272" s="93" t="s">
        <v>412</v>
      </c>
      <c r="SFR272" s="94" t="s">
        <v>413</v>
      </c>
      <c r="SFS272" s="111" t="s">
        <v>30</v>
      </c>
      <c r="SFT272" s="111"/>
      <c r="SFU272" s="111" t="s">
        <v>33</v>
      </c>
      <c r="SFV272" s="54">
        <v>3000000</v>
      </c>
      <c r="SFW272" s="126">
        <v>1</v>
      </c>
      <c r="SFX272" s="117">
        <f t="shared" ref="SFX272" si="6213">SFV272*SFW272</f>
        <v>3000000</v>
      </c>
      <c r="SFY272" s="93" t="s">
        <v>412</v>
      </c>
      <c r="SFZ272" s="94" t="s">
        <v>413</v>
      </c>
      <c r="SGA272" s="111" t="s">
        <v>30</v>
      </c>
      <c r="SGB272" s="111"/>
      <c r="SGC272" s="111" t="s">
        <v>33</v>
      </c>
      <c r="SGD272" s="54">
        <v>3000000</v>
      </c>
      <c r="SGE272" s="126">
        <v>1</v>
      </c>
      <c r="SGF272" s="117">
        <f t="shared" ref="SGF272" si="6214">SGD272*SGE272</f>
        <v>3000000</v>
      </c>
      <c r="SGG272" s="93" t="s">
        <v>412</v>
      </c>
      <c r="SGH272" s="94" t="s">
        <v>413</v>
      </c>
      <c r="SGI272" s="111" t="s">
        <v>30</v>
      </c>
      <c r="SGJ272" s="111"/>
      <c r="SGK272" s="111" t="s">
        <v>33</v>
      </c>
      <c r="SGL272" s="54">
        <v>3000000</v>
      </c>
      <c r="SGM272" s="126">
        <v>1</v>
      </c>
      <c r="SGN272" s="117">
        <f t="shared" ref="SGN272" si="6215">SGL272*SGM272</f>
        <v>3000000</v>
      </c>
      <c r="SGO272" s="93" t="s">
        <v>412</v>
      </c>
      <c r="SGP272" s="94" t="s">
        <v>413</v>
      </c>
      <c r="SGQ272" s="111" t="s">
        <v>30</v>
      </c>
      <c r="SGR272" s="111"/>
      <c r="SGS272" s="111" t="s">
        <v>33</v>
      </c>
      <c r="SGT272" s="54">
        <v>3000000</v>
      </c>
      <c r="SGU272" s="126">
        <v>1</v>
      </c>
      <c r="SGV272" s="117">
        <f t="shared" ref="SGV272" si="6216">SGT272*SGU272</f>
        <v>3000000</v>
      </c>
      <c r="SGW272" s="93" t="s">
        <v>412</v>
      </c>
      <c r="SGX272" s="94" t="s">
        <v>413</v>
      </c>
      <c r="SGY272" s="111" t="s">
        <v>30</v>
      </c>
      <c r="SGZ272" s="111"/>
      <c r="SHA272" s="111" t="s">
        <v>33</v>
      </c>
      <c r="SHB272" s="54">
        <v>3000000</v>
      </c>
      <c r="SHC272" s="126">
        <v>1</v>
      </c>
      <c r="SHD272" s="117">
        <f t="shared" ref="SHD272" si="6217">SHB272*SHC272</f>
        <v>3000000</v>
      </c>
      <c r="SHE272" s="93" t="s">
        <v>412</v>
      </c>
      <c r="SHF272" s="94" t="s">
        <v>413</v>
      </c>
      <c r="SHG272" s="111" t="s">
        <v>30</v>
      </c>
      <c r="SHH272" s="111"/>
      <c r="SHI272" s="111" t="s">
        <v>33</v>
      </c>
      <c r="SHJ272" s="54">
        <v>3000000</v>
      </c>
      <c r="SHK272" s="126">
        <v>1</v>
      </c>
      <c r="SHL272" s="117">
        <f t="shared" ref="SHL272" si="6218">SHJ272*SHK272</f>
        <v>3000000</v>
      </c>
      <c r="SHM272" s="93" t="s">
        <v>412</v>
      </c>
      <c r="SHN272" s="94" t="s">
        <v>413</v>
      </c>
      <c r="SHO272" s="111" t="s">
        <v>30</v>
      </c>
      <c r="SHP272" s="111"/>
      <c r="SHQ272" s="111" t="s">
        <v>33</v>
      </c>
      <c r="SHR272" s="54">
        <v>3000000</v>
      </c>
      <c r="SHS272" s="126">
        <v>1</v>
      </c>
      <c r="SHT272" s="117">
        <f t="shared" ref="SHT272" si="6219">SHR272*SHS272</f>
        <v>3000000</v>
      </c>
      <c r="SHU272" s="93" t="s">
        <v>412</v>
      </c>
      <c r="SHV272" s="94" t="s">
        <v>413</v>
      </c>
      <c r="SHW272" s="111" t="s">
        <v>30</v>
      </c>
      <c r="SHX272" s="111"/>
      <c r="SHY272" s="111" t="s">
        <v>33</v>
      </c>
      <c r="SHZ272" s="54">
        <v>3000000</v>
      </c>
      <c r="SIA272" s="126">
        <v>1</v>
      </c>
      <c r="SIB272" s="117">
        <f t="shared" ref="SIB272" si="6220">SHZ272*SIA272</f>
        <v>3000000</v>
      </c>
      <c r="SIC272" s="93" t="s">
        <v>412</v>
      </c>
      <c r="SID272" s="94" t="s">
        <v>413</v>
      </c>
      <c r="SIE272" s="111" t="s">
        <v>30</v>
      </c>
      <c r="SIF272" s="111"/>
      <c r="SIG272" s="111" t="s">
        <v>33</v>
      </c>
      <c r="SIH272" s="54">
        <v>3000000</v>
      </c>
      <c r="SII272" s="126">
        <v>1</v>
      </c>
      <c r="SIJ272" s="117">
        <f t="shared" ref="SIJ272" si="6221">SIH272*SII272</f>
        <v>3000000</v>
      </c>
      <c r="SIK272" s="93" t="s">
        <v>412</v>
      </c>
      <c r="SIL272" s="94" t="s">
        <v>413</v>
      </c>
      <c r="SIM272" s="111" t="s">
        <v>30</v>
      </c>
      <c r="SIN272" s="111"/>
      <c r="SIO272" s="111" t="s">
        <v>33</v>
      </c>
      <c r="SIP272" s="54">
        <v>3000000</v>
      </c>
      <c r="SIQ272" s="126">
        <v>1</v>
      </c>
      <c r="SIR272" s="117">
        <f t="shared" ref="SIR272" si="6222">SIP272*SIQ272</f>
        <v>3000000</v>
      </c>
      <c r="SIS272" s="93" t="s">
        <v>412</v>
      </c>
      <c r="SIT272" s="94" t="s">
        <v>413</v>
      </c>
      <c r="SIU272" s="111" t="s">
        <v>30</v>
      </c>
      <c r="SIV272" s="111"/>
      <c r="SIW272" s="111" t="s">
        <v>33</v>
      </c>
      <c r="SIX272" s="54">
        <v>3000000</v>
      </c>
      <c r="SIY272" s="126">
        <v>1</v>
      </c>
      <c r="SIZ272" s="117">
        <f t="shared" ref="SIZ272" si="6223">SIX272*SIY272</f>
        <v>3000000</v>
      </c>
      <c r="SJA272" s="93" t="s">
        <v>412</v>
      </c>
      <c r="SJB272" s="94" t="s">
        <v>413</v>
      </c>
      <c r="SJC272" s="111" t="s">
        <v>30</v>
      </c>
      <c r="SJD272" s="111"/>
      <c r="SJE272" s="111" t="s">
        <v>33</v>
      </c>
      <c r="SJF272" s="54">
        <v>3000000</v>
      </c>
      <c r="SJG272" s="126">
        <v>1</v>
      </c>
      <c r="SJH272" s="117">
        <f t="shared" ref="SJH272" si="6224">SJF272*SJG272</f>
        <v>3000000</v>
      </c>
      <c r="SJI272" s="93" t="s">
        <v>412</v>
      </c>
      <c r="SJJ272" s="94" t="s">
        <v>413</v>
      </c>
      <c r="SJK272" s="111" t="s">
        <v>30</v>
      </c>
      <c r="SJL272" s="111"/>
      <c r="SJM272" s="111" t="s">
        <v>33</v>
      </c>
      <c r="SJN272" s="54">
        <v>3000000</v>
      </c>
      <c r="SJO272" s="126">
        <v>1</v>
      </c>
      <c r="SJP272" s="117">
        <f t="shared" ref="SJP272" si="6225">SJN272*SJO272</f>
        <v>3000000</v>
      </c>
      <c r="SJQ272" s="93" t="s">
        <v>412</v>
      </c>
      <c r="SJR272" s="94" t="s">
        <v>413</v>
      </c>
      <c r="SJS272" s="111" t="s">
        <v>30</v>
      </c>
      <c r="SJT272" s="111"/>
      <c r="SJU272" s="111" t="s">
        <v>33</v>
      </c>
      <c r="SJV272" s="54">
        <v>3000000</v>
      </c>
      <c r="SJW272" s="126">
        <v>1</v>
      </c>
      <c r="SJX272" s="117">
        <f t="shared" ref="SJX272" si="6226">SJV272*SJW272</f>
        <v>3000000</v>
      </c>
      <c r="SJY272" s="93" t="s">
        <v>412</v>
      </c>
      <c r="SJZ272" s="94" t="s">
        <v>413</v>
      </c>
      <c r="SKA272" s="111" t="s">
        <v>30</v>
      </c>
      <c r="SKB272" s="111"/>
      <c r="SKC272" s="111" t="s">
        <v>33</v>
      </c>
      <c r="SKD272" s="54">
        <v>3000000</v>
      </c>
      <c r="SKE272" s="126">
        <v>1</v>
      </c>
      <c r="SKF272" s="117">
        <f t="shared" ref="SKF272" si="6227">SKD272*SKE272</f>
        <v>3000000</v>
      </c>
      <c r="SKG272" s="93" t="s">
        <v>412</v>
      </c>
      <c r="SKH272" s="94" t="s">
        <v>413</v>
      </c>
      <c r="SKI272" s="111" t="s">
        <v>30</v>
      </c>
      <c r="SKJ272" s="111"/>
      <c r="SKK272" s="111" t="s">
        <v>33</v>
      </c>
      <c r="SKL272" s="54">
        <v>3000000</v>
      </c>
      <c r="SKM272" s="126">
        <v>1</v>
      </c>
      <c r="SKN272" s="117">
        <f t="shared" ref="SKN272" si="6228">SKL272*SKM272</f>
        <v>3000000</v>
      </c>
      <c r="SKO272" s="93" t="s">
        <v>412</v>
      </c>
      <c r="SKP272" s="94" t="s">
        <v>413</v>
      </c>
      <c r="SKQ272" s="111" t="s">
        <v>30</v>
      </c>
      <c r="SKR272" s="111"/>
      <c r="SKS272" s="111" t="s">
        <v>33</v>
      </c>
      <c r="SKT272" s="54">
        <v>3000000</v>
      </c>
      <c r="SKU272" s="126">
        <v>1</v>
      </c>
      <c r="SKV272" s="117">
        <f t="shared" ref="SKV272" si="6229">SKT272*SKU272</f>
        <v>3000000</v>
      </c>
      <c r="SKW272" s="93" t="s">
        <v>412</v>
      </c>
      <c r="SKX272" s="94" t="s">
        <v>413</v>
      </c>
      <c r="SKY272" s="111" t="s">
        <v>30</v>
      </c>
      <c r="SKZ272" s="111"/>
      <c r="SLA272" s="111" t="s">
        <v>33</v>
      </c>
      <c r="SLB272" s="54">
        <v>3000000</v>
      </c>
      <c r="SLC272" s="126">
        <v>1</v>
      </c>
      <c r="SLD272" s="117">
        <f t="shared" ref="SLD272" si="6230">SLB272*SLC272</f>
        <v>3000000</v>
      </c>
      <c r="SLE272" s="93" t="s">
        <v>412</v>
      </c>
      <c r="SLF272" s="94" t="s">
        <v>413</v>
      </c>
      <c r="SLG272" s="111" t="s">
        <v>30</v>
      </c>
      <c r="SLH272" s="111"/>
      <c r="SLI272" s="111" t="s">
        <v>33</v>
      </c>
      <c r="SLJ272" s="54">
        <v>3000000</v>
      </c>
      <c r="SLK272" s="126">
        <v>1</v>
      </c>
      <c r="SLL272" s="117">
        <f t="shared" ref="SLL272" si="6231">SLJ272*SLK272</f>
        <v>3000000</v>
      </c>
      <c r="SLM272" s="93" t="s">
        <v>412</v>
      </c>
      <c r="SLN272" s="94" t="s">
        <v>413</v>
      </c>
      <c r="SLO272" s="111" t="s">
        <v>30</v>
      </c>
      <c r="SLP272" s="111"/>
      <c r="SLQ272" s="111" t="s">
        <v>33</v>
      </c>
      <c r="SLR272" s="54">
        <v>3000000</v>
      </c>
      <c r="SLS272" s="126">
        <v>1</v>
      </c>
      <c r="SLT272" s="117">
        <f t="shared" ref="SLT272" si="6232">SLR272*SLS272</f>
        <v>3000000</v>
      </c>
      <c r="SLU272" s="93" t="s">
        <v>412</v>
      </c>
      <c r="SLV272" s="94" t="s">
        <v>413</v>
      </c>
      <c r="SLW272" s="111" t="s">
        <v>30</v>
      </c>
      <c r="SLX272" s="111"/>
      <c r="SLY272" s="111" t="s">
        <v>33</v>
      </c>
      <c r="SLZ272" s="54">
        <v>3000000</v>
      </c>
      <c r="SMA272" s="126">
        <v>1</v>
      </c>
      <c r="SMB272" s="117">
        <f t="shared" ref="SMB272" si="6233">SLZ272*SMA272</f>
        <v>3000000</v>
      </c>
      <c r="SMC272" s="93" t="s">
        <v>412</v>
      </c>
      <c r="SMD272" s="94" t="s">
        <v>413</v>
      </c>
      <c r="SME272" s="111" t="s">
        <v>30</v>
      </c>
      <c r="SMF272" s="111"/>
      <c r="SMG272" s="111" t="s">
        <v>33</v>
      </c>
      <c r="SMH272" s="54">
        <v>3000000</v>
      </c>
      <c r="SMI272" s="126">
        <v>1</v>
      </c>
      <c r="SMJ272" s="117">
        <f t="shared" ref="SMJ272" si="6234">SMH272*SMI272</f>
        <v>3000000</v>
      </c>
      <c r="SMK272" s="93" t="s">
        <v>412</v>
      </c>
      <c r="SML272" s="94" t="s">
        <v>413</v>
      </c>
      <c r="SMM272" s="111" t="s">
        <v>30</v>
      </c>
      <c r="SMN272" s="111"/>
      <c r="SMO272" s="111" t="s">
        <v>33</v>
      </c>
      <c r="SMP272" s="54">
        <v>3000000</v>
      </c>
      <c r="SMQ272" s="126">
        <v>1</v>
      </c>
      <c r="SMR272" s="117">
        <f t="shared" ref="SMR272" si="6235">SMP272*SMQ272</f>
        <v>3000000</v>
      </c>
      <c r="SMS272" s="93" t="s">
        <v>412</v>
      </c>
      <c r="SMT272" s="94" t="s">
        <v>413</v>
      </c>
      <c r="SMU272" s="111" t="s">
        <v>30</v>
      </c>
      <c r="SMV272" s="111"/>
      <c r="SMW272" s="111" t="s">
        <v>33</v>
      </c>
      <c r="SMX272" s="54">
        <v>3000000</v>
      </c>
      <c r="SMY272" s="126">
        <v>1</v>
      </c>
      <c r="SMZ272" s="117">
        <f t="shared" ref="SMZ272" si="6236">SMX272*SMY272</f>
        <v>3000000</v>
      </c>
      <c r="SNA272" s="93" t="s">
        <v>412</v>
      </c>
      <c r="SNB272" s="94" t="s">
        <v>413</v>
      </c>
      <c r="SNC272" s="111" t="s">
        <v>30</v>
      </c>
      <c r="SND272" s="111"/>
      <c r="SNE272" s="111" t="s">
        <v>33</v>
      </c>
      <c r="SNF272" s="54">
        <v>3000000</v>
      </c>
      <c r="SNG272" s="126">
        <v>1</v>
      </c>
      <c r="SNH272" s="117">
        <f t="shared" ref="SNH272" si="6237">SNF272*SNG272</f>
        <v>3000000</v>
      </c>
      <c r="SNI272" s="93" t="s">
        <v>412</v>
      </c>
      <c r="SNJ272" s="94" t="s">
        <v>413</v>
      </c>
      <c r="SNK272" s="111" t="s">
        <v>30</v>
      </c>
      <c r="SNL272" s="111"/>
      <c r="SNM272" s="111" t="s">
        <v>33</v>
      </c>
      <c r="SNN272" s="54">
        <v>3000000</v>
      </c>
      <c r="SNO272" s="126">
        <v>1</v>
      </c>
      <c r="SNP272" s="117">
        <f t="shared" ref="SNP272" si="6238">SNN272*SNO272</f>
        <v>3000000</v>
      </c>
      <c r="SNQ272" s="93" t="s">
        <v>412</v>
      </c>
      <c r="SNR272" s="94" t="s">
        <v>413</v>
      </c>
      <c r="SNS272" s="111" t="s">
        <v>30</v>
      </c>
      <c r="SNT272" s="111"/>
      <c r="SNU272" s="111" t="s">
        <v>33</v>
      </c>
      <c r="SNV272" s="54">
        <v>3000000</v>
      </c>
      <c r="SNW272" s="126">
        <v>1</v>
      </c>
      <c r="SNX272" s="117">
        <f t="shared" ref="SNX272" si="6239">SNV272*SNW272</f>
        <v>3000000</v>
      </c>
      <c r="SNY272" s="93" t="s">
        <v>412</v>
      </c>
      <c r="SNZ272" s="94" t="s">
        <v>413</v>
      </c>
      <c r="SOA272" s="111" t="s">
        <v>30</v>
      </c>
      <c r="SOB272" s="111"/>
      <c r="SOC272" s="111" t="s">
        <v>33</v>
      </c>
      <c r="SOD272" s="54">
        <v>3000000</v>
      </c>
      <c r="SOE272" s="126">
        <v>1</v>
      </c>
      <c r="SOF272" s="117">
        <f t="shared" ref="SOF272" si="6240">SOD272*SOE272</f>
        <v>3000000</v>
      </c>
      <c r="SOG272" s="93" t="s">
        <v>412</v>
      </c>
      <c r="SOH272" s="94" t="s">
        <v>413</v>
      </c>
      <c r="SOI272" s="111" t="s">
        <v>30</v>
      </c>
      <c r="SOJ272" s="111"/>
      <c r="SOK272" s="111" t="s">
        <v>33</v>
      </c>
      <c r="SOL272" s="54">
        <v>3000000</v>
      </c>
      <c r="SOM272" s="126">
        <v>1</v>
      </c>
      <c r="SON272" s="117">
        <f t="shared" ref="SON272" si="6241">SOL272*SOM272</f>
        <v>3000000</v>
      </c>
      <c r="SOO272" s="93" t="s">
        <v>412</v>
      </c>
      <c r="SOP272" s="94" t="s">
        <v>413</v>
      </c>
      <c r="SOQ272" s="111" t="s">
        <v>30</v>
      </c>
      <c r="SOR272" s="111"/>
      <c r="SOS272" s="111" t="s">
        <v>33</v>
      </c>
      <c r="SOT272" s="54">
        <v>3000000</v>
      </c>
      <c r="SOU272" s="126">
        <v>1</v>
      </c>
      <c r="SOV272" s="117">
        <f t="shared" ref="SOV272" si="6242">SOT272*SOU272</f>
        <v>3000000</v>
      </c>
      <c r="SOW272" s="93" t="s">
        <v>412</v>
      </c>
      <c r="SOX272" s="94" t="s">
        <v>413</v>
      </c>
      <c r="SOY272" s="111" t="s">
        <v>30</v>
      </c>
      <c r="SOZ272" s="111"/>
      <c r="SPA272" s="111" t="s">
        <v>33</v>
      </c>
      <c r="SPB272" s="54">
        <v>3000000</v>
      </c>
      <c r="SPC272" s="126">
        <v>1</v>
      </c>
      <c r="SPD272" s="117">
        <f t="shared" ref="SPD272" si="6243">SPB272*SPC272</f>
        <v>3000000</v>
      </c>
      <c r="SPE272" s="93" t="s">
        <v>412</v>
      </c>
      <c r="SPF272" s="94" t="s">
        <v>413</v>
      </c>
      <c r="SPG272" s="111" t="s">
        <v>30</v>
      </c>
      <c r="SPH272" s="111"/>
      <c r="SPI272" s="111" t="s">
        <v>33</v>
      </c>
      <c r="SPJ272" s="54">
        <v>3000000</v>
      </c>
      <c r="SPK272" s="126">
        <v>1</v>
      </c>
      <c r="SPL272" s="117">
        <f t="shared" ref="SPL272" si="6244">SPJ272*SPK272</f>
        <v>3000000</v>
      </c>
      <c r="SPM272" s="93" t="s">
        <v>412</v>
      </c>
      <c r="SPN272" s="94" t="s">
        <v>413</v>
      </c>
      <c r="SPO272" s="111" t="s">
        <v>30</v>
      </c>
      <c r="SPP272" s="111"/>
      <c r="SPQ272" s="111" t="s">
        <v>33</v>
      </c>
      <c r="SPR272" s="54">
        <v>3000000</v>
      </c>
      <c r="SPS272" s="126">
        <v>1</v>
      </c>
      <c r="SPT272" s="117">
        <f t="shared" ref="SPT272" si="6245">SPR272*SPS272</f>
        <v>3000000</v>
      </c>
      <c r="SPU272" s="93" t="s">
        <v>412</v>
      </c>
      <c r="SPV272" s="94" t="s">
        <v>413</v>
      </c>
      <c r="SPW272" s="111" t="s">
        <v>30</v>
      </c>
      <c r="SPX272" s="111"/>
      <c r="SPY272" s="111" t="s">
        <v>33</v>
      </c>
      <c r="SPZ272" s="54">
        <v>3000000</v>
      </c>
      <c r="SQA272" s="126">
        <v>1</v>
      </c>
      <c r="SQB272" s="117">
        <f t="shared" ref="SQB272" si="6246">SPZ272*SQA272</f>
        <v>3000000</v>
      </c>
      <c r="SQC272" s="93" t="s">
        <v>412</v>
      </c>
      <c r="SQD272" s="94" t="s">
        <v>413</v>
      </c>
      <c r="SQE272" s="111" t="s">
        <v>30</v>
      </c>
      <c r="SQF272" s="111"/>
      <c r="SQG272" s="111" t="s">
        <v>33</v>
      </c>
      <c r="SQH272" s="54">
        <v>3000000</v>
      </c>
      <c r="SQI272" s="126">
        <v>1</v>
      </c>
      <c r="SQJ272" s="117">
        <f t="shared" ref="SQJ272" si="6247">SQH272*SQI272</f>
        <v>3000000</v>
      </c>
      <c r="SQK272" s="93" t="s">
        <v>412</v>
      </c>
      <c r="SQL272" s="94" t="s">
        <v>413</v>
      </c>
      <c r="SQM272" s="111" t="s">
        <v>30</v>
      </c>
      <c r="SQN272" s="111"/>
      <c r="SQO272" s="111" t="s">
        <v>33</v>
      </c>
      <c r="SQP272" s="54">
        <v>3000000</v>
      </c>
      <c r="SQQ272" s="126">
        <v>1</v>
      </c>
      <c r="SQR272" s="117">
        <f t="shared" ref="SQR272" si="6248">SQP272*SQQ272</f>
        <v>3000000</v>
      </c>
      <c r="SQS272" s="93" t="s">
        <v>412</v>
      </c>
      <c r="SQT272" s="94" t="s">
        <v>413</v>
      </c>
      <c r="SQU272" s="111" t="s">
        <v>30</v>
      </c>
      <c r="SQV272" s="111"/>
      <c r="SQW272" s="111" t="s">
        <v>33</v>
      </c>
      <c r="SQX272" s="54">
        <v>3000000</v>
      </c>
      <c r="SQY272" s="126">
        <v>1</v>
      </c>
      <c r="SQZ272" s="117">
        <f t="shared" ref="SQZ272" si="6249">SQX272*SQY272</f>
        <v>3000000</v>
      </c>
      <c r="SRA272" s="93" t="s">
        <v>412</v>
      </c>
      <c r="SRB272" s="94" t="s">
        <v>413</v>
      </c>
      <c r="SRC272" s="111" t="s">
        <v>30</v>
      </c>
      <c r="SRD272" s="111"/>
      <c r="SRE272" s="111" t="s">
        <v>33</v>
      </c>
      <c r="SRF272" s="54">
        <v>3000000</v>
      </c>
      <c r="SRG272" s="126">
        <v>1</v>
      </c>
      <c r="SRH272" s="117">
        <f t="shared" ref="SRH272" si="6250">SRF272*SRG272</f>
        <v>3000000</v>
      </c>
      <c r="SRI272" s="93" t="s">
        <v>412</v>
      </c>
      <c r="SRJ272" s="94" t="s">
        <v>413</v>
      </c>
      <c r="SRK272" s="111" t="s">
        <v>30</v>
      </c>
      <c r="SRL272" s="111"/>
      <c r="SRM272" s="111" t="s">
        <v>33</v>
      </c>
      <c r="SRN272" s="54">
        <v>3000000</v>
      </c>
      <c r="SRO272" s="126">
        <v>1</v>
      </c>
      <c r="SRP272" s="117">
        <f t="shared" ref="SRP272" si="6251">SRN272*SRO272</f>
        <v>3000000</v>
      </c>
      <c r="SRQ272" s="93" t="s">
        <v>412</v>
      </c>
      <c r="SRR272" s="94" t="s">
        <v>413</v>
      </c>
      <c r="SRS272" s="111" t="s">
        <v>30</v>
      </c>
      <c r="SRT272" s="111"/>
      <c r="SRU272" s="111" t="s">
        <v>33</v>
      </c>
      <c r="SRV272" s="54">
        <v>3000000</v>
      </c>
      <c r="SRW272" s="126">
        <v>1</v>
      </c>
      <c r="SRX272" s="117">
        <f t="shared" ref="SRX272" si="6252">SRV272*SRW272</f>
        <v>3000000</v>
      </c>
      <c r="SRY272" s="93" t="s">
        <v>412</v>
      </c>
      <c r="SRZ272" s="94" t="s">
        <v>413</v>
      </c>
      <c r="SSA272" s="111" t="s">
        <v>30</v>
      </c>
      <c r="SSB272" s="111"/>
      <c r="SSC272" s="111" t="s">
        <v>33</v>
      </c>
      <c r="SSD272" s="54">
        <v>3000000</v>
      </c>
      <c r="SSE272" s="126">
        <v>1</v>
      </c>
      <c r="SSF272" s="117">
        <f t="shared" ref="SSF272" si="6253">SSD272*SSE272</f>
        <v>3000000</v>
      </c>
      <c r="SSG272" s="93" t="s">
        <v>412</v>
      </c>
      <c r="SSH272" s="94" t="s">
        <v>413</v>
      </c>
      <c r="SSI272" s="111" t="s">
        <v>30</v>
      </c>
      <c r="SSJ272" s="111"/>
      <c r="SSK272" s="111" t="s">
        <v>33</v>
      </c>
      <c r="SSL272" s="54">
        <v>3000000</v>
      </c>
      <c r="SSM272" s="126">
        <v>1</v>
      </c>
      <c r="SSN272" s="117">
        <f t="shared" ref="SSN272" si="6254">SSL272*SSM272</f>
        <v>3000000</v>
      </c>
      <c r="SSO272" s="93" t="s">
        <v>412</v>
      </c>
      <c r="SSP272" s="94" t="s">
        <v>413</v>
      </c>
      <c r="SSQ272" s="111" t="s">
        <v>30</v>
      </c>
      <c r="SSR272" s="111"/>
      <c r="SSS272" s="111" t="s">
        <v>33</v>
      </c>
      <c r="SST272" s="54">
        <v>3000000</v>
      </c>
      <c r="SSU272" s="126">
        <v>1</v>
      </c>
      <c r="SSV272" s="117">
        <f t="shared" ref="SSV272" si="6255">SST272*SSU272</f>
        <v>3000000</v>
      </c>
      <c r="SSW272" s="93" t="s">
        <v>412</v>
      </c>
      <c r="SSX272" s="94" t="s">
        <v>413</v>
      </c>
      <c r="SSY272" s="111" t="s">
        <v>30</v>
      </c>
      <c r="SSZ272" s="111"/>
      <c r="STA272" s="111" t="s">
        <v>33</v>
      </c>
      <c r="STB272" s="54">
        <v>3000000</v>
      </c>
      <c r="STC272" s="126">
        <v>1</v>
      </c>
      <c r="STD272" s="117">
        <f t="shared" ref="STD272" si="6256">STB272*STC272</f>
        <v>3000000</v>
      </c>
      <c r="STE272" s="93" t="s">
        <v>412</v>
      </c>
      <c r="STF272" s="94" t="s">
        <v>413</v>
      </c>
      <c r="STG272" s="111" t="s">
        <v>30</v>
      </c>
      <c r="STH272" s="111"/>
      <c r="STI272" s="111" t="s">
        <v>33</v>
      </c>
      <c r="STJ272" s="54">
        <v>3000000</v>
      </c>
      <c r="STK272" s="126">
        <v>1</v>
      </c>
      <c r="STL272" s="117">
        <f t="shared" ref="STL272" si="6257">STJ272*STK272</f>
        <v>3000000</v>
      </c>
      <c r="STM272" s="93" t="s">
        <v>412</v>
      </c>
      <c r="STN272" s="94" t="s">
        <v>413</v>
      </c>
      <c r="STO272" s="111" t="s">
        <v>30</v>
      </c>
      <c r="STP272" s="111"/>
      <c r="STQ272" s="111" t="s">
        <v>33</v>
      </c>
      <c r="STR272" s="54">
        <v>3000000</v>
      </c>
      <c r="STS272" s="126">
        <v>1</v>
      </c>
      <c r="STT272" s="117">
        <f t="shared" ref="STT272" si="6258">STR272*STS272</f>
        <v>3000000</v>
      </c>
      <c r="STU272" s="93" t="s">
        <v>412</v>
      </c>
      <c r="STV272" s="94" t="s">
        <v>413</v>
      </c>
      <c r="STW272" s="111" t="s">
        <v>30</v>
      </c>
      <c r="STX272" s="111"/>
      <c r="STY272" s="111" t="s">
        <v>33</v>
      </c>
      <c r="STZ272" s="54">
        <v>3000000</v>
      </c>
      <c r="SUA272" s="126">
        <v>1</v>
      </c>
      <c r="SUB272" s="117">
        <f t="shared" ref="SUB272" si="6259">STZ272*SUA272</f>
        <v>3000000</v>
      </c>
      <c r="SUC272" s="93" t="s">
        <v>412</v>
      </c>
      <c r="SUD272" s="94" t="s">
        <v>413</v>
      </c>
      <c r="SUE272" s="111" t="s">
        <v>30</v>
      </c>
      <c r="SUF272" s="111"/>
      <c r="SUG272" s="111" t="s">
        <v>33</v>
      </c>
      <c r="SUH272" s="54">
        <v>3000000</v>
      </c>
      <c r="SUI272" s="126">
        <v>1</v>
      </c>
      <c r="SUJ272" s="117">
        <f t="shared" ref="SUJ272" si="6260">SUH272*SUI272</f>
        <v>3000000</v>
      </c>
      <c r="SUK272" s="93" t="s">
        <v>412</v>
      </c>
      <c r="SUL272" s="94" t="s">
        <v>413</v>
      </c>
      <c r="SUM272" s="111" t="s">
        <v>30</v>
      </c>
      <c r="SUN272" s="111"/>
      <c r="SUO272" s="111" t="s">
        <v>33</v>
      </c>
      <c r="SUP272" s="54">
        <v>3000000</v>
      </c>
      <c r="SUQ272" s="126">
        <v>1</v>
      </c>
      <c r="SUR272" s="117">
        <f t="shared" ref="SUR272" si="6261">SUP272*SUQ272</f>
        <v>3000000</v>
      </c>
      <c r="SUS272" s="93" t="s">
        <v>412</v>
      </c>
      <c r="SUT272" s="94" t="s">
        <v>413</v>
      </c>
      <c r="SUU272" s="111" t="s">
        <v>30</v>
      </c>
      <c r="SUV272" s="111"/>
      <c r="SUW272" s="111" t="s">
        <v>33</v>
      </c>
      <c r="SUX272" s="54">
        <v>3000000</v>
      </c>
      <c r="SUY272" s="126">
        <v>1</v>
      </c>
      <c r="SUZ272" s="117">
        <f t="shared" ref="SUZ272" si="6262">SUX272*SUY272</f>
        <v>3000000</v>
      </c>
      <c r="SVA272" s="93" t="s">
        <v>412</v>
      </c>
      <c r="SVB272" s="94" t="s">
        <v>413</v>
      </c>
      <c r="SVC272" s="111" t="s">
        <v>30</v>
      </c>
      <c r="SVD272" s="111"/>
      <c r="SVE272" s="111" t="s">
        <v>33</v>
      </c>
      <c r="SVF272" s="54">
        <v>3000000</v>
      </c>
      <c r="SVG272" s="126">
        <v>1</v>
      </c>
      <c r="SVH272" s="117">
        <f t="shared" ref="SVH272" si="6263">SVF272*SVG272</f>
        <v>3000000</v>
      </c>
      <c r="SVI272" s="93" t="s">
        <v>412</v>
      </c>
      <c r="SVJ272" s="94" t="s">
        <v>413</v>
      </c>
      <c r="SVK272" s="111" t="s">
        <v>30</v>
      </c>
      <c r="SVL272" s="111"/>
      <c r="SVM272" s="111" t="s">
        <v>33</v>
      </c>
      <c r="SVN272" s="54">
        <v>3000000</v>
      </c>
      <c r="SVO272" s="126">
        <v>1</v>
      </c>
      <c r="SVP272" s="117">
        <f t="shared" ref="SVP272" si="6264">SVN272*SVO272</f>
        <v>3000000</v>
      </c>
      <c r="SVQ272" s="93" t="s">
        <v>412</v>
      </c>
      <c r="SVR272" s="94" t="s">
        <v>413</v>
      </c>
      <c r="SVS272" s="111" t="s">
        <v>30</v>
      </c>
      <c r="SVT272" s="111"/>
      <c r="SVU272" s="111" t="s">
        <v>33</v>
      </c>
      <c r="SVV272" s="54">
        <v>3000000</v>
      </c>
      <c r="SVW272" s="126">
        <v>1</v>
      </c>
      <c r="SVX272" s="117">
        <f t="shared" ref="SVX272" si="6265">SVV272*SVW272</f>
        <v>3000000</v>
      </c>
      <c r="SVY272" s="93" t="s">
        <v>412</v>
      </c>
      <c r="SVZ272" s="94" t="s">
        <v>413</v>
      </c>
      <c r="SWA272" s="111" t="s">
        <v>30</v>
      </c>
      <c r="SWB272" s="111"/>
      <c r="SWC272" s="111" t="s">
        <v>33</v>
      </c>
      <c r="SWD272" s="54">
        <v>3000000</v>
      </c>
      <c r="SWE272" s="126">
        <v>1</v>
      </c>
      <c r="SWF272" s="117">
        <f t="shared" ref="SWF272" si="6266">SWD272*SWE272</f>
        <v>3000000</v>
      </c>
      <c r="SWG272" s="93" t="s">
        <v>412</v>
      </c>
      <c r="SWH272" s="94" t="s">
        <v>413</v>
      </c>
      <c r="SWI272" s="111" t="s">
        <v>30</v>
      </c>
      <c r="SWJ272" s="111"/>
      <c r="SWK272" s="111" t="s">
        <v>33</v>
      </c>
      <c r="SWL272" s="54">
        <v>3000000</v>
      </c>
      <c r="SWM272" s="126">
        <v>1</v>
      </c>
      <c r="SWN272" s="117">
        <f t="shared" ref="SWN272" si="6267">SWL272*SWM272</f>
        <v>3000000</v>
      </c>
      <c r="SWO272" s="93" t="s">
        <v>412</v>
      </c>
      <c r="SWP272" s="94" t="s">
        <v>413</v>
      </c>
      <c r="SWQ272" s="111" t="s">
        <v>30</v>
      </c>
      <c r="SWR272" s="111"/>
      <c r="SWS272" s="111" t="s">
        <v>33</v>
      </c>
      <c r="SWT272" s="54">
        <v>3000000</v>
      </c>
      <c r="SWU272" s="126">
        <v>1</v>
      </c>
      <c r="SWV272" s="117">
        <f t="shared" ref="SWV272" si="6268">SWT272*SWU272</f>
        <v>3000000</v>
      </c>
      <c r="SWW272" s="93" t="s">
        <v>412</v>
      </c>
      <c r="SWX272" s="94" t="s">
        <v>413</v>
      </c>
      <c r="SWY272" s="111" t="s">
        <v>30</v>
      </c>
      <c r="SWZ272" s="111"/>
      <c r="SXA272" s="111" t="s">
        <v>33</v>
      </c>
      <c r="SXB272" s="54">
        <v>3000000</v>
      </c>
      <c r="SXC272" s="126">
        <v>1</v>
      </c>
      <c r="SXD272" s="117">
        <f t="shared" ref="SXD272" si="6269">SXB272*SXC272</f>
        <v>3000000</v>
      </c>
      <c r="SXE272" s="93" t="s">
        <v>412</v>
      </c>
      <c r="SXF272" s="94" t="s">
        <v>413</v>
      </c>
      <c r="SXG272" s="111" t="s">
        <v>30</v>
      </c>
      <c r="SXH272" s="111"/>
      <c r="SXI272" s="111" t="s">
        <v>33</v>
      </c>
      <c r="SXJ272" s="54">
        <v>3000000</v>
      </c>
      <c r="SXK272" s="126">
        <v>1</v>
      </c>
      <c r="SXL272" s="117">
        <f t="shared" ref="SXL272" si="6270">SXJ272*SXK272</f>
        <v>3000000</v>
      </c>
      <c r="SXM272" s="93" t="s">
        <v>412</v>
      </c>
      <c r="SXN272" s="94" t="s">
        <v>413</v>
      </c>
      <c r="SXO272" s="111" t="s">
        <v>30</v>
      </c>
      <c r="SXP272" s="111"/>
      <c r="SXQ272" s="111" t="s">
        <v>33</v>
      </c>
      <c r="SXR272" s="54">
        <v>3000000</v>
      </c>
      <c r="SXS272" s="126">
        <v>1</v>
      </c>
      <c r="SXT272" s="117">
        <f t="shared" ref="SXT272" si="6271">SXR272*SXS272</f>
        <v>3000000</v>
      </c>
      <c r="SXU272" s="93" t="s">
        <v>412</v>
      </c>
      <c r="SXV272" s="94" t="s">
        <v>413</v>
      </c>
      <c r="SXW272" s="111" t="s">
        <v>30</v>
      </c>
      <c r="SXX272" s="111"/>
      <c r="SXY272" s="111" t="s">
        <v>33</v>
      </c>
      <c r="SXZ272" s="54">
        <v>3000000</v>
      </c>
      <c r="SYA272" s="126">
        <v>1</v>
      </c>
      <c r="SYB272" s="117">
        <f t="shared" ref="SYB272" si="6272">SXZ272*SYA272</f>
        <v>3000000</v>
      </c>
      <c r="SYC272" s="93" t="s">
        <v>412</v>
      </c>
      <c r="SYD272" s="94" t="s">
        <v>413</v>
      </c>
      <c r="SYE272" s="111" t="s">
        <v>30</v>
      </c>
      <c r="SYF272" s="111"/>
      <c r="SYG272" s="111" t="s">
        <v>33</v>
      </c>
      <c r="SYH272" s="54">
        <v>3000000</v>
      </c>
      <c r="SYI272" s="126">
        <v>1</v>
      </c>
      <c r="SYJ272" s="117">
        <f t="shared" ref="SYJ272" si="6273">SYH272*SYI272</f>
        <v>3000000</v>
      </c>
      <c r="SYK272" s="93" t="s">
        <v>412</v>
      </c>
      <c r="SYL272" s="94" t="s">
        <v>413</v>
      </c>
      <c r="SYM272" s="111" t="s">
        <v>30</v>
      </c>
      <c r="SYN272" s="111"/>
      <c r="SYO272" s="111" t="s">
        <v>33</v>
      </c>
      <c r="SYP272" s="54">
        <v>3000000</v>
      </c>
      <c r="SYQ272" s="126">
        <v>1</v>
      </c>
      <c r="SYR272" s="117">
        <f t="shared" ref="SYR272" si="6274">SYP272*SYQ272</f>
        <v>3000000</v>
      </c>
      <c r="SYS272" s="93" t="s">
        <v>412</v>
      </c>
      <c r="SYT272" s="94" t="s">
        <v>413</v>
      </c>
      <c r="SYU272" s="111" t="s">
        <v>30</v>
      </c>
      <c r="SYV272" s="111"/>
      <c r="SYW272" s="111" t="s">
        <v>33</v>
      </c>
      <c r="SYX272" s="54">
        <v>3000000</v>
      </c>
      <c r="SYY272" s="126">
        <v>1</v>
      </c>
      <c r="SYZ272" s="117">
        <f t="shared" ref="SYZ272" si="6275">SYX272*SYY272</f>
        <v>3000000</v>
      </c>
      <c r="SZA272" s="93" t="s">
        <v>412</v>
      </c>
      <c r="SZB272" s="94" t="s">
        <v>413</v>
      </c>
      <c r="SZC272" s="111" t="s">
        <v>30</v>
      </c>
      <c r="SZD272" s="111"/>
      <c r="SZE272" s="111" t="s">
        <v>33</v>
      </c>
      <c r="SZF272" s="54">
        <v>3000000</v>
      </c>
      <c r="SZG272" s="126">
        <v>1</v>
      </c>
      <c r="SZH272" s="117">
        <f t="shared" ref="SZH272" si="6276">SZF272*SZG272</f>
        <v>3000000</v>
      </c>
      <c r="SZI272" s="93" t="s">
        <v>412</v>
      </c>
      <c r="SZJ272" s="94" t="s">
        <v>413</v>
      </c>
      <c r="SZK272" s="111" t="s">
        <v>30</v>
      </c>
      <c r="SZL272" s="111"/>
      <c r="SZM272" s="111" t="s">
        <v>33</v>
      </c>
      <c r="SZN272" s="54">
        <v>3000000</v>
      </c>
      <c r="SZO272" s="126">
        <v>1</v>
      </c>
      <c r="SZP272" s="117">
        <f t="shared" ref="SZP272" si="6277">SZN272*SZO272</f>
        <v>3000000</v>
      </c>
      <c r="SZQ272" s="93" t="s">
        <v>412</v>
      </c>
      <c r="SZR272" s="94" t="s">
        <v>413</v>
      </c>
      <c r="SZS272" s="111" t="s">
        <v>30</v>
      </c>
      <c r="SZT272" s="111"/>
      <c r="SZU272" s="111" t="s">
        <v>33</v>
      </c>
      <c r="SZV272" s="54">
        <v>3000000</v>
      </c>
      <c r="SZW272" s="126">
        <v>1</v>
      </c>
      <c r="SZX272" s="117">
        <f t="shared" ref="SZX272" si="6278">SZV272*SZW272</f>
        <v>3000000</v>
      </c>
      <c r="SZY272" s="93" t="s">
        <v>412</v>
      </c>
      <c r="SZZ272" s="94" t="s">
        <v>413</v>
      </c>
      <c r="TAA272" s="111" t="s">
        <v>30</v>
      </c>
      <c r="TAB272" s="111"/>
      <c r="TAC272" s="111" t="s">
        <v>33</v>
      </c>
      <c r="TAD272" s="54">
        <v>3000000</v>
      </c>
      <c r="TAE272" s="126">
        <v>1</v>
      </c>
      <c r="TAF272" s="117">
        <f t="shared" ref="TAF272" si="6279">TAD272*TAE272</f>
        <v>3000000</v>
      </c>
      <c r="TAG272" s="93" t="s">
        <v>412</v>
      </c>
      <c r="TAH272" s="94" t="s">
        <v>413</v>
      </c>
      <c r="TAI272" s="111" t="s">
        <v>30</v>
      </c>
      <c r="TAJ272" s="111"/>
      <c r="TAK272" s="111" t="s">
        <v>33</v>
      </c>
      <c r="TAL272" s="54">
        <v>3000000</v>
      </c>
      <c r="TAM272" s="126">
        <v>1</v>
      </c>
      <c r="TAN272" s="117">
        <f t="shared" ref="TAN272" si="6280">TAL272*TAM272</f>
        <v>3000000</v>
      </c>
      <c r="TAO272" s="93" t="s">
        <v>412</v>
      </c>
      <c r="TAP272" s="94" t="s">
        <v>413</v>
      </c>
      <c r="TAQ272" s="111" t="s">
        <v>30</v>
      </c>
      <c r="TAR272" s="111"/>
      <c r="TAS272" s="111" t="s">
        <v>33</v>
      </c>
      <c r="TAT272" s="54">
        <v>3000000</v>
      </c>
      <c r="TAU272" s="126">
        <v>1</v>
      </c>
      <c r="TAV272" s="117">
        <f t="shared" ref="TAV272" si="6281">TAT272*TAU272</f>
        <v>3000000</v>
      </c>
      <c r="TAW272" s="93" t="s">
        <v>412</v>
      </c>
      <c r="TAX272" s="94" t="s">
        <v>413</v>
      </c>
      <c r="TAY272" s="111" t="s">
        <v>30</v>
      </c>
      <c r="TAZ272" s="111"/>
      <c r="TBA272" s="111" t="s">
        <v>33</v>
      </c>
      <c r="TBB272" s="54">
        <v>3000000</v>
      </c>
      <c r="TBC272" s="126">
        <v>1</v>
      </c>
      <c r="TBD272" s="117">
        <f t="shared" ref="TBD272" si="6282">TBB272*TBC272</f>
        <v>3000000</v>
      </c>
      <c r="TBE272" s="93" t="s">
        <v>412</v>
      </c>
      <c r="TBF272" s="94" t="s">
        <v>413</v>
      </c>
      <c r="TBG272" s="111" t="s">
        <v>30</v>
      </c>
      <c r="TBH272" s="111"/>
      <c r="TBI272" s="111" t="s">
        <v>33</v>
      </c>
      <c r="TBJ272" s="54">
        <v>3000000</v>
      </c>
      <c r="TBK272" s="126">
        <v>1</v>
      </c>
      <c r="TBL272" s="117">
        <f t="shared" ref="TBL272" si="6283">TBJ272*TBK272</f>
        <v>3000000</v>
      </c>
      <c r="TBM272" s="93" t="s">
        <v>412</v>
      </c>
      <c r="TBN272" s="94" t="s">
        <v>413</v>
      </c>
      <c r="TBO272" s="111" t="s">
        <v>30</v>
      </c>
      <c r="TBP272" s="111"/>
      <c r="TBQ272" s="111" t="s">
        <v>33</v>
      </c>
      <c r="TBR272" s="54">
        <v>3000000</v>
      </c>
      <c r="TBS272" s="126">
        <v>1</v>
      </c>
      <c r="TBT272" s="117">
        <f t="shared" ref="TBT272" si="6284">TBR272*TBS272</f>
        <v>3000000</v>
      </c>
      <c r="TBU272" s="93" t="s">
        <v>412</v>
      </c>
      <c r="TBV272" s="94" t="s">
        <v>413</v>
      </c>
      <c r="TBW272" s="111" t="s">
        <v>30</v>
      </c>
      <c r="TBX272" s="111"/>
      <c r="TBY272" s="111" t="s">
        <v>33</v>
      </c>
      <c r="TBZ272" s="54">
        <v>3000000</v>
      </c>
      <c r="TCA272" s="126">
        <v>1</v>
      </c>
      <c r="TCB272" s="117">
        <f t="shared" ref="TCB272" si="6285">TBZ272*TCA272</f>
        <v>3000000</v>
      </c>
      <c r="TCC272" s="93" t="s">
        <v>412</v>
      </c>
      <c r="TCD272" s="94" t="s">
        <v>413</v>
      </c>
      <c r="TCE272" s="111" t="s">
        <v>30</v>
      </c>
      <c r="TCF272" s="111"/>
      <c r="TCG272" s="111" t="s">
        <v>33</v>
      </c>
      <c r="TCH272" s="54">
        <v>3000000</v>
      </c>
      <c r="TCI272" s="126">
        <v>1</v>
      </c>
      <c r="TCJ272" s="117">
        <f t="shared" ref="TCJ272" si="6286">TCH272*TCI272</f>
        <v>3000000</v>
      </c>
      <c r="TCK272" s="93" t="s">
        <v>412</v>
      </c>
      <c r="TCL272" s="94" t="s">
        <v>413</v>
      </c>
      <c r="TCM272" s="111" t="s">
        <v>30</v>
      </c>
      <c r="TCN272" s="111"/>
      <c r="TCO272" s="111" t="s">
        <v>33</v>
      </c>
      <c r="TCP272" s="54">
        <v>3000000</v>
      </c>
      <c r="TCQ272" s="126">
        <v>1</v>
      </c>
      <c r="TCR272" s="117">
        <f t="shared" ref="TCR272" si="6287">TCP272*TCQ272</f>
        <v>3000000</v>
      </c>
      <c r="TCS272" s="93" t="s">
        <v>412</v>
      </c>
      <c r="TCT272" s="94" t="s">
        <v>413</v>
      </c>
      <c r="TCU272" s="111" t="s">
        <v>30</v>
      </c>
      <c r="TCV272" s="111"/>
      <c r="TCW272" s="111" t="s">
        <v>33</v>
      </c>
      <c r="TCX272" s="54">
        <v>3000000</v>
      </c>
      <c r="TCY272" s="126">
        <v>1</v>
      </c>
      <c r="TCZ272" s="117">
        <f t="shared" ref="TCZ272" si="6288">TCX272*TCY272</f>
        <v>3000000</v>
      </c>
      <c r="TDA272" s="93" t="s">
        <v>412</v>
      </c>
      <c r="TDB272" s="94" t="s">
        <v>413</v>
      </c>
      <c r="TDC272" s="111" t="s">
        <v>30</v>
      </c>
      <c r="TDD272" s="111"/>
      <c r="TDE272" s="111" t="s">
        <v>33</v>
      </c>
      <c r="TDF272" s="54">
        <v>3000000</v>
      </c>
      <c r="TDG272" s="126">
        <v>1</v>
      </c>
      <c r="TDH272" s="117">
        <f t="shared" ref="TDH272" si="6289">TDF272*TDG272</f>
        <v>3000000</v>
      </c>
      <c r="TDI272" s="93" t="s">
        <v>412</v>
      </c>
      <c r="TDJ272" s="94" t="s">
        <v>413</v>
      </c>
      <c r="TDK272" s="111" t="s">
        <v>30</v>
      </c>
      <c r="TDL272" s="111"/>
      <c r="TDM272" s="111" t="s">
        <v>33</v>
      </c>
      <c r="TDN272" s="54">
        <v>3000000</v>
      </c>
      <c r="TDO272" s="126">
        <v>1</v>
      </c>
      <c r="TDP272" s="117">
        <f t="shared" ref="TDP272" si="6290">TDN272*TDO272</f>
        <v>3000000</v>
      </c>
      <c r="TDQ272" s="93" t="s">
        <v>412</v>
      </c>
      <c r="TDR272" s="94" t="s">
        <v>413</v>
      </c>
      <c r="TDS272" s="111" t="s">
        <v>30</v>
      </c>
      <c r="TDT272" s="111"/>
      <c r="TDU272" s="111" t="s">
        <v>33</v>
      </c>
      <c r="TDV272" s="54">
        <v>3000000</v>
      </c>
      <c r="TDW272" s="126">
        <v>1</v>
      </c>
      <c r="TDX272" s="117">
        <f t="shared" ref="TDX272" si="6291">TDV272*TDW272</f>
        <v>3000000</v>
      </c>
      <c r="TDY272" s="93" t="s">
        <v>412</v>
      </c>
      <c r="TDZ272" s="94" t="s">
        <v>413</v>
      </c>
      <c r="TEA272" s="111" t="s">
        <v>30</v>
      </c>
      <c r="TEB272" s="111"/>
      <c r="TEC272" s="111" t="s">
        <v>33</v>
      </c>
      <c r="TED272" s="54">
        <v>3000000</v>
      </c>
      <c r="TEE272" s="126">
        <v>1</v>
      </c>
      <c r="TEF272" s="117">
        <f t="shared" ref="TEF272" si="6292">TED272*TEE272</f>
        <v>3000000</v>
      </c>
      <c r="TEG272" s="93" t="s">
        <v>412</v>
      </c>
      <c r="TEH272" s="94" t="s">
        <v>413</v>
      </c>
      <c r="TEI272" s="111" t="s">
        <v>30</v>
      </c>
      <c r="TEJ272" s="111"/>
      <c r="TEK272" s="111" t="s">
        <v>33</v>
      </c>
      <c r="TEL272" s="54">
        <v>3000000</v>
      </c>
      <c r="TEM272" s="126">
        <v>1</v>
      </c>
      <c r="TEN272" s="117">
        <f t="shared" ref="TEN272" si="6293">TEL272*TEM272</f>
        <v>3000000</v>
      </c>
      <c r="TEO272" s="93" t="s">
        <v>412</v>
      </c>
      <c r="TEP272" s="94" t="s">
        <v>413</v>
      </c>
      <c r="TEQ272" s="111" t="s">
        <v>30</v>
      </c>
      <c r="TER272" s="111"/>
      <c r="TES272" s="111" t="s">
        <v>33</v>
      </c>
      <c r="TET272" s="54">
        <v>3000000</v>
      </c>
      <c r="TEU272" s="126">
        <v>1</v>
      </c>
      <c r="TEV272" s="117">
        <f t="shared" ref="TEV272" si="6294">TET272*TEU272</f>
        <v>3000000</v>
      </c>
      <c r="TEW272" s="93" t="s">
        <v>412</v>
      </c>
      <c r="TEX272" s="94" t="s">
        <v>413</v>
      </c>
      <c r="TEY272" s="111" t="s">
        <v>30</v>
      </c>
      <c r="TEZ272" s="111"/>
      <c r="TFA272" s="111" t="s">
        <v>33</v>
      </c>
      <c r="TFB272" s="54">
        <v>3000000</v>
      </c>
      <c r="TFC272" s="126">
        <v>1</v>
      </c>
      <c r="TFD272" s="117">
        <f t="shared" ref="TFD272" si="6295">TFB272*TFC272</f>
        <v>3000000</v>
      </c>
      <c r="TFE272" s="93" t="s">
        <v>412</v>
      </c>
      <c r="TFF272" s="94" t="s">
        <v>413</v>
      </c>
      <c r="TFG272" s="111" t="s">
        <v>30</v>
      </c>
      <c r="TFH272" s="111"/>
      <c r="TFI272" s="111" t="s">
        <v>33</v>
      </c>
      <c r="TFJ272" s="54">
        <v>3000000</v>
      </c>
      <c r="TFK272" s="126">
        <v>1</v>
      </c>
      <c r="TFL272" s="117">
        <f t="shared" ref="TFL272" si="6296">TFJ272*TFK272</f>
        <v>3000000</v>
      </c>
      <c r="TFM272" s="93" t="s">
        <v>412</v>
      </c>
      <c r="TFN272" s="94" t="s">
        <v>413</v>
      </c>
      <c r="TFO272" s="111" t="s">
        <v>30</v>
      </c>
      <c r="TFP272" s="111"/>
      <c r="TFQ272" s="111" t="s">
        <v>33</v>
      </c>
      <c r="TFR272" s="54">
        <v>3000000</v>
      </c>
      <c r="TFS272" s="126">
        <v>1</v>
      </c>
      <c r="TFT272" s="117">
        <f t="shared" ref="TFT272" si="6297">TFR272*TFS272</f>
        <v>3000000</v>
      </c>
      <c r="TFU272" s="93" t="s">
        <v>412</v>
      </c>
      <c r="TFV272" s="94" t="s">
        <v>413</v>
      </c>
      <c r="TFW272" s="111" t="s">
        <v>30</v>
      </c>
      <c r="TFX272" s="111"/>
      <c r="TFY272" s="111" t="s">
        <v>33</v>
      </c>
      <c r="TFZ272" s="54">
        <v>3000000</v>
      </c>
      <c r="TGA272" s="126">
        <v>1</v>
      </c>
      <c r="TGB272" s="117">
        <f t="shared" ref="TGB272" si="6298">TFZ272*TGA272</f>
        <v>3000000</v>
      </c>
      <c r="TGC272" s="93" t="s">
        <v>412</v>
      </c>
      <c r="TGD272" s="94" t="s">
        <v>413</v>
      </c>
      <c r="TGE272" s="111" t="s">
        <v>30</v>
      </c>
      <c r="TGF272" s="111"/>
      <c r="TGG272" s="111" t="s">
        <v>33</v>
      </c>
      <c r="TGH272" s="54">
        <v>3000000</v>
      </c>
      <c r="TGI272" s="126">
        <v>1</v>
      </c>
      <c r="TGJ272" s="117">
        <f t="shared" ref="TGJ272" si="6299">TGH272*TGI272</f>
        <v>3000000</v>
      </c>
      <c r="TGK272" s="93" t="s">
        <v>412</v>
      </c>
      <c r="TGL272" s="94" t="s">
        <v>413</v>
      </c>
      <c r="TGM272" s="111" t="s">
        <v>30</v>
      </c>
      <c r="TGN272" s="111"/>
      <c r="TGO272" s="111" t="s">
        <v>33</v>
      </c>
      <c r="TGP272" s="54">
        <v>3000000</v>
      </c>
      <c r="TGQ272" s="126">
        <v>1</v>
      </c>
      <c r="TGR272" s="117">
        <f t="shared" ref="TGR272" si="6300">TGP272*TGQ272</f>
        <v>3000000</v>
      </c>
      <c r="TGS272" s="93" t="s">
        <v>412</v>
      </c>
      <c r="TGT272" s="94" t="s">
        <v>413</v>
      </c>
      <c r="TGU272" s="111" t="s">
        <v>30</v>
      </c>
      <c r="TGV272" s="111"/>
      <c r="TGW272" s="111" t="s">
        <v>33</v>
      </c>
      <c r="TGX272" s="54">
        <v>3000000</v>
      </c>
      <c r="TGY272" s="126">
        <v>1</v>
      </c>
      <c r="TGZ272" s="117">
        <f t="shared" ref="TGZ272" si="6301">TGX272*TGY272</f>
        <v>3000000</v>
      </c>
      <c r="THA272" s="93" t="s">
        <v>412</v>
      </c>
      <c r="THB272" s="94" t="s">
        <v>413</v>
      </c>
      <c r="THC272" s="111" t="s">
        <v>30</v>
      </c>
      <c r="THD272" s="111"/>
      <c r="THE272" s="111" t="s">
        <v>33</v>
      </c>
      <c r="THF272" s="54">
        <v>3000000</v>
      </c>
      <c r="THG272" s="126">
        <v>1</v>
      </c>
      <c r="THH272" s="117">
        <f t="shared" ref="THH272" si="6302">THF272*THG272</f>
        <v>3000000</v>
      </c>
      <c r="THI272" s="93" t="s">
        <v>412</v>
      </c>
      <c r="THJ272" s="94" t="s">
        <v>413</v>
      </c>
      <c r="THK272" s="111" t="s">
        <v>30</v>
      </c>
      <c r="THL272" s="111"/>
      <c r="THM272" s="111" t="s">
        <v>33</v>
      </c>
      <c r="THN272" s="54">
        <v>3000000</v>
      </c>
      <c r="THO272" s="126">
        <v>1</v>
      </c>
      <c r="THP272" s="117">
        <f t="shared" ref="THP272" si="6303">THN272*THO272</f>
        <v>3000000</v>
      </c>
      <c r="THQ272" s="93" t="s">
        <v>412</v>
      </c>
      <c r="THR272" s="94" t="s">
        <v>413</v>
      </c>
      <c r="THS272" s="111" t="s">
        <v>30</v>
      </c>
      <c r="THT272" s="111"/>
      <c r="THU272" s="111" t="s">
        <v>33</v>
      </c>
      <c r="THV272" s="54">
        <v>3000000</v>
      </c>
      <c r="THW272" s="126">
        <v>1</v>
      </c>
      <c r="THX272" s="117">
        <f t="shared" ref="THX272" si="6304">THV272*THW272</f>
        <v>3000000</v>
      </c>
      <c r="THY272" s="93" t="s">
        <v>412</v>
      </c>
      <c r="THZ272" s="94" t="s">
        <v>413</v>
      </c>
      <c r="TIA272" s="111" t="s">
        <v>30</v>
      </c>
      <c r="TIB272" s="111"/>
      <c r="TIC272" s="111" t="s">
        <v>33</v>
      </c>
      <c r="TID272" s="54">
        <v>3000000</v>
      </c>
      <c r="TIE272" s="126">
        <v>1</v>
      </c>
      <c r="TIF272" s="117">
        <f t="shared" ref="TIF272" si="6305">TID272*TIE272</f>
        <v>3000000</v>
      </c>
      <c r="TIG272" s="93" t="s">
        <v>412</v>
      </c>
      <c r="TIH272" s="94" t="s">
        <v>413</v>
      </c>
      <c r="TII272" s="111" t="s">
        <v>30</v>
      </c>
      <c r="TIJ272" s="111"/>
      <c r="TIK272" s="111" t="s">
        <v>33</v>
      </c>
      <c r="TIL272" s="54">
        <v>3000000</v>
      </c>
      <c r="TIM272" s="126">
        <v>1</v>
      </c>
      <c r="TIN272" s="117">
        <f t="shared" ref="TIN272" si="6306">TIL272*TIM272</f>
        <v>3000000</v>
      </c>
      <c r="TIO272" s="93" t="s">
        <v>412</v>
      </c>
      <c r="TIP272" s="94" t="s">
        <v>413</v>
      </c>
      <c r="TIQ272" s="111" t="s">
        <v>30</v>
      </c>
      <c r="TIR272" s="111"/>
      <c r="TIS272" s="111" t="s">
        <v>33</v>
      </c>
      <c r="TIT272" s="54">
        <v>3000000</v>
      </c>
      <c r="TIU272" s="126">
        <v>1</v>
      </c>
      <c r="TIV272" s="117">
        <f t="shared" ref="TIV272" si="6307">TIT272*TIU272</f>
        <v>3000000</v>
      </c>
      <c r="TIW272" s="93" t="s">
        <v>412</v>
      </c>
      <c r="TIX272" s="94" t="s">
        <v>413</v>
      </c>
      <c r="TIY272" s="111" t="s">
        <v>30</v>
      </c>
      <c r="TIZ272" s="111"/>
      <c r="TJA272" s="111" t="s">
        <v>33</v>
      </c>
      <c r="TJB272" s="54">
        <v>3000000</v>
      </c>
      <c r="TJC272" s="126">
        <v>1</v>
      </c>
      <c r="TJD272" s="117">
        <f t="shared" ref="TJD272" si="6308">TJB272*TJC272</f>
        <v>3000000</v>
      </c>
      <c r="TJE272" s="93" t="s">
        <v>412</v>
      </c>
      <c r="TJF272" s="94" t="s">
        <v>413</v>
      </c>
      <c r="TJG272" s="111" t="s">
        <v>30</v>
      </c>
      <c r="TJH272" s="111"/>
      <c r="TJI272" s="111" t="s">
        <v>33</v>
      </c>
      <c r="TJJ272" s="54">
        <v>3000000</v>
      </c>
      <c r="TJK272" s="126">
        <v>1</v>
      </c>
      <c r="TJL272" s="117">
        <f t="shared" ref="TJL272" si="6309">TJJ272*TJK272</f>
        <v>3000000</v>
      </c>
      <c r="TJM272" s="93" t="s">
        <v>412</v>
      </c>
      <c r="TJN272" s="94" t="s">
        <v>413</v>
      </c>
      <c r="TJO272" s="111" t="s">
        <v>30</v>
      </c>
      <c r="TJP272" s="111"/>
      <c r="TJQ272" s="111" t="s">
        <v>33</v>
      </c>
      <c r="TJR272" s="54">
        <v>3000000</v>
      </c>
      <c r="TJS272" s="126">
        <v>1</v>
      </c>
      <c r="TJT272" s="117">
        <f t="shared" ref="TJT272" si="6310">TJR272*TJS272</f>
        <v>3000000</v>
      </c>
      <c r="TJU272" s="93" t="s">
        <v>412</v>
      </c>
      <c r="TJV272" s="94" t="s">
        <v>413</v>
      </c>
      <c r="TJW272" s="111" t="s">
        <v>30</v>
      </c>
      <c r="TJX272" s="111"/>
      <c r="TJY272" s="111" t="s">
        <v>33</v>
      </c>
      <c r="TJZ272" s="54">
        <v>3000000</v>
      </c>
      <c r="TKA272" s="126">
        <v>1</v>
      </c>
      <c r="TKB272" s="117">
        <f t="shared" ref="TKB272" si="6311">TJZ272*TKA272</f>
        <v>3000000</v>
      </c>
      <c r="TKC272" s="93" t="s">
        <v>412</v>
      </c>
      <c r="TKD272" s="94" t="s">
        <v>413</v>
      </c>
      <c r="TKE272" s="111" t="s">
        <v>30</v>
      </c>
      <c r="TKF272" s="111"/>
      <c r="TKG272" s="111" t="s">
        <v>33</v>
      </c>
      <c r="TKH272" s="54">
        <v>3000000</v>
      </c>
      <c r="TKI272" s="126">
        <v>1</v>
      </c>
      <c r="TKJ272" s="117">
        <f t="shared" ref="TKJ272" si="6312">TKH272*TKI272</f>
        <v>3000000</v>
      </c>
      <c r="TKK272" s="93" t="s">
        <v>412</v>
      </c>
      <c r="TKL272" s="94" t="s">
        <v>413</v>
      </c>
      <c r="TKM272" s="111" t="s">
        <v>30</v>
      </c>
      <c r="TKN272" s="111"/>
      <c r="TKO272" s="111" t="s">
        <v>33</v>
      </c>
      <c r="TKP272" s="54">
        <v>3000000</v>
      </c>
      <c r="TKQ272" s="126">
        <v>1</v>
      </c>
      <c r="TKR272" s="117">
        <f t="shared" ref="TKR272" si="6313">TKP272*TKQ272</f>
        <v>3000000</v>
      </c>
      <c r="TKS272" s="93" t="s">
        <v>412</v>
      </c>
      <c r="TKT272" s="94" t="s">
        <v>413</v>
      </c>
      <c r="TKU272" s="111" t="s">
        <v>30</v>
      </c>
      <c r="TKV272" s="111"/>
      <c r="TKW272" s="111" t="s">
        <v>33</v>
      </c>
      <c r="TKX272" s="54">
        <v>3000000</v>
      </c>
      <c r="TKY272" s="126">
        <v>1</v>
      </c>
      <c r="TKZ272" s="117">
        <f t="shared" ref="TKZ272" si="6314">TKX272*TKY272</f>
        <v>3000000</v>
      </c>
      <c r="TLA272" s="93" t="s">
        <v>412</v>
      </c>
      <c r="TLB272" s="94" t="s">
        <v>413</v>
      </c>
      <c r="TLC272" s="111" t="s">
        <v>30</v>
      </c>
      <c r="TLD272" s="111"/>
      <c r="TLE272" s="111" t="s">
        <v>33</v>
      </c>
      <c r="TLF272" s="54">
        <v>3000000</v>
      </c>
      <c r="TLG272" s="126">
        <v>1</v>
      </c>
      <c r="TLH272" s="117">
        <f t="shared" ref="TLH272" si="6315">TLF272*TLG272</f>
        <v>3000000</v>
      </c>
      <c r="TLI272" s="93" t="s">
        <v>412</v>
      </c>
      <c r="TLJ272" s="94" t="s">
        <v>413</v>
      </c>
      <c r="TLK272" s="111" t="s">
        <v>30</v>
      </c>
      <c r="TLL272" s="111"/>
      <c r="TLM272" s="111" t="s">
        <v>33</v>
      </c>
      <c r="TLN272" s="54">
        <v>3000000</v>
      </c>
      <c r="TLO272" s="126">
        <v>1</v>
      </c>
      <c r="TLP272" s="117">
        <f t="shared" ref="TLP272" si="6316">TLN272*TLO272</f>
        <v>3000000</v>
      </c>
      <c r="TLQ272" s="93" t="s">
        <v>412</v>
      </c>
      <c r="TLR272" s="94" t="s">
        <v>413</v>
      </c>
      <c r="TLS272" s="111" t="s">
        <v>30</v>
      </c>
      <c r="TLT272" s="111"/>
      <c r="TLU272" s="111" t="s">
        <v>33</v>
      </c>
      <c r="TLV272" s="54">
        <v>3000000</v>
      </c>
      <c r="TLW272" s="126">
        <v>1</v>
      </c>
      <c r="TLX272" s="117">
        <f t="shared" ref="TLX272" si="6317">TLV272*TLW272</f>
        <v>3000000</v>
      </c>
      <c r="TLY272" s="93" t="s">
        <v>412</v>
      </c>
      <c r="TLZ272" s="94" t="s">
        <v>413</v>
      </c>
      <c r="TMA272" s="111" t="s">
        <v>30</v>
      </c>
      <c r="TMB272" s="111"/>
      <c r="TMC272" s="111" t="s">
        <v>33</v>
      </c>
      <c r="TMD272" s="54">
        <v>3000000</v>
      </c>
      <c r="TME272" s="126">
        <v>1</v>
      </c>
      <c r="TMF272" s="117">
        <f t="shared" ref="TMF272" si="6318">TMD272*TME272</f>
        <v>3000000</v>
      </c>
      <c r="TMG272" s="93" t="s">
        <v>412</v>
      </c>
      <c r="TMH272" s="94" t="s">
        <v>413</v>
      </c>
      <c r="TMI272" s="111" t="s">
        <v>30</v>
      </c>
      <c r="TMJ272" s="111"/>
      <c r="TMK272" s="111" t="s">
        <v>33</v>
      </c>
      <c r="TML272" s="54">
        <v>3000000</v>
      </c>
      <c r="TMM272" s="126">
        <v>1</v>
      </c>
      <c r="TMN272" s="117">
        <f t="shared" ref="TMN272" si="6319">TML272*TMM272</f>
        <v>3000000</v>
      </c>
      <c r="TMO272" s="93" t="s">
        <v>412</v>
      </c>
      <c r="TMP272" s="94" t="s">
        <v>413</v>
      </c>
      <c r="TMQ272" s="111" t="s">
        <v>30</v>
      </c>
      <c r="TMR272" s="111"/>
      <c r="TMS272" s="111" t="s">
        <v>33</v>
      </c>
      <c r="TMT272" s="54">
        <v>3000000</v>
      </c>
      <c r="TMU272" s="126">
        <v>1</v>
      </c>
      <c r="TMV272" s="117">
        <f t="shared" ref="TMV272" si="6320">TMT272*TMU272</f>
        <v>3000000</v>
      </c>
      <c r="TMW272" s="93" t="s">
        <v>412</v>
      </c>
      <c r="TMX272" s="94" t="s">
        <v>413</v>
      </c>
      <c r="TMY272" s="111" t="s">
        <v>30</v>
      </c>
      <c r="TMZ272" s="111"/>
      <c r="TNA272" s="111" t="s">
        <v>33</v>
      </c>
      <c r="TNB272" s="54">
        <v>3000000</v>
      </c>
      <c r="TNC272" s="126">
        <v>1</v>
      </c>
      <c r="TND272" s="117">
        <f t="shared" ref="TND272" si="6321">TNB272*TNC272</f>
        <v>3000000</v>
      </c>
      <c r="TNE272" s="93" t="s">
        <v>412</v>
      </c>
      <c r="TNF272" s="94" t="s">
        <v>413</v>
      </c>
      <c r="TNG272" s="111" t="s">
        <v>30</v>
      </c>
      <c r="TNH272" s="111"/>
      <c r="TNI272" s="111" t="s">
        <v>33</v>
      </c>
      <c r="TNJ272" s="54">
        <v>3000000</v>
      </c>
      <c r="TNK272" s="126">
        <v>1</v>
      </c>
      <c r="TNL272" s="117">
        <f t="shared" ref="TNL272" si="6322">TNJ272*TNK272</f>
        <v>3000000</v>
      </c>
      <c r="TNM272" s="93" t="s">
        <v>412</v>
      </c>
      <c r="TNN272" s="94" t="s">
        <v>413</v>
      </c>
      <c r="TNO272" s="111" t="s">
        <v>30</v>
      </c>
      <c r="TNP272" s="111"/>
      <c r="TNQ272" s="111" t="s">
        <v>33</v>
      </c>
      <c r="TNR272" s="54">
        <v>3000000</v>
      </c>
      <c r="TNS272" s="126">
        <v>1</v>
      </c>
      <c r="TNT272" s="117">
        <f t="shared" ref="TNT272" si="6323">TNR272*TNS272</f>
        <v>3000000</v>
      </c>
      <c r="TNU272" s="93" t="s">
        <v>412</v>
      </c>
      <c r="TNV272" s="94" t="s">
        <v>413</v>
      </c>
      <c r="TNW272" s="111" t="s">
        <v>30</v>
      </c>
      <c r="TNX272" s="111"/>
      <c r="TNY272" s="111" t="s">
        <v>33</v>
      </c>
      <c r="TNZ272" s="54">
        <v>3000000</v>
      </c>
      <c r="TOA272" s="126">
        <v>1</v>
      </c>
      <c r="TOB272" s="117">
        <f t="shared" ref="TOB272" si="6324">TNZ272*TOA272</f>
        <v>3000000</v>
      </c>
      <c r="TOC272" s="93" t="s">
        <v>412</v>
      </c>
      <c r="TOD272" s="94" t="s">
        <v>413</v>
      </c>
      <c r="TOE272" s="111" t="s">
        <v>30</v>
      </c>
      <c r="TOF272" s="111"/>
      <c r="TOG272" s="111" t="s">
        <v>33</v>
      </c>
      <c r="TOH272" s="54">
        <v>3000000</v>
      </c>
      <c r="TOI272" s="126">
        <v>1</v>
      </c>
      <c r="TOJ272" s="117">
        <f t="shared" ref="TOJ272" si="6325">TOH272*TOI272</f>
        <v>3000000</v>
      </c>
      <c r="TOK272" s="93" t="s">
        <v>412</v>
      </c>
      <c r="TOL272" s="94" t="s">
        <v>413</v>
      </c>
      <c r="TOM272" s="111" t="s">
        <v>30</v>
      </c>
      <c r="TON272" s="111"/>
      <c r="TOO272" s="111" t="s">
        <v>33</v>
      </c>
      <c r="TOP272" s="54">
        <v>3000000</v>
      </c>
      <c r="TOQ272" s="126">
        <v>1</v>
      </c>
      <c r="TOR272" s="117">
        <f t="shared" ref="TOR272" si="6326">TOP272*TOQ272</f>
        <v>3000000</v>
      </c>
      <c r="TOS272" s="93" t="s">
        <v>412</v>
      </c>
      <c r="TOT272" s="94" t="s">
        <v>413</v>
      </c>
      <c r="TOU272" s="111" t="s">
        <v>30</v>
      </c>
      <c r="TOV272" s="111"/>
      <c r="TOW272" s="111" t="s">
        <v>33</v>
      </c>
      <c r="TOX272" s="54">
        <v>3000000</v>
      </c>
      <c r="TOY272" s="126">
        <v>1</v>
      </c>
      <c r="TOZ272" s="117">
        <f t="shared" ref="TOZ272" si="6327">TOX272*TOY272</f>
        <v>3000000</v>
      </c>
      <c r="TPA272" s="93" t="s">
        <v>412</v>
      </c>
      <c r="TPB272" s="94" t="s">
        <v>413</v>
      </c>
      <c r="TPC272" s="111" t="s">
        <v>30</v>
      </c>
      <c r="TPD272" s="111"/>
      <c r="TPE272" s="111" t="s">
        <v>33</v>
      </c>
      <c r="TPF272" s="54">
        <v>3000000</v>
      </c>
      <c r="TPG272" s="126">
        <v>1</v>
      </c>
      <c r="TPH272" s="117">
        <f t="shared" ref="TPH272" si="6328">TPF272*TPG272</f>
        <v>3000000</v>
      </c>
      <c r="TPI272" s="93" t="s">
        <v>412</v>
      </c>
      <c r="TPJ272" s="94" t="s">
        <v>413</v>
      </c>
      <c r="TPK272" s="111" t="s">
        <v>30</v>
      </c>
      <c r="TPL272" s="111"/>
      <c r="TPM272" s="111" t="s">
        <v>33</v>
      </c>
      <c r="TPN272" s="54">
        <v>3000000</v>
      </c>
      <c r="TPO272" s="126">
        <v>1</v>
      </c>
      <c r="TPP272" s="117">
        <f t="shared" ref="TPP272" si="6329">TPN272*TPO272</f>
        <v>3000000</v>
      </c>
      <c r="TPQ272" s="93" t="s">
        <v>412</v>
      </c>
      <c r="TPR272" s="94" t="s">
        <v>413</v>
      </c>
      <c r="TPS272" s="111" t="s">
        <v>30</v>
      </c>
      <c r="TPT272" s="111"/>
      <c r="TPU272" s="111" t="s">
        <v>33</v>
      </c>
      <c r="TPV272" s="54">
        <v>3000000</v>
      </c>
      <c r="TPW272" s="126">
        <v>1</v>
      </c>
      <c r="TPX272" s="117">
        <f t="shared" ref="TPX272" si="6330">TPV272*TPW272</f>
        <v>3000000</v>
      </c>
      <c r="TPY272" s="93" t="s">
        <v>412</v>
      </c>
      <c r="TPZ272" s="94" t="s">
        <v>413</v>
      </c>
      <c r="TQA272" s="111" t="s">
        <v>30</v>
      </c>
      <c r="TQB272" s="111"/>
      <c r="TQC272" s="111" t="s">
        <v>33</v>
      </c>
      <c r="TQD272" s="54">
        <v>3000000</v>
      </c>
      <c r="TQE272" s="126">
        <v>1</v>
      </c>
      <c r="TQF272" s="117">
        <f t="shared" ref="TQF272" si="6331">TQD272*TQE272</f>
        <v>3000000</v>
      </c>
      <c r="TQG272" s="93" t="s">
        <v>412</v>
      </c>
      <c r="TQH272" s="94" t="s">
        <v>413</v>
      </c>
      <c r="TQI272" s="111" t="s">
        <v>30</v>
      </c>
      <c r="TQJ272" s="111"/>
      <c r="TQK272" s="111" t="s">
        <v>33</v>
      </c>
      <c r="TQL272" s="54">
        <v>3000000</v>
      </c>
      <c r="TQM272" s="126">
        <v>1</v>
      </c>
      <c r="TQN272" s="117">
        <f t="shared" ref="TQN272" si="6332">TQL272*TQM272</f>
        <v>3000000</v>
      </c>
      <c r="TQO272" s="93" t="s">
        <v>412</v>
      </c>
      <c r="TQP272" s="94" t="s">
        <v>413</v>
      </c>
      <c r="TQQ272" s="111" t="s">
        <v>30</v>
      </c>
      <c r="TQR272" s="111"/>
      <c r="TQS272" s="111" t="s">
        <v>33</v>
      </c>
      <c r="TQT272" s="54">
        <v>3000000</v>
      </c>
      <c r="TQU272" s="126">
        <v>1</v>
      </c>
      <c r="TQV272" s="117">
        <f t="shared" ref="TQV272" si="6333">TQT272*TQU272</f>
        <v>3000000</v>
      </c>
      <c r="TQW272" s="93" t="s">
        <v>412</v>
      </c>
      <c r="TQX272" s="94" t="s">
        <v>413</v>
      </c>
      <c r="TQY272" s="111" t="s">
        <v>30</v>
      </c>
      <c r="TQZ272" s="111"/>
      <c r="TRA272" s="111" t="s">
        <v>33</v>
      </c>
      <c r="TRB272" s="54">
        <v>3000000</v>
      </c>
      <c r="TRC272" s="126">
        <v>1</v>
      </c>
      <c r="TRD272" s="117">
        <f t="shared" ref="TRD272" si="6334">TRB272*TRC272</f>
        <v>3000000</v>
      </c>
      <c r="TRE272" s="93" t="s">
        <v>412</v>
      </c>
      <c r="TRF272" s="94" t="s">
        <v>413</v>
      </c>
      <c r="TRG272" s="111" t="s">
        <v>30</v>
      </c>
      <c r="TRH272" s="111"/>
      <c r="TRI272" s="111" t="s">
        <v>33</v>
      </c>
      <c r="TRJ272" s="54">
        <v>3000000</v>
      </c>
      <c r="TRK272" s="126">
        <v>1</v>
      </c>
      <c r="TRL272" s="117">
        <f t="shared" ref="TRL272" si="6335">TRJ272*TRK272</f>
        <v>3000000</v>
      </c>
      <c r="TRM272" s="93" t="s">
        <v>412</v>
      </c>
      <c r="TRN272" s="94" t="s">
        <v>413</v>
      </c>
      <c r="TRO272" s="111" t="s">
        <v>30</v>
      </c>
      <c r="TRP272" s="111"/>
      <c r="TRQ272" s="111" t="s">
        <v>33</v>
      </c>
      <c r="TRR272" s="54">
        <v>3000000</v>
      </c>
      <c r="TRS272" s="126">
        <v>1</v>
      </c>
      <c r="TRT272" s="117">
        <f t="shared" ref="TRT272" si="6336">TRR272*TRS272</f>
        <v>3000000</v>
      </c>
      <c r="TRU272" s="93" t="s">
        <v>412</v>
      </c>
      <c r="TRV272" s="94" t="s">
        <v>413</v>
      </c>
      <c r="TRW272" s="111" t="s">
        <v>30</v>
      </c>
      <c r="TRX272" s="111"/>
      <c r="TRY272" s="111" t="s">
        <v>33</v>
      </c>
      <c r="TRZ272" s="54">
        <v>3000000</v>
      </c>
      <c r="TSA272" s="126">
        <v>1</v>
      </c>
      <c r="TSB272" s="117">
        <f t="shared" ref="TSB272" si="6337">TRZ272*TSA272</f>
        <v>3000000</v>
      </c>
      <c r="TSC272" s="93" t="s">
        <v>412</v>
      </c>
      <c r="TSD272" s="94" t="s">
        <v>413</v>
      </c>
      <c r="TSE272" s="111" t="s">
        <v>30</v>
      </c>
      <c r="TSF272" s="111"/>
      <c r="TSG272" s="111" t="s">
        <v>33</v>
      </c>
      <c r="TSH272" s="54">
        <v>3000000</v>
      </c>
      <c r="TSI272" s="126">
        <v>1</v>
      </c>
      <c r="TSJ272" s="117">
        <f t="shared" ref="TSJ272" si="6338">TSH272*TSI272</f>
        <v>3000000</v>
      </c>
      <c r="TSK272" s="93" t="s">
        <v>412</v>
      </c>
      <c r="TSL272" s="94" t="s">
        <v>413</v>
      </c>
      <c r="TSM272" s="111" t="s">
        <v>30</v>
      </c>
      <c r="TSN272" s="111"/>
      <c r="TSO272" s="111" t="s">
        <v>33</v>
      </c>
      <c r="TSP272" s="54">
        <v>3000000</v>
      </c>
      <c r="TSQ272" s="126">
        <v>1</v>
      </c>
      <c r="TSR272" s="117">
        <f t="shared" ref="TSR272" si="6339">TSP272*TSQ272</f>
        <v>3000000</v>
      </c>
      <c r="TSS272" s="93" t="s">
        <v>412</v>
      </c>
      <c r="TST272" s="94" t="s">
        <v>413</v>
      </c>
      <c r="TSU272" s="111" t="s">
        <v>30</v>
      </c>
      <c r="TSV272" s="111"/>
      <c r="TSW272" s="111" t="s">
        <v>33</v>
      </c>
      <c r="TSX272" s="54">
        <v>3000000</v>
      </c>
      <c r="TSY272" s="126">
        <v>1</v>
      </c>
      <c r="TSZ272" s="117">
        <f t="shared" ref="TSZ272" si="6340">TSX272*TSY272</f>
        <v>3000000</v>
      </c>
      <c r="TTA272" s="93" t="s">
        <v>412</v>
      </c>
      <c r="TTB272" s="94" t="s">
        <v>413</v>
      </c>
      <c r="TTC272" s="111" t="s">
        <v>30</v>
      </c>
      <c r="TTD272" s="111"/>
      <c r="TTE272" s="111" t="s">
        <v>33</v>
      </c>
      <c r="TTF272" s="54">
        <v>3000000</v>
      </c>
      <c r="TTG272" s="126">
        <v>1</v>
      </c>
      <c r="TTH272" s="117">
        <f t="shared" ref="TTH272" si="6341">TTF272*TTG272</f>
        <v>3000000</v>
      </c>
      <c r="TTI272" s="93" t="s">
        <v>412</v>
      </c>
      <c r="TTJ272" s="94" t="s">
        <v>413</v>
      </c>
      <c r="TTK272" s="111" t="s">
        <v>30</v>
      </c>
      <c r="TTL272" s="111"/>
      <c r="TTM272" s="111" t="s">
        <v>33</v>
      </c>
      <c r="TTN272" s="54">
        <v>3000000</v>
      </c>
      <c r="TTO272" s="126">
        <v>1</v>
      </c>
      <c r="TTP272" s="117">
        <f t="shared" ref="TTP272" si="6342">TTN272*TTO272</f>
        <v>3000000</v>
      </c>
      <c r="TTQ272" s="93" t="s">
        <v>412</v>
      </c>
      <c r="TTR272" s="94" t="s">
        <v>413</v>
      </c>
      <c r="TTS272" s="111" t="s">
        <v>30</v>
      </c>
      <c r="TTT272" s="111"/>
      <c r="TTU272" s="111" t="s">
        <v>33</v>
      </c>
      <c r="TTV272" s="54">
        <v>3000000</v>
      </c>
      <c r="TTW272" s="126">
        <v>1</v>
      </c>
      <c r="TTX272" s="117">
        <f t="shared" ref="TTX272" si="6343">TTV272*TTW272</f>
        <v>3000000</v>
      </c>
      <c r="TTY272" s="93" t="s">
        <v>412</v>
      </c>
      <c r="TTZ272" s="94" t="s">
        <v>413</v>
      </c>
      <c r="TUA272" s="111" t="s">
        <v>30</v>
      </c>
      <c r="TUB272" s="111"/>
      <c r="TUC272" s="111" t="s">
        <v>33</v>
      </c>
      <c r="TUD272" s="54">
        <v>3000000</v>
      </c>
      <c r="TUE272" s="126">
        <v>1</v>
      </c>
      <c r="TUF272" s="117">
        <f t="shared" ref="TUF272" si="6344">TUD272*TUE272</f>
        <v>3000000</v>
      </c>
      <c r="TUG272" s="93" t="s">
        <v>412</v>
      </c>
      <c r="TUH272" s="94" t="s">
        <v>413</v>
      </c>
      <c r="TUI272" s="111" t="s">
        <v>30</v>
      </c>
      <c r="TUJ272" s="111"/>
      <c r="TUK272" s="111" t="s">
        <v>33</v>
      </c>
      <c r="TUL272" s="54">
        <v>3000000</v>
      </c>
      <c r="TUM272" s="126">
        <v>1</v>
      </c>
      <c r="TUN272" s="117">
        <f t="shared" ref="TUN272" si="6345">TUL272*TUM272</f>
        <v>3000000</v>
      </c>
      <c r="TUO272" s="93" t="s">
        <v>412</v>
      </c>
      <c r="TUP272" s="94" t="s">
        <v>413</v>
      </c>
      <c r="TUQ272" s="111" t="s">
        <v>30</v>
      </c>
      <c r="TUR272" s="111"/>
      <c r="TUS272" s="111" t="s">
        <v>33</v>
      </c>
      <c r="TUT272" s="54">
        <v>3000000</v>
      </c>
      <c r="TUU272" s="126">
        <v>1</v>
      </c>
      <c r="TUV272" s="117">
        <f t="shared" ref="TUV272" si="6346">TUT272*TUU272</f>
        <v>3000000</v>
      </c>
      <c r="TUW272" s="93" t="s">
        <v>412</v>
      </c>
      <c r="TUX272" s="94" t="s">
        <v>413</v>
      </c>
      <c r="TUY272" s="111" t="s">
        <v>30</v>
      </c>
      <c r="TUZ272" s="111"/>
      <c r="TVA272" s="111" t="s">
        <v>33</v>
      </c>
      <c r="TVB272" s="54">
        <v>3000000</v>
      </c>
      <c r="TVC272" s="126">
        <v>1</v>
      </c>
      <c r="TVD272" s="117">
        <f t="shared" ref="TVD272" si="6347">TVB272*TVC272</f>
        <v>3000000</v>
      </c>
      <c r="TVE272" s="93" t="s">
        <v>412</v>
      </c>
      <c r="TVF272" s="94" t="s">
        <v>413</v>
      </c>
      <c r="TVG272" s="111" t="s">
        <v>30</v>
      </c>
      <c r="TVH272" s="111"/>
      <c r="TVI272" s="111" t="s">
        <v>33</v>
      </c>
      <c r="TVJ272" s="54">
        <v>3000000</v>
      </c>
      <c r="TVK272" s="126">
        <v>1</v>
      </c>
      <c r="TVL272" s="117">
        <f t="shared" ref="TVL272" si="6348">TVJ272*TVK272</f>
        <v>3000000</v>
      </c>
      <c r="TVM272" s="93" t="s">
        <v>412</v>
      </c>
      <c r="TVN272" s="94" t="s">
        <v>413</v>
      </c>
      <c r="TVO272" s="111" t="s">
        <v>30</v>
      </c>
      <c r="TVP272" s="111"/>
      <c r="TVQ272" s="111" t="s">
        <v>33</v>
      </c>
      <c r="TVR272" s="54">
        <v>3000000</v>
      </c>
      <c r="TVS272" s="126">
        <v>1</v>
      </c>
      <c r="TVT272" s="117">
        <f t="shared" ref="TVT272" si="6349">TVR272*TVS272</f>
        <v>3000000</v>
      </c>
      <c r="TVU272" s="93" t="s">
        <v>412</v>
      </c>
      <c r="TVV272" s="94" t="s">
        <v>413</v>
      </c>
      <c r="TVW272" s="111" t="s">
        <v>30</v>
      </c>
      <c r="TVX272" s="111"/>
      <c r="TVY272" s="111" t="s">
        <v>33</v>
      </c>
      <c r="TVZ272" s="54">
        <v>3000000</v>
      </c>
      <c r="TWA272" s="126">
        <v>1</v>
      </c>
      <c r="TWB272" s="117">
        <f t="shared" ref="TWB272" si="6350">TVZ272*TWA272</f>
        <v>3000000</v>
      </c>
      <c r="TWC272" s="93" t="s">
        <v>412</v>
      </c>
      <c r="TWD272" s="94" t="s">
        <v>413</v>
      </c>
      <c r="TWE272" s="111" t="s">
        <v>30</v>
      </c>
      <c r="TWF272" s="111"/>
      <c r="TWG272" s="111" t="s">
        <v>33</v>
      </c>
      <c r="TWH272" s="54">
        <v>3000000</v>
      </c>
      <c r="TWI272" s="126">
        <v>1</v>
      </c>
      <c r="TWJ272" s="117">
        <f t="shared" ref="TWJ272" si="6351">TWH272*TWI272</f>
        <v>3000000</v>
      </c>
      <c r="TWK272" s="93" t="s">
        <v>412</v>
      </c>
      <c r="TWL272" s="94" t="s">
        <v>413</v>
      </c>
      <c r="TWM272" s="111" t="s">
        <v>30</v>
      </c>
      <c r="TWN272" s="111"/>
      <c r="TWO272" s="111" t="s">
        <v>33</v>
      </c>
      <c r="TWP272" s="54">
        <v>3000000</v>
      </c>
      <c r="TWQ272" s="126">
        <v>1</v>
      </c>
      <c r="TWR272" s="117">
        <f t="shared" ref="TWR272" si="6352">TWP272*TWQ272</f>
        <v>3000000</v>
      </c>
      <c r="TWS272" s="93" t="s">
        <v>412</v>
      </c>
      <c r="TWT272" s="94" t="s">
        <v>413</v>
      </c>
      <c r="TWU272" s="111" t="s">
        <v>30</v>
      </c>
      <c r="TWV272" s="111"/>
      <c r="TWW272" s="111" t="s">
        <v>33</v>
      </c>
      <c r="TWX272" s="54">
        <v>3000000</v>
      </c>
      <c r="TWY272" s="126">
        <v>1</v>
      </c>
      <c r="TWZ272" s="117">
        <f t="shared" ref="TWZ272" si="6353">TWX272*TWY272</f>
        <v>3000000</v>
      </c>
      <c r="TXA272" s="93" t="s">
        <v>412</v>
      </c>
      <c r="TXB272" s="94" t="s">
        <v>413</v>
      </c>
      <c r="TXC272" s="111" t="s">
        <v>30</v>
      </c>
      <c r="TXD272" s="111"/>
      <c r="TXE272" s="111" t="s">
        <v>33</v>
      </c>
      <c r="TXF272" s="54">
        <v>3000000</v>
      </c>
      <c r="TXG272" s="126">
        <v>1</v>
      </c>
      <c r="TXH272" s="117">
        <f t="shared" ref="TXH272" si="6354">TXF272*TXG272</f>
        <v>3000000</v>
      </c>
      <c r="TXI272" s="93" t="s">
        <v>412</v>
      </c>
      <c r="TXJ272" s="94" t="s">
        <v>413</v>
      </c>
      <c r="TXK272" s="111" t="s">
        <v>30</v>
      </c>
      <c r="TXL272" s="111"/>
      <c r="TXM272" s="111" t="s">
        <v>33</v>
      </c>
      <c r="TXN272" s="54">
        <v>3000000</v>
      </c>
      <c r="TXO272" s="126">
        <v>1</v>
      </c>
      <c r="TXP272" s="117">
        <f t="shared" ref="TXP272" si="6355">TXN272*TXO272</f>
        <v>3000000</v>
      </c>
      <c r="TXQ272" s="93" t="s">
        <v>412</v>
      </c>
      <c r="TXR272" s="94" t="s">
        <v>413</v>
      </c>
      <c r="TXS272" s="111" t="s">
        <v>30</v>
      </c>
      <c r="TXT272" s="111"/>
      <c r="TXU272" s="111" t="s">
        <v>33</v>
      </c>
      <c r="TXV272" s="54">
        <v>3000000</v>
      </c>
      <c r="TXW272" s="126">
        <v>1</v>
      </c>
      <c r="TXX272" s="117">
        <f t="shared" ref="TXX272" si="6356">TXV272*TXW272</f>
        <v>3000000</v>
      </c>
      <c r="TXY272" s="93" t="s">
        <v>412</v>
      </c>
      <c r="TXZ272" s="94" t="s">
        <v>413</v>
      </c>
      <c r="TYA272" s="111" t="s">
        <v>30</v>
      </c>
      <c r="TYB272" s="111"/>
      <c r="TYC272" s="111" t="s">
        <v>33</v>
      </c>
      <c r="TYD272" s="54">
        <v>3000000</v>
      </c>
      <c r="TYE272" s="126">
        <v>1</v>
      </c>
      <c r="TYF272" s="117">
        <f t="shared" ref="TYF272" si="6357">TYD272*TYE272</f>
        <v>3000000</v>
      </c>
      <c r="TYG272" s="93" t="s">
        <v>412</v>
      </c>
      <c r="TYH272" s="94" t="s">
        <v>413</v>
      </c>
      <c r="TYI272" s="111" t="s">
        <v>30</v>
      </c>
      <c r="TYJ272" s="111"/>
      <c r="TYK272" s="111" t="s">
        <v>33</v>
      </c>
      <c r="TYL272" s="54">
        <v>3000000</v>
      </c>
      <c r="TYM272" s="126">
        <v>1</v>
      </c>
      <c r="TYN272" s="117">
        <f t="shared" ref="TYN272" si="6358">TYL272*TYM272</f>
        <v>3000000</v>
      </c>
      <c r="TYO272" s="93" t="s">
        <v>412</v>
      </c>
      <c r="TYP272" s="94" t="s">
        <v>413</v>
      </c>
      <c r="TYQ272" s="111" t="s">
        <v>30</v>
      </c>
      <c r="TYR272" s="111"/>
      <c r="TYS272" s="111" t="s">
        <v>33</v>
      </c>
      <c r="TYT272" s="54">
        <v>3000000</v>
      </c>
      <c r="TYU272" s="126">
        <v>1</v>
      </c>
      <c r="TYV272" s="117">
        <f t="shared" ref="TYV272" si="6359">TYT272*TYU272</f>
        <v>3000000</v>
      </c>
      <c r="TYW272" s="93" t="s">
        <v>412</v>
      </c>
      <c r="TYX272" s="94" t="s">
        <v>413</v>
      </c>
      <c r="TYY272" s="111" t="s">
        <v>30</v>
      </c>
      <c r="TYZ272" s="111"/>
      <c r="TZA272" s="111" t="s">
        <v>33</v>
      </c>
      <c r="TZB272" s="54">
        <v>3000000</v>
      </c>
      <c r="TZC272" s="126">
        <v>1</v>
      </c>
      <c r="TZD272" s="117">
        <f t="shared" ref="TZD272" si="6360">TZB272*TZC272</f>
        <v>3000000</v>
      </c>
      <c r="TZE272" s="93" t="s">
        <v>412</v>
      </c>
      <c r="TZF272" s="94" t="s">
        <v>413</v>
      </c>
      <c r="TZG272" s="111" t="s">
        <v>30</v>
      </c>
      <c r="TZH272" s="111"/>
      <c r="TZI272" s="111" t="s">
        <v>33</v>
      </c>
      <c r="TZJ272" s="54">
        <v>3000000</v>
      </c>
      <c r="TZK272" s="126">
        <v>1</v>
      </c>
      <c r="TZL272" s="117">
        <f t="shared" ref="TZL272" si="6361">TZJ272*TZK272</f>
        <v>3000000</v>
      </c>
      <c r="TZM272" s="93" t="s">
        <v>412</v>
      </c>
      <c r="TZN272" s="94" t="s">
        <v>413</v>
      </c>
      <c r="TZO272" s="111" t="s">
        <v>30</v>
      </c>
      <c r="TZP272" s="111"/>
      <c r="TZQ272" s="111" t="s">
        <v>33</v>
      </c>
      <c r="TZR272" s="54">
        <v>3000000</v>
      </c>
      <c r="TZS272" s="126">
        <v>1</v>
      </c>
      <c r="TZT272" s="117">
        <f t="shared" ref="TZT272" si="6362">TZR272*TZS272</f>
        <v>3000000</v>
      </c>
      <c r="TZU272" s="93" t="s">
        <v>412</v>
      </c>
      <c r="TZV272" s="94" t="s">
        <v>413</v>
      </c>
      <c r="TZW272" s="111" t="s">
        <v>30</v>
      </c>
      <c r="TZX272" s="111"/>
      <c r="TZY272" s="111" t="s">
        <v>33</v>
      </c>
      <c r="TZZ272" s="54">
        <v>3000000</v>
      </c>
      <c r="UAA272" s="126">
        <v>1</v>
      </c>
      <c r="UAB272" s="117">
        <f t="shared" ref="UAB272" si="6363">TZZ272*UAA272</f>
        <v>3000000</v>
      </c>
      <c r="UAC272" s="93" t="s">
        <v>412</v>
      </c>
      <c r="UAD272" s="94" t="s">
        <v>413</v>
      </c>
      <c r="UAE272" s="111" t="s">
        <v>30</v>
      </c>
      <c r="UAF272" s="111"/>
      <c r="UAG272" s="111" t="s">
        <v>33</v>
      </c>
      <c r="UAH272" s="54">
        <v>3000000</v>
      </c>
      <c r="UAI272" s="126">
        <v>1</v>
      </c>
      <c r="UAJ272" s="117">
        <f t="shared" ref="UAJ272" si="6364">UAH272*UAI272</f>
        <v>3000000</v>
      </c>
      <c r="UAK272" s="93" t="s">
        <v>412</v>
      </c>
      <c r="UAL272" s="94" t="s">
        <v>413</v>
      </c>
      <c r="UAM272" s="111" t="s">
        <v>30</v>
      </c>
      <c r="UAN272" s="111"/>
      <c r="UAO272" s="111" t="s">
        <v>33</v>
      </c>
      <c r="UAP272" s="54">
        <v>3000000</v>
      </c>
      <c r="UAQ272" s="126">
        <v>1</v>
      </c>
      <c r="UAR272" s="117">
        <f t="shared" ref="UAR272" si="6365">UAP272*UAQ272</f>
        <v>3000000</v>
      </c>
      <c r="UAS272" s="93" t="s">
        <v>412</v>
      </c>
      <c r="UAT272" s="94" t="s">
        <v>413</v>
      </c>
      <c r="UAU272" s="111" t="s">
        <v>30</v>
      </c>
      <c r="UAV272" s="111"/>
      <c r="UAW272" s="111" t="s">
        <v>33</v>
      </c>
      <c r="UAX272" s="54">
        <v>3000000</v>
      </c>
      <c r="UAY272" s="126">
        <v>1</v>
      </c>
      <c r="UAZ272" s="117">
        <f t="shared" ref="UAZ272" si="6366">UAX272*UAY272</f>
        <v>3000000</v>
      </c>
      <c r="UBA272" s="93" t="s">
        <v>412</v>
      </c>
      <c r="UBB272" s="94" t="s">
        <v>413</v>
      </c>
      <c r="UBC272" s="111" t="s">
        <v>30</v>
      </c>
      <c r="UBD272" s="111"/>
      <c r="UBE272" s="111" t="s">
        <v>33</v>
      </c>
      <c r="UBF272" s="54">
        <v>3000000</v>
      </c>
      <c r="UBG272" s="126">
        <v>1</v>
      </c>
      <c r="UBH272" s="117">
        <f t="shared" ref="UBH272" si="6367">UBF272*UBG272</f>
        <v>3000000</v>
      </c>
      <c r="UBI272" s="93" t="s">
        <v>412</v>
      </c>
      <c r="UBJ272" s="94" t="s">
        <v>413</v>
      </c>
      <c r="UBK272" s="111" t="s">
        <v>30</v>
      </c>
      <c r="UBL272" s="111"/>
      <c r="UBM272" s="111" t="s">
        <v>33</v>
      </c>
      <c r="UBN272" s="54">
        <v>3000000</v>
      </c>
      <c r="UBO272" s="126">
        <v>1</v>
      </c>
      <c r="UBP272" s="117">
        <f t="shared" ref="UBP272" si="6368">UBN272*UBO272</f>
        <v>3000000</v>
      </c>
      <c r="UBQ272" s="93" t="s">
        <v>412</v>
      </c>
      <c r="UBR272" s="94" t="s">
        <v>413</v>
      </c>
      <c r="UBS272" s="111" t="s">
        <v>30</v>
      </c>
      <c r="UBT272" s="111"/>
      <c r="UBU272" s="111" t="s">
        <v>33</v>
      </c>
      <c r="UBV272" s="54">
        <v>3000000</v>
      </c>
      <c r="UBW272" s="126">
        <v>1</v>
      </c>
      <c r="UBX272" s="117">
        <f t="shared" ref="UBX272" si="6369">UBV272*UBW272</f>
        <v>3000000</v>
      </c>
      <c r="UBY272" s="93" t="s">
        <v>412</v>
      </c>
      <c r="UBZ272" s="94" t="s">
        <v>413</v>
      </c>
      <c r="UCA272" s="111" t="s">
        <v>30</v>
      </c>
      <c r="UCB272" s="111"/>
      <c r="UCC272" s="111" t="s">
        <v>33</v>
      </c>
      <c r="UCD272" s="54">
        <v>3000000</v>
      </c>
      <c r="UCE272" s="126">
        <v>1</v>
      </c>
      <c r="UCF272" s="117">
        <f t="shared" ref="UCF272" si="6370">UCD272*UCE272</f>
        <v>3000000</v>
      </c>
      <c r="UCG272" s="93" t="s">
        <v>412</v>
      </c>
      <c r="UCH272" s="94" t="s">
        <v>413</v>
      </c>
      <c r="UCI272" s="111" t="s">
        <v>30</v>
      </c>
      <c r="UCJ272" s="111"/>
      <c r="UCK272" s="111" t="s">
        <v>33</v>
      </c>
      <c r="UCL272" s="54">
        <v>3000000</v>
      </c>
      <c r="UCM272" s="126">
        <v>1</v>
      </c>
      <c r="UCN272" s="117">
        <f t="shared" ref="UCN272" si="6371">UCL272*UCM272</f>
        <v>3000000</v>
      </c>
      <c r="UCO272" s="93" t="s">
        <v>412</v>
      </c>
      <c r="UCP272" s="94" t="s">
        <v>413</v>
      </c>
      <c r="UCQ272" s="111" t="s">
        <v>30</v>
      </c>
      <c r="UCR272" s="111"/>
      <c r="UCS272" s="111" t="s">
        <v>33</v>
      </c>
      <c r="UCT272" s="54">
        <v>3000000</v>
      </c>
      <c r="UCU272" s="126">
        <v>1</v>
      </c>
      <c r="UCV272" s="117">
        <f t="shared" ref="UCV272" si="6372">UCT272*UCU272</f>
        <v>3000000</v>
      </c>
      <c r="UCW272" s="93" t="s">
        <v>412</v>
      </c>
      <c r="UCX272" s="94" t="s">
        <v>413</v>
      </c>
      <c r="UCY272" s="111" t="s">
        <v>30</v>
      </c>
      <c r="UCZ272" s="111"/>
      <c r="UDA272" s="111" t="s">
        <v>33</v>
      </c>
      <c r="UDB272" s="54">
        <v>3000000</v>
      </c>
      <c r="UDC272" s="126">
        <v>1</v>
      </c>
      <c r="UDD272" s="117">
        <f t="shared" ref="UDD272" si="6373">UDB272*UDC272</f>
        <v>3000000</v>
      </c>
      <c r="UDE272" s="93" t="s">
        <v>412</v>
      </c>
      <c r="UDF272" s="94" t="s">
        <v>413</v>
      </c>
      <c r="UDG272" s="111" t="s">
        <v>30</v>
      </c>
      <c r="UDH272" s="111"/>
      <c r="UDI272" s="111" t="s">
        <v>33</v>
      </c>
      <c r="UDJ272" s="54">
        <v>3000000</v>
      </c>
      <c r="UDK272" s="126">
        <v>1</v>
      </c>
      <c r="UDL272" s="117">
        <f t="shared" ref="UDL272" si="6374">UDJ272*UDK272</f>
        <v>3000000</v>
      </c>
      <c r="UDM272" s="93" t="s">
        <v>412</v>
      </c>
      <c r="UDN272" s="94" t="s">
        <v>413</v>
      </c>
      <c r="UDO272" s="111" t="s">
        <v>30</v>
      </c>
      <c r="UDP272" s="111"/>
      <c r="UDQ272" s="111" t="s">
        <v>33</v>
      </c>
      <c r="UDR272" s="54">
        <v>3000000</v>
      </c>
      <c r="UDS272" s="126">
        <v>1</v>
      </c>
      <c r="UDT272" s="117">
        <f t="shared" ref="UDT272" si="6375">UDR272*UDS272</f>
        <v>3000000</v>
      </c>
      <c r="UDU272" s="93" t="s">
        <v>412</v>
      </c>
      <c r="UDV272" s="94" t="s">
        <v>413</v>
      </c>
      <c r="UDW272" s="111" t="s">
        <v>30</v>
      </c>
      <c r="UDX272" s="111"/>
      <c r="UDY272" s="111" t="s">
        <v>33</v>
      </c>
      <c r="UDZ272" s="54">
        <v>3000000</v>
      </c>
      <c r="UEA272" s="126">
        <v>1</v>
      </c>
      <c r="UEB272" s="117">
        <f t="shared" ref="UEB272" si="6376">UDZ272*UEA272</f>
        <v>3000000</v>
      </c>
      <c r="UEC272" s="93" t="s">
        <v>412</v>
      </c>
      <c r="UED272" s="94" t="s">
        <v>413</v>
      </c>
      <c r="UEE272" s="111" t="s">
        <v>30</v>
      </c>
      <c r="UEF272" s="111"/>
      <c r="UEG272" s="111" t="s">
        <v>33</v>
      </c>
      <c r="UEH272" s="54">
        <v>3000000</v>
      </c>
      <c r="UEI272" s="126">
        <v>1</v>
      </c>
      <c r="UEJ272" s="117">
        <f t="shared" ref="UEJ272" si="6377">UEH272*UEI272</f>
        <v>3000000</v>
      </c>
      <c r="UEK272" s="93" t="s">
        <v>412</v>
      </c>
      <c r="UEL272" s="94" t="s">
        <v>413</v>
      </c>
      <c r="UEM272" s="111" t="s">
        <v>30</v>
      </c>
      <c r="UEN272" s="111"/>
      <c r="UEO272" s="111" t="s">
        <v>33</v>
      </c>
      <c r="UEP272" s="54">
        <v>3000000</v>
      </c>
      <c r="UEQ272" s="126">
        <v>1</v>
      </c>
      <c r="UER272" s="117">
        <f t="shared" ref="UER272" si="6378">UEP272*UEQ272</f>
        <v>3000000</v>
      </c>
      <c r="UES272" s="93" t="s">
        <v>412</v>
      </c>
      <c r="UET272" s="94" t="s">
        <v>413</v>
      </c>
      <c r="UEU272" s="111" t="s">
        <v>30</v>
      </c>
      <c r="UEV272" s="111"/>
      <c r="UEW272" s="111" t="s">
        <v>33</v>
      </c>
      <c r="UEX272" s="54">
        <v>3000000</v>
      </c>
      <c r="UEY272" s="126">
        <v>1</v>
      </c>
      <c r="UEZ272" s="117">
        <f t="shared" ref="UEZ272" si="6379">UEX272*UEY272</f>
        <v>3000000</v>
      </c>
      <c r="UFA272" s="93" t="s">
        <v>412</v>
      </c>
      <c r="UFB272" s="94" t="s">
        <v>413</v>
      </c>
      <c r="UFC272" s="111" t="s">
        <v>30</v>
      </c>
      <c r="UFD272" s="111"/>
      <c r="UFE272" s="111" t="s">
        <v>33</v>
      </c>
      <c r="UFF272" s="54">
        <v>3000000</v>
      </c>
      <c r="UFG272" s="126">
        <v>1</v>
      </c>
      <c r="UFH272" s="117">
        <f t="shared" ref="UFH272" si="6380">UFF272*UFG272</f>
        <v>3000000</v>
      </c>
      <c r="UFI272" s="93" t="s">
        <v>412</v>
      </c>
      <c r="UFJ272" s="94" t="s">
        <v>413</v>
      </c>
      <c r="UFK272" s="111" t="s">
        <v>30</v>
      </c>
      <c r="UFL272" s="111"/>
      <c r="UFM272" s="111" t="s">
        <v>33</v>
      </c>
      <c r="UFN272" s="54">
        <v>3000000</v>
      </c>
      <c r="UFO272" s="126">
        <v>1</v>
      </c>
      <c r="UFP272" s="117">
        <f t="shared" ref="UFP272" si="6381">UFN272*UFO272</f>
        <v>3000000</v>
      </c>
      <c r="UFQ272" s="93" t="s">
        <v>412</v>
      </c>
      <c r="UFR272" s="94" t="s">
        <v>413</v>
      </c>
      <c r="UFS272" s="111" t="s">
        <v>30</v>
      </c>
      <c r="UFT272" s="111"/>
      <c r="UFU272" s="111" t="s">
        <v>33</v>
      </c>
      <c r="UFV272" s="54">
        <v>3000000</v>
      </c>
      <c r="UFW272" s="126">
        <v>1</v>
      </c>
      <c r="UFX272" s="117">
        <f t="shared" ref="UFX272" si="6382">UFV272*UFW272</f>
        <v>3000000</v>
      </c>
      <c r="UFY272" s="93" t="s">
        <v>412</v>
      </c>
      <c r="UFZ272" s="94" t="s">
        <v>413</v>
      </c>
      <c r="UGA272" s="111" t="s">
        <v>30</v>
      </c>
      <c r="UGB272" s="111"/>
      <c r="UGC272" s="111" t="s">
        <v>33</v>
      </c>
      <c r="UGD272" s="54">
        <v>3000000</v>
      </c>
      <c r="UGE272" s="126">
        <v>1</v>
      </c>
      <c r="UGF272" s="117">
        <f t="shared" ref="UGF272" si="6383">UGD272*UGE272</f>
        <v>3000000</v>
      </c>
      <c r="UGG272" s="93" t="s">
        <v>412</v>
      </c>
      <c r="UGH272" s="94" t="s">
        <v>413</v>
      </c>
      <c r="UGI272" s="111" t="s">
        <v>30</v>
      </c>
      <c r="UGJ272" s="111"/>
      <c r="UGK272" s="111" t="s">
        <v>33</v>
      </c>
      <c r="UGL272" s="54">
        <v>3000000</v>
      </c>
      <c r="UGM272" s="126">
        <v>1</v>
      </c>
      <c r="UGN272" s="117">
        <f t="shared" ref="UGN272" si="6384">UGL272*UGM272</f>
        <v>3000000</v>
      </c>
      <c r="UGO272" s="93" t="s">
        <v>412</v>
      </c>
      <c r="UGP272" s="94" t="s">
        <v>413</v>
      </c>
      <c r="UGQ272" s="111" t="s">
        <v>30</v>
      </c>
      <c r="UGR272" s="111"/>
      <c r="UGS272" s="111" t="s">
        <v>33</v>
      </c>
      <c r="UGT272" s="54">
        <v>3000000</v>
      </c>
      <c r="UGU272" s="126">
        <v>1</v>
      </c>
      <c r="UGV272" s="117">
        <f t="shared" ref="UGV272" si="6385">UGT272*UGU272</f>
        <v>3000000</v>
      </c>
      <c r="UGW272" s="93" t="s">
        <v>412</v>
      </c>
      <c r="UGX272" s="94" t="s">
        <v>413</v>
      </c>
      <c r="UGY272" s="111" t="s">
        <v>30</v>
      </c>
      <c r="UGZ272" s="111"/>
      <c r="UHA272" s="111" t="s">
        <v>33</v>
      </c>
      <c r="UHB272" s="54">
        <v>3000000</v>
      </c>
      <c r="UHC272" s="126">
        <v>1</v>
      </c>
      <c r="UHD272" s="117">
        <f t="shared" ref="UHD272" si="6386">UHB272*UHC272</f>
        <v>3000000</v>
      </c>
      <c r="UHE272" s="93" t="s">
        <v>412</v>
      </c>
      <c r="UHF272" s="94" t="s">
        <v>413</v>
      </c>
      <c r="UHG272" s="111" t="s">
        <v>30</v>
      </c>
      <c r="UHH272" s="111"/>
      <c r="UHI272" s="111" t="s">
        <v>33</v>
      </c>
      <c r="UHJ272" s="54">
        <v>3000000</v>
      </c>
      <c r="UHK272" s="126">
        <v>1</v>
      </c>
      <c r="UHL272" s="117">
        <f t="shared" ref="UHL272" si="6387">UHJ272*UHK272</f>
        <v>3000000</v>
      </c>
      <c r="UHM272" s="93" t="s">
        <v>412</v>
      </c>
      <c r="UHN272" s="94" t="s">
        <v>413</v>
      </c>
      <c r="UHO272" s="111" t="s">
        <v>30</v>
      </c>
      <c r="UHP272" s="111"/>
      <c r="UHQ272" s="111" t="s">
        <v>33</v>
      </c>
      <c r="UHR272" s="54">
        <v>3000000</v>
      </c>
      <c r="UHS272" s="126">
        <v>1</v>
      </c>
      <c r="UHT272" s="117">
        <f t="shared" ref="UHT272" si="6388">UHR272*UHS272</f>
        <v>3000000</v>
      </c>
      <c r="UHU272" s="93" t="s">
        <v>412</v>
      </c>
      <c r="UHV272" s="94" t="s">
        <v>413</v>
      </c>
      <c r="UHW272" s="111" t="s">
        <v>30</v>
      </c>
      <c r="UHX272" s="111"/>
      <c r="UHY272" s="111" t="s">
        <v>33</v>
      </c>
      <c r="UHZ272" s="54">
        <v>3000000</v>
      </c>
      <c r="UIA272" s="126">
        <v>1</v>
      </c>
      <c r="UIB272" s="117">
        <f t="shared" ref="UIB272" si="6389">UHZ272*UIA272</f>
        <v>3000000</v>
      </c>
      <c r="UIC272" s="93" t="s">
        <v>412</v>
      </c>
      <c r="UID272" s="94" t="s">
        <v>413</v>
      </c>
      <c r="UIE272" s="111" t="s">
        <v>30</v>
      </c>
      <c r="UIF272" s="111"/>
      <c r="UIG272" s="111" t="s">
        <v>33</v>
      </c>
      <c r="UIH272" s="54">
        <v>3000000</v>
      </c>
      <c r="UII272" s="126">
        <v>1</v>
      </c>
      <c r="UIJ272" s="117">
        <f t="shared" ref="UIJ272" si="6390">UIH272*UII272</f>
        <v>3000000</v>
      </c>
      <c r="UIK272" s="93" t="s">
        <v>412</v>
      </c>
      <c r="UIL272" s="94" t="s">
        <v>413</v>
      </c>
      <c r="UIM272" s="111" t="s">
        <v>30</v>
      </c>
      <c r="UIN272" s="111"/>
      <c r="UIO272" s="111" t="s">
        <v>33</v>
      </c>
      <c r="UIP272" s="54">
        <v>3000000</v>
      </c>
      <c r="UIQ272" s="126">
        <v>1</v>
      </c>
      <c r="UIR272" s="117">
        <f t="shared" ref="UIR272" si="6391">UIP272*UIQ272</f>
        <v>3000000</v>
      </c>
      <c r="UIS272" s="93" t="s">
        <v>412</v>
      </c>
      <c r="UIT272" s="94" t="s">
        <v>413</v>
      </c>
      <c r="UIU272" s="111" t="s">
        <v>30</v>
      </c>
      <c r="UIV272" s="111"/>
      <c r="UIW272" s="111" t="s">
        <v>33</v>
      </c>
      <c r="UIX272" s="54">
        <v>3000000</v>
      </c>
      <c r="UIY272" s="126">
        <v>1</v>
      </c>
      <c r="UIZ272" s="117">
        <f t="shared" ref="UIZ272" si="6392">UIX272*UIY272</f>
        <v>3000000</v>
      </c>
      <c r="UJA272" s="93" t="s">
        <v>412</v>
      </c>
      <c r="UJB272" s="94" t="s">
        <v>413</v>
      </c>
      <c r="UJC272" s="111" t="s">
        <v>30</v>
      </c>
      <c r="UJD272" s="111"/>
      <c r="UJE272" s="111" t="s">
        <v>33</v>
      </c>
      <c r="UJF272" s="54">
        <v>3000000</v>
      </c>
      <c r="UJG272" s="126">
        <v>1</v>
      </c>
      <c r="UJH272" s="117">
        <f t="shared" ref="UJH272" si="6393">UJF272*UJG272</f>
        <v>3000000</v>
      </c>
      <c r="UJI272" s="93" t="s">
        <v>412</v>
      </c>
      <c r="UJJ272" s="94" t="s">
        <v>413</v>
      </c>
      <c r="UJK272" s="111" t="s">
        <v>30</v>
      </c>
      <c r="UJL272" s="111"/>
      <c r="UJM272" s="111" t="s">
        <v>33</v>
      </c>
      <c r="UJN272" s="54">
        <v>3000000</v>
      </c>
      <c r="UJO272" s="126">
        <v>1</v>
      </c>
      <c r="UJP272" s="117">
        <f t="shared" ref="UJP272" si="6394">UJN272*UJO272</f>
        <v>3000000</v>
      </c>
      <c r="UJQ272" s="93" t="s">
        <v>412</v>
      </c>
      <c r="UJR272" s="94" t="s">
        <v>413</v>
      </c>
      <c r="UJS272" s="111" t="s">
        <v>30</v>
      </c>
      <c r="UJT272" s="111"/>
      <c r="UJU272" s="111" t="s">
        <v>33</v>
      </c>
      <c r="UJV272" s="54">
        <v>3000000</v>
      </c>
      <c r="UJW272" s="126">
        <v>1</v>
      </c>
      <c r="UJX272" s="117">
        <f t="shared" ref="UJX272" si="6395">UJV272*UJW272</f>
        <v>3000000</v>
      </c>
      <c r="UJY272" s="93" t="s">
        <v>412</v>
      </c>
      <c r="UJZ272" s="94" t="s">
        <v>413</v>
      </c>
      <c r="UKA272" s="111" t="s">
        <v>30</v>
      </c>
      <c r="UKB272" s="111"/>
      <c r="UKC272" s="111" t="s">
        <v>33</v>
      </c>
      <c r="UKD272" s="54">
        <v>3000000</v>
      </c>
      <c r="UKE272" s="126">
        <v>1</v>
      </c>
      <c r="UKF272" s="117">
        <f t="shared" ref="UKF272" si="6396">UKD272*UKE272</f>
        <v>3000000</v>
      </c>
      <c r="UKG272" s="93" t="s">
        <v>412</v>
      </c>
      <c r="UKH272" s="94" t="s">
        <v>413</v>
      </c>
      <c r="UKI272" s="111" t="s">
        <v>30</v>
      </c>
      <c r="UKJ272" s="111"/>
      <c r="UKK272" s="111" t="s">
        <v>33</v>
      </c>
      <c r="UKL272" s="54">
        <v>3000000</v>
      </c>
      <c r="UKM272" s="126">
        <v>1</v>
      </c>
      <c r="UKN272" s="117">
        <f t="shared" ref="UKN272" si="6397">UKL272*UKM272</f>
        <v>3000000</v>
      </c>
      <c r="UKO272" s="93" t="s">
        <v>412</v>
      </c>
      <c r="UKP272" s="94" t="s">
        <v>413</v>
      </c>
      <c r="UKQ272" s="111" t="s">
        <v>30</v>
      </c>
      <c r="UKR272" s="111"/>
      <c r="UKS272" s="111" t="s">
        <v>33</v>
      </c>
      <c r="UKT272" s="54">
        <v>3000000</v>
      </c>
      <c r="UKU272" s="126">
        <v>1</v>
      </c>
      <c r="UKV272" s="117">
        <f t="shared" ref="UKV272" si="6398">UKT272*UKU272</f>
        <v>3000000</v>
      </c>
      <c r="UKW272" s="93" t="s">
        <v>412</v>
      </c>
      <c r="UKX272" s="94" t="s">
        <v>413</v>
      </c>
      <c r="UKY272" s="111" t="s">
        <v>30</v>
      </c>
      <c r="UKZ272" s="111"/>
      <c r="ULA272" s="111" t="s">
        <v>33</v>
      </c>
      <c r="ULB272" s="54">
        <v>3000000</v>
      </c>
      <c r="ULC272" s="126">
        <v>1</v>
      </c>
      <c r="ULD272" s="117">
        <f t="shared" ref="ULD272" si="6399">ULB272*ULC272</f>
        <v>3000000</v>
      </c>
      <c r="ULE272" s="93" t="s">
        <v>412</v>
      </c>
      <c r="ULF272" s="94" t="s">
        <v>413</v>
      </c>
      <c r="ULG272" s="111" t="s">
        <v>30</v>
      </c>
      <c r="ULH272" s="111"/>
      <c r="ULI272" s="111" t="s">
        <v>33</v>
      </c>
      <c r="ULJ272" s="54">
        <v>3000000</v>
      </c>
      <c r="ULK272" s="126">
        <v>1</v>
      </c>
      <c r="ULL272" s="117">
        <f t="shared" ref="ULL272" si="6400">ULJ272*ULK272</f>
        <v>3000000</v>
      </c>
      <c r="ULM272" s="93" t="s">
        <v>412</v>
      </c>
      <c r="ULN272" s="94" t="s">
        <v>413</v>
      </c>
      <c r="ULO272" s="111" t="s">
        <v>30</v>
      </c>
      <c r="ULP272" s="111"/>
      <c r="ULQ272" s="111" t="s">
        <v>33</v>
      </c>
      <c r="ULR272" s="54">
        <v>3000000</v>
      </c>
      <c r="ULS272" s="126">
        <v>1</v>
      </c>
      <c r="ULT272" s="117">
        <f t="shared" ref="ULT272" si="6401">ULR272*ULS272</f>
        <v>3000000</v>
      </c>
      <c r="ULU272" s="93" t="s">
        <v>412</v>
      </c>
      <c r="ULV272" s="94" t="s">
        <v>413</v>
      </c>
      <c r="ULW272" s="111" t="s">
        <v>30</v>
      </c>
      <c r="ULX272" s="111"/>
      <c r="ULY272" s="111" t="s">
        <v>33</v>
      </c>
      <c r="ULZ272" s="54">
        <v>3000000</v>
      </c>
      <c r="UMA272" s="126">
        <v>1</v>
      </c>
      <c r="UMB272" s="117">
        <f t="shared" ref="UMB272" si="6402">ULZ272*UMA272</f>
        <v>3000000</v>
      </c>
      <c r="UMC272" s="93" t="s">
        <v>412</v>
      </c>
      <c r="UMD272" s="94" t="s">
        <v>413</v>
      </c>
      <c r="UME272" s="111" t="s">
        <v>30</v>
      </c>
      <c r="UMF272" s="111"/>
      <c r="UMG272" s="111" t="s">
        <v>33</v>
      </c>
      <c r="UMH272" s="54">
        <v>3000000</v>
      </c>
      <c r="UMI272" s="126">
        <v>1</v>
      </c>
      <c r="UMJ272" s="117">
        <f t="shared" ref="UMJ272" si="6403">UMH272*UMI272</f>
        <v>3000000</v>
      </c>
      <c r="UMK272" s="93" t="s">
        <v>412</v>
      </c>
      <c r="UML272" s="94" t="s">
        <v>413</v>
      </c>
      <c r="UMM272" s="111" t="s">
        <v>30</v>
      </c>
      <c r="UMN272" s="111"/>
      <c r="UMO272" s="111" t="s">
        <v>33</v>
      </c>
      <c r="UMP272" s="54">
        <v>3000000</v>
      </c>
      <c r="UMQ272" s="126">
        <v>1</v>
      </c>
      <c r="UMR272" s="117">
        <f t="shared" ref="UMR272" si="6404">UMP272*UMQ272</f>
        <v>3000000</v>
      </c>
      <c r="UMS272" s="93" t="s">
        <v>412</v>
      </c>
      <c r="UMT272" s="94" t="s">
        <v>413</v>
      </c>
      <c r="UMU272" s="111" t="s">
        <v>30</v>
      </c>
      <c r="UMV272" s="111"/>
      <c r="UMW272" s="111" t="s">
        <v>33</v>
      </c>
      <c r="UMX272" s="54">
        <v>3000000</v>
      </c>
      <c r="UMY272" s="126">
        <v>1</v>
      </c>
      <c r="UMZ272" s="117">
        <f t="shared" ref="UMZ272" si="6405">UMX272*UMY272</f>
        <v>3000000</v>
      </c>
      <c r="UNA272" s="93" t="s">
        <v>412</v>
      </c>
      <c r="UNB272" s="94" t="s">
        <v>413</v>
      </c>
      <c r="UNC272" s="111" t="s">
        <v>30</v>
      </c>
      <c r="UND272" s="111"/>
      <c r="UNE272" s="111" t="s">
        <v>33</v>
      </c>
      <c r="UNF272" s="54">
        <v>3000000</v>
      </c>
      <c r="UNG272" s="126">
        <v>1</v>
      </c>
      <c r="UNH272" s="117">
        <f t="shared" ref="UNH272" si="6406">UNF272*UNG272</f>
        <v>3000000</v>
      </c>
      <c r="UNI272" s="93" t="s">
        <v>412</v>
      </c>
      <c r="UNJ272" s="94" t="s">
        <v>413</v>
      </c>
      <c r="UNK272" s="111" t="s">
        <v>30</v>
      </c>
      <c r="UNL272" s="111"/>
      <c r="UNM272" s="111" t="s">
        <v>33</v>
      </c>
      <c r="UNN272" s="54">
        <v>3000000</v>
      </c>
      <c r="UNO272" s="126">
        <v>1</v>
      </c>
      <c r="UNP272" s="117">
        <f t="shared" ref="UNP272" si="6407">UNN272*UNO272</f>
        <v>3000000</v>
      </c>
      <c r="UNQ272" s="93" t="s">
        <v>412</v>
      </c>
      <c r="UNR272" s="94" t="s">
        <v>413</v>
      </c>
      <c r="UNS272" s="111" t="s">
        <v>30</v>
      </c>
      <c r="UNT272" s="111"/>
      <c r="UNU272" s="111" t="s">
        <v>33</v>
      </c>
      <c r="UNV272" s="54">
        <v>3000000</v>
      </c>
      <c r="UNW272" s="126">
        <v>1</v>
      </c>
      <c r="UNX272" s="117">
        <f t="shared" ref="UNX272" si="6408">UNV272*UNW272</f>
        <v>3000000</v>
      </c>
      <c r="UNY272" s="93" t="s">
        <v>412</v>
      </c>
      <c r="UNZ272" s="94" t="s">
        <v>413</v>
      </c>
      <c r="UOA272" s="111" t="s">
        <v>30</v>
      </c>
      <c r="UOB272" s="111"/>
      <c r="UOC272" s="111" t="s">
        <v>33</v>
      </c>
      <c r="UOD272" s="54">
        <v>3000000</v>
      </c>
      <c r="UOE272" s="126">
        <v>1</v>
      </c>
      <c r="UOF272" s="117">
        <f t="shared" ref="UOF272" si="6409">UOD272*UOE272</f>
        <v>3000000</v>
      </c>
      <c r="UOG272" s="93" t="s">
        <v>412</v>
      </c>
      <c r="UOH272" s="94" t="s">
        <v>413</v>
      </c>
      <c r="UOI272" s="111" t="s">
        <v>30</v>
      </c>
      <c r="UOJ272" s="111"/>
      <c r="UOK272" s="111" t="s">
        <v>33</v>
      </c>
      <c r="UOL272" s="54">
        <v>3000000</v>
      </c>
      <c r="UOM272" s="126">
        <v>1</v>
      </c>
      <c r="UON272" s="117">
        <f t="shared" ref="UON272" si="6410">UOL272*UOM272</f>
        <v>3000000</v>
      </c>
      <c r="UOO272" s="93" t="s">
        <v>412</v>
      </c>
      <c r="UOP272" s="94" t="s">
        <v>413</v>
      </c>
      <c r="UOQ272" s="111" t="s">
        <v>30</v>
      </c>
      <c r="UOR272" s="111"/>
      <c r="UOS272" s="111" t="s">
        <v>33</v>
      </c>
      <c r="UOT272" s="54">
        <v>3000000</v>
      </c>
      <c r="UOU272" s="126">
        <v>1</v>
      </c>
      <c r="UOV272" s="117">
        <f t="shared" ref="UOV272" si="6411">UOT272*UOU272</f>
        <v>3000000</v>
      </c>
      <c r="UOW272" s="93" t="s">
        <v>412</v>
      </c>
      <c r="UOX272" s="94" t="s">
        <v>413</v>
      </c>
      <c r="UOY272" s="111" t="s">
        <v>30</v>
      </c>
      <c r="UOZ272" s="111"/>
      <c r="UPA272" s="111" t="s">
        <v>33</v>
      </c>
      <c r="UPB272" s="54">
        <v>3000000</v>
      </c>
      <c r="UPC272" s="126">
        <v>1</v>
      </c>
      <c r="UPD272" s="117">
        <f t="shared" ref="UPD272" si="6412">UPB272*UPC272</f>
        <v>3000000</v>
      </c>
      <c r="UPE272" s="93" t="s">
        <v>412</v>
      </c>
      <c r="UPF272" s="94" t="s">
        <v>413</v>
      </c>
      <c r="UPG272" s="111" t="s">
        <v>30</v>
      </c>
      <c r="UPH272" s="111"/>
      <c r="UPI272" s="111" t="s">
        <v>33</v>
      </c>
      <c r="UPJ272" s="54">
        <v>3000000</v>
      </c>
      <c r="UPK272" s="126">
        <v>1</v>
      </c>
      <c r="UPL272" s="117">
        <f t="shared" ref="UPL272" si="6413">UPJ272*UPK272</f>
        <v>3000000</v>
      </c>
      <c r="UPM272" s="93" t="s">
        <v>412</v>
      </c>
      <c r="UPN272" s="94" t="s">
        <v>413</v>
      </c>
      <c r="UPO272" s="111" t="s">
        <v>30</v>
      </c>
      <c r="UPP272" s="111"/>
      <c r="UPQ272" s="111" t="s">
        <v>33</v>
      </c>
      <c r="UPR272" s="54">
        <v>3000000</v>
      </c>
      <c r="UPS272" s="126">
        <v>1</v>
      </c>
      <c r="UPT272" s="117">
        <f t="shared" ref="UPT272" si="6414">UPR272*UPS272</f>
        <v>3000000</v>
      </c>
      <c r="UPU272" s="93" t="s">
        <v>412</v>
      </c>
      <c r="UPV272" s="94" t="s">
        <v>413</v>
      </c>
      <c r="UPW272" s="111" t="s">
        <v>30</v>
      </c>
      <c r="UPX272" s="111"/>
      <c r="UPY272" s="111" t="s">
        <v>33</v>
      </c>
      <c r="UPZ272" s="54">
        <v>3000000</v>
      </c>
      <c r="UQA272" s="126">
        <v>1</v>
      </c>
      <c r="UQB272" s="117">
        <f t="shared" ref="UQB272" si="6415">UPZ272*UQA272</f>
        <v>3000000</v>
      </c>
      <c r="UQC272" s="93" t="s">
        <v>412</v>
      </c>
      <c r="UQD272" s="94" t="s">
        <v>413</v>
      </c>
      <c r="UQE272" s="111" t="s">
        <v>30</v>
      </c>
      <c r="UQF272" s="111"/>
      <c r="UQG272" s="111" t="s">
        <v>33</v>
      </c>
      <c r="UQH272" s="54">
        <v>3000000</v>
      </c>
      <c r="UQI272" s="126">
        <v>1</v>
      </c>
      <c r="UQJ272" s="117">
        <f t="shared" ref="UQJ272" si="6416">UQH272*UQI272</f>
        <v>3000000</v>
      </c>
      <c r="UQK272" s="93" t="s">
        <v>412</v>
      </c>
      <c r="UQL272" s="94" t="s">
        <v>413</v>
      </c>
      <c r="UQM272" s="111" t="s">
        <v>30</v>
      </c>
      <c r="UQN272" s="111"/>
      <c r="UQO272" s="111" t="s">
        <v>33</v>
      </c>
      <c r="UQP272" s="54">
        <v>3000000</v>
      </c>
      <c r="UQQ272" s="126">
        <v>1</v>
      </c>
      <c r="UQR272" s="117">
        <f t="shared" ref="UQR272" si="6417">UQP272*UQQ272</f>
        <v>3000000</v>
      </c>
      <c r="UQS272" s="93" t="s">
        <v>412</v>
      </c>
      <c r="UQT272" s="94" t="s">
        <v>413</v>
      </c>
      <c r="UQU272" s="111" t="s">
        <v>30</v>
      </c>
      <c r="UQV272" s="111"/>
      <c r="UQW272" s="111" t="s">
        <v>33</v>
      </c>
      <c r="UQX272" s="54">
        <v>3000000</v>
      </c>
      <c r="UQY272" s="126">
        <v>1</v>
      </c>
      <c r="UQZ272" s="117">
        <f t="shared" ref="UQZ272" si="6418">UQX272*UQY272</f>
        <v>3000000</v>
      </c>
      <c r="URA272" s="93" t="s">
        <v>412</v>
      </c>
      <c r="URB272" s="94" t="s">
        <v>413</v>
      </c>
      <c r="URC272" s="111" t="s">
        <v>30</v>
      </c>
      <c r="URD272" s="111"/>
      <c r="URE272" s="111" t="s">
        <v>33</v>
      </c>
      <c r="URF272" s="54">
        <v>3000000</v>
      </c>
      <c r="URG272" s="126">
        <v>1</v>
      </c>
      <c r="URH272" s="117">
        <f t="shared" ref="URH272" si="6419">URF272*URG272</f>
        <v>3000000</v>
      </c>
      <c r="URI272" s="93" t="s">
        <v>412</v>
      </c>
      <c r="URJ272" s="94" t="s">
        <v>413</v>
      </c>
      <c r="URK272" s="111" t="s">
        <v>30</v>
      </c>
      <c r="URL272" s="111"/>
      <c r="URM272" s="111" t="s">
        <v>33</v>
      </c>
      <c r="URN272" s="54">
        <v>3000000</v>
      </c>
      <c r="URO272" s="126">
        <v>1</v>
      </c>
      <c r="URP272" s="117">
        <f t="shared" ref="URP272" si="6420">URN272*URO272</f>
        <v>3000000</v>
      </c>
      <c r="URQ272" s="93" t="s">
        <v>412</v>
      </c>
      <c r="URR272" s="94" t="s">
        <v>413</v>
      </c>
      <c r="URS272" s="111" t="s">
        <v>30</v>
      </c>
      <c r="URT272" s="111"/>
      <c r="URU272" s="111" t="s">
        <v>33</v>
      </c>
      <c r="URV272" s="54">
        <v>3000000</v>
      </c>
      <c r="URW272" s="126">
        <v>1</v>
      </c>
      <c r="URX272" s="117">
        <f t="shared" ref="URX272" si="6421">URV272*URW272</f>
        <v>3000000</v>
      </c>
      <c r="URY272" s="93" t="s">
        <v>412</v>
      </c>
      <c r="URZ272" s="94" t="s">
        <v>413</v>
      </c>
      <c r="USA272" s="111" t="s">
        <v>30</v>
      </c>
      <c r="USB272" s="111"/>
      <c r="USC272" s="111" t="s">
        <v>33</v>
      </c>
      <c r="USD272" s="54">
        <v>3000000</v>
      </c>
      <c r="USE272" s="126">
        <v>1</v>
      </c>
      <c r="USF272" s="117">
        <f t="shared" ref="USF272" si="6422">USD272*USE272</f>
        <v>3000000</v>
      </c>
      <c r="USG272" s="93" t="s">
        <v>412</v>
      </c>
      <c r="USH272" s="94" t="s">
        <v>413</v>
      </c>
      <c r="USI272" s="111" t="s">
        <v>30</v>
      </c>
      <c r="USJ272" s="111"/>
      <c r="USK272" s="111" t="s">
        <v>33</v>
      </c>
      <c r="USL272" s="54">
        <v>3000000</v>
      </c>
      <c r="USM272" s="126">
        <v>1</v>
      </c>
      <c r="USN272" s="117">
        <f t="shared" ref="USN272" si="6423">USL272*USM272</f>
        <v>3000000</v>
      </c>
      <c r="USO272" s="93" t="s">
        <v>412</v>
      </c>
      <c r="USP272" s="94" t="s">
        <v>413</v>
      </c>
      <c r="USQ272" s="111" t="s">
        <v>30</v>
      </c>
      <c r="USR272" s="111"/>
      <c r="USS272" s="111" t="s">
        <v>33</v>
      </c>
      <c r="UST272" s="54">
        <v>3000000</v>
      </c>
      <c r="USU272" s="126">
        <v>1</v>
      </c>
      <c r="USV272" s="117">
        <f t="shared" ref="USV272" si="6424">UST272*USU272</f>
        <v>3000000</v>
      </c>
      <c r="USW272" s="93" t="s">
        <v>412</v>
      </c>
      <c r="USX272" s="94" t="s">
        <v>413</v>
      </c>
      <c r="USY272" s="111" t="s">
        <v>30</v>
      </c>
      <c r="USZ272" s="111"/>
      <c r="UTA272" s="111" t="s">
        <v>33</v>
      </c>
      <c r="UTB272" s="54">
        <v>3000000</v>
      </c>
      <c r="UTC272" s="126">
        <v>1</v>
      </c>
      <c r="UTD272" s="117">
        <f t="shared" ref="UTD272" si="6425">UTB272*UTC272</f>
        <v>3000000</v>
      </c>
      <c r="UTE272" s="93" t="s">
        <v>412</v>
      </c>
      <c r="UTF272" s="94" t="s">
        <v>413</v>
      </c>
      <c r="UTG272" s="111" t="s">
        <v>30</v>
      </c>
      <c r="UTH272" s="111"/>
      <c r="UTI272" s="111" t="s">
        <v>33</v>
      </c>
      <c r="UTJ272" s="54">
        <v>3000000</v>
      </c>
      <c r="UTK272" s="126">
        <v>1</v>
      </c>
      <c r="UTL272" s="117">
        <f t="shared" ref="UTL272" si="6426">UTJ272*UTK272</f>
        <v>3000000</v>
      </c>
      <c r="UTM272" s="93" t="s">
        <v>412</v>
      </c>
      <c r="UTN272" s="94" t="s">
        <v>413</v>
      </c>
      <c r="UTO272" s="111" t="s">
        <v>30</v>
      </c>
      <c r="UTP272" s="111"/>
      <c r="UTQ272" s="111" t="s">
        <v>33</v>
      </c>
      <c r="UTR272" s="54">
        <v>3000000</v>
      </c>
      <c r="UTS272" s="126">
        <v>1</v>
      </c>
      <c r="UTT272" s="117">
        <f t="shared" ref="UTT272" si="6427">UTR272*UTS272</f>
        <v>3000000</v>
      </c>
      <c r="UTU272" s="93" t="s">
        <v>412</v>
      </c>
      <c r="UTV272" s="94" t="s">
        <v>413</v>
      </c>
      <c r="UTW272" s="111" t="s">
        <v>30</v>
      </c>
      <c r="UTX272" s="111"/>
      <c r="UTY272" s="111" t="s">
        <v>33</v>
      </c>
      <c r="UTZ272" s="54">
        <v>3000000</v>
      </c>
      <c r="UUA272" s="126">
        <v>1</v>
      </c>
      <c r="UUB272" s="117">
        <f t="shared" ref="UUB272" si="6428">UTZ272*UUA272</f>
        <v>3000000</v>
      </c>
      <c r="UUC272" s="93" t="s">
        <v>412</v>
      </c>
      <c r="UUD272" s="94" t="s">
        <v>413</v>
      </c>
      <c r="UUE272" s="111" t="s">
        <v>30</v>
      </c>
      <c r="UUF272" s="111"/>
      <c r="UUG272" s="111" t="s">
        <v>33</v>
      </c>
      <c r="UUH272" s="54">
        <v>3000000</v>
      </c>
      <c r="UUI272" s="126">
        <v>1</v>
      </c>
      <c r="UUJ272" s="117">
        <f t="shared" ref="UUJ272" si="6429">UUH272*UUI272</f>
        <v>3000000</v>
      </c>
      <c r="UUK272" s="93" t="s">
        <v>412</v>
      </c>
      <c r="UUL272" s="94" t="s">
        <v>413</v>
      </c>
      <c r="UUM272" s="111" t="s">
        <v>30</v>
      </c>
      <c r="UUN272" s="111"/>
      <c r="UUO272" s="111" t="s">
        <v>33</v>
      </c>
      <c r="UUP272" s="54">
        <v>3000000</v>
      </c>
      <c r="UUQ272" s="126">
        <v>1</v>
      </c>
      <c r="UUR272" s="117">
        <f t="shared" ref="UUR272" si="6430">UUP272*UUQ272</f>
        <v>3000000</v>
      </c>
      <c r="UUS272" s="93" t="s">
        <v>412</v>
      </c>
      <c r="UUT272" s="94" t="s">
        <v>413</v>
      </c>
      <c r="UUU272" s="111" t="s">
        <v>30</v>
      </c>
      <c r="UUV272" s="111"/>
      <c r="UUW272" s="111" t="s">
        <v>33</v>
      </c>
      <c r="UUX272" s="54">
        <v>3000000</v>
      </c>
      <c r="UUY272" s="126">
        <v>1</v>
      </c>
      <c r="UUZ272" s="117">
        <f t="shared" ref="UUZ272" si="6431">UUX272*UUY272</f>
        <v>3000000</v>
      </c>
      <c r="UVA272" s="93" t="s">
        <v>412</v>
      </c>
      <c r="UVB272" s="94" t="s">
        <v>413</v>
      </c>
      <c r="UVC272" s="111" t="s">
        <v>30</v>
      </c>
      <c r="UVD272" s="111"/>
      <c r="UVE272" s="111" t="s">
        <v>33</v>
      </c>
      <c r="UVF272" s="54">
        <v>3000000</v>
      </c>
      <c r="UVG272" s="126">
        <v>1</v>
      </c>
      <c r="UVH272" s="117">
        <f t="shared" ref="UVH272" si="6432">UVF272*UVG272</f>
        <v>3000000</v>
      </c>
      <c r="UVI272" s="93" t="s">
        <v>412</v>
      </c>
      <c r="UVJ272" s="94" t="s">
        <v>413</v>
      </c>
      <c r="UVK272" s="111" t="s">
        <v>30</v>
      </c>
      <c r="UVL272" s="111"/>
      <c r="UVM272" s="111" t="s">
        <v>33</v>
      </c>
      <c r="UVN272" s="54">
        <v>3000000</v>
      </c>
      <c r="UVO272" s="126">
        <v>1</v>
      </c>
      <c r="UVP272" s="117">
        <f t="shared" ref="UVP272" si="6433">UVN272*UVO272</f>
        <v>3000000</v>
      </c>
      <c r="UVQ272" s="93" t="s">
        <v>412</v>
      </c>
      <c r="UVR272" s="94" t="s">
        <v>413</v>
      </c>
      <c r="UVS272" s="111" t="s">
        <v>30</v>
      </c>
      <c r="UVT272" s="111"/>
      <c r="UVU272" s="111" t="s">
        <v>33</v>
      </c>
      <c r="UVV272" s="54">
        <v>3000000</v>
      </c>
      <c r="UVW272" s="126">
        <v>1</v>
      </c>
      <c r="UVX272" s="117">
        <f t="shared" ref="UVX272" si="6434">UVV272*UVW272</f>
        <v>3000000</v>
      </c>
      <c r="UVY272" s="93" t="s">
        <v>412</v>
      </c>
      <c r="UVZ272" s="94" t="s">
        <v>413</v>
      </c>
      <c r="UWA272" s="111" t="s">
        <v>30</v>
      </c>
      <c r="UWB272" s="111"/>
      <c r="UWC272" s="111" t="s">
        <v>33</v>
      </c>
      <c r="UWD272" s="54">
        <v>3000000</v>
      </c>
      <c r="UWE272" s="126">
        <v>1</v>
      </c>
      <c r="UWF272" s="117">
        <f t="shared" ref="UWF272" si="6435">UWD272*UWE272</f>
        <v>3000000</v>
      </c>
      <c r="UWG272" s="93" t="s">
        <v>412</v>
      </c>
      <c r="UWH272" s="94" t="s">
        <v>413</v>
      </c>
      <c r="UWI272" s="111" t="s">
        <v>30</v>
      </c>
      <c r="UWJ272" s="111"/>
      <c r="UWK272" s="111" t="s">
        <v>33</v>
      </c>
      <c r="UWL272" s="54">
        <v>3000000</v>
      </c>
      <c r="UWM272" s="126">
        <v>1</v>
      </c>
      <c r="UWN272" s="117">
        <f t="shared" ref="UWN272" si="6436">UWL272*UWM272</f>
        <v>3000000</v>
      </c>
      <c r="UWO272" s="93" t="s">
        <v>412</v>
      </c>
      <c r="UWP272" s="94" t="s">
        <v>413</v>
      </c>
      <c r="UWQ272" s="111" t="s">
        <v>30</v>
      </c>
      <c r="UWR272" s="111"/>
      <c r="UWS272" s="111" t="s">
        <v>33</v>
      </c>
      <c r="UWT272" s="54">
        <v>3000000</v>
      </c>
      <c r="UWU272" s="126">
        <v>1</v>
      </c>
      <c r="UWV272" s="117">
        <f t="shared" ref="UWV272" si="6437">UWT272*UWU272</f>
        <v>3000000</v>
      </c>
      <c r="UWW272" s="93" t="s">
        <v>412</v>
      </c>
      <c r="UWX272" s="94" t="s">
        <v>413</v>
      </c>
      <c r="UWY272" s="111" t="s">
        <v>30</v>
      </c>
      <c r="UWZ272" s="111"/>
      <c r="UXA272" s="111" t="s">
        <v>33</v>
      </c>
      <c r="UXB272" s="54">
        <v>3000000</v>
      </c>
      <c r="UXC272" s="126">
        <v>1</v>
      </c>
      <c r="UXD272" s="117">
        <f t="shared" ref="UXD272" si="6438">UXB272*UXC272</f>
        <v>3000000</v>
      </c>
      <c r="UXE272" s="93" t="s">
        <v>412</v>
      </c>
      <c r="UXF272" s="94" t="s">
        <v>413</v>
      </c>
      <c r="UXG272" s="111" t="s">
        <v>30</v>
      </c>
      <c r="UXH272" s="111"/>
      <c r="UXI272" s="111" t="s">
        <v>33</v>
      </c>
      <c r="UXJ272" s="54">
        <v>3000000</v>
      </c>
      <c r="UXK272" s="126">
        <v>1</v>
      </c>
      <c r="UXL272" s="117">
        <f t="shared" ref="UXL272" si="6439">UXJ272*UXK272</f>
        <v>3000000</v>
      </c>
      <c r="UXM272" s="93" t="s">
        <v>412</v>
      </c>
      <c r="UXN272" s="94" t="s">
        <v>413</v>
      </c>
      <c r="UXO272" s="111" t="s">
        <v>30</v>
      </c>
      <c r="UXP272" s="111"/>
      <c r="UXQ272" s="111" t="s">
        <v>33</v>
      </c>
      <c r="UXR272" s="54">
        <v>3000000</v>
      </c>
      <c r="UXS272" s="126">
        <v>1</v>
      </c>
      <c r="UXT272" s="117">
        <f t="shared" ref="UXT272" si="6440">UXR272*UXS272</f>
        <v>3000000</v>
      </c>
      <c r="UXU272" s="93" t="s">
        <v>412</v>
      </c>
      <c r="UXV272" s="94" t="s">
        <v>413</v>
      </c>
      <c r="UXW272" s="111" t="s">
        <v>30</v>
      </c>
      <c r="UXX272" s="111"/>
      <c r="UXY272" s="111" t="s">
        <v>33</v>
      </c>
      <c r="UXZ272" s="54">
        <v>3000000</v>
      </c>
      <c r="UYA272" s="126">
        <v>1</v>
      </c>
      <c r="UYB272" s="117">
        <f t="shared" ref="UYB272" si="6441">UXZ272*UYA272</f>
        <v>3000000</v>
      </c>
      <c r="UYC272" s="93" t="s">
        <v>412</v>
      </c>
      <c r="UYD272" s="94" t="s">
        <v>413</v>
      </c>
      <c r="UYE272" s="111" t="s">
        <v>30</v>
      </c>
      <c r="UYF272" s="111"/>
      <c r="UYG272" s="111" t="s">
        <v>33</v>
      </c>
      <c r="UYH272" s="54">
        <v>3000000</v>
      </c>
      <c r="UYI272" s="126">
        <v>1</v>
      </c>
      <c r="UYJ272" s="117">
        <f t="shared" ref="UYJ272" si="6442">UYH272*UYI272</f>
        <v>3000000</v>
      </c>
      <c r="UYK272" s="93" t="s">
        <v>412</v>
      </c>
      <c r="UYL272" s="94" t="s">
        <v>413</v>
      </c>
      <c r="UYM272" s="111" t="s">
        <v>30</v>
      </c>
      <c r="UYN272" s="111"/>
      <c r="UYO272" s="111" t="s">
        <v>33</v>
      </c>
      <c r="UYP272" s="54">
        <v>3000000</v>
      </c>
      <c r="UYQ272" s="126">
        <v>1</v>
      </c>
      <c r="UYR272" s="117">
        <f t="shared" ref="UYR272" si="6443">UYP272*UYQ272</f>
        <v>3000000</v>
      </c>
      <c r="UYS272" s="93" t="s">
        <v>412</v>
      </c>
      <c r="UYT272" s="94" t="s">
        <v>413</v>
      </c>
      <c r="UYU272" s="111" t="s">
        <v>30</v>
      </c>
      <c r="UYV272" s="111"/>
      <c r="UYW272" s="111" t="s">
        <v>33</v>
      </c>
      <c r="UYX272" s="54">
        <v>3000000</v>
      </c>
      <c r="UYY272" s="126">
        <v>1</v>
      </c>
      <c r="UYZ272" s="117">
        <f t="shared" ref="UYZ272" si="6444">UYX272*UYY272</f>
        <v>3000000</v>
      </c>
      <c r="UZA272" s="93" t="s">
        <v>412</v>
      </c>
      <c r="UZB272" s="94" t="s">
        <v>413</v>
      </c>
      <c r="UZC272" s="111" t="s">
        <v>30</v>
      </c>
      <c r="UZD272" s="111"/>
      <c r="UZE272" s="111" t="s">
        <v>33</v>
      </c>
      <c r="UZF272" s="54">
        <v>3000000</v>
      </c>
      <c r="UZG272" s="126">
        <v>1</v>
      </c>
      <c r="UZH272" s="117">
        <f t="shared" ref="UZH272" si="6445">UZF272*UZG272</f>
        <v>3000000</v>
      </c>
      <c r="UZI272" s="93" t="s">
        <v>412</v>
      </c>
      <c r="UZJ272" s="94" t="s">
        <v>413</v>
      </c>
      <c r="UZK272" s="111" t="s">
        <v>30</v>
      </c>
      <c r="UZL272" s="111"/>
      <c r="UZM272" s="111" t="s">
        <v>33</v>
      </c>
      <c r="UZN272" s="54">
        <v>3000000</v>
      </c>
      <c r="UZO272" s="126">
        <v>1</v>
      </c>
      <c r="UZP272" s="117">
        <f t="shared" ref="UZP272" si="6446">UZN272*UZO272</f>
        <v>3000000</v>
      </c>
      <c r="UZQ272" s="93" t="s">
        <v>412</v>
      </c>
      <c r="UZR272" s="94" t="s">
        <v>413</v>
      </c>
      <c r="UZS272" s="111" t="s">
        <v>30</v>
      </c>
      <c r="UZT272" s="111"/>
      <c r="UZU272" s="111" t="s">
        <v>33</v>
      </c>
      <c r="UZV272" s="54">
        <v>3000000</v>
      </c>
      <c r="UZW272" s="126">
        <v>1</v>
      </c>
      <c r="UZX272" s="117">
        <f t="shared" ref="UZX272" si="6447">UZV272*UZW272</f>
        <v>3000000</v>
      </c>
      <c r="UZY272" s="93" t="s">
        <v>412</v>
      </c>
      <c r="UZZ272" s="94" t="s">
        <v>413</v>
      </c>
      <c r="VAA272" s="111" t="s">
        <v>30</v>
      </c>
      <c r="VAB272" s="111"/>
      <c r="VAC272" s="111" t="s">
        <v>33</v>
      </c>
      <c r="VAD272" s="54">
        <v>3000000</v>
      </c>
      <c r="VAE272" s="126">
        <v>1</v>
      </c>
      <c r="VAF272" s="117">
        <f t="shared" ref="VAF272" si="6448">VAD272*VAE272</f>
        <v>3000000</v>
      </c>
      <c r="VAG272" s="93" t="s">
        <v>412</v>
      </c>
      <c r="VAH272" s="94" t="s">
        <v>413</v>
      </c>
      <c r="VAI272" s="111" t="s">
        <v>30</v>
      </c>
      <c r="VAJ272" s="111"/>
      <c r="VAK272" s="111" t="s">
        <v>33</v>
      </c>
      <c r="VAL272" s="54">
        <v>3000000</v>
      </c>
      <c r="VAM272" s="126">
        <v>1</v>
      </c>
      <c r="VAN272" s="117">
        <f t="shared" ref="VAN272" si="6449">VAL272*VAM272</f>
        <v>3000000</v>
      </c>
      <c r="VAO272" s="93" t="s">
        <v>412</v>
      </c>
      <c r="VAP272" s="94" t="s">
        <v>413</v>
      </c>
      <c r="VAQ272" s="111" t="s">
        <v>30</v>
      </c>
      <c r="VAR272" s="111"/>
      <c r="VAS272" s="111" t="s">
        <v>33</v>
      </c>
      <c r="VAT272" s="54">
        <v>3000000</v>
      </c>
      <c r="VAU272" s="126">
        <v>1</v>
      </c>
      <c r="VAV272" s="117">
        <f t="shared" ref="VAV272" si="6450">VAT272*VAU272</f>
        <v>3000000</v>
      </c>
      <c r="VAW272" s="93" t="s">
        <v>412</v>
      </c>
      <c r="VAX272" s="94" t="s">
        <v>413</v>
      </c>
      <c r="VAY272" s="111" t="s">
        <v>30</v>
      </c>
      <c r="VAZ272" s="111"/>
      <c r="VBA272" s="111" t="s">
        <v>33</v>
      </c>
      <c r="VBB272" s="54">
        <v>3000000</v>
      </c>
      <c r="VBC272" s="126">
        <v>1</v>
      </c>
      <c r="VBD272" s="117">
        <f t="shared" ref="VBD272" si="6451">VBB272*VBC272</f>
        <v>3000000</v>
      </c>
      <c r="VBE272" s="93" t="s">
        <v>412</v>
      </c>
      <c r="VBF272" s="94" t="s">
        <v>413</v>
      </c>
      <c r="VBG272" s="111" t="s">
        <v>30</v>
      </c>
      <c r="VBH272" s="111"/>
      <c r="VBI272" s="111" t="s">
        <v>33</v>
      </c>
      <c r="VBJ272" s="54">
        <v>3000000</v>
      </c>
      <c r="VBK272" s="126">
        <v>1</v>
      </c>
      <c r="VBL272" s="117">
        <f t="shared" ref="VBL272" si="6452">VBJ272*VBK272</f>
        <v>3000000</v>
      </c>
      <c r="VBM272" s="93" t="s">
        <v>412</v>
      </c>
      <c r="VBN272" s="94" t="s">
        <v>413</v>
      </c>
      <c r="VBO272" s="111" t="s">
        <v>30</v>
      </c>
      <c r="VBP272" s="111"/>
      <c r="VBQ272" s="111" t="s">
        <v>33</v>
      </c>
      <c r="VBR272" s="54">
        <v>3000000</v>
      </c>
      <c r="VBS272" s="126">
        <v>1</v>
      </c>
      <c r="VBT272" s="117">
        <f t="shared" ref="VBT272" si="6453">VBR272*VBS272</f>
        <v>3000000</v>
      </c>
      <c r="VBU272" s="93" t="s">
        <v>412</v>
      </c>
      <c r="VBV272" s="94" t="s">
        <v>413</v>
      </c>
      <c r="VBW272" s="111" t="s">
        <v>30</v>
      </c>
      <c r="VBX272" s="111"/>
      <c r="VBY272" s="111" t="s">
        <v>33</v>
      </c>
      <c r="VBZ272" s="54">
        <v>3000000</v>
      </c>
      <c r="VCA272" s="126">
        <v>1</v>
      </c>
      <c r="VCB272" s="117">
        <f t="shared" ref="VCB272" si="6454">VBZ272*VCA272</f>
        <v>3000000</v>
      </c>
      <c r="VCC272" s="93" t="s">
        <v>412</v>
      </c>
      <c r="VCD272" s="94" t="s">
        <v>413</v>
      </c>
      <c r="VCE272" s="111" t="s">
        <v>30</v>
      </c>
      <c r="VCF272" s="111"/>
      <c r="VCG272" s="111" t="s">
        <v>33</v>
      </c>
      <c r="VCH272" s="54">
        <v>3000000</v>
      </c>
      <c r="VCI272" s="126">
        <v>1</v>
      </c>
      <c r="VCJ272" s="117">
        <f t="shared" ref="VCJ272" si="6455">VCH272*VCI272</f>
        <v>3000000</v>
      </c>
      <c r="VCK272" s="93" t="s">
        <v>412</v>
      </c>
      <c r="VCL272" s="94" t="s">
        <v>413</v>
      </c>
      <c r="VCM272" s="111" t="s">
        <v>30</v>
      </c>
      <c r="VCN272" s="111"/>
      <c r="VCO272" s="111" t="s">
        <v>33</v>
      </c>
      <c r="VCP272" s="54">
        <v>3000000</v>
      </c>
      <c r="VCQ272" s="126">
        <v>1</v>
      </c>
      <c r="VCR272" s="117">
        <f t="shared" ref="VCR272" si="6456">VCP272*VCQ272</f>
        <v>3000000</v>
      </c>
      <c r="VCS272" s="93" t="s">
        <v>412</v>
      </c>
      <c r="VCT272" s="94" t="s">
        <v>413</v>
      </c>
      <c r="VCU272" s="111" t="s">
        <v>30</v>
      </c>
      <c r="VCV272" s="111"/>
      <c r="VCW272" s="111" t="s">
        <v>33</v>
      </c>
      <c r="VCX272" s="54">
        <v>3000000</v>
      </c>
      <c r="VCY272" s="126">
        <v>1</v>
      </c>
      <c r="VCZ272" s="117">
        <f t="shared" ref="VCZ272" si="6457">VCX272*VCY272</f>
        <v>3000000</v>
      </c>
      <c r="VDA272" s="93" t="s">
        <v>412</v>
      </c>
      <c r="VDB272" s="94" t="s">
        <v>413</v>
      </c>
      <c r="VDC272" s="111" t="s">
        <v>30</v>
      </c>
      <c r="VDD272" s="111"/>
      <c r="VDE272" s="111" t="s">
        <v>33</v>
      </c>
      <c r="VDF272" s="54">
        <v>3000000</v>
      </c>
      <c r="VDG272" s="126">
        <v>1</v>
      </c>
      <c r="VDH272" s="117">
        <f t="shared" ref="VDH272" si="6458">VDF272*VDG272</f>
        <v>3000000</v>
      </c>
      <c r="VDI272" s="93" t="s">
        <v>412</v>
      </c>
      <c r="VDJ272" s="94" t="s">
        <v>413</v>
      </c>
      <c r="VDK272" s="111" t="s">
        <v>30</v>
      </c>
      <c r="VDL272" s="111"/>
      <c r="VDM272" s="111" t="s">
        <v>33</v>
      </c>
      <c r="VDN272" s="54">
        <v>3000000</v>
      </c>
      <c r="VDO272" s="126">
        <v>1</v>
      </c>
      <c r="VDP272" s="117">
        <f t="shared" ref="VDP272" si="6459">VDN272*VDO272</f>
        <v>3000000</v>
      </c>
      <c r="VDQ272" s="93" t="s">
        <v>412</v>
      </c>
      <c r="VDR272" s="94" t="s">
        <v>413</v>
      </c>
      <c r="VDS272" s="111" t="s">
        <v>30</v>
      </c>
      <c r="VDT272" s="111"/>
      <c r="VDU272" s="111" t="s">
        <v>33</v>
      </c>
      <c r="VDV272" s="54">
        <v>3000000</v>
      </c>
      <c r="VDW272" s="126">
        <v>1</v>
      </c>
      <c r="VDX272" s="117">
        <f t="shared" ref="VDX272" si="6460">VDV272*VDW272</f>
        <v>3000000</v>
      </c>
      <c r="VDY272" s="93" t="s">
        <v>412</v>
      </c>
      <c r="VDZ272" s="94" t="s">
        <v>413</v>
      </c>
      <c r="VEA272" s="111" t="s">
        <v>30</v>
      </c>
      <c r="VEB272" s="111"/>
      <c r="VEC272" s="111" t="s">
        <v>33</v>
      </c>
      <c r="VED272" s="54">
        <v>3000000</v>
      </c>
      <c r="VEE272" s="126">
        <v>1</v>
      </c>
      <c r="VEF272" s="117">
        <f t="shared" ref="VEF272" si="6461">VED272*VEE272</f>
        <v>3000000</v>
      </c>
      <c r="VEG272" s="93" t="s">
        <v>412</v>
      </c>
      <c r="VEH272" s="94" t="s">
        <v>413</v>
      </c>
      <c r="VEI272" s="111" t="s">
        <v>30</v>
      </c>
      <c r="VEJ272" s="111"/>
      <c r="VEK272" s="111" t="s">
        <v>33</v>
      </c>
      <c r="VEL272" s="54">
        <v>3000000</v>
      </c>
      <c r="VEM272" s="126">
        <v>1</v>
      </c>
      <c r="VEN272" s="117">
        <f t="shared" ref="VEN272" si="6462">VEL272*VEM272</f>
        <v>3000000</v>
      </c>
      <c r="VEO272" s="93" t="s">
        <v>412</v>
      </c>
      <c r="VEP272" s="94" t="s">
        <v>413</v>
      </c>
      <c r="VEQ272" s="111" t="s">
        <v>30</v>
      </c>
      <c r="VER272" s="111"/>
      <c r="VES272" s="111" t="s">
        <v>33</v>
      </c>
      <c r="VET272" s="54">
        <v>3000000</v>
      </c>
      <c r="VEU272" s="126">
        <v>1</v>
      </c>
      <c r="VEV272" s="117">
        <f t="shared" ref="VEV272" si="6463">VET272*VEU272</f>
        <v>3000000</v>
      </c>
      <c r="VEW272" s="93" t="s">
        <v>412</v>
      </c>
      <c r="VEX272" s="94" t="s">
        <v>413</v>
      </c>
      <c r="VEY272" s="111" t="s">
        <v>30</v>
      </c>
      <c r="VEZ272" s="111"/>
      <c r="VFA272" s="111" t="s">
        <v>33</v>
      </c>
      <c r="VFB272" s="54">
        <v>3000000</v>
      </c>
      <c r="VFC272" s="126">
        <v>1</v>
      </c>
      <c r="VFD272" s="117">
        <f t="shared" ref="VFD272" si="6464">VFB272*VFC272</f>
        <v>3000000</v>
      </c>
      <c r="VFE272" s="93" t="s">
        <v>412</v>
      </c>
      <c r="VFF272" s="94" t="s">
        <v>413</v>
      </c>
      <c r="VFG272" s="111" t="s">
        <v>30</v>
      </c>
      <c r="VFH272" s="111"/>
      <c r="VFI272" s="111" t="s">
        <v>33</v>
      </c>
      <c r="VFJ272" s="54">
        <v>3000000</v>
      </c>
      <c r="VFK272" s="126">
        <v>1</v>
      </c>
      <c r="VFL272" s="117">
        <f t="shared" ref="VFL272" si="6465">VFJ272*VFK272</f>
        <v>3000000</v>
      </c>
      <c r="VFM272" s="93" t="s">
        <v>412</v>
      </c>
      <c r="VFN272" s="94" t="s">
        <v>413</v>
      </c>
      <c r="VFO272" s="111" t="s">
        <v>30</v>
      </c>
      <c r="VFP272" s="111"/>
      <c r="VFQ272" s="111" t="s">
        <v>33</v>
      </c>
      <c r="VFR272" s="54">
        <v>3000000</v>
      </c>
      <c r="VFS272" s="126">
        <v>1</v>
      </c>
      <c r="VFT272" s="117">
        <f t="shared" ref="VFT272" si="6466">VFR272*VFS272</f>
        <v>3000000</v>
      </c>
      <c r="VFU272" s="93" t="s">
        <v>412</v>
      </c>
      <c r="VFV272" s="94" t="s">
        <v>413</v>
      </c>
      <c r="VFW272" s="111" t="s">
        <v>30</v>
      </c>
      <c r="VFX272" s="111"/>
      <c r="VFY272" s="111" t="s">
        <v>33</v>
      </c>
      <c r="VFZ272" s="54">
        <v>3000000</v>
      </c>
      <c r="VGA272" s="126">
        <v>1</v>
      </c>
      <c r="VGB272" s="117">
        <f t="shared" ref="VGB272" si="6467">VFZ272*VGA272</f>
        <v>3000000</v>
      </c>
      <c r="VGC272" s="93" t="s">
        <v>412</v>
      </c>
      <c r="VGD272" s="94" t="s">
        <v>413</v>
      </c>
      <c r="VGE272" s="111" t="s">
        <v>30</v>
      </c>
      <c r="VGF272" s="111"/>
      <c r="VGG272" s="111" t="s">
        <v>33</v>
      </c>
      <c r="VGH272" s="54">
        <v>3000000</v>
      </c>
      <c r="VGI272" s="126">
        <v>1</v>
      </c>
      <c r="VGJ272" s="117">
        <f t="shared" ref="VGJ272" si="6468">VGH272*VGI272</f>
        <v>3000000</v>
      </c>
      <c r="VGK272" s="93" t="s">
        <v>412</v>
      </c>
      <c r="VGL272" s="94" t="s">
        <v>413</v>
      </c>
      <c r="VGM272" s="111" t="s">
        <v>30</v>
      </c>
      <c r="VGN272" s="111"/>
      <c r="VGO272" s="111" t="s">
        <v>33</v>
      </c>
      <c r="VGP272" s="54">
        <v>3000000</v>
      </c>
      <c r="VGQ272" s="126">
        <v>1</v>
      </c>
      <c r="VGR272" s="117">
        <f t="shared" ref="VGR272" si="6469">VGP272*VGQ272</f>
        <v>3000000</v>
      </c>
      <c r="VGS272" s="93" t="s">
        <v>412</v>
      </c>
      <c r="VGT272" s="94" t="s">
        <v>413</v>
      </c>
      <c r="VGU272" s="111" t="s">
        <v>30</v>
      </c>
      <c r="VGV272" s="111"/>
      <c r="VGW272" s="111" t="s">
        <v>33</v>
      </c>
      <c r="VGX272" s="54">
        <v>3000000</v>
      </c>
      <c r="VGY272" s="126">
        <v>1</v>
      </c>
      <c r="VGZ272" s="117">
        <f t="shared" ref="VGZ272" si="6470">VGX272*VGY272</f>
        <v>3000000</v>
      </c>
      <c r="VHA272" s="93" t="s">
        <v>412</v>
      </c>
      <c r="VHB272" s="94" t="s">
        <v>413</v>
      </c>
      <c r="VHC272" s="111" t="s">
        <v>30</v>
      </c>
      <c r="VHD272" s="111"/>
      <c r="VHE272" s="111" t="s">
        <v>33</v>
      </c>
      <c r="VHF272" s="54">
        <v>3000000</v>
      </c>
      <c r="VHG272" s="126">
        <v>1</v>
      </c>
      <c r="VHH272" s="117">
        <f t="shared" ref="VHH272" si="6471">VHF272*VHG272</f>
        <v>3000000</v>
      </c>
      <c r="VHI272" s="93" t="s">
        <v>412</v>
      </c>
      <c r="VHJ272" s="94" t="s">
        <v>413</v>
      </c>
      <c r="VHK272" s="111" t="s">
        <v>30</v>
      </c>
      <c r="VHL272" s="111"/>
      <c r="VHM272" s="111" t="s">
        <v>33</v>
      </c>
      <c r="VHN272" s="54">
        <v>3000000</v>
      </c>
      <c r="VHO272" s="126">
        <v>1</v>
      </c>
      <c r="VHP272" s="117">
        <f t="shared" ref="VHP272" si="6472">VHN272*VHO272</f>
        <v>3000000</v>
      </c>
      <c r="VHQ272" s="93" t="s">
        <v>412</v>
      </c>
      <c r="VHR272" s="94" t="s">
        <v>413</v>
      </c>
      <c r="VHS272" s="111" t="s">
        <v>30</v>
      </c>
      <c r="VHT272" s="111"/>
      <c r="VHU272" s="111" t="s">
        <v>33</v>
      </c>
      <c r="VHV272" s="54">
        <v>3000000</v>
      </c>
      <c r="VHW272" s="126">
        <v>1</v>
      </c>
      <c r="VHX272" s="117">
        <f t="shared" ref="VHX272" si="6473">VHV272*VHW272</f>
        <v>3000000</v>
      </c>
      <c r="VHY272" s="93" t="s">
        <v>412</v>
      </c>
      <c r="VHZ272" s="94" t="s">
        <v>413</v>
      </c>
      <c r="VIA272" s="111" t="s">
        <v>30</v>
      </c>
      <c r="VIB272" s="111"/>
      <c r="VIC272" s="111" t="s">
        <v>33</v>
      </c>
      <c r="VID272" s="54">
        <v>3000000</v>
      </c>
      <c r="VIE272" s="126">
        <v>1</v>
      </c>
      <c r="VIF272" s="117">
        <f t="shared" ref="VIF272" si="6474">VID272*VIE272</f>
        <v>3000000</v>
      </c>
      <c r="VIG272" s="93" t="s">
        <v>412</v>
      </c>
      <c r="VIH272" s="94" t="s">
        <v>413</v>
      </c>
      <c r="VII272" s="111" t="s">
        <v>30</v>
      </c>
      <c r="VIJ272" s="111"/>
      <c r="VIK272" s="111" t="s">
        <v>33</v>
      </c>
      <c r="VIL272" s="54">
        <v>3000000</v>
      </c>
      <c r="VIM272" s="126">
        <v>1</v>
      </c>
      <c r="VIN272" s="117">
        <f t="shared" ref="VIN272" si="6475">VIL272*VIM272</f>
        <v>3000000</v>
      </c>
      <c r="VIO272" s="93" t="s">
        <v>412</v>
      </c>
      <c r="VIP272" s="94" t="s">
        <v>413</v>
      </c>
      <c r="VIQ272" s="111" t="s">
        <v>30</v>
      </c>
      <c r="VIR272" s="111"/>
      <c r="VIS272" s="111" t="s">
        <v>33</v>
      </c>
      <c r="VIT272" s="54">
        <v>3000000</v>
      </c>
      <c r="VIU272" s="126">
        <v>1</v>
      </c>
      <c r="VIV272" s="117">
        <f t="shared" ref="VIV272" si="6476">VIT272*VIU272</f>
        <v>3000000</v>
      </c>
      <c r="VIW272" s="93" t="s">
        <v>412</v>
      </c>
      <c r="VIX272" s="94" t="s">
        <v>413</v>
      </c>
      <c r="VIY272" s="111" t="s">
        <v>30</v>
      </c>
      <c r="VIZ272" s="111"/>
      <c r="VJA272" s="111" t="s">
        <v>33</v>
      </c>
      <c r="VJB272" s="54">
        <v>3000000</v>
      </c>
      <c r="VJC272" s="126">
        <v>1</v>
      </c>
      <c r="VJD272" s="117">
        <f t="shared" ref="VJD272" si="6477">VJB272*VJC272</f>
        <v>3000000</v>
      </c>
      <c r="VJE272" s="93" t="s">
        <v>412</v>
      </c>
      <c r="VJF272" s="94" t="s">
        <v>413</v>
      </c>
      <c r="VJG272" s="111" t="s">
        <v>30</v>
      </c>
      <c r="VJH272" s="111"/>
      <c r="VJI272" s="111" t="s">
        <v>33</v>
      </c>
      <c r="VJJ272" s="54">
        <v>3000000</v>
      </c>
      <c r="VJK272" s="126">
        <v>1</v>
      </c>
      <c r="VJL272" s="117">
        <f t="shared" ref="VJL272" si="6478">VJJ272*VJK272</f>
        <v>3000000</v>
      </c>
      <c r="VJM272" s="93" t="s">
        <v>412</v>
      </c>
      <c r="VJN272" s="94" t="s">
        <v>413</v>
      </c>
      <c r="VJO272" s="111" t="s">
        <v>30</v>
      </c>
      <c r="VJP272" s="111"/>
      <c r="VJQ272" s="111" t="s">
        <v>33</v>
      </c>
      <c r="VJR272" s="54">
        <v>3000000</v>
      </c>
      <c r="VJS272" s="126">
        <v>1</v>
      </c>
      <c r="VJT272" s="117">
        <f t="shared" ref="VJT272" si="6479">VJR272*VJS272</f>
        <v>3000000</v>
      </c>
      <c r="VJU272" s="93" t="s">
        <v>412</v>
      </c>
      <c r="VJV272" s="94" t="s">
        <v>413</v>
      </c>
      <c r="VJW272" s="111" t="s">
        <v>30</v>
      </c>
      <c r="VJX272" s="111"/>
      <c r="VJY272" s="111" t="s">
        <v>33</v>
      </c>
      <c r="VJZ272" s="54">
        <v>3000000</v>
      </c>
      <c r="VKA272" s="126">
        <v>1</v>
      </c>
      <c r="VKB272" s="117">
        <f t="shared" ref="VKB272" si="6480">VJZ272*VKA272</f>
        <v>3000000</v>
      </c>
      <c r="VKC272" s="93" t="s">
        <v>412</v>
      </c>
      <c r="VKD272" s="94" t="s">
        <v>413</v>
      </c>
      <c r="VKE272" s="111" t="s">
        <v>30</v>
      </c>
      <c r="VKF272" s="111"/>
      <c r="VKG272" s="111" t="s">
        <v>33</v>
      </c>
      <c r="VKH272" s="54">
        <v>3000000</v>
      </c>
      <c r="VKI272" s="126">
        <v>1</v>
      </c>
      <c r="VKJ272" s="117">
        <f t="shared" ref="VKJ272" si="6481">VKH272*VKI272</f>
        <v>3000000</v>
      </c>
      <c r="VKK272" s="93" t="s">
        <v>412</v>
      </c>
      <c r="VKL272" s="94" t="s">
        <v>413</v>
      </c>
      <c r="VKM272" s="111" t="s">
        <v>30</v>
      </c>
      <c r="VKN272" s="111"/>
      <c r="VKO272" s="111" t="s">
        <v>33</v>
      </c>
      <c r="VKP272" s="54">
        <v>3000000</v>
      </c>
      <c r="VKQ272" s="126">
        <v>1</v>
      </c>
      <c r="VKR272" s="117">
        <f t="shared" ref="VKR272" si="6482">VKP272*VKQ272</f>
        <v>3000000</v>
      </c>
      <c r="VKS272" s="93" t="s">
        <v>412</v>
      </c>
      <c r="VKT272" s="94" t="s">
        <v>413</v>
      </c>
      <c r="VKU272" s="111" t="s">
        <v>30</v>
      </c>
      <c r="VKV272" s="111"/>
      <c r="VKW272" s="111" t="s">
        <v>33</v>
      </c>
      <c r="VKX272" s="54">
        <v>3000000</v>
      </c>
      <c r="VKY272" s="126">
        <v>1</v>
      </c>
      <c r="VKZ272" s="117">
        <f t="shared" ref="VKZ272" si="6483">VKX272*VKY272</f>
        <v>3000000</v>
      </c>
      <c r="VLA272" s="93" t="s">
        <v>412</v>
      </c>
      <c r="VLB272" s="94" t="s">
        <v>413</v>
      </c>
      <c r="VLC272" s="111" t="s">
        <v>30</v>
      </c>
      <c r="VLD272" s="111"/>
      <c r="VLE272" s="111" t="s">
        <v>33</v>
      </c>
      <c r="VLF272" s="54">
        <v>3000000</v>
      </c>
      <c r="VLG272" s="126">
        <v>1</v>
      </c>
      <c r="VLH272" s="117">
        <f t="shared" ref="VLH272" si="6484">VLF272*VLG272</f>
        <v>3000000</v>
      </c>
      <c r="VLI272" s="93" t="s">
        <v>412</v>
      </c>
      <c r="VLJ272" s="94" t="s">
        <v>413</v>
      </c>
      <c r="VLK272" s="111" t="s">
        <v>30</v>
      </c>
      <c r="VLL272" s="111"/>
      <c r="VLM272" s="111" t="s">
        <v>33</v>
      </c>
      <c r="VLN272" s="54">
        <v>3000000</v>
      </c>
      <c r="VLO272" s="126">
        <v>1</v>
      </c>
      <c r="VLP272" s="117">
        <f t="shared" ref="VLP272" si="6485">VLN272*VLO272</f>
        <v>3000000</v>
      </c>
      <c r="VLQ272" s="93" t="s">
        <v>412</v>
      </c>
      <c r="VLR272" s="94" t="s">
        <v>413</v>
      </c>
      <c r="VLS272" s="111" t="s">
        <v>30</v>
      </c>
      <c r="VLT272" s="111"/>
      <c r="VLU272" s="111" t="s">
        <v>33</v>
      </c>
      <c r="VLV272" s="54">
        <v>3000000</v>
      </c>
      <c r="VLW272" s="126">
        <v>1</v>
      </c>
      <c r="VLX272" s="117">
        <f t="shared" ref="VLX272" si="6486">VLV272*VLW272</f>
        <v>3000000</v>
      </c>
      <c r="VLY272" s="93" t="s">
        <v>412</v>
      </c>
      <c r="VLZ272" s="94" t="s">
        <v>413</v>
      </c>
      <c r="VMA272" s="111" t="s">
        <v>30</v>
      </c>
      <c r="VMB272" s="111"/>
      <c r="VMC272" s="111" t="s">
        <v>33</v>
      </c>
      <c r="VMD272" s="54">
        <v>3000000</v>
      </c>
      <c r="VME272" s="126">
        <v>1</v>
      </c>
      <c r="VMF272" s="117">
        <f t="shared" ref="VMF272" si="6487">VMD272*VME272</f>
        <v>3000000</v>
      </c>
      <c r="VMG272" s="93" t="s">
        <v>412</v>
      </c>
      <c r="VMH272" s="94" t="s">
        <v>413</v>
      </c>
      <c r="VMI272" s="111" t="s">
        <v>30</v>
      </c>
      <c r="VMJ272" s="111"/>
      <c r="VMK272" s="111" t="s">
        <v>33</v>
      </c>
      <c r="VML272" s="54">
        <v>3000000</v>
      </c>
      <c r="VMM272" s="126">
        <v>1</v>
      </c>
      <c r="VMN272" s="117">
        <f t="shared" ref="VMN272" si="6488">VML272*VMM272</f>
        <v>3000000</v>
      </c>
      <c r="VMO272" s="93" t="s">
        <v>412</v>
      </c>
      <c r="VMP272" s="94" t="s">
        <v>413</v>
      </c>
      <c r="VMQ272" s="111" t="s">
        <v>30</v>
      </c>
      <c r="VMR272" s="111"/>
      <c r="VMS272" s="111" t="s">
        <v>33</v>
      </c>
      <c r="VMT272" s="54">
        <v>3000000</v>
      </c>
      <c r="VMU272" s="126">
        <v>1</v>
      </c>
      <c r="VMV272" s="117">
        <f t="shared" ref="VMV272" si="6489">VMT272*VMU272</f>
        <v>3000000</v>
      </c>
      <c r="VMW272" s="93" t="s">
        <v>412</v>
      </c>
      <c r="VMX272" s="94" t="s">
        <v>413</v>
      </c>
      <c r="VMY272" s="111" t="s">
        <v>30</v>
      </c>
      <c r="VMZ272" s="111"/>
      <c r="VNA272" s="111" t="s">
        <v>33</v>
      </c>
      <c r="VNB272" s="54">
        <v>3000000</v>
      </c>
      <c r="VNC272" s="126">
        <v>1</v>
      </c>
      <c r="VND272" s="117">
        <f t="shared" ref="VND272" si="6490">VNB272*VNC272</f>
        <v>3000000</v>
      </c>
      <c r="VNE272" s="93" t="s">
        <v>412</v>
      </c>
      <c r="VNF272" s="94" t="s">
        <v>413</v>
      </c>
      <c r="VNG272" s="111" t="s">
        <v>30</v>
      </c>
      <c r="VNH272" s="111"/>
      <c r="VNI272" s="111" t="s">
        <v>33</v>
      </c>
      <c r="VNJ272" s="54">
        <v>3000000</v>
      </c>
      <c r="VNK272" s="126">
        <v>1</v>
      </c>
      <c r="VNL272" s="117">
        <f t="shared" ref="VNL272" si="6491">VNJ272*VNK272</f>
        <v>3000000</v>
      </c>
      <c r="VNM272" s="93" t="s">
        <v>412</v>
      </c>
      <c r="VNN272" s="94" t="s">
        <v>413</v>
      </c>
      <c r="VNO272" s="111" t="s">
        <v>30</v>
      </c>
      <c r="VNP272" s="111"/>
      <c r="VNQ272" s="111" t="s">
        <v>33</v>
      </c>
      <c r="VNR272" s="54">
        <v>3000000</v>
      </c>
      <c r="VNS272" s="126">
        <v>1</v>
      </c>
      <c r="VNT272" s="117">
        <f t="shared" ref="VNT272" si="6492">VNR272*VNS272</f>
        <v>3000000</v>
      </c>
      <c r="VNU272" s="93" t="s">
        <v>412</v>
      </c>
      <c r="VNV272" s="94" t="s">
        <v>413</v>
      </c>
      <c r="VNW272" s="111" t="s">
        <v>30</v>
      </c>
      <c r="VNX272" s="111"/>
      <c r="VNY272" s="111" t="s">
        <v>33</v>
      </c>
      <c r="VNZ272" s="54">
        <v>3000000</v>
      </c>
      <c r="VOA272" s="126">
        <v>1</v>
      </c>
      <c r="VOB272" s="117">
        <f t="shared" ref="VOB272" si="6493">VNZ272*VOA272</f>
        <v>3000000</v>
      </c>
      <c r="VOC272" s="93" t="s">
        <v>412</v>
      </c>
      <c r="VOD272" s="94" t="s">
        <v>413</v>
      </c>
      <c r="VOE272" s="111" t="s">
        <v>30</v>
      </c>
      <c r="VOF272" s="111"/>
      <c r="VOG272" s="111" t="s">
        <v>33</v>
      </c>
      <c r="VOH272" s="54">
        <v>3000000</v>
      </c>
      <c r="VOI272" s="126">
        <v>1</v>
      </c>
      <c r="VOJ272" s="117">
        <f t="shared" ref="VOJ272" si="6494">VOH272*VOI272</f>
        <v>3000000</v>
      </c>
      <c r="VOK272" s="93" t="s">
        <v>412</v>
      </c>
      <c r="VOL272" s="94" t="s">
        <v>413</v>
      </c>
      <c r="VOM272" s="111" t="s">
        <v>30</v>
      </c>
      <c r="VON272" s="111"/>
      <c r="VOO272" s="111" t="s">
        <v>33</v>
      </c>
      <c r="VOP272" s="54">
        <v>3000000</v>
      </c>
      <c r="VOQ272" s="126">
        <v>1</v>
      </c>
      <c r="VOR272" s="117">
        <f t="shared" ref="VOR272" si="6495">VOP272*VOQ272</f>
        <v>3000000</v>
      </c>
      <c r="VOS272" s="93" t="s">
        <v>412</v>
      </c>
      <c r="VOT272" s="94" t="s">
        <v>413</v>
      </c>
      <c r="VOU272" s="111" t="s">
        <v>30</v>
      </c>
      <c r="VOV272" s="111"/>
      <c r="VOW272" s="111" t="s">
        <v>33</v>
      </c>
      <c r="VOX272" s="54">
        <v>3000000</v>
      </c>
      <c r="VOY272" s="126">
        <v>1</v>
      </c>
      <c r="VOZ272" s="117">
        <f t="shared" ref="VOZ272" si="6496">VOX272*VOY272</f>
        <v>3000000</v>
      </c>
      <c r="VPA272" s="93" t="s">
        <v>412</v>
      </c>
      <c r="VPB272" s="94" t="s">
        <v>413</v>
      </c>
      <c r="VPC272" s="111" t="s">
        <v>30</v>
      </c>
      <c r="VPD272" s="111"/>
      <c r="VPE272" s="111" t="s">
        <v>33</v>
      </c>
      <c r="VPF272" s="54">
        <v>3000000</v>
      </c>
      <c r="VPG272" s="126">
        <v>1</v>
      </c>
      <c r="VPH272" s="117">
        <f t="shared" ref="VPH272" si="6497">VPF272*VPG272</f>
        <v>3000000</v>
      </c>
      <c r="VPI272" s="93" t="s">
        <v>412</v>
      </c>
      <c r="VPJ272" s="94" t="s">
        <v>413</v>
      </c>
      <c r="VPK272" s="111" t="s">
        <v>30</v>
      </c>
      <c r="VPL272" s="111"/>
      <c r="VPM272" s="111" t="s">
        <v>33</v>
      </c>
      <c r="VPN272" s="54">
        <v>3000000</v>
      </c>
      <c r="VPO272" s="126">
        <v>1</v>
      </c>
      <c r="VPP272" s="117">
        <f t="shared" ref="VPP272" si="6498">VPN272*VPO272</f>
        <v>3000000</v>
      </c>
      <c r="VPQ272" s="93" t="s">
        <v>412</v>
      </c>
      <c r="VPR272" s="94" t="s">
        <v>413</v>
      </c>
      <c r="VPS272" s="111" t="s">
        <v>30</v>
      </c>
      <c r="VPT272" s="111"/>
      <c r="VPU272" s="111" t="s">
        <v>33</v>
      </c>
      <c r="VPV272" s="54">
        <v>3000000</v>
      </c>
      <c r="VPW272" s="126">
        <v>1</v>
      </c>
      <c r="VPX272" s="117">
        <f t="shared" ref="VPX272" si="6499">VPV272*VPW272</f>
        <v>3000000</v>
      </c>
      <c r="VPY272" s="93" t="s">
        <v>412</v>
      </c>
      <c r="VPZ272" s="94" t="s">
        <v>413</v>
      </c>
      <c r="VQA272" s="111" t="s">
        <v>30</v>
      </c>
      <c r="VQB272" s="111"/>
      <c r="VQC272" s="111" t="s">
        <v>33</v>
      </c>
      <c r="VQD272" s="54">
        <v>3000000</v>
      </c>
      <c r="VQE272" s="126">
        <v>1</v>
      </c>
      <c r="VQF272" s="117">
        <f t="shared" ref="VQF272" si="6500">VQD272*VQE272</f>
        <v>3000000</v>
      </c>
      <c r="VQG272" s="93" t="s">
        <v>412</v>
      </c>
      <c r="VQH272" s="94" t="s">
        <v>413</v>
      </c>
      <c r="VQI272" s="111" t="s">
        <v>30</v>
      </c>
      <c r="VQJ272" s="111"/>
      <c r="VQK272" s="111" t="s">
        <v>33</v>
      </c>
      <c r="VQL272" s="54">
        <v>3000000</v>
      </c>
      <c r="VQM272" s="126">
        <v>1</v>
      </c>
      <c r="VQN272" s="117">
        <f t="shared" ref="VQN272" si="6501">VQL272*VQM272</f>
        <v>3000000</v>
      </c>
      <c r="VQO272" s="93" t="s">
        <v>412</v>
      </c>
      <c r="VQP272" s="94" t="s">
        <v>413</v>
      </c>
      <c r="VQQ272" s="111" t="s">
        <v>30</v>
      </c>
      <c r="VQR272" s="111"/>
      <c r="VQS272" s="111" t="s">
        <v>33</v>
      </c>
      <c r="VQT272" s="54">
        <v>3000000</v>
      </c>
      <c r="VQU272" s="126">
        <v>1</v>
      </c>
      <c r="VQV272" s="117">
        <f t="shared" ref="VQV272" si="6502">VQT272*VQU272</f>
        <v>3000000</v>
      </c>
      <c r="VQW272" s="93" t="s">
        <v>412</v>
      </c>
      <c r="VQX272" s="94" t="s">
        <v>413</v>
      </c>
      <c r="VQY272" s="111" t="s">
        <v>30</v>
      </c>
      <c r="VQZ272" s="111"/>
      <c r="VRA272" s="111" t="s">
        <v>33</v>
      </c>
      <c r="VRB272" s="54">
        <v>3000000</v>
      </c>
      <c r="VRC272" s="126">
        <v>1</v>
      </c>
      <c r="VRD272" s="117">
        <f t="shared" ref="VRD272" si="6503">VRB272*VRC272</f>
        <v>3000000</v>
      </c>
      <c r="VRE272" s="93" t="s">
        <v>412</v>
      </c>
      <c r="VRF272" s="94" t="s">
        <v>413</v>
      </c>
      <c r="VRG272" s="111" t="s">
        <v>30</v>
      </c>
      <c r="VRH272" s="111"/>
      <c r="VRI272" s="111" t="s">
        <v>33</v>
      </c>
      <c r="VRJ272" s="54">
        <v>3000000</v>
      </c>
      <c r="VRK272" s="126">
        <v>1</v>
      </c>
      <c r="VRL272" s="117">
        <f t="shared" ref="VRL272" si="6504">VRJ272*VRK272</f>
        <v>3000000</v>
      </c>
      <c r="VRM272" s="93" t="s">
        <v>412</v>
      </c>
      <c r="VRN272" s="94" t="s">
        <v>413</v>
      </c>
      <c r="VRO272" s="111" t="s">
        <v>30</v>
      </c>
      <c r="VRP272" s="111"/>
      <c r="VRQ272" s="111" t="s">
        <v>33</v>
      </c>
      <c r="VRR272" s="54">
        <v>3000000</v>
      </c>
      <c r="VRS272" s="126">
        <v>1</v>
      </c>
      <c r="VRT272" s="117">
        <f t="shared" ref="VRT272" si="6505">VRR272*VRS272</f>
        <v>3000000</v>
      </c>
      <c r="VRU272" s="93" t="s">
        <v>412</v>
      </c>
      <c r="VRV272" s="94" t="s">
        <v>413</v>
      </c>
      <c r="VRW272" s="111" t="s">
        <v>30</v>
      </c>
      <c r="VRX272" s="111"/>
      <c r="VRY272" s="111" t="s">
        <v>33</v>
      </c>
      <c r="VRZ272" s="54">
        <v>3000000</v>
      </c>
      <c r="VSA272" s="126">
        <v>1</v>
      </c>
      <c r="VSB272" s="117">
        <f t="shared" ref="VSB272" si="6506">VRZ272*VSA272</f>
        <v>3000000</v>
      </c>
      <c r="VSC272" s="93" t="s">
        <v>412</v>
      </c>
      <c r="VSD272" s="94" t="s">
        <v>413</v>
      </c>
      <c r="VSE272" s="111" t="s">
        <v>30</v>
      </c>
      <c r="VSF272" s="111"/>
      <c r="VSG272" s="111" t="s">
        <v>33</v>
      </c>
      <c r="VSH272" s="54">
        <v>3000000</v>
      </c>
      <c r="VSI272" s="126">
        <v>1</v>
      </c>
      <c r="VSJ272" s="117">
        <f t="shared" ref="VSJ272" si="6507">VSH272*VSI272</f>
        <v>3000000</v>
      </c>
      <c r="VSK272" s="93" t="s">
        <v>412</v>
      </c>
      <c r="VSL272" s="94" t="s">
        <v>413</v>
      </c>
      <c r="VSM272" s="111" t="s">
        <v>30</v>
      </c>
      <c r="VSN272" s="111"/>
      <c r="VSO272" s="111" t="s">
        <v>33</v>
      </c>
      <c r="VSP272" s="54">
        <v>3000000</v>
      </c>
      <c r="VSQ272" s="126">
        <v>1</v>
      </c>
      <c r="VSR272" s="117">
        <f t="shared" ref="VSR272" si="6508">VSP272*VSQ272</f>
        <v>3000000</v>
      </c>
      <c r="VSS272" s="93" t="s">
        <v>412</v>
      </c>
      <c r="VST272" s="94" t="s">
        <v>413</v>
      </c>
      <c r="VSU272" s="111" t="s">
        <v>30</v>
      </c>
      <c r="VSV272" s="111"/>
      <c r="VSW272" s="111" t="s">
        <v>33</v>
      </c>
      <c r="VSX272" s="54">
        <v>3000000</v>
      </c>
      <c r="VSY272" s="126">
        <v>1</v>
      </c>
      <c r="VSZ272" s="117">
        <f t="shared" ref="VSZ272" si="6509">VSX272*VSY272</f>
        <v>3000000</v>
      </c>
      <c r="VTA272" s="93" t="s">
        <v>412</v>
      </c>
      <c r="VTB272" s="94" t="s">
        <v>413</v>
      </c>
      <c r="VTC272" s="111" t="s">
        <v>30</v>
      </c>
      <c r="VTD272" s="111"/>
      <c r="VTE272" s="111" t="s">
        <v>33</v>
      </c>
      <c r="VTF272" s="54">
        <v>3000000</v>
      </c>
      <c r="VTG272" s="126">
        <v>1</v>
      </c>
      <c r="VTH272" s="117">
        <f t="shared" ref="VTH272" si="6510">VTF272*VTG272</f>
        <v>3000000</v>
      </c>
      <c r="VTI272" s="93" t="s">
        <v>412</v>
      </c>
      <c r="VTJ272" s="94" t="s">
        <v>413</v>
      </c>
      <c r="VTK272" s="111" t="s">
        <v>30</v>
      </c>
      <c r="VTL272" s="111"/>
      <c r="VTM272" s="111" t="s">
        <v>33</v>
      </c>
      <c r="VTN272" s="54">
        <v>3000000</v>
      </c>
      <c r="VTO272" s="126">
        <v>1</v>
      </c>
      <c r="VTP272" s="117">
        <f t="shared" ref="VTP272" si="6511">VTN272*VTO272</f>
        <v>3000000</v>
      </c>
      <c r="VTQ272" s="93" t="s">
        <v>412</v>
      </c>
      <c r="VTR272" s="94" t="s">
        <v>413</v>
      </c>
      <c r="VTS272" s="111" t="s">
        <v>30</v>
      </c>
      <c r="VTT272" s="111"/>
      <c r="VTU272" s="111" t="s">
        <v>33</v>
      </c>
      <c r="VTV272" s="54">
        <v>3000000</v>
      </c>
      <c r="VTW272" s="126">
        <v>1</v>
      </c>
      <c r="VTX272" s="117">
        <f t="shared" ref="VTX272" si="6512">VTV272*VTW272</f>
        <v>3000000</v>
      </c>
      <c r="VTY272" s="93" t="s">
        <v>412</v>
      </c>
      <c r="VTZ272" s="94" t="s">
        <v>413</v>
      </c>
      <c r="VUA272" s="111" t="s">
        <v>30</v>
      </c>
      <c r="VUB272" s="111"/>
      <c r="VUC272" s="111" t="s">
        <v>33</v>
      </c>
      <c r="VUD272" s="54">
        <v>3000000</v>
      </c>
      <c r="VUE272" s="126">
        <v>1</v>
      </c>
      <c r="VUF272" s="117">
        <f t="shared" ref="VUF272" si="6513">VUD272*VUE272</f>
        <v>3000000</v>
      </c>
      <c r="VUG272" s="93" t="s">
        <v>412</v>
      </c>
      <c r="VUH272" s="94" t="s">
        <v>413</v>
      </c>
      <c r="VUI272" s="111" t="s">
        <v>30</v>
      </c>
      <c r="VUJ272" s="111"/>
      <c r="VUK272" s="111" t="s">
        <v>33</v>
      </c>
      <c r="VUL272" s="54">
        <v>3000000</v>
      </c>
      <c r="VUM272" s="126">
        <v>1</v>
      </c>
      <c r="VUN272" s="117">
        <f t="shared" ref="VUN272" si="6514">VUL272*VUM272</f>
        <v>3000000</v>
      </c>
      <c r="VUO272" s="93" t="s">
        <v>412</v>
      </c>
      <c r="VUP272" s="94" t="s">
        <v>413</v>
      </c>
      <c r="VUQ272" s="111" t="s">
        <v>30</v>
      </c>
      <c r="VUR272" s="111"/>
      <c r="VUS272" s="111" t="s">
        <v>33</v>
      </c>
      <c r="VUT272" s="54">
        <v>3000000</v>
      </c>
      <c r="VUU272" s="126">
        <v>1</v>
      </c>
      <c r="VUV272" s="117">
        <f t="shared" ref="VUV272" si="6515">VUT272*VUU272</f>
        <v>3000000</v>
      </c>
      <c r="VUW272" s="93" t="s">
        <v>412</v>
      </c>
      <c r="VUX272" s="94" t="s">
        <v>413</v>
      </c>
      <c r="VUY272" s="111" t="s">
        <v>30</v>
      </c>
      <c r="VUZ272" s="111"/>
      <c r="VVA272" s="111" t="s">
        <v>33</v>
      </c>
      <c r="VVB272" s="54">
        <v>3000000</v>
      </c>
      <c r="VVC272" s="126">
        <v>1</v>
      </c>
      <c r="VVD272" s="117">
        <f t="shared" ref="VVD272" si="6516">VVB272*VVC272</f>
        <v>3000000</v>
      </c>
      <c r="VVE272" s="93" t="s">
        <v>412</v>
      </c>
      <c r="VVF272" s="94" t="s">
        <v>413</v>
      </c>
      <c r="VVG272" s="111" t="s">
        <v>30</v>
      </c>
      <c r="VVH272" s="111"/>
      <c r="VVI272" s="111" t="s">
        <v>33</v>
      </c>
      <c r="VVJ272" s="54">
        <v>3000000</v>
      </c>
      <c r="VVK272" s="126">
        <v>1</v>
      </c>
      <c r="VVL272" s="117">
        <f t="shared" ref="VVL272" si="6517">VVJ272*VVK272</f>
        <v>3000000</v>
      </c>
      <c r="VVM272" s="93" t="s">
        <v>412</v>
      </c>
      <c r="VVN272" s="94" t="s">
        <v>413</v>
      </c>
      <c r="VVO272" s="111" t="s">
        <v>30</v>
      </c>
      <c r="VVP272" s="111"/>
      <c r="VVQ272" s="111" t="s">
        <v>33</v>
      </c>
      <c r="VVR272" s="54">
        <v>3000000</v>
      </c>
      <c r="VVS272" s="126">
        <v>1</v>
      </c>
      <c r="VVT272" s="117">
        <f t="shared" ref="VVT272" si="6518">VVR272*VVS272</f>
        <v>3000000</v>
      </c>
      <c r="VVU272" s="93" t="s">
        <v>412</v>
      </c>
      <c r="VVV272" s="94" t="s">
        <v>413</v>
      </c>
      <c r="VVW272" s="111" t="s">
        <v>30</v>
      </c>
      <c r="VVX272" s="111"/>
      <c r="VVY272" s="111" t="s">
        <v>33</v>
      </c>
      <c r="VVZ272" s="54">
        <v>3000000</v>
      </c>
      <c r="VWA272" s="126">
        <v>1</v>
      </c>
      <c r="VWB272" s="117">
        <f t="shared" ref="VWB272" si="6519">VVZ272*VWA272</f>
        <v>3000000</v>
      </c>
      <c r="VWC272" s="93" t="s">
        <v>412</v>
      </c>
      <c r="VWD272" s="94" t="s">
        <v>413</v>
      </c>
      <c r="VWE272" s="111" t="s">
        <v>30</v>
      </c>
      <c r="VWF272" s="111"/>
      <c r="VWG272" s="111" t="s">
        <v>33</v>
      </c>
      <c r="VWH272" s="54">
        <v>3000000</v>
      </c>
      <c r="VWI272" s="126">
        <v>1</v>
      </c>
      <c r="VWJ272" s="117">
        <f t="shared" ref="VWJ272" si="6520">VWH272*VWI272</f>
        <v>3000000</v>
      </c>
      <c r="VWK272" s="93" t="s">
        <v>412</v>
      </c>
      <c r="VWL272" s="94" t="s">
        <v>413</v>
      </c>
      <c r="VWM272" s="111" t="s">
        <v>30</v>
      </c>
      <c r="VWN272" s="111"/>
      <c r="VWO272" s="111" t="s">
        <v>33</v>
      </c>
      <c r="VWP272" s="54">
        <v>3000000</v>
      </c>
      <c r="VWQ272" s="126">
        <v>1</v>
      </c>
      <c r="VWR272" s="117">
        <f t="shared" ref="VWR272" si="6521">VWP272*VWQ272</f>
        <v>3000000</v>
      </c>
      <c r="VWS272" s="93" t="s">
        <v>412</v>
      </c>
      <c r="VWT272" s="94" t="s">
        <v>413</v>
      </c>
      <c r="VWU272" s="111" t="s">
        <v>30</v>
      </c>
      <c r="VWV272" s="111"/>
      <c r="VWW272" s="111" t="s">
        <v>33</v>
      </c>
      <c r="VWX272" s="54">
        <v>3000000</v>
      </c>
      <c r="VWY272" s="126">
        <v>1</v>
      </c>
      <c r="VWZ272" s="117">
        <f t="shared" ref="VWZ272" si="6522">VWX272*VWY272</f>
        <v>3000000</v>
      </c>
      <c r="VXA272" s="93" t="s">
        <v>412</v>
      </c>
      <c r="VXB272" s="94" t="s">
        <v>413</v>
      </c>
      <c r="VXC272" s="111" t="s">
        <v>30</v>
      </c>
      <c r="VXD272" s="111"/>
      <c r="VXE272" s="111" t="s">
        <v>33</v>
      </c>
      <c r="VXF272" s="54">
        <v>3000000</v>
      </c>
      <c r="VXG272" s="126">
        <v>1</v>
      </c>
      <c r="VXH272" s="117">
        <f t="shared" ref="VXH272" si="6523">VXF272*VXG272</f>
        <v>3000000</v>
      </c>
      <c r="VXI272" s="93" t="s">
        <v>412</v>
      </c>
      <c r="VXJ272" s="94" t="s">
        <v>413</v>
      </c>
      <c r="VXK272" s="111" t="s">
        <v>30</v>
      </c>
      <c r="VXL272" s="111"/>
      <c r="VXM272" s="111" t="s">
        <v>33</v>
      </c>
      <c r="VXN272" s="54">
        <v>3000000</v>
      </c>
      <c r="VXO272" s="126">
        <v>1</v>
      </c>
      <c r="VXP272" s="117">
        <f t="shared" ref="VXP272" si="6524">VXN272*VXO272</f>
        <v>3000000</v>
      </c>
      <c r="VXQ272" s="93" t="s">
        <v>412</v>
      </c>
      <c r="VXR272" s="94" t="s">
        <v>413</v>
      </c>
      <c r="VXS272" s="111" t="s">
        <v>30</v>
      </c>
      <c r="VXT272" s="111"/>
      <c r="VXU272" s="111" t="s">
        <v>33</v>
      </c>
      <c r="VXV272" s="54">
        <v>3000000</v>
      </c>
      <c r="VXW272" s="126">
        <v>1</v>
      </c>
      <c r="VXX272" s="117">
        <f t="shared" ref="VXX272" si="6525">VXV272*VXW272</f>
        <v>3000000</v>
      </c>
      <c r="VXY272" s="93" t="s">
        <v>412</v>
      </c>
      <c r="VXZ272" s="94" t="s">
        <v>413</v>
      </c>
      <c r="VYA272" s="111" t="s">
        <v>30</v>
      </c>
      <c r="VYB272" s="111"/>
      <c r="VYC272" s="111" t="s">
        <v>33</v>
      </c>
      <c r="VYD272" s="54">
        <v>3000000</v>
      </c>
      <c r="VYE272" s="126">
        <v>1</v>
      </c>
      <c r="VYF272" s="117">
        <f t="shared" ref="VYF272" si="6526">VYD272*VYE272</f>
        <v>3000000</v>
      </c>
      <c r="VYG272" s="93" t="s">
        <v>412</v>
      </c>
      <c r="VYH272" s="94" t="s">
        <v>413</v>
      </c>
      <c r="VYI272" s="111" t="s">
        <v>30</v>
      </c>
      <c r="VYJ272" s="111"/>
      <c r="VYK272" s="111" t="s">
        <v>33</v>
      </c>
      <c r="VYL272" s="54">
        <v>3000000</v>
      </c>
      <c r="VYM272" s="126">
        <v>1</v>
      </c>
      <c r="VYN272" s="117">
        <f t="shared" ref="VYN272" si="6527">VYL272*VYM272</f>
        <v>3000000</v>
      </c>
      <c r="VYO272" s="93" t="s">
        <v>412</v>
      </c>
      <c r="VYP272" s="94" t="s">
        <v>413</v>
      </c>
      <c r="VYQ272" s="111" t="s">
        <v>30</v>
      </c>
      <c r="VYR272" s="111"/>
      <c r="VYS272" s="111" t="s">
        <v>33</v>
      </c>
      <c r="VYT272" s="54">
        <v>3000000</v>
      </c>
      <c r="VYU272" s="126">
        <v>1</v>
      </c>
      <c r="VYV272" s="117">
        <f t="shared" ref="VYV272" si="6528">VYT272*VYU272</f>
        <v>3000000</v>
      </c>
      <c r="VYW272" s="93" t="s">
        <v>412</v>
      </c>
      <c r="VYX272" s="94" t="s">
        <v>413</v>
      </c>
      <c r="VYY272" s="111" t="s">
        <v>30</v>
      </c>
      <c r="VYZ272" s="111"/>
      <c r="VZA272" s="111" t="s">
        <v>33</v>
      </c>
      <c r="VZB272" s="54">
        <v>3000000</v>
      </c>
      <c r="VZC272" s="126">
        <v>1</v>
      </c>
      <c r="VZD272" s="117">
        <f t="shared" ref="VZD272" si="6529">VZB272*VZC272</f>
        <v>3000000</v>
      </c>
      <c r="VZE272" s="93" t="s">
        <v>412</v>
      </c>
      <c r="VZF272" s="94" t="s">
        <v>413</v>
      </c>
      <c r="VZG272" s="111" t="s">
        <v>30</v>
      </c>
      <c r="VZH272" s="111"/>
      <c r="VZI272" s="111" t="s">
        <v>33</v>
      </c>
      <c r="VZJ272" s="54">
        <v>3000000</v>
      </c>
      <c r="VZK272" s="126">
        <v>1</v>
      </c>
      <c r="VZL272" s="117">
        <f t="shared" ref="VZL272" si="6530">VZJ272*VZK272</f>
        <v>3000000</v>
      </c>
      <c r="VZM272" s="93" t="s">
        <v>412</v>
      </c>
      <c r="VZN272" s="94" t="s">
        <v>413</v>
      </c>
      <c r="VZO272" s="111" t="s">
        <v>30</v>
      </c>
      <c r="VZP272" s="111"/>
      <c r="VZQ272" s="111" t="s">
        <v>33</v>
      </c>
      <c r="VZR272" s="54">
        <v>3000000</v>
      </c>
      <c r="VZS272" s="126">
        <v>1</v>
      </c>
      <c r="VZT272" s="117">
        <f t="shared" ref="VZT272" si="6531">VZR272*VZS272</f>
        <v>3000000</v>
      </c>
      <c r="VZU272" s="93" t="s">
        <v>412</v>
      </c>
      <c r="VZV272" s="94" t="s">
        <v>413</v>
      </c>
      <c r="VZW272" s="111" t="s">
        <v>30</v>
      </c>
      <c r="VZX272" s="111"/>
      <c r="VZY272" s="111" t="s">
        <v>33</v>
      </c>
      <c r="VZZ272" s="54">
        <v>3000000</v>
      </c>
      <c r="WAA272" s="126">
        <v>1</v>
      </c>
      <c r="WAB272" s="117">
        <f t="shared" ref="WAB272" si="6532">VZZ272*WAA272</f>
        <v>3000000</v>
      </c>
      <c r="WAC272" s="93" t="s">
        <v>412</v>
      </c>
      <c r="WAD272" s="94" t="s">
        <v>413</v>
      </c>
      <c r="WAE272" s="111" t="s">
        <v>30</v>
      </c>
      <c r="WAF272" s="111"/>
      <c r="WAG272" s="111" t="s">
        <v>33</v>
      </c>
      <c r="WAH272" s="54">
        <v>3000000</v>
      </c>
      <c r="WAI272" s="126">
        <v>1</v>
      </c>
      <c r="WAJ272" s="117">
        <f t="shared" ref="WAJ272" si="6533">WAH272*WAI272</f>
        <v>3000000</v>
      </c>
      <c r="WAK272" s="93" t="s">
        <v>412</v>
      </c>
      <c r="WAL272" s="94" t="s">
        <v>413</v>
      </c>
      <c r="WAM272" s="111" t="s">
        <v>30</v>
      </c>
      <c r="WAN272" s="111"/>
      <c r="WAO272" s="111" t="s">
        <v>33</v>
      </c>
      <c r="WAP272" s="54">
        <v>3000000</v>
      </c>
      <c r="WAQ272" s="126">
        <v>1</v>
      </c>
      <c r="WAR272" s="117">
        <f t="shared" ref="WAR272" si="6534">WAP272*WAQ272</f>
        <v>3000000</v>
      </c>
      <c r="WAS272" s="93" t="s">
        <v>412</v>
      </c>
      <c r="WAT272" s="94" t="s">
        <v>413</v>
      </c>
      <c r="WAU272" s="111" t="s">
        <v>30</v>
      </c>
      <c r="WAV272" s="111"/>
      <c r="WAW272" s="111" t="s">
        <v>33</v>
      </c>
      <c r="WAX272" s="54">
        <v>3000000</v>
      </c>
      <c r="WAY272" s="126">
        <v>1</v>
      </c>
      <c r="WAZ272" s="117">
        <f t="shared" ref="WAZ272" si="6535">WAX272*WAY272</f>
        <v>3000000</v>
      </c>
      <c r="WBA272" s="93" t="s">
        <v>412</v>
      </c>
      <c r="WBB272" s="94" t="s">
        <v>413</v>
      </c>
      <c r="WBC272" s="111" t="s">
        <v>30</v>
      </c>
      <c r="WBD272" s="111"/>
      <c r="WBE272" s="111" t="s">
        <v>33</v>
      </c>
      <c r="WBF272" s="54">
        <v>3000000</v>
      </c>
      <c r="WBG272" s="126">
        <v>1</v>
      </c>
      <c r="WBH272" s="117">
        <f t="shared" ref="WBH272" si="6536">WBF272*WBG272</f>
        <v>3000000</v>
      </c>
      <c r="WBI272" s="93" t="s">
        <v>412</v>
      </c>
      <c r="WBJ272" s="94" t="s">
        <v>413</v>
      </c>
      <c r="WBK272" s="111" t="s">
        <v>30</v>
      </c>
      <c r="WBL272" s="111"/>
      <c r="WBM272" s="111" t="s">
        <v>33</v>
      </c>
      <c r="WBN272" s="54">
        <v>3000000</v>
      </c>
      <c r="WBO272" s="126">
        <v>1</v>
      </c>
      <c r="WBP272" s="117">
        <f t="shared" ref="WBP272" si="6537">WBN272*WBO272</f>
        <v>3000000</v>
      </c>
      <c r="WBQ272" s="93" t="s">
        <v>412</v>
      </c>
      <c r="WBR272" s="94" t="s">
        <v>413</v>
      </c>
      <c r="WBS272" s="111" t="s">
        <v>30</v>
      </c>
      <c r="WBT272" s="111"/>
      <c r="WBU272" s="111" t="s">
        <v>33</v>
      </c>
      <c r="WBV272" s="54">
        <v>3000000</v>
      </c>
      <c r="WBW272" s="126">
        <v>1</v>
      </c>
      <c r="WBX272" s="117">
        <f t="shared" ref="WBX272" si="6538">WBV272*WBW272</f>
        <v>3000000</v>
      </c>
      <c r="WBY272" s="93" t="s">
        <v>412</v>
      </c>
      <c r="WBZ272" s="94" t="s">
        <v>413</v>
      </c>
      <c r="WCA272" s="111" t="s">
        <v>30</v>
      </c>
      <c r="WCB272" s="111"/>
      <c r="WCC272" s="111" t="s">
        <v>33</v>
      </c>
      <c r="WCD272" s="54">
        <v>3000000</v>
      </c>
      <c r="WCE272" s="126">
        <v>1</v>
      </c>
      <c r="WCF272" s="117">
        <f t="shared" ref="WCF272" si="6539">WCD272*WCE272</f>
        <v>3000000</v>
      </c>
      <c r="WCG272" s="93" t="s">
        <v>412</v>
      </c>
      <c r="WCH272" s="94" t="s">
        <v>413</v>
      </c>
      <c r="WCI272" s="111" t="s">
        <v>30</v>
      </c>
      <c r="WCJ272" s="111"/>
      <c r="WCK272" s="111" t="s">
        <v>33</v>
      </c>
      <c r="WCL272" s="54">
        <v>3000000</v>
      </c>
      <c r="WCM272" s="126">
        <v>1</v>
      </c>
      <c r="WCN272" s="117">
        <f t="shared" ref="WCN272" si="6540">WCL272*WCM272</f>
        <v>3000000</v>
      </c>
      <c r="WCO272" s="93" t="s">
        <v>412</v>
      </c>
      <c r="WCP272" s="94" t="s">
        <v>413</v>
      </c>
      <c r="WCQ272" s="111" t="s">
        <v>30</v>
      </c>
      <c r="WCR272" s="111"/>
      <c r="WCS272" s="111" t="s">
        <v>33</v>
      </c>
      <c r="WCT272" s="54">
        <v>3000000</v>
      </c>
      <c r="WCU272" s="126">
        <v>1</v>
      </c>
      <c r="WCV272" s="117">
        <f t="shared" ref="WCV272" si="6541">WCT272*WCU272</f>
        <v>3000000</v>
      </c>
      <c r="WCW272" s="93" t="s">
        <v>412</v>
      </c>
      <c r="WCX272" s="94" t="s">
        <v>413</v>
      </c>
      <c r="WCY272" s="111" t="s">
        <v>30</v>
      </c>
      <c r="WCZ272" s="111"/>
      <c r="WDA272" s="111" t="s">
        <v>33</v>
      </c>
      <c r="WDB272" s="54">
        <v>3000000</v>
      </c>
      <c r="WDC272" s="126">
        <v>1</v>
      </c>
      <c r="WDD272" s="117">
        <f t="shared" ref="WDD272" si="6542">WDB272*WDC272</f>
        <v>3000000</v>
      </c>
      <c r="WDE272" s="93" t="s">
        <v>412</v>
      </c>
      <c r="WDF272" s="94" t="s">
        <v>413</v>
      </c>
      <c r="WDG272" s="111" t="s">
        <v>30</v>
      </c>
      <c r="WDH272" s="111"/>
      <c r="WDI272" s="111" t="s">
        <v>33</v>
      </c>
      <c r="WDJ272" s="54">
        <v>3000000</v>
      </c>
      <c r="WDK272" s="126">
        <v>1</v>
      </c>
      <c r="WDL272" s="117">
        <f t="shared" ref="WDL272" si="6543">WDJ272*WDK272</f>
        <v>3000000</v>
      </c>
      <c r="WDM272" s="93" t="s">
        <v>412</v>
      </c>
      <c r="WDN272" s="94" t="s">
        <v>413</v>
      </c>
      <c r="WDO272" s="111" t="s">
        <v>30</v>
      </c>
      <c r="WDP272" s="111"/>
      <c r="WDQ272" s="111" t="s">
        <v>33</v>
      </c>
      <c r="WDR272" s="54">
        <v>3000000</v>
      </c>
      <c r="WDS272" s="126">
        <v>1</v>
      </c>
      <c r="WDT272" s="117">
        <f t="shared" ref="WDT272" si="6544">WDR272*WDS272</f>
        <v>3000000</v>
      </c>
      <c r="WDU272" s="93" t="s">
        <v>412</v>
      </c>
      <c r="WDV272" s="94" t="s">
        <v>413</v>
      </c>
      <c r="WDW272" s="111" t="s">
        <v>30</v>
      </c>
      <c r="WDX272" s="111"/>
      <c r="WDY272" s="111" t="s">
        <v>33</v>
      </c>
      <c r="WDZ272" s="54">
        <v>3000000</v>
      </c>
      <c r="WEA272" s="126">
        <v>1</v>
      </c>
      <c r="WEB272" s="117">
        <f t="shared" ref="WEB272" si="6545">WDZ272*WEA272</f>
        <v>3000000</v>
      </c>
      <c r="WEC272" s="93" t="s">
        <v>412</v>
      </c>
      <c r="WED272" s="94" t="s">
        <v>413</v>
      </c>
      <c r="WEE272" s="111" t="s">
        <v>30</v>
      </c>
      <c r="WEF272" s="111"/>
      <c r="WEG272" s="111" t="s">
        <v>33</v>
      </c>
      <c r="WEH272" s="54">
        <v>3000000</v>
      </c>
      <c r="WEI272" s="126">
        <v>1</v>
      </c>
      <c r="WEJ272" s="117">
        <f t="shared" ref="WEJ272" si="6546">WEH272*WEI272</f>
        <v>3000000</v>
      </c>
      <c r="WEK272" s="93" t="s">
        <v>412</v>
      </c>
      <c r="WEL272" s="94" t="s">
        <v>413</v>
      </c>
      <c r="WEM272" s="111" t="s">
        <v>30</v>
      </c>
      <c r="WEN272" s="111"/>
      <c r="WEO272" s="111" t="s">
        <v>33</v>
      </c>
      <c r="WEP272" s="54">
        <v>3000000</v>
      </c>
      <c r="WEQ272" s="126">
        <v>1</v>
      </c>
      <c r="WER272" s="117">
        <f t="shared" ref="WER272" si="6547">WEP272*WEQ272</f>
        <v>3000000</v>
      </c>
      <c r="WES272" s="93" t="s">
        <v>412</v>
      </c>
      <c r="WET272" s="94" t="s">
        <v>413</v>
      </c>
      <c r="WEU272" s="111" t="s">
        <v>30</v>
      </c>
      <c r="WEV272" s="111"/>
      <c r="WEW272" s="111" t="s">
        <v>33</v>
      </c>
      <c r="WEX272" s="54">
        <v>3000000</v>
      </c>
      <c r="WEY272" s="126">
        <v>1</v>
      </c>
      <c r="WEZ272" s="117">
        <f t="shared" ref="WEZ272" si="6548">WEX272*WEY272</f>
        <v>3000000</v>
      </c>
      <c r="WFA272" s="93" t="s">
        <v>412</v>
      </c>
      <c r="WFB272" s="94" t="s">
        <v>413</v>
      </c>
      <c r="WFC272" s="111" t="s">
        <v>30</v>
      </c>
      <c r="WFD272" s="111"/>
      <c r="WFE272" s="111" t="s">
        <v>33</v>
      </c>
      <c r="WFF272" s="54">
        <v>3000000</v>
      </c>
      <c r="WFG272" s="126">
        <v>1</v>
      </c>
      <c r="WFH272" s="117">
        <f t="shared" ref="WFH272" si="6549">WFF272*WFG272</f>
        <v>3000000</v>
      </c>
      <c r="WFI272" s="93" t="s">
        <v>412</v>
      </c>
      <c r="WFJ272" s="94" t="s">
        <v>413</v>
      </c>
      <c r="WFK272" s="111" t="s">
        <v>30</v>
      </c>
      <c r="WFL272" s="111"/>
      <c r="WFM272" s="111" t="s">
        <v>33</v>
      </c>
      <c r="WFN272" s="54">
        <v>3000000</v>
      </c>
      <c r="WFO272" s="126">
        <v>1</v>
      </c>
      <c r="WFP272" s="117">
        <f t="shared" ref="WFP272" si="6550">WFN272*WFO272</f>
        <v>3000000</v>
      </c>
      <c r="WFQ272" s="93" t="s">
        <v>412</v>
      </c>
      <c r="WFR272" s="94" t="s">
        <v>413</v>
      </c>
      <c r="WFS272" s="111" t="s">
        <v>30</v>
      </c>
      <c r="WFT272" s="111"/>
      <c r="WFU272" s="111" t="s">
        <v>33</v>
      </c>
      <c r="WFV272" s="54">
        <v>3000000</v>
      </c>
      <c r="WFW272" s="126">
        <v>1</v>
      </c>
      <c r="WFX272" s="117">
        <f t="shared" ref="WFX272" si="6551">WFV272*WFW272</f>
        <v>3000000</v>
      </c>
      <c r="WFY272" s="93" t="s">
        <v>412</v>
      </c>
      <c r="WFZ272" s="94" t="s">
        <v>413</v>
      </c>
      <c r="WGA272" s="111" t="s">
        <v>30</v>
      </c>
      <c r="WGB272" s="111"/>
      <c r="WGC272" s="111" t="s">
        <v>33</v>
      </c>
      <c r="WGD272" s="54">
        <v>3000000</v>
      </c>
      <c r="WGE272" s="126">
        <v>1</v>
      </c>
      <c r="WGF272" s="117">
        <f t="shared" ref="WGF272" si="6552">WGD272*WGE272</f>
        <v>3000000</v>
      </c>
      <c r="WGG272" s="93" t="s">
        <v>412</v>
      </c>
      <c r="WGH272" s="94" t="s">
        <v>413</v>
      </c>
      <c r="WGI272" s="111" t="s">
        <v>30</v>
      </c>
      <c r="WGJ272" s="111"/>
      <c r="WGK272" s="111" t="s">
        <v>33</v>
      </c>
      <c r="WGL272" s="54">
        <v>3000000</v>
      </c>
      <c r="WGM272" s="126">
        <v>1</v>
      </c>
      <c r="WGN272" s="117">
        <f t="shared" ref="WGN272" si="6553">WGL272*WGM272</f>
        <v>3000000</v>
      </c>
      <c r="WGO272" s="93" t="s">
        <v>412</v>
      </c>
      <c r="WGP272" s="94" t="s">
        <v>413</v>
      </c>
      <c r="WGQ272" s="111" t="s">
        <v>30</v>
      </c>
      <c r="WGR272" s="111"/>
      <c r="WGS272" s="111" t="s">
        <v>33</v>
      </c>
      <c r="WGT272" s="54">
        <v>3000000</v>
      </c>
      <c r="WGU272" s="126">
        <v>1</v>
      </c>
      <c r="WGV272" s="117">
        <f t="shared" ref="WGV272" si="6554">WGT272*WGU272</f>
        <v>3000000</v>
      </c>
      <c r="WGW272" s="93" t="s">
        <v>412</v>
      </c>
      <c r="WGX272" s="94" t="s">
        <v>413</v>
      </c>
      <c r="WGY272" s="111" t="s">
        <v>30</v>
      </c>
      <c r="WGZ272" s="111"/>
      <c r="WHA272" s="111" t="s">
        <v>33</v>
      </c>
      <c r="WHB272" s="54">
        <v>3000000</v>
      </c>
      <c r="WHC272" s="126">
        <v>1</v>
      </c>
      <c r="WHD272" s="117">
        <f t="shared" ref="WHD272" si="6555">WHB272*WHC272</f>
        <v>3000000</v>
      </c>
      <c r="WHE272" s="93" t="s">
        <v>412</v>
      </c>
      <c r="WHF272" s="94" t="s">
        <v>413</v>
      </c>
      <c r="WHG272" s="111" t="s">
        <v>30</v>
      </c>
      <c r="WHH272" s="111"/>
      <c r="WHI272" s="111" t="s">
        <v>33</v>
      </c>
      <c r="WHJ272" s="54">
        <v>3000000</v>
      </c>
      <c r="WHK272" s="126">
        <v>1</v>
      </c>
      <c r="WHL272" s="117">
        <f t="shared" ref="WHL272" si="6556">WHJ272*WHK272</f>
        <v>3000000</v>
      </c>
      <c r="WHM272" s="93" t="s">
        <v>412</v>
      </c>
      <c r="WHN272" s="94" t="s">
        <v>413</v>
      </c>
      <c r="WHO272" s="111" t="s">
        <v>30</v>
      </c>
      <c r="WHP272" s="111"/>
      <c r="WHQ272" s="111" t="s">
        <v>33</v>
      </c>
      <c r="WHR272" s="54">
        <v>3000000</v>
      </c>
      <c r="WHS272" s="126">
        <v>1</v>
      </c>
      <c r="WHT272" s="117">
        <f t="shared" ref="WHT272" si="6557">WHR272*WHS272</f>
        <v>3000000</v>
      </c>
      <c r="WHU272" s="93" t="s">
        <v>412</v>
      </c>
      <c r="WHV272" s="94" t="s">
        <v>413</v>
      </c>
      <c r="WHW272" s="111" t="s">
        <v>30</v>
      </c>
      <c r="WHX272" s="111"/>
      <c r="WHY272" s="111" t="s">
        <v>33</v>
      </c>
      <c r="WHZ272" s="54">
        <v>3000000</v>
      </c>
      <c r="WIA272" s="126">
        <v>1</v>
      </c>
      <c r="WIB272" s="117">
        <f t="shared" ref="WIB272" si="6558">WHZ272*WIA272</f>
        <v>3000000</v>
      </c>
      <c r="WIC272" s="93" t="s">
        <v>412</v>
      </c>
      <c r="WID272" s="94" t="s">
        <v>413</v>
      </c>
      <c r="WIE272" s="111" t="s">
        <v>30</v>
      </c>
      <c r="WIF272" s="111"/>
      <c r="WIG272" s="111" t="s">
        <v>33</v>
      </c>
      <c r="WIH272" s="54">
        <v>3000000</v>
      </c>
      <c r="WII272" s="126">
        <v>1</v>
      </c>
      <c r="WIJ272" s="117">
        <f t="shared" ref="WIJ272" si="6559">WIH272*WII272</f>
        <v>3000000</v>
      </c>
      <c r="WIK272" s="93" t="s">
        <v>412</v>
      </c>
      <c r="WIL272" s="94" t="s">
        <v>413</v>
      </c>
      <c r="WIM272" s="111" t="s">
        <v>30</v>
      </c>
      <c r="WIN272" s="111"/>
      <c r="WIO272" s="111" t="s">
        <v>33</v>
      </c>
      <c r="WIP272" s="54">
        <v>3000000</v>
      </c>
      <c r="WIQ272" s="126">
        <v>1</v>
      </c>
      <c r="WIR272" s="117">
        <f t="shared" ref="WIR272" si="6560">WIP272*WIQ272</f>
        <v>3000000</v>
      </c>
      <c r="WIS272" s="93" t="s">
        <v>412</v>
      </c>
      <c r="WIT272" s="94" t="s">
        <v>413</v>
      </c>
      <c r="WIU272" s="111" t="s">
        <v>30</v>
      </c>
      <c r="WIV272" s="111"/>
      <c r="WIW272" s="111" t="s">
        <v>33</v>
      </c>
      <c r="WIX272" s="54">
        <v>3000000</v>
      </c>
      <c r="WIY272" s="126">
        <v>1</v>
      </c>
      <c r="WIZ272" s="117">
        <f t="shared" ref="WIZ272" si="6561">WIX272*WIY272</f>
        <v>3000000</v>
      </c>
      <c r="WJA272" s="93" t="s">
        <v>412</v>
      </c>
      <c r="WJB272" s="94" t="s">
        <v>413</v>
      </c>
      <c r="WJC272" s="111" t="s">
        <v>30</v>
      </c>
      <c r="WJD272" s="111"/>
      <c r="WJE272" s="111" t="s">
        <v>33</v>
      </c>
      <c r="WJF272" s="54">
        <v>3000000</v>
      </c>
      <c r="WJG272" s="126">
        <v>1</v>
      </c>
      <c r="WJH272" s="117">
        <f t="shared" ref="WJH272" si="6562">WJF272*WJG272</f>
        <v>3000000</v>
      </c>
      <c r="WJI272" s="93" t="s">
        <v>412</v>
      </c>
      <c r="WJJ272" s="94" t="s">
        <v>413</v>
      </c>
      <c r="WJK272" s="111" t="s">
        <v>30</v>
      </c>
      <c r="WJL272" s="111"/>
      <c r="WJM272" s="111" t="s">
        <v>33</v>
      </c>
      <c r="WJN272" s="54">
        <v>3000000</v>
      </c>
      <c r="WJO272" s="126">
        <v>1</v>
      </c>
      <c r="WJP272" s="117">
        <f t="shared" ref="WJP272" si="6563">WJN272*WJO272</f>
        <v>3000000</v>
      </c>
      <c r="WJQ272" s="93" t="s">
        <v>412</v>
      </c>
      <c r="WJR272" s="94" t="s">
        <v>413</v>
      </c>
      <c r="WJS272" s="111" t="s">
        <v>30</v>
      </c>
      <c r="WJT272" s="111"/>
      <c r="WJU272" s="111" t="s">
        <v>33</v>
      </c>
      <c r="WJV272" s="54">
        <v>3000000</v>
      </c>
      <c r="WJW272" s="126">
        <v>1</v>
      </c>
      <c r="WJX272" s="117">
        <f t="shared" ref="WJX272" si="6564">WJV272*WJW272</f>
        <v>3000000</v>
      </c>
      <c r="WJY272" s="93" t="s">
        <v>412</v>
      </c>
      <c r="WJZ272" s="94" t="s">
        <v>413</v>
      </c>
      <c r="WKA272" s="111" t="s">
        <v>30</v>
      </c>
      <c r="WKB272" s="111"/>
      <c r="WKC272" s="111" t="s">
        <v>33</v>
      </c>
      <c r="WKD272" s="54">
        <v>3000000</v>
      </c>
      <c r="WKE272" s="126">
        <v>1</v>
      </c>
      <c r="WKF272" s="117">
        <f t="shared" ref="WKF272" si="6565">WKD272*WKE272</f>
        <v>3000000</v>
      </c>
      <c r="WKG272" s="93" t="s">
        <v>412</v>
      </c>
      <c r="WKH272" s="94" t="s">
        <v>413</v>
      </c>
      <c r="WKI272" s="111" t="s">
        <v>30</v>
      </c>
      <c r="WKJ272" s="111"/>
      <c r="WKK272" s="111" t="s">
        <v>33</v>
      </c>
      <c r="WKL272" s="54">
        <v>3000000</v>
      </c>
      <c r="WKM272" s="126">
        <v>1</v>
      </c>
      <c r="WKN272" s="117">
        <f t="shared" ref="WKN272" si="6566">WKL272*WKM272</f>
        <v>3000000</v>
      </c>
      <c r="WKO272" s="93" t="s">
        <v>412</v>
      </c>
      <c r="WKP272" s="94" t="s">
        <v>413</v>
      </c>
      <c r="WKQ272" s="111" t="s">
        <v>30</v>
      </c>
      <c r="WKR272" s="111"/>
      <c r="WKS272" s="111" t="s">
        <v>33</v>
      </c>
      <c r="WKT272" s="54">
        <v>3000000</v>
      </c>
      <c r="WKU272" s="126">
        <v>1</v>
      </c>
      <c r="WKV272" s="117">
        <f t="shared" ref="WKV272" si="6567">WKT272*WKU272</f>
        <v>3000000</v>
      </c>
      <c r="WKW272" s="93" t="s">
        <v>412</v>
      </c>
      <c r="WKX272" s="94" t="s">
        <v>413</v>
      </c>
      <c r="WKY272" s="111" t="s">
        <v>30</v>
      </c>
      <c r="WKZ272" s="111"/>
      <c r="WLA272" s="111" t="s">
        <v>33</v>
      </c>
      <c r="WLB272" s="54">
        <v>3000000</v>
      </c>
      <c r="WLC272" s="126">
        <v>1</v>
      </c>
      <c r="WLD272" s="117">
        <f t="shared" ref="WLD272" si="6568">WLB272*WLC272</f>
        <v>3000000</v>
      </c>
      <c r="WLE272" s="93" t="s">
        <v>412</v>
      </c>
      <c r="WLF272" s="94" t="s">
        <v>413</v>
      </c>
      <c r="WLG272" s="111" t="s">
        <v>30</v>
      </c>
      <c r="WLH272" s="111"/>
      <c r="WLI272" s="111" t="s">
        <v>33</v>
      </c>
      <c r="WLJ272" s="54">
        <v>3000000</v>
      </c>
      <c r="WLK272" s="126">
        <v>1</v>
      </c>
      <c r="WLL272" s="117">
        <f t="shared" ref="WLL272" si="6569">WLJ272*WLK272</f>
        <v>3000000</v>
      </c>
      <c r="WLM272" s="93" t="s">
        <v>412</v>
      </c>
      <c r="WLN272" s="94" t="s">
        <v>413</v>
      </c>
      <c r="WLO272" s="111" t="s">
        <v>30</v>
      </c>
      <c r="WLP272" s="111"/>
      <c r="WLQ272" s="111" t="s">
        <v>33</v>
      </c>
      <c r="WLR272" s="54">
        <v>3000000</v>
      </c>
      <c r="WLS272" s="126">
        <v>1</v>
      </c>
      <c r="WLT272" s="117">
        <f t="shared" ref="WLT272" si="6570">WLR272*WLS272</f>
        <v>3000000</v>
      </c>
      <c r="WLU272" s="93" t="s">
        <v>412</v>
      </c>
      <c r="WLV272" s="94" t="s">
        <v>413</v>
      </c>
      <c r="WLW272" s="111" t="s">
        <v>30</v>
      </c>
      <c r="WLX272" s="111"/>
      <c r="WLY272" s="111" t="s">
        <v>33</v>
      </c>
      <c r="WLZ272" s="54">
        <v>3000000</v>
      </c>
      <c r="WMA272" s="126">
        <v>1</v>
      </c>
      <c r="WMB272" s="117">
        <f t="shared" ref="WMB272" si="6571">WLZ272*WMA272</f>
        <v>3000000</v>
      </c>
      <c r="WMC272" s="93" t="s">
        <v>412</v>
      </c>
      <c r="WMD272" s="94" t="s">
        <v>413</v>
      </c>
      <c r="WME272" s="111" t="s">
        <v>30</v>
      </c>
      <c r="WMF272" s="111"/>
      <c r="WMG272" s="111" t="s">
        <v>33</v>
      </c>
      <c r="WMH272" s="54">
        <v>3000000</v>
      </c>
      <c r="WMI272" s="126">
        <v>1</v>
      </c>
      <c r="WMJ272" s="117">
        <f t="shared" ref="WMJ272" si="6572">WMH272*WMI272</f>
        <v>3000000</v>
      </c>
      <c r="WMK272" s="93" t="s">
        <v>412</v>
      </c>
      <c r="WML272" s="94" t="s">
        <v>413</v>
      </c>
      <c r="WMM272" s="111" t="s">
        <v>30</v>
      </c>
      <c r="WMN272" s="111"/>
      <c r="WMO272" s="111" t="s">
        <v>33</v>
      </c>
      <c r="WMP272" s="54">
        <v>3000000</v>
      </c>
      <c r="WMQ272" s="126">
        <v>1</v>
      </c>
      <c r="WMR272" s="117">
        <f t="shared" ref="WMR272" si="6573">WMP272*WMQ272</f>
        <v>3000000</v>
      </c>
      <c r="WMS272" s="93" t="s">
        <v>412</v>
      </c>
      <c r="WMT272" s="94" t="s">
        <v>413</v>
      </c>
      <c r="WMU272" s="111" t="s">
        <v>30</v>
      </c>
      <c r="WMV272" s="111"/>
      <c r="WMW272" s="111" t="s">
        <v>33</v>
      </c>
      <c r="WMX272" s="54">
        <v>3000000</v>
      </c>
      <c r="WMY272" s="126">
        <v>1</v>
      </c>
      <c r="WMZ272" s="117">
        <f t="shared" ref="WMZ272" si="6574">WMX272*WMY272</f>
        <v>3000000</v>
      </c>
      <c r="WNA272" s="93" t="s">
        <v>412</v>
      </c>
      <c r="WNB272" s="94" t="s">
        <v>413</v>
      </c>
      <c r="WNC272" s="111" t="s">
        <v>30</v>
      </c>
      <c r="WND272" s="111"/>
      <c r="WNE272" s="111" t="s">
        <v>33</v>
      </c>
      <c r="WNF272" s="54">
        <v>3000000</v>
      </c>
      <c r="WNG272" s="126">
        <v>1</v>
      </c>
      <c r="WNH272" s="117">
        <f t="shared" ref="WNH272" si="6575">WNF272*WNG272</f>
        <v>3000000</v>
      </c>
      <c r="WNI272" s="93" t="s">
        <v>412</v>
      </c>
      <c r="WNJ272" s="94" t="s">
        <v>413</v>
      </c>
      <c r="WNK272" s="111" t="s">
        <v>30</v>
      </c>
      <c r="WNL272" s="111"/>
      <c r="WNM272" s="111" t="s">
        <v>33</v>
      </c>
      <c r="WNN272" s="54">
        <v>3000000</v>
      </c>
      <c r="WNO272" s="126">
        <v>1</v>
      </c>
      <c r="WNP272" s="117">
        <f t="shared" ref="WNP272" si="6576">WNN272*WNO272</f>
        <v>3000000</v>
      </c>
      <c r="WNQ272" s="93" t="s">
        <v>412</v>
      </c>
      <c r="WNR272" s="94" t="s">
        <v>413</v>
      </c>
      <c r="WNS272" s="111" t="s">
        <v>30</v>
      </c>
      <c r="WNT272" s="111"/>
      <c r="WNU272" s="111" t="s">
        <v>33</v>
      </c>
      <c r="WNV272" s="54">
        <v>3000000</v>
      </c>
      <c r="WNW272" s="126">
        <v>1</v>
      </c>
      <c r="WNX272" s="117">
        <f t="shared" ref="WNX272" si="6577">WNV272*WNW272</f>
        <v>3000000</v>
      </c>
      <c r="WNY272" s="93" t="s">
        <v>412</v>
      </c>
      <c r="WNZ272" s="94" t="s">
        <v>413</v>
      </c>
      <c r="WOA272" s="111" t="s">
        <v>30</v>
      </c>
      <c r="WOB272" s="111"/>
      <c r="WOC272" s="111" t="s">
        <v>33</v>
      </c>
      <c r="WOD272" s="54">
        <v>3000000</v>
      </c>
      <c r="WOE272" s="126">
        <v>1</v>
      </c>
      <c r="WOF272" s="117">
        <f t="shared" ref="WOF272" si="6578">WOD272*WOE272</f>
        <v>3000000</v>
      </c>
      <c r="WOG272" s="93" t="s">
        <v>412</v>
      </c>
      <c r="WOH272" s="94" t="s">
        <v>413</v>
      </c>
      <c r="WOI272" s="111" t="s">
        <v>30</v>
      </c>
      <c r="WOJ272" s="111"/>
      <c r="WOK272" s="111" t="s">
        <v>33</v>
      </c>
      <c r="WOL272" s="54">
        <v>3000000</v>
      </c>
      <c r="WOM272" s="126">
        <v>1</v>
      </c>
      <c r="WON272" s="117">
        <f t="shared" ref="WON272" si="6579">WOL272*WOM272</f>
        <v>3000000</v>
      </c>
      <c r="WOO272" s="93" t="s">
        <v>412</v>
      </c>
      <c r="WOP272" s="94" t="s">
        <v>413</v>
      </c>
      <c r="WOQ272" s="111" t="s">
        <v>30</v>
      </c>
      <c r="WOR272" s="111"/>
      <c r="WOS272" s="111" t="s">
        <v>33</v>
      </c>
      <c r="WOT272" s="54">
        <v>3000000</v>
      </c>
      <c r="WOU272" s="126">
        <v>1</v>
      </c>
      <c r="WOV272" s="117">
        <f t="shared" ref="WOV272" si="6580">WOT272*WOU272</f>
        <v>3000000</v>
      </c>
      <c r="WOW272" s="93" t="s">
        <v>412</v>
      </c>
      <c r="WOX272" s="94" t="s">
        <v>413</v>
      </c>
      <c r="WOY272" s="111" t="s">
        <v>30</v>
      </c>
      <c r="WOZ272" s="111"/>
      <c r="WPA272" s="111" t="s">
        <v>33</v>
      </c>
      <c r="WPB272" s="54">
        <v>3000000</v>
      </c>
      <c r="WPC272" s="126">
        <v>1</v>
      </c>
      <c r="WPD272" s="117">
        <f t="shared" ref="WPD272" si="6581">WPB272*WPC272</f>
        <v>3000000</v>
      </c>
      <c r="WPE272" s="93" t="s">
        <v>412</v>
      </c>
      <c r="WPF272" s="94" t="s">
        <v>413</v>
      </c>
      <c r="WPG272" s="111" t="s">
        <v>30</v>
      </c>
      <c r="WPH272" s="111"/>
      <c r="WPI272" s="111" t="s">
        <v>33</v>
      </c>
      <c r="WPJ272" s="54">
        <v>3000000</v>
      </c>
      <c r="WPK272" s="126">
        <v>1</v>
      </c>
      <c r="WPL272" s="117">
        <f t="shared" ref="WPL272" si="6582">WPJ272*WPK272</f>
        <v>3000000</v>
      </c>
      <c r="WPM272" s="93" t="s">
        <v>412</v>
      </c>
      <c r="WPN272" s="94" t="s">
        <v>413</v>
      </c>
      <c r="WPO272" s="111" t="s">
        <v>30</v>
      </c>
      <c r="WPP272" s="111"/>
      <c r="WPQ272" s="111" t="s">
        <v>33</v>
      </c>
      <c r="WPR272" s="54">
        <v>3000000</v>
      </c>
      <c r="WPS272" s="126">
        <v>1</v>
      </c>
      <c r="WPT272" s="117">
        <f t="shared" ref="WPT272" si="6583">WPR272*WPS272</f>
        <v>3000000</v>
      </c>
      <c r="WPU272" s="93" t="s">
        <v>412</v>
      </c>
      <c r="WPV272" s="94" t="s">
        <v>413</v>
      </c>
      <c r="WPW272" s="111" t="s">
        <v>30</v>
      </c>
      <c r="WPX272" s="111"/>
      <c r="WPY272" s="111" t="s">
        <v>33</v>
      </c>
      <c r="WPZ272" s="54">
        <v>3000000</v>
      </c>
      <c r="WQA272" s="126">
        <v>1</v>
      </c>
      <c r="WQB272" s="117">
        <f t="shared" ref="WQB272" si="6584">WPZ272*WQA272</f>
        <v>3000000</v>
      </c>
      <c r="WQC272" s="93" t="s">
        <v>412</v>
      </c>
      <c r="WQD272" s="94" t="s">
        <v>413</v>
      </c>
      <c r="WQE272" s="111" t="s">
        <v>30</v>
      </c>
      <c r="WQF272" s="111"/>
      <c r="WQG272" s="111" t="s">
        <v>33</v>
      </c>
      <c r="WQH272" s="54">
        <v>3000000</v>
      </c>
      <c r="WQI272" s="126">
        <v>1</v>
      </c>
      <c r="WQJ272" s="117">
        <f t="shared" ref="WQJ272" si="6585">WQH272*WQI272</f>
        <v>3000000</v>
      </c>
      <c r="WQK272" s="93" t="s">
        <v>412</v>
      </c>
      <c r="WQL272" s="94" t="s">
        <v>413</v>
      </c>
      <c r="WQM272" s="111" t="s">
        <v>30</v>
      </c>
      <c r="WQN272" s="111"/>
      <c r="WQO272" s="111" t="s">
        <v>33</v>
      </c>
      <c r="WQP272" s="54">
        <v>3000000</v>
      </c>
      <c r="WQQ272" s="126">
        <v>1</v>
      </c>
      <c r="WQR272" s="117">
        <f t="shared" ref="WQR272" si="6586">WQP272*WQQ272</f>
        <v>3000000</v>
      </c>
      <c r="WQS272" s="93" t="s">
        <v>412</v>
      </c>
      <c r="WQT272" s="94" t="s">
        <v>413</v>
      </c>
      <c r="WQU272" s="111" t="s">
        <v>30</v>
      </c>
      <c r="WQV272" s="111"/>
      <c r="WQW272" s="111" t="s">
        <v>33</v>
      </c>
      <c r="WQX272" s="54">
        <v>3000000</v>
      </c>
      <c r="WQY272" s="126">
        <v>1</v>
      </c>
      <c r="WQZ272" s="117">
        <f t="shared" ref="WQZ272" si="6587">WQX272*WQY272</f>
        <v>3000000</v>
      </c>
      <c r="WRA272" s="93" t="s">
        <v>412</v>
      </c>
      <c r="WRB272" s="94" t="s">
        <v>413</v>
      </c>
      <c r="WRC272" s="111" t="s">
        <v>30</v>
      </c>
      <c r="WRD272" s="111"/>
      <c r="WRE272" s="111" t="s">
        <v>33</v>
      </c>
      <c r="WRF272" s="54">
        <v>3000000</v>
      </c>
      <c r="WRG272" s="126">
        <v>1</v>
      </c>
      <c r="WRH272" s="117">
        <f t="shared" ref="WRH272" si="6588">WRF272*WRG272</f>
        <v>3000000</v>
      </c>
      <c r="WRI272" s="93" t="s">
        <v>412</v>
      </c>
      <c r="WRJ272" s="94" t="s">
        <v>413</v>
      </c>
      <c r="WRK272" s="111" t="s">
        <v>30</v>
      </c>
      <c r="WRL272" s="111"/>
      <c r="WRM272" s="111" t="s">
        <v>33</v>
      </c>
      <c r="WRN272" s="54">
        <v>3000000</v>
      </c>
      <c r="WRO272" s="126">
        <v>1</v>
      </c>
      <c r="WRP272" s="117">
        <f t="shared" ref="WRP272" si="6589">WRN272*WRO272</f>
        <v>3000000</v>
      </c>
      <c r="WRQ272" s="93" t="s">
        <v>412</v>
      </c>
      <c r="WRR272" s="94" t="s">
        <v>413</v>
      </c>
      <c r="WRS272" s="111" t="s">
        <v>30</v>
      </c>
      <c r="WRT272" s="111"/>
      <c r="WRU272" s="111" t="s">
        <v>33</v>
      </c>
      <c r="WRV272" s="54">
        <v>3000000</v>
      </c>
      <c r="WRW272" s="126">
        <v>1</v>
      </c>
      <c r="WRX272" s="117">
        <f t="shared" ref="WRX272" si="6590">WRV272*WRW272</f>
        <v>3000000</v>
      </c>
      <c r="WRY272" s="93" t="s">
        <v>412</v>
      </c>
      <c r="WRZ272" s="94" t="s">
        <v>413</v>
      </c>
      <c r="WSA272" s="111" t="s">
        <v>30</v>
      </c>
      <c r="WSB272" s="111"/>
      <c r="WSC272" s="111" t="s">
        <v>33</v>
      </c>
      <c r="WSD272" s="54">
        <v>3000000</v>
      </c>
      <c r="WSE272" s="126">
        <v>1</v>
      </c>
      <c r="WSF272" s="117">
        <f t="shared" ref="WSF272" si="6591">WSD272*WSE272</f>
        <v>3000000</v>
      </c>
      <c r="WSG272" s="93" t="s">
        <v>412</v>
      </c>
      <c r="WSH272" s="94" t="s">
        <v>413</v>
      </c>
      <c r="WSI272" s="111" t="s">
        <v>30</v>
      </c>
      <c r="WSJ272" s="111"/>
      <c r="WSK272" s="111" t="s">
        <v>33</v>
      </c>
      <c r="WSL272" s="54">
        <v>3000000</v>
      </c>
      <c r="WSM272" s="126">
        <v>1</v>
      </c>
      <c r="WSN272" s="117">
        <f t="shared" ref="WSN272" si="6592">WSL272*WSM272</f>
        <v>3000000</v>
      </c>
      <c r="WSO272" s="93" t="s">
        <v>412</v>
      </c>
      <c r="WSP272" s="94" t="s">
        <v>413</v>
      </c>
      <c r="WSQ272" s="111" t="s">
        <v>30</v>
      </c>
      <c r="WSR272" s="111"/>
      <c r="WSS272" s="111" t="s">
        <v>33</v>
      </c>
      <c r="WST272" s="54">
        <v>3000000</v>
      </c>
      <c r="WSU272" s="126">
        <v>1</v>
      </c>
      <c r="WSV272" s="117">
        <f t="shared" ref="WSV272" si="6593">WST272*WSU272</f>
        <v>3000000</v>
      </c>
      <c r="WSW272" s="93" t="s">
        <v>412</v>
      </c>
      <c r="WSX272" s="94" t="s">
        <v>413</v>
      </c>
      <c r="WSY272" s="111" t="s">
        <v>30</v>
      </c>
      <c r="WSZ272" s="111"/>
      <c r="WTA272" s="111" t="s">
        <v>33</v>
      </c>
      <c r="WTB272" s="54">
        <v>3000000</v>
      </c>
      <c r="WTC272" s="126">
        <v>1</v>
      </c>
      <c r="WTD272" s="117">
        <f t="shared" ref="WTD272" si="6594">WTB272*WTC272</f>
        <v>3000000</v>
      </c>
      <c r="WTE272" s="93" t="s">
        <v>412</v>
      </c>
      <c r="WTF272" s="94" t="s">
        <v>413</v>
      </c>
      <c r="WTG272" s="111" t="s">
        <v>30</v>
      </c>
      <c r="WTH272" s="111"/>
      <c r="WTI272" s="111" t="s">
        <v>33</v>
      </c>
      <c r="WTJ272" s="54">
        <v>3000000</v>
      </c>
      <c r="WTK272" s="126">
        <v>1</v>
      </c>
      <c r="WTL272" s="117">
        <f t="shared" ref="WTL272" si="6595">WTJ272*WTK272</f>
        <v>3000000</v>
      </c>
      <c r="WTM272" s="93" t="s">
        <v>412</v>
      </c>
      <c r="WTN272" s="94" t="s">
        <v>413</v>
      </c>
      <c r="WTO272" s="111" t="s">
        <v>30</v>
      </c>
      <c r="WTP272" s="111"/>
      <c r="WTQ272" s="111" t="s">
        <v>33</v>
      </c>
      <c r="WTR272" s="54">
        <v>3000000</v>
      </c>
      <c r="WTS272" s="126">
        <v>1</v>
      </c>
      <c r="WTT272" s="117">
        <f t="shared" ref="WTT272" si="6596">WTR272*WTS272</f>
        <v>3000000</v>
      </c>
      <c r="WTU272" s="93" t="s">
        <v>412</v>
      </c>
      <c r="WTV272" s="94" t="s">
        <v>413</v>
      </c>
      <c r="WTW272" s="111" t="s">
        <v>30</v>
      </c>
      <c r="WTX272" s="111"/>
      <c r="WTY272" s="111" t="s">
        <v>33</v>
      </c>
      <c r="WTZ272" s="54">
        <v>3000000</v>
      </c>
      <c r="WUA272" s="126">
        <v>1</v>
      </c>
      <c r="WUB272" s="117">
        <f t="shared" ref="WUB272" si="6597">WTZ272*WUA272</f>
        <v>3000000</v>
      </c>
      <c r="WUC272" s="93" t="s">
        <v>412</v>
      </c>
      <c r="WUD272" s="94" t="s">
        <v>413</v>
      </c>
      <c r="WUE272" s="111" t="s">
        <v>30</v>
      </c>
      <c r="WUF272" s="111"/>
      <c r="WUG272" s="111" t="s">
        <v>33</v>
      </c>
      <c r="WUH272" s="54">
        <v>3000000</v>
      </c>
      <c r="WUI272" s="126">
        <v>1</v>
      </c>
      <c r="WUJ272" s="117">
        <f t="shared" ref="WUJ272" si="6598">WUH272*WUI272</f>
        <v>3000000</v>
      </c>
      <c r="WUK272" s="93" t="s">
        <v>412</v>
      </c>
      <c r="WUL272" s="94" t="s">
        <v>413</v>
      </c>
      <c r="WUM272" s="111" t="s">
        <v>30</v>
      </c>
      <c r="WUN272" s="111"/>
      <c r="WUO272" s="111" t="s">
        <v>33</v>
      </c>
      <c r="WUP272" s="54">
        <v>3000000</v>
      </c>
      <c r="WUQ272" s="126">
        <v>1</v>
      </c>
      <c r="WUR272" s="117">
        <f t="shared" ref="WUR272" si="6599">WUP272*WUQ272</f>
        <v>3000000</v>
      </c>
      <c r="WUS272" s="93" t="s">
        <v>412</v>
      </c>
      <c r="WUT272" s="94" t="s">
        <v>413</v>
      </c>
      <c r="WUU272" s="111" t="s">
        <v>30</v>
      </c>
      <c r="WUV272" s="111"/>
      <c r="WUW272" s="111" t="s">
        <v>33</v>
      </c>
      <c r="WUX272" s="54">
        <v>3000000</v>
      </c>
      <c r="WUY272" s="126">
        <v>1</v>
      </c>
      <c r="WUZ272" s="117">
        <f t="shared" ref="WUZ272" si="6600">WUX272*WUY272</f>
        <v>3000000</v>
      </c>
      <c r="WVA272" s="93" t="s">
        <v>412</v>
      </c>
      <c r="WVB272" s="94" t="s">
        <v>413</v>
      </c>
      <c r="WVC272" s="111" t="s">
        <v>30</v>
      </c>
      <c r="WVD272" s="111"/>
      <c r="WVE272" s="111" t="s">
        <v>33</v>
      </c>
      <c r="WVF272" s="54">
        <v>3000000</v>
      </c>
      <c r="WVG272" s="126">
        <v>1</v>
      </c>
      <c r="WVH272" s="117">
        <f t="shared" ref="WVH272" si="6601">WVF272*WVG272</f>
        <v>3000000</v>
      </c>
      <c r="WVI272" s="93" t="s">
        <v>412</v>
      </c>
      <c r="WVJ272" s="94" t="s">
        <v>413</v>
      </c>
      <c r="WVK272" s="111" t="s">
        <v>30</v>
      </c>
      <c r="WVL272" s="111"/>
      <c r="WVM272" s="111" t="s">
        <v>33</v>
      </c>
      <c r="WVN272" s="54">
        <v>3000000</v>
      </c>
      <c r="WVO272" s="126">
        <v>1</v>
      </c>
      <c r="WVP272" s="117">
        <f t="shared" ref="WVP272" si="6602">WVN272*WVO272</f>
        <v>3000000</v>
      </c>
      <c r="WVQ272" s="93" t="s">
        <v>412</v>
      </c>
      <c r="WVR272" s="94" t="s">
        <v>413</v>
      </c>
      <c r="WVS272" s="111" t="s">
        <v>30</v>
      </c>
      <c r="WVT272" s="111"/>
      <c r="WVU272" s="111" t="s">
        <v>33</v>
      </c>
      <c r="WVV272" s="54">
        <v>3000000</v>
      </c>
      <c r="WVW272" s="126">
        <v>1</v>
      </c>
      <c r="WVX272" s="117">
        <f t="shared" ref="WVX272" si="6603">WVV272*WVW272</f>
        <v>3000000</v>
      </c>
      <c r="WVY272" s="93" t="s">
        <v>412</v>
      </c>
      <c r="WVZ272" s="94" t="s">
        <v>413</v>
      </c>
      <c r="WWA272" s="111" t="s">
        <v>30</v>
      </c>
      <c r="WWB272" s="111"/>
      <c r="WWC272" s="111" t="s">
        <v>33</v>
      </c>
      <c r="WWD272" s="54">
        <v>3000000</v>
      </c>
      <c r="WWE272" s="126">
        <v>1</v>
      </c>
      <c r="WWF272" s="117">
        <f t="shared" ref="WWF272" si="6604">WWD272*WWE272</f>
        <v>3000000</v>
      </c>
      <c r="WWG272" s="93" t="s">
        <v>412</v>
      </c>
      <c r="WWH272" s="94" t="s">
        <v>413</v>
      </c>
      <c r="WWI272" s="111" t="s">
        <v>30</v>
      </c>
      <c r="WWJ272" s="111"/>
      <c r="WWK272" s="111" t="s">
        <v>33</v>
      </c>
      <c r="WWL272" s="54">
        <v>3000000</v>
      </c>
      <c r="WWM272" s="126">
        <v>1</v>
      </c>
      <c r="WWN272" s="117">
        <f t="shared" ref="WWN272" si="6605">WWL272*WWM272</f>
        <v>3000000</v>
      </c>
      <c r="WWO272" s="93" t="s">
        <v>412</v>
      </c>
      <c r="WWP272" s="94" t="s">
        <v>413</v>
      </c>
      <c r="WWQ272" s="111" t="s">
        <v>30</v>
      </c>
      <c r="WWR272" s="111"/>
      <c r="WWS272" s="111" t="s">
        <v>33</v>
      </c>
      <c r="WWT272" s="54">
        <v>3000000</v>
      </c>
      <c r="WWU272" s="126">
        <v>1</v>
      </c>
      <c r="WWV272" s="117">
        <f t="shared" ref="WWV272" si="6606">WWT272*WWU272</f>
        <v>3000000</v>
      </c>
      <c r="WWW272" s="93" t="s">
        <v>412</v>
      </c>
      <c r="WWX272" s="94" t="s">
        <v>413</v>
      </c>
      <c r="WWY272" s="111" t="s">
        <v>30</v>
      </c>
      <c r="WWZ272" s="111"/>
      <c r="WXA272" s="111" t="s">
        <v>33</v>
      </c>
      <c r="WXB272" s="54">
        <v>3000000</v>
      </c>
      <c r="WXC272" s="126">
        <v>1</v>
      </c>
      <c r="WXD272" s="117">
        <f t="shared" ref="WXD272" si="6607">WXB272*WXC272</f>
        <v>3000000</v>
      </c>
      <c r="WXE272" s="93" t="s">
        <v>412</v>
      </c>
      <c r="WXF272" s="94" t="s">
        <v>413</v>
      </c>
      <c r="WXG272" s="111" t="s">
        <v>30</v>
      </c>
      <c r="WXH272" s="111"/>
      <c r="WXI272" s="111" t="s">
        <v>33</v>
      </c>
      <c r="WXJ272" s="54">
        <v>3000000</v>
      </c>
      <c r="WXK272" s="126">
        <v>1</v>
      </c>
      <c r="WXL272" s="117">
        <f t="shared" ref="WXL272" si="6608">WXJ272*WXK272</f>
        <v>3000000</v>
      </c>
      <c r="WXM272" s="93" t="s">
        <v>412</v>
      </c>
      <c r="WXN272" s="94" t="s">
        <v>413</v>
      </c>
      <c r="WXO272" s="111" t="s">
        <v>30</v>
      </c>
      <c r="WXP272" s="111"/>
      <c r="WXQ272" s="111" t="s">
        <v>33</v>
      </c>
      <c r="WXR272" s="54">
        <v>3000000</v>
      </c>
      <c r="WXS272" s="126">
        <v>1</v>
      </c>
      <c r="WXT272" s="117">
        <f t="shared" ref="WXT272" si="6609">WXR272*WXS272</f>
        <v>3000000</v>
      </c>
      <c r="WXU272" s="93" t="s">
        <v>412</v>
      </c>
      <c r="WXV272" s="94" t="s">
        <v>413</v>
      </c>
      <c r="WXW272" s="111" t="s">
        <v>30</v>
      </c>
      <c r="WXX272" s="111"/>
      <c r="WXY272" s="111" t="s">
        <v>33</v>
      </c>
      <c r="WXZ272" s="54">
        <v>3000000</v>
      </c>
      <c r="WYA272" s="126">
        <v>1</v>
      </c>
      <c r="WYB272" s="117">
        <f t="shared" ref="WYB272" si="6610">WXZ272*WYA272</f>
        <v>3000000</v>
      </c>
      <c r="WYC272" s="93" t="s">
        <v>412</v>
      </c>
      <c r="WYD272" s="94" t="s">
        <v>413</v>
      </c>
      <c r="WYE272" s="111" t="s">
        <v>30</v>
      </c>
      <c r="WYF272" s="111"/>
      <c r="WYG272" s="111" t="s">
        <v>33</v>
      </c>
      <c r="WYH272" s="54">
        <v>3000000</v>
      </c>
      <c r="WYI272" s="126">
        <v>1</v>
      </c>
      <c r="WYJ272" s="117">
        <f t="shared" ref="WYJ272" si="6611">WYH272*WYI272</f>
        <v>3000000</v>
      </c>
      <c r="WYK272" s="93" t="s">
        <v>412</v>
      </c>
      <c r="WYL272" s="94" t="s">
        <v>413</v>
      </c>
      <c r="WYM272" s="111" t="s">
        <v>30</v>
      </c>
      <c r="WYN272" s="111"/>
      <c r="WYO272" s="111" t="s">
        <v>33</v>
      </c>
      <c r="WYP272" s="54">
        <v>3000000</v>
      </c>
      <c r="WYQ272" s="126">
        <v>1</v>
      </c>
      <c r="WYR272" s="117">
        <f t="shared" ref="WYR272" si="6612">WYP272*WYQ272</f>
        <v>3000000</v>
      </c>
      <c r="WYS272" s="93" t="s">
        <v>412</v>
      </c>
      <c r="WYT272" s="94" t="s">
        <v>413</v>
      </c>
      <c r="WYU272" s="111" t="s">
        <v>30</v>
      </c>
      <c r="WYV272" s="111"/>
      <c r="WYW272" s="111" t="s">
        <v>33</v>
      </c>
      <c r="WYX272" s="54">
        <v>3000000</v>
      </c>
      <c r="WYY272" s="126">
        <v>1</v>
      </c>
      <c r="WYZ272" s="117">
        <f t="shared" ref="WYZ272" si="6613">WYX272*WYY272</f>
        <v>3000000</v>
      </c>
      <c r="WZA272" s="93" t="s">
        <v>412</v>
      </c>
      <c r="WZB272" s="94" t="s">
        <v>413</v>
      </c>
      <c r="WZC272" s="111" t="s">
        <v>30</v>
      </c>
      <c r="WZD272" s="111"/>
      <c r="WZE272" s="111" t="s">
        <v>33</v>
      </c>
      <c r="WZF272" s="54">
        <v>3000000</v>
      </c>
      <c r="WZG272" s="126">
        <v>1</v>
      </c>
      <c r="WZH272" s="117">
        <f t="shared" ref="WZH272" si="6614">WZF272*WZG272</f>
        <v>3000000</v>
      </c>
      <c r="WZI272" s="93" t="s">
        <v>412</v>
      </c>
      <c r="WZJ272" s="94" t="s">
        <v>413</v>
      </c>
      <c r="WZK272" s="111" t="s">
        <v>30</v>
      </c>
      <c r="WZL272" s="111"/>
      <c r="WZM272" s="111" t="s">
        <v>33</v>
      </c>
      <c r="WZN272" s="54">
        <v>3000000</v>
      </c>
      <c r="WZO272" s="126">
        <v>1</v>
      </c>
      <c r="WZP272" s="117">
        <f t="shared" ref="WZP272" si="6615">WZN272*WZO272</f>
        <v>3000000</v>
      </c>
      <c r="WZQ272" s="93" t="s">
        <v>412</v>
      </c>
      <c r="WZR272" s="94" t="s">
        <v>413</v>
      </c>
      <c r="WZS272" s="111" t="s">
        <v>30</v>
      </c>
      <c r="WZT272" s="111"/>
      <c r="WZU272" s="111" t="s">
        <v>33</v>
      </c>
      <c r="WZV272" s="54">
        <v>3000000</v>
      </c>
      <c r="WZW272" s="126">
        <v>1</v>
      </c>
      <c r="WZX272" s="117">
        <f t="shared" ref="WZX272" si="6616">WZV272*WZW272</f>
        <v>3000000</v>
      </c>
      <c r="WZY272" s="93" t="s">
        <v>412</v>
      </c>
      <c r="WZZ272" s="94" t="s">
        <v>413</v>
      </c>
      <c r="XAA272" s="111" t="s">
        <v>30</v>
      </c>
      <c r="XAB272" s="111"/>
      <c r="XAC272" s="111" t="s">
        <v>33</v>
      </c>
      <c r="XAD272" s="54">
        <v>3000000</v>
      </c>
      <c r="XAE272" s="126">
        <v>1</v>
      </c>
      <c r="XAF272" s="117">
        <f t="shared" ref="XAF272" si="6617">XAD272*XAE272</f>
        <v>3000000</v>
      </c>
      <c r="XAG272" s="93" t="s">
        <v>412</v>
      </c>
      <c r="XAH272" s="94" t="s">
        <v>413</v>
      </c>
      <c r="XAI272" s="111" t="s">
        <v>30</v>
      </c>
      <c r="XAJ272" s="111"/>
      <c r="XAK272" s="111" t="s">
        <v>33</v>
      </c>
      <c r="XAL272" s="54">
        <v>3000000</v>
      </c>
      <c r="XAM272" s="126">
        <v>1</v>
      </c>
      <c r="XAN272" s="117">
        <f t="shared" ref="XAN272" si="6618">XAL272*XAM272</f>
        <v>3000000</v>
      </c>
      <c r="XAO272" s="93" t="s">
        <v>412</v>
      </c>
      <c r="XAP272" s="94" t="s">
        <v>413</v>
      </c>
      <c r="XAQ272" s="111" t="s">
        <v>30</v>
      </c>
      <c r="XAR272" s="111"/>
      <c r="XAS272" s="111" t="s">
        <v>33</v>
      </c>
      <c r="XAT272" s="54">
        <v>3000000</v>
      </c>
      <c r="XAU272" s="126">
        <v>1</v>
      </c>
      <c r="XAV272" s="117">
        <f t="shared" ref="XAV272" si="6619">XAT272*XAU272</f>
        <v>3000000</v>
      </c>
      <c r="XAW272" s="93" t="s">
        <v>412</v>
      </c>
      <c r="XAX272" s="94" t="s">
        <v>413</v>
      </c>
      <c r="XAY272" s="111" t="s">
        <v>30</v>
      </c>
      <c r="XAZ272" s="111"/>
      <c r="XBA272" s="111" t="s">
        <v>33</v>
      </c>
      <c r="XBB272" s="54">
        <v>3000000</v>
      </c>
      <c r="XBC272" s="126">
        <v>1</v>
      </c>
      <c r="XBD272" s="117">
        <f t="shared" ref="XBD272" si="6620">XBB272*XBC272</f>
        <v>3000000</v>
      </c>
      <c r="XBE272" s="93" t="s">
        <v>412</v>
      </c>
      <c r="XBF272" s="94" t="s">
        <v>413</v>
      </c>
      <c r="XBG272" s="111" t="s">
        <v>30</v>
      </c>
      <c r="XBH272" s="111"/>
      <c r="XBI272" s="111" t="s">
        <v>33</v>
      </c>
      <c r="XBJ272" s="54">
        <v>3000000</v>
      </c>
      <c r="XBK272" s="126">
        <v>1</v>
      </c>
      <c r="XBL272" s="117">
        <f t="shared" ref="XBL272" si="6621">XBJ272*XBK272</f>
        <v>3000000</v>
      </c>
      <c r="XBM272" s="93" t="s">
        <v>412</v>
      </c>
      <c r="XBN272" s="94" t="s">
        <v>413</v>
      </c>
      <c r="XBO272" s="111" t="s">
        <v>30</v>
      </c>
      <c r="XBP272" s="111"/>
      <c r="XBQ272" s="111" t="s">
        <v>33</v>
      </c>
      <c r="XBR272" s="54">
        <v>3000000</v>
      </c>
      <c r="XBS272" s="126">
        <v>1</v>
      </c>
      <c r="XBT272" s="117">
        <f t="shared" ref="XBT272" si="6622">XBR272*XBS272</f>
        <v>3000000</v>
      </c>
      <c r="XBU272" s="93" t="s">
        <v>412</v>
      </c>
      <c r="XBV272" s="94" t="s">
        <v>413</v>
      </c>
      <c r="XBW272" s="111" t="s">
        <v>30</v>
      </c>
      <c r="XBX272" s="111"/>
      <c r="XBY272" s="111" t="s">
        <v>33</v>
      </c>
      <c r="XBZ272" s="54">
        <v>3000000</v>
      </c>
      <c r="XCA272" s="126">
        <v>1</v>
      </c>
      <c r="XCB272" s="117">
        <f t="shared" ref="XCB272" si="6623">XBZ272*XCA272</f>
        <v>3000000</v>
      </c>
      <c r="XCC272" s="93" t="s">
        <v>412</v>
      </c>
      <c r="XCD272" s="94" t="s">
        <v>413</v>
      </c>
      <c r="XCE272" s="111" t="s">
        <v>30</v>
      </c>
      <c r="XCF272" s="111"/>
      <c r="XCG272" s="111" t="s">
        <v>33</v>
      </c>
      <c r="XCH272" s="54">
        <v>3000000</v>
      </c>
      <c r="XCI272" s="126">
        <v>1</v>
      </c>
      <c r="XCJ272" s="117">
        <f t="shared" ref="XCJ272" si="6624">XCH272*XCI272</f>
        <v>3000000</v>
      </c>
      <c r="XCK272" s="93" t="s">
        <v>412</v>
      </c>
      <c r="XCL272" s="94" t="s">
        <v>413</v>
      </c>
      <c r="XCM272" s="111" t="s">
        <v>30</v>
      </c>
      <c r="XCN272" s="111"/>
      <c r="XCO272" s="111" t="s">
        <v>33</v>
      </c>
      <c r="XCP272" s="54">
        <v>3000000</v>
      </c>
      <c r="XCQ272" s="126">
        <v>1</v>
      </c>
      <c r="XCR272" s="117">
        <f t="shared" ref="XCR272" si="6625">XCP272*XCQ272</f>
        <v>3000000</v>
      </c>
      <c r="XCS272" s="93" t="s">
        <v>412</v>
      </c>
      <c r="XCT272" s="94" t="s">
        <v>413</v>
      </c>
      <c r="XCU272" s="111" t="s">
        <v>30</v>
      </c>
      <c r="XCV272" s="111"/>
      <c r="XCW272" s="111" t="s">
        <v>33</v>
      </c>
      <c r="XCX272" s="54">
        <v>3000000</v>
      </c>
      <c r="XCY272" s="126">
        <v>1</v>
      </c>
      <c r="XCZ272" s="117">
        <f t="shared" ref="XCZ272" si="6626">XCX272*XCY272</f>
        <v>3000000</v>
      </c>
      <c r="XDA272" s="93" t="s">
        <v>412</v>
      </c>
      <c r="XDB272" s="94" t="s">
        <v>413</v>
      </c>
      <c r="XDC272" s="111" t="s">
        <v>30</v>
      </c>
      <c r="XDD272" s="111"/>
      <c r="XDE272" s="111" t="s">
        <v>33</v>
      </c>
      <c r="XDF272" s="54">
        <v>3000000</v>
      </c>
      <c r="XDG272" s="126">
        <v>1</v>
      </c>
      <c r="XDH272" s="117">
        <f t="shared" ref="XDH272" si="6627">XDF272*XDG272</f>
        <v>3000000</v>
      </c>
      <c r="XDI272" s="93" t="s">
        <v>412</v>
      </c>
      <c r="XDJ272" s="94" t="s">
        <v>413</v>
      </c>
      <c r="XDK272" s="111" t="s">
        <v>30</v>
      </c>
      <c r="XDL272" s="111"/>
      <c r="XDM272" s="111" t="s">
        <v>33</v>
      </c>
      <c r="XDN272" s="54">
        <v>3000000</v>
      </c>
      <c r="XDO272" s="126">
        <v>1</v>
      </c>
      <c r="XDP272" s="117">
        <f t="shared" ref="XDP272" si="6628">XDN272*XDO272</f>
        <v>3000000</v>
      </c>
      <c r="XDQ272" s="93" t="s">
        <v>412</v>
      </c>
      <c r="XDR272" s="94" t="s">
        <v>413</v>
      </c>
      <c r="XDS272" s="111" t="s">
        <v>30</v>
      </c>
      <c r="XDT272" s="111"/>
      <c r="XDU272" s="111" t="s">
        <v>33</v>
      </c>
      <c r="XDV272" s="54">
        <v>3000000</v>
      </c>
      <c r="XDW272" s="126">
        <v>1</v>
      </c>
      <c r="XDX272" s="117">
        <f t="shared" ref="XDX272" si="6629">XDV272*XDW272</f>
        <v>3000000</v>
      </c>
      <c r="XDY272" s="93" t="s">
        <v>412</v>
      </c>
      <c r="XDZ272" s="94" t="s">
        <v>413</v>
      </c>
      <c r="XEA272" s="111" t="s">
        <v>30</v>
      </c>
      <c r="XEB272" s="111"/>
      <c r="XEC272" s="111" t="s">
        <v>33</v>
      </c>
      <c r="XED272" s="54">
        <v>3000000</v>
      </c>
      <c r="XEE272" s="126">
        <v>1</v>
      </c>
      <c r="XEF272" s="117">
        <f t="shared" ref="XEF272" si="6630">XED272*XEE272</f>
        <v>3000000</v>
      </c>
      <c r="XEG272" s="93" t="s">
        <v>412</v>
      </c>
      <c r="XEH272" s="94" t="s">
        <v>413</v>
      </c>
      <c r="XEI272" s="111" t="s">
        <v>30</v>
      </c>
      <c r="XEJ272" s="111"/>
      <c r="XEK272" s="111" t="s">
        <v>33</v>
      </c>
      <c r="XEL272" s="54">
        <v>3000000</v>
      </c>
      <c r="XEM272" s="126">
        <v>1</v>
      </c>
      <c r="XEN272" s="117">
        <f t="shared" ref="XEN272" si="6631">XEL272*XEM272</f>
        <v>3000000</v>
      </c>
      <c r="XEO272" s="93" t="s">
        <v>412</v>
      </c>
      <c r="XEP272" s="94" t="s">
        <v>413</v>
      </c>
      <c r="XEQ272" s="111" t="s">
        <v>30</v>
      </c>
      <c r="XER272" s="111"/>
      <c r="XES272" s="111" t="s">
        <v>33</v>
      </c>
      <c r="XET272" s="54">
        <v>3000000</v>
      </c>
      <c r="XEU272" s="126">
        <v>1</v>
      </c>
      <c r="XEV272" s="117">
        <f t="shared" ref="XEV272" si="6632">XET272*XEU272</f>
        <v>3000000</v>
      </c>
      <c r="XEW272" s="93" t="s">
        <v>412</v>
      </c>
      <c r="XEX272" s="94" t="s">
        <v>413</v>
      </c>
      <c r="XEY272" s="111" t="s">
        <v>30</v>
      </c>
      <c r="XEZ272" s="111"/>
      <c r="XFA272" s="111" t="s">
        <v>33</v>
      </c>
      <c r="XFB272" s="54">
        <v>3000000</v>
      </c>
      <c r="XFC272" s="126">
        <v>1</v>
      </c>
      <c r="XFD272" s="117">
        <f t="shared" ref="XFD272" si="6633">XFB272*XFC272</f>
        <v>3000000</v>
      </c>
    </row>
    <row r="273" spans="1:45" ht="33.75" customHeight="1">
      <c r="A273" s="227">
        <v>62237190</v>
      </c>
      <c r="B273" s="8" t="s">
        <v>392</v>
      </c>
      <c r="C273" s="9" t="s">
        <v>30</v>
      </c>
      <c r="D273" s="9"/>
      <c r="E273" s="9" t="s">
        <v>33</v>
      </c>
      <c r="F273" s="10">
        <v>230000</v>
      </c>
      <c r="G273" s="12">
        <v>1</v>
      </c>
      <c r="H273" s="229">
        <f t="shared" si="4340"/>
        <v>230000</v>
      </c>
      <c r="I273" s="56"/>
      <c r="K273" s="5"/>
    </row>
    <row r="274" spans="1:45" ht="33.75" customHeight="1">
      <c r="A274" s="227">
        <v>64211130</v>
      </c>
      <c r="B274" s="8" t="s">
        <v>374</v>
      </c>
      <c r="C274" s="9" t="s">
        <v>30</v>
      </c>
      <c r="D274" s="9"/>
      <c r="E274" s="9" t="s">
        <v>375</v>
      </c>
      <c r="F274" s="10">
        <v>1000</v>
      </c>
      <c r="G274" s="12">
        <v>12</v>
      </c>
      <c r="H274" s="229">
        <f t="shared" si="4340"/>
        <v>12000</v>
      </c>
      <c r="I274" s="56"/>
      <c r="K274" s="5"/>
    </row>
    <row r="275" spans="1:45" ht="33.75" customHeight="1">
      <c r="A275" s="227" t="s">
        <v>376</v>
      </c>
      <c r="B275" s="8" t="s">
        <v>377</v>
      </c>
      <c r="C275" s="9" t="s">
        <v>30</v>
      </c>
      <c r="D275" s="9"/>
      <c r="E275" s="9" t="s">
        <v>33</v>
      </c>
      <c r="F275" s="10">
        <v>2800000</v>
      </c>
      <c r="G275" s="12">
        <v>1</v>
      </c>
      <c r="H275" s="229">
        <f t="shared" si="4340"/>
        <v>2800000</v>
      </c>
      <c r="I275" s="56"/>
      <c r="K275" s="5"/>
    </row>
    <row r="276" spans="1:45" ht="33.75" customHeight="1">
      <c r="A276" s="227">
        <v>65111100</v>
      </c>
      <c r="B276" s="8" t="s">
        <v>366</v>
      </c>
      <c r="C276" s="9" t="s">
        <v>30</v>
      </c>
      <c r="D276" s="9"/>
      <c r="E276" s="9" t="s">
        <v>365</v>
      </c>
      <c r="F276" s="10">
        <v>180</v>
      </c>
      <c r="G276" s="12">
        <v>33333.333333333336</v>
      </c>
      <c r="H276" s="229">
        <f t="shared" si="4340"/>
        <v>6000000</v>
      </c>
      <c r="I276" s="56"/>
      <c r="K276" s="5"/>
    </row>
    <row r="277" spans="1:45" s="311" customFormat="1" ht="33.75" customHeight="1">
      <c r="A277" s="227">
        <v>65211100</v>
      </c>
      <c r="B277" s="8" t="s">
        <v>364</v>
      </c>
      <c r="C277" s="9" t="s">
        <v>30</v>
      </c>
      <c r="D277" s="9"/>
      <c r="E277" s="9" t="s">
        <v>365</v>
      </c>
      <c r="F277" s="10">
        <v>138</v>
      </c>
      <c r="G277" s="12">
        <v>149586</v>
      </c>
      <c r="H277" s="229">
        <f t="shared" si="4340"/>
        <v>20642868</v>
      </c>
      <c r="I277" s="161"/>
      <c r="J277" s="123"/>
      <c r="K277" s="147"/>
      <c r="L277" s="123"/>
      <c r="M277" s="123"/>
      <c r="N277" s="123"/>
      <c r="O277" s="123"/>
      <c r="P277" s="123"/>
      <c r="Q277" s="123"/>
      <c r="R277" s="123"/>
      <c r="S277" s="123"/>
      <c r="T277" s="123"/>
      <c r="U277" s="123"/>
      <c r="V277" s="123"/>
      <c r="W277" s="123"/>
      <c r="X277" s="123"/>
      <c r="Y277" s="123"/>
      <c r="Z277" s="123"/>
      <c r="AA277" s="123"/>
      <c r="AB277" s="123"/>
      <c r="AC277" s="123"/>
      <c r="AD277" s="123"/>
      <c r="AE277" s="123"/>
      <c r="AF277" s="123"/>
      <c r="AG277" s="123"/>
      <c r="AH277" s="123"/>
      <c r="AI277" s="123"/>
      <c r="AJ277" s="123"/>
      <c r="AK277" s="123"/>
      <c r="AL277" s="123"/>
      <c r="AM277" s="123"/>
      <c r="AN277" s="123"/>
      <c r="AO277" s="123"/>
      <c r="AP277" s="123"/>
      <c r="AQ277" s="123"/>
      <c r="AR277" s="123"/>
      <c r="AS277" s="123"/>
    </row>
    <row r="278" spans="1:45" s="311" customFormat="1" ht="33.75" customHeight="1">
      <c r="A278" s="227">
        <v>65200000</v>
      </c>
      <c r="B278" s="8" t="s">
        <v>472</v>
      </c>
      <c r="C278" s="9" t="s">
        <v>30</v>
      </c>
      <c r="D278" s="9"/>
      <c r="E278" s="9" t="s">
        <v>33</v>
      </c>
      <c r="F278" s="10">
        <v>357100</v>
      </c>
      <c r="G278" s="12">
        <v>1</v>
      </c>
      <c r="H278" s="229">
        <f t="shared" si="4340"/>
        <v>357100</v>
      </c>
      <c r="I278" s="161"/>
      <c r="J278" s="123"/>
      <c r="K278" s="147"/>
      <c r="L278" s="123"/>
      <c r="M278" s="123"/>
      <c r="N278" s="123"/>
      <c r="O278" s="123"/>
      <c r="P278" s="123"/>
      <c r="Q278" s="123"/>
      <c r="R278" s="123"/>
      <c r="S278" s="123"/>
      <c r="T278" s="123"/>
      <c r="U278" s="123"/>
      <c r="V278" s="123"/>
      <c r="W278" s="123"/>
      <c r="X278" s="123"/>
      <c r="Y278" s="123"/>
      <c r="Z278" s="123"/>
      <c r="AA278" s="123"/>
      <c r="AB278" s="123"/>
      <c r="AC278" s="123"/>
      <c r="AD278" s="123"/>
      <c r="AE278" s="123"/>
      <c r="AF278" s="123"/>
      <c r="AG278" s="123"/>
      <c r="AH278" s="123"/>
      <c r="AI278" s="123"/>
      <c r="AJ278" s="123"/>
      <c r="AK278" s="123"/>
      <c r="AL278" s="123"/>
      <c r="AM278" s="123"/>
      <c r="AN278" s="123"/>
      <c r="AO278" s="123"/>
      <c r="AP278" s="123"/>
      <c r="AQ278" s="123"/>
      <c r="AR278" s="123"/>
      <c r="AS278" s="123"/>
    </row>
    <row r="279" spans="1:45" ht="33.75" customHeight="1">
      <c r="A279" s="227">
        <v>65311100</v>
      </c>
      <c r="B279" s="8" t="s">
        <v>362</v>
      </c>
      <c r="C279" s="9" t="s">
        <v>30</v>
      </c>
      <c r="D279" s="9"/>
      <c r="E279" s="9" t="s">
        <v>363</v>
      </c>
      <c r="F279" s="292">
        <v>41.7</v>
      </c>
      <c r="G279" s="12">
        <v>671462.82973621099</v>
      </c>
      <c r="H279" s="229">
        <f t="shared" si="4340"/>
        <v>28000000</v>
      </c>
      <c r="I279" s="56"/>
      <c r="K279" s="5"/>
    </row>
    <row r="280" spans="1:45" ht="50.25" customHeight="1">
      <c r="A280" s="262" t="s">
        <v>327</v>
      </c>
      <c r="B280" s="78" t="s">
        <v>328</v>
      </c>
      <c r="C280" s="306" t="s">
        <v>26</v>
      </c>
      <c r="D280" s="79"/>
      <c r="E280" s="79" t="s">
        <v>33</v>
      </c>
      <c r="F280" s="52">
        <v>400000</v>
      </c>
      <c r="G280" s="52">
        <v>1</v>
      </c>
      <c r="H280" s="229">
        <f t="shared" ref="H280:H328" si="6634">F280*G280</f>
        <v>400000</v>
      </c>
      <c r="I280" s="56"/>
      <c r="K280" s="5"/>
    </row>
    <row r="281" spans="1:45" ht="54.75" customHeight="1">
      <c r="A281" s="263" t="s">
        <v>329</v>
      </c>
      <c r="B281" s="8" t="s">
        <v>330</v>
      </c>
      <c r="C281" s="304" t="s">
        <v>26</v>
      </c>
      <c r="D281" s="9"/>
      <c r="E281" s="9" t="s">
        <v>33</v>
      </c>
      <c r="F281" s="10">
        <v>1920000</v>
      </c>
      <c r="G281" s="10">
        <v>1</v>
      </c>
      <c r="H281" s="229">
        <f t="shared" si="6634"/>
        <v>1920000</v>
      </c>
      <c r="I281" s="56"/>
      <c r="K281" s="5"/>
    </row>
    <row r="282" spans="1:45" ht="65.25" customHeight="1">
      <c r="A282" s="227" t="s">
        <v>417</v>
      </c>
      <c r="B282" s="8" t="s">
        <v>418</v>
      </c>
      <c r="C282" s="304" t="s">
        <v>26</v>
      </c>
      <c r="D282" s="9"/>
      <c r="E282" s="9" t="s">
        <v>33</v>
      </c>
      <c r="F282" s="10">
        <v>1500000</v>
      </c>
      <c r="G282" s="12">
        <v>1</v>
      </c>
      <c r="H282" s="229">
        <f t="shared" si="6634"/>
        <v>1500000</v>
      </c>
      <c r="I282" s="56"/>
      <c r="K282" s="5"/>
    </row>
    <row r="283" spans="1:45" ht="59.25" customHeight="1">
      <c r="A283" s="227" t="s">
        <v>419</v>
      </c>
      <c r="B283" s="8" t="s">
        <v>421</v>
      </c>
      <c r="C283" s="304" t="s">
        <v>26</v>
      </c>
      <c r="D283" s="9"/>
      <c r="E283" s="9" t="s">
        <v>33</v>
      </c>
      <c r="F283" s="10">
        <v>1280000</v>
      </c>
      <c r="G283" s="12">
        <v>1</v>
      </c>
      <c r="H283" s="229">
        <f t="shared" si="6634"/>
        <v>1280000</v>
      </c>
      <c r="I283" s="56"/>
      <c r="K283" s="5"/>
    </row>
    <row r="284" spans="1:45" ht="83.25" customHeight="1">
      <c r="A284" s="227" t="s">
        <v>422</v>
      </c>
      <c r="B284" s="8" t="s">
        <v>423</v>
      </c>
      <c r="C284" s="304" t="s">
        <v>26</v>
      </c>
      <c r="D284" s="9"/>
      <c r="E284" s="9" t="s">
        <v>33</v>
      </c>
      <c r="F284" s="10">
        <v>240000</v>
      </c>
      <c r="G284" s="12">
        <v>1</v>
      </c>
      <c r="H284" s="229">
        <f t="shared" si="6634"/>
        <v>240000</v>
      </c>
      <c r="I284" s="56"/>
      <c r="K284" s="5"/>
    </row>
    <row r="285" spans="1:45" ht="78" customHeight="1">
      <c r="A285" s="227" t="s">
        <v>424</v>
      </c>
      <c r="B285" s="8" t="s">
        <v>425</v>
      </c>
      <c r="C285" s="304" t="s">
        <v>26</v>
      </c>
      <c r="D285" s="9"/>
      <c r="E285" s="9" t="s">
        <v>33</v>
      </c>
      <c r="F285" s="10">
        <v>263290</v>
      </c>
      <c r="G285" s="12">
        <v>1</v>
      </c>
      <c r="H285" s="229">
        <f t="shared" si="6634"/>
        <v>263290</v>
      </c>
      <c r="I285" s="56"/>
      <c r="K285" s="5"/>
    </row>
    <row r="286" spans="1:45" ht="78" customHeight="1">
      <c r="A286" s="309" t="s">
        <v>477</v>
      </c>
      <c r="B286" s="310" t="s">
        <v>478</v>
      </c>
      <c r="C286" s="314" t="s">
        <v>26</v>
      </c>
      <c r="D286" s="300"/>
      <c r="E286" s="300" t="s">
        <v>33</v>
      </c>
      <c r="F286" s="298">
        <v>226026</v>
      </c>
      <c r="G286" s="302">
        <v>1</v>
      </c>
      <c r="H286" s="301">
        <f t="shared" si="6634"/>
        <v>226026</v>
      </c>
      <c r="I286" s="56"/>
      <c r="K286" s="5"/>
    </row>
    <row r="287" spans="1:45" ht="47.25" customHeight="1">
      <c r="A287" s="227" t="s">
        <v>369</v>
      </c>
      <c r="B287" s="8" t="s">
        <v>370</v>
      </c>
      <c r="C287" s="9" t="s">
        <v>30</v>
      </c>
      <c r="D287" s="9"/>
      <c r="E287" s="9" t="s">
        <v>33</v>
      </c>
      <c r="F287" s="10">
        <v>60000</v>
      </c>
      <c r="G287" s="12">
        <v>1</v>
      </c>
      <c r="H287" s="229">
        <f t="shared" si="6634"/>
        <v>60000</v>
      </c>
      <c r="I287" s="56"/>
      <c r="K287" s="5"/>
    </row>
    <row r="288" spans="1:45" ht="47.25" customHeight="1">
      <c r="A288" s="227" t="s">
        <v>371</v>
      </c>
      <c r="B288" s="8" t="s">
        <v>372</v>
      </c>
      <c r="C288" s="9" t="s">
        <v>30</v>
      </c>
      <c r="D288" s="9"/>
      <c r="E288" s="9" t="s">
        <v>33</v>
      </c>
      <c r="F288" s="10">
        <v>20000</v>
      </c>
      <c r="G288" s="12">
        <v>1</v>
      </c>
      <c r="H288" s="229">
        <f t="shared" si="6634"/>
        <v>20000</v>
      </c>
      <c r="I288" s="56"/>
      <c r="K288" s="5"/>
    </row>
    <row r="289" spans="1:11" ht="54" customHeight="1">
      <c r="A289" s="227" t="s">
        <v>373</v>
      </c>
      <c r="B289" s="8" t="s">
        <v>372</v>
      </c>
      <c r="C289" s="9" t="s">
        <v>30</v>
      </c>
      <c r="D289" s="9"/>
      <c r="E289" s="9" t="s">
        <v>33</v>
      </c>
      <c r="F289" s="10">
        <v>300000</v>
      </c>
      <c r="G289" s="12">
        <v>1</v>
      </c>
      <c r="H289" s="229">
        <f t="shared" si="6634"/>
        <v>300000</v>
      </c>
      <c r="I289" s="56"/>
      <c r="K289" s="5"/>
    </row>
    <row r="290" spans="1:11" ht="33.75" customHeight="1">
      <c r="A290" s="227">
        <v>72500000</v>
      </c>
      <c r="B290" s="8" t="s">
        <v>383</v>
      </c>
      <c r="C290" s="9" t="s">
        <v>30</v>
      </c>
      <c r="D290" s="9"/>
      <c r="E290" s="9" t="s">
        <v>33</v>
      </c>
      <c r="F290" s="10">
        <v>250000</v>
      </c>
      <c r="G290" s="12">
        <v>1</v>
      </c>
      <c r="H290" s="229">
        <f t="shared" si="6634"/>
        <v>250000</v>
      </c>
      <c r="I290" s="56"/>
      <c r="K290" s="5"/>
    </row>
    <row r="291" spans="1:11" ht="51.75" customHeight="1">
      <c r="A291" s="227">
        <v>72611000</v>
      </c>
      <c r="B291" s="8" t="s">
        <v>379</v>
      </c>
      <c r="C291" s="9" t="s">
        <v>30</v>
      </c>
      <c r="D291" s="9"/>
      <c r="E291" s="9" t="s">
        <v>33</v>
      </c>
      <c r="F291" s="10">
        <v>734000</v>
      </c>
      <c r="G291" s="12">
        <v>1</v>
      </c>
      <c r="H291" s="229">
        <f t="shared" si="6634"/>
        <v>734000</v>
      </c>
      <c r="I291" s="56"/>
      <c r="K291" s="5"/>
    </row>
    <row r="292" spans="1:11" ht="45" customHeight="1">
      <c r="A292" s="227">
        <v>77331100</v>
      </c>
      <c r="B292" s="8" t="s">
        <v>406</v>
      </c>
      <c r="C292" s="9" t="s">
        <v>30</v>
      </c>
      <c r="D292" s="9"/>
      <c r="E292" s="9" t="s">
        <v>33</v>
      </c>
      <c r="F292" s="10">
        <v>650000</v>
      </c>
      <c r="G292" s="12">
        <v>1</v>
      </c>
      <c r="H292" s="229">
        <f t="shared" si="6634"/>
        <v>650000</v>
      </c>
      <c r="I292" s="56"/>
      <c r="K292" s="5"/>
    </row>
    <row r="293" spans="1:11" ht="81" customHeight="1">
      <c r="A293" s="227" t="s">
        <v>408</v>
      </c>
      <c r="B293" s="8" t="s">
        <v>409</v>
      </c>
      <c r="C293" s="9" t="s">
        <v>30</v>
      </c>
      <c r="D293" s="9"/>
      <c r="E293" s="9" t="s">
        <v>33</v>
      </c>
      <c r="F293" s="10">
        <v>12000000</v>
      </c>
      <c r="G293" s="12">
        <v>1</v>
      </c>
      <c r="H293" s="229">
        <f t="shared" si="6634"/>
        <v>12000000</v>
      </c>
      <c r="I293" s="56"/>
      <c r="K293" s="5"/>
    </row>
    <row r="294" spans="1:11" ht="56.25" customHeight="1">
      <c r="A294" s="227" t="s">
        <v>410</v>
      </c>
      <c r="B294" s="295" t="s">
        <v>451</v>
      </c>
      <c r="C294" s="9" t="s">
        <v>30</v>
      </c>
      <c r="D294" s="9"/>
      <c r="E294" s="9" t="s">
        <v>33</v>
      </c>
      <c r="F294" s="10">
        <v>2201100</v>
      </c>
      <c r="G294" s="12">
        <v>1</v>
      </c>
      <c r="H294" s="229">
        <f t="shared" si="6634"/>
        <v>2201100</v>
      </c>
      <c r="I294" s="56"/>
      <c r="K294" s="5"/>
    </row>
    <row r="295" spans="1:11" ht="33.75" customHeight="1">
      <c r="A295" s="227">
        <v>79411210</v>
      </c>
      <c r="B295" s="8" t="s">
        <v>387</v>
      </c>
      <c r="C295" s="9" t="s">
        <v>30</v>
      </c>
      <c r="D295" s="9"/>
      <c r="E295" s="9" t="s">
        <v>33</v>
      </c>
      <c r="F295" s="10">
        <v>1000000</v>
      </c>
      <c r="G295" s="12">
        <v>1</v>
      </c>
      <c r="H295" s="229">
        <f t="shared" si="6634"/>
        <v>1000000</v>
      </c>
      <c r="I295" s="56"/>
      <c r="K295" s="5"/>
    </row>
    <row r="296" spans="1:11" ht="33.75" customHeight="1">
      <c r="A296" s="227">
        <v>79571100</v>
      </c>
      <c r="B296" s="8" t="s">
        <v>380</v>
      </c>
      <c r="C296" s="9" t="s">
        <v>30</v>
      </c>
      <c r="D296" s="9"/>
      <c r="E296" s="9" t="s">
        <v>33</v>
      </c>
      <c r="F296" s="10">
        <v>200000</v>
      </c>
      <c r="G296" s="12">
        <v>1</v>
      </c>
      <c r="H296" s="229">
        <f t="shared" si="6634"/>
        <v>200000</v>
      </c>
      <c r="I296" s="56"/>
      <c r="K296" s="5"/>
    </row>
    <row r="297" spans="1:11" ht="53.25" customHeight="1">
      <c r="A297" s="263" t="s">
        <v>324</v>
      </c>
      <c r="B297" s="8" t="s">
        <v>325</v>
      </c>
      <c r="C297" s="304" t="s">
        <v>26</v>
      </c>
      <c r="D297" s="9"/>
      <c r="E297" s="9" t="s">
        <v>33</v>
      </c>
      <c r="F297" s="10">
        <v>5000000</v>
      </c>
      <c r="G297" s="10">
        <v>1</v>
      </c>
      <c r="H297" s="229">
        <f t="shared" si="6634"/>
        <v>5000000</v>
      </c>
      <c r="I297" s="56"/>
      <c r="K297" s="5"/>
    </row>
    <row r="298" spans="1:11" ht="42.75" customHeight="1">
      <c r="A298" s="227">
        <v>79950000</v>
      </c>
      <c r="B298" s="8" t="s">
        <v>388</v>
      </c>
      <c r="C298" s="9" t="s">
        <v>30</v>
      </c>
      <c r="D298" s="9"/>
      <c r="E298" s="9" t="s">
        <v>33</v>
      </c>
      <c r="F298" s="10">
        <v>400000</v>
      </c>
      <c r="G298" s="12">
        <v>1</v>
      </c>
      <c r="H298" s="229">
        <f t="shared" si="6634"/>
        <v>400000</v>
      </c>
      <c r="I298" s="56"/>
      <c r="K298" s="5"/>
    </row>
    <row r="299" spans="1:11" ht="48.75" customHeight="1">
      <c r="A299" s="227">
        <v>79950010</v>
      </c>
      <c r="B299" s="8" t="s">
        <v>389</v>
      </c>
      <c r="C299" s="9" t="s">
        <v>30</v>
      </c>
      <c r="D299" s="9"/>
      <c r="E299" s="9" t="s">
        <v>33</v>
      </c>
      <c r="F299" s="10">
        <v>500000</v>
      </c>
      <c r="G299" s="12">
        <v>1</v>
      </c>
      <c r="H299" s="229">
        <f t="shared" si="6634"/>
        <v>500000</v>
      </c>
      <c r="I299" s="56"/>
      <c r="K299" s="5"/>
    </row>
    <row r="300" spans="1:11" ht="33.75" customHeight="1">
      <c r="A300" s="227">
        <v>80000000</v>
      </c>
      <c r="B300" s="8" t="s">
        <v>400</v>
      </c>
      <c r="C300" s="9" t="s">
        <v>30</v>
      </c>
      <c r="D300" s="9"/>
      <c r="E300" s="9" t="s">
        <v>33</v>
      </c>
      <c r="F300" s="10">
        <v>1000000</v>
      </c>
      <c r="G300" s="12">
        <v>1</v>
      </c>
      <c r="H300" s="229">
        <f t="shared" si="6634"/>
        <v>1000000</v>
      </c>
      <c r="I300" s="56"/>
      <c r="K300" s="5"/>
    </row>
    <row r="301" spans="1:11" ht="33.75" customHeight="1">
      <c r="A301" s="81">
        <v>80591100</v>
      </c>
      <c r="B301" s="73" t="s">
        <v>411</v>
      </c>
      <c r="C301" s="74" t="s">
        <v>30</v>
      </c>
      <c r="D301" s="74"/>
      <c r="E301" s="74" t="s">
        <v>33</v>
      </c>
      <c r="F301" s="10">
        <v>600000</v>
      </c>
      <c r="G301" s="12">
        <v>1</v>
      </c>
      <c r="H301" s="229">
        <f t="shared" si="6634"/>
        <v>600000</v>
      </c>
      <c r="I301" s="56"/>
      <c r="K301" s="5"/>
    </row>
    <row r="302" spans="1:11" ht="33.75" customHeight="1">
      <c r="A302" s="81">
        <v>80580000</v>
      </c>
      <c r="B302" s="73" t="s">
        <v>391</v>
      </c>
      <c r="C302" s="74" t="s">
        <v>30</v>
      </c>
      <c r="D302" s="74"/>
      <c r="E302" s="74" t="s">
        <v>33</v>
      </c>
      <c r="F302" s="10">
        <v>400000</v>
      </c>
      <c r="G302" s="12">
        <v>1</v>
      </c>
      <c r="H302" s="229">
        <f t="shared" si="6634"/>
        <v>400000</v>
      </c>
      <c r="I302" s="56"/>
      <c r="K302" s="5"/>
    </row>
    <row r="303" spans="1:11" ht="33.75" customHeight="1">
      <c r="A303" s="227">
        <v>90511120</v>
      </c>
      <c r="B303" s="8" t="s">
        <v>368</v>
      </c>
      <c r="C303" s="9" t="s">
        <v>30</v>
      </c>
      <c r="D303" s="9"/>
      <c r="E303" s="9" t="s">
        <v>33</v>
      </c>
      <c r="F303" s="10">
        <v>213000</v>
      </c>
      <c r="G303" s="12">
        <v>1</v>
      </c>
      <c r="H303" s="229">
        <f t="shared" si="6634"/>
        <v>213000</v>
      </c>
      <c r="I303" s="56"/>
      <c r="K303" s="5"/>
    </row>
    <row r="304" spans="1:11" ht="33.75" customHeight="1">
      <c r="A304" s="81">
        <v>90911130</v>
      </c>
      <c r="B304" s="73" t="s">
        <v>395</v>
      </c>
      <c r="C304" s="74" t="s">
        <v>30</v>
      </c>
      <c r="D304" s="74"/>
      <c r="E304" s="74" t="s">
        <v>33</v>
      </c>
      <c r="F304" s="10">
        <v>662000</v>
      </c>
      <c r="G304" s="12">
        <v>1</v>
      </c>
      <c r="H304" s="229">
        <f t="shared" si="6634"/>
        <v>662000</v>
      </c>
      <c r="I304" s="56"/>
      <c r="K304" s="5"/>
    </row>
    <row r="305" spans="1:12" ht="33.75" customHeight="1">
      <c r="A305" s="81">
        <v>90911170</v>
      </c>
      <c r="B305" s="73" t="s">
        <v>396</v>
      </c>
      <c r="C305" s="74" t="s">
        <v>30</v>
      </c>
      <c r="D305" s="74"/>
      <c r="E305" s="74" t="s">
        <v>33</v>
      </c>
      <c r="F305" s="75">
        <v>48000</v>
      </c>
      <c r="G305" s="291">
        <v>1</v>
      </c>
      <c r="H305" s="76">
        <f t="shared" si="6634"/>
        <v>48000</v>
      </c>
      <c r="I305" s="56"/>
      <c r="K305" s="5"/>
    </row>
    <row r="306" spans="1:12" ht="33.75" customHeight="1">
      <c r="A306" s="81">
        <v>90921100</v>
      </c>
      <c r="B306" s="73" t="s">
        <v>367</v>
      </c>
      <c r="C306" s="74" t="s">
        <v>30</v>
      </c>
      <c r="D306" s="74"/>
      <c r="E306" s="74" t="s">
        <v>33</v>
      </c>
      <c r="F306" s="75">
        <v>290000</v>
      </c>
      <c r="G306" s="291">
        <v>1</v>
      </c>
      <c r="H306" s="76">
        <f t="shared" si="6634"/>
        <v>290000</v>
      </c>
      <c r="I306" s="56"/>
      <c r="K306" s="5"/>
    </row>
    <row r="307" spans="1:12" ht="33.75" customHeight="1">
      <c r="A307" s="227">
        <v>92100000</v>
      </c>
      <c r="B307" s="8" t="s">
        <v>393</v>
      </c>
      <c r="C307" s="9" t="s">
        <v>30</v>
      </c>
      <c r="D307" s="9"/>
      <c r="E307" s="9" t="s">
        <v>33</v>
      </c>
      <c r="F307" s="10">
        <v>150000</v>
      </c>
      <c r="G307" s="12">
        <v>1</v>
      </c>
      <c r="H307" s="229">
        <f t="shared" si="6634"/>
        <v>150000</v>
      </c>
      <c r="I307" s="56"/>
      <c r="K307" s="5"/>
    </row>
    <row r="308" spans="1:12" ht="45" customHeight="1">
      <c r="A308" s="227">
        <v>92311190</v>
      </c>
      <c r="B308" s="8" t="s">
        <v>440</v>
      </c>
      <c r="C308" s="9" t="s">
        <v>30</v>
      </c>
      <c r="D308" s="9"/>
      <c r="E308" s="9" t="s">
        <v>33</v>
      </c>
      <c r="F308" s="10">
        <v>150000</v>
      </c>
      <c r="G308" s="12">
        <v>1</v>
      </c>
      <c r="H308" s="229">
        <f t="shared" si="6634"/>
        <v>150000</v>
      </c>
      <c r="I308" s="56"/>
      <c r="K308" s="5"/>
    </row>
    <row r="309" spans="1:12" ht="33.75" customHeight="1">
      <c r="A309" s="227">
        <v>92421100</v>
      </c>
      <c r="B309" s="8" t="s">
        <v>407</v>
      </c>
      <c r="C309" s="9" t="s">
        <v>30</v>
      </c>
      <c r="D309" s="9"/>
      <c r="E309" s="9" t="s">
        <v>33</v>
      </c>
      <c r="F309" s="10">
        <v>23000</v>
      </c>
      <c r="G309" s="12">
        <v>1</v>
      </c>
      <c r="H309" s="229">
        <f t="shared" si="6634"/>
        <v>23000</v>
      </c>
      <c r="I309" s="56"/>
      <c r="K309" s="5"/>
    </row>
    <row r="310" spans="1:12" ht="33.75" customHeight="1">
      <c r="A310" s="227">
        <v>92521100</v>
      </c>
      <c r="B310" s="8" t="s">
        <v>394</v>
      </c>
      <c r="C310" s="9" t="s">
        <v>30</v>
      </c>
      <c r="D310" s="9"/>
      <c r="E310" s="9" t="s">
        <v>33</v>
      </c>
      <c r="F310" s="10">
        <v>130000</v>
      </c>
      <c r="G310" s="12">
        <v>1</v>
      </c>
      <c r="H310" s="229">
        <f t="shared" si="6634"/>
        <v>130000</v>
      </c>
      <c r="I310" s="56"/>
      <c r="K310" s="5"/>
    </row>
    <row r="311" spans="1:12" ht="73.5" customHeight="1">
      <c r="A311" s="227" t="s">
        <v>426</v>
      </c>
      <c r="B311" s="8" t="s">
        <v>427</v>
      </c>
      <c r="C311" s="9" t="s">
        <v>30</v>
      </c>
      <c r="D311" s="9"/>
      <c r="E311" s="9" t="s">
        <v>33</v>
      </c>
      <c r="F311" s="10">
        <v>450000</v>
      </c>
      <c r="G311" s="12">
        <v>1</v>
      </c>
      <c r="H311" s="229">
        <f t="shared" si="6634"/>
        <v>450000</v>
      </c>
      <c r="I311" s="56"/>
      <c r="K311" s="5"/>
    </row>
    <row r="312" spans="1:12" ht="66" customHeight="1">
      <c r="A312" s="227" t="s">
        <v>428</v>
      </c>
      <c r="B312" s="8" t="s">
        <v>429</v>
      </c>
      <c r="C312" s="9" t="s">
        <v>30</v>
      </c>
      <c r="D312" s="9"/>
      <c r="E312" s="9" t="s">
        <v>33</v>
      </c>
      <c r="F312" s="10">
        <v>384000</v>
      </c>
      <c r="G312" s="12">
        <v>1</v>
      </c>
      <c r="H312" s="229">
        <f t="shared" si="6634"/>
        <v>384000</v>
      </c>
      <c r="I312" s="56"/>
      <c r="K312" s="5"/>
    </row>
    <row r="313" spans="1:12" ht="86.25" customHeight="1">
      <c r="A313" s="227" t="s">
        <v>430</v>
      </c>
      <c r="B313" s="8" t="s">
        <v>437</v>
      </c>
      <c r="C313" s="9" t="s">
        <v>30</v>
      </c>
      <c r="D313" s="9"/>
      <c r="E313" s="9" t="s">
        <v>33</v>
      </c>
      <c r="F313" s="10">
        <v>72000</v>
      </c>
      <c r="G313" s="12">
        <v>1</v>
      </c>
      <c r="H313" s="229">
        <f t="shared" si="6634"/>
        <v>72000</v>
      </c>
      <c r="I313" s="56"/>
      <c r="K313" s="5"/>
    </row>
    <row r="314" spans="1:12" ht="33.75" customHeight="1">
      <c r="A314" s="227">
        <v>98391130</v>
      </c>
      <c r="B314" s="8" t="s">
        <v>402</v>
      </c>
      <c r="C314" s="9" t="s">
        <v>30</v>
      </c>
      <c r="D314" s="9"/>
      <c r="E314" s="9" t="s">
        <v>403</v>
      </c>
      <c r="F314" s="10">
        <v>3500</v>
      </c>
      <c r="G314" s="12">
        <v>35</v>
      </c>
      <c r="H314" s="229">
        <f t="shared" si="6634"/>
        <v>122500</v>
      </c>
      <c r="I314" s="56"/>
      <c r="K314" s="5"/>
    </row>
    <row r="315" spans="1:12" ht="33.75" customHeight="1">
      <c r="A315" s="227" t="s">
        <v>404</v>
      </c>
      <c r="B315" s="8" t="s">
        <v>405</v>
      </c>
      <c r="C315" s="9" t="s">
        <v>30</v>
      </c>
      <c r="D315" s="9"/>
      <c r="E315" s="9" t="s">
        <v>33</v>
      </c>
      <c r="F315" s="10">
        <v>250000</v>
      </c>
      <c r="G315" s="12">
        <v>1</v>
      </c>
      <c r="H315" s="229">
        <f t="shared" si="6634"/>
        <v>250000</v>
      </c>
      <c r="I315" s="56"/>
      <c r="K315" s="5"/>
    </row>
    <row r="316" spans="1:12" ht="33" customHeight="1">
      <c r="A316" s="51" t="s">
        <v>336</v>
      </c>
      <c r="B316" s="8" t="s">
        <v>337</v>
      </c>
      <c r="C316" s="304" t="s">
        <v>338</v>
      </c>
      <c r="D316" s="9"/>
      <c r="E316" s="9" t="s">
        <v>33</v>
      </c>
      <c r="F316" s="10">
        <v>600000</v>
      </c>
      <c r="G316" s="10">
        <v>1</v>
      </c>
      <c r="H316" s="229">
        <f t="shared" si="6634"/>
        <v>600000</v>
      </c>
      <c r="I316" s="25"/>
      <c r="J316" s="25"/>
      <c r="K316" s="82"/>
      <c r="L316" s="83"/>
    </row>
    <row r="317" spans="1:12" ht="40.5">
      <c r="A317" s="51" t="s">
        <v>339</v>
      </c>
      <c r="B317" s="8" t="s">
        <v>340</v>
      </c>
      <c r="C317" s="304" t="s">
        <v>338</v>
      </c>
      <c r="D317" s="9"/>
      <c r="E317" s="9" t="s">
        <v>33</v>
      </c>
      <c r="F317" s="10">
        <v>300000</v>
      </c>
      <c r="G317" s="10">
        <v>1</v>
      </c>
      <c r="H317" s="229">
        <f t="shared" si="6634"/>
        <v>300000</v>
      </c>
      <c r="I317" s="25"/>
      <c r="J317" s="25"/>
      <c r="K317" s="82"/>
      <c r="L317" s="66"/>
    </row>
    <row r="318" spans="1:12" ht="40.5">
      <c r="A318" s="51" t="s">
        <v>341</v>
      </c>
      <c r="B318" s="8" t="s">
        <v>342</v>
      </c>
      <c r="C318" s="304" t="s">
        <v>338</v>
      </c>
      <c r="D318" s="9"/>
      <c r="E318" s="9" t="s">
        <v>33</v>
      </c>
      <c r="F318" s="10">
        <v>180000</v>
      </c>
      <c r="G318" s="12">
        <v>1</v>
      </c>
      <c r="H318" s="229">
        <f t="shared" si="6634"/>
        <v>180000</v>
      </c>
      <c r="I318" s="38"/>
      <c r="J318" s="25"/>
      <c r="K318" s="15"/>
      <c r="L318" s="67"/>
    </row>
    <row r="319" spans="1:12" ht="27">
      <c r="A319" s="51" t="s">
        <v>343</v>
      </c>
      <c r="B319" s="8" t="s">
        <v>344</v>
      </c>
      <c r="C319" s="304" t="s">
        <v>338</v>
      </c>
      <c r="D319" s="9"/>
      <c r="E319" s="9" t="s">
        <v>33</v>
      </c>
      <c r="F319" s="10">
        <v>70000</v>
      </c>
      <c r="G319" s="12">
        <v>1</v>
      </c>
      <c r="H319" s="229">
        <f t="shared" si="6634"/>
        <v>70000</v>
      </c>
      <c r="I319" s="38"/>
      <c r="J319" s="4"/>
      <c r="K319" s="4"/>
      <c r="L319" s="4"/>
    </row>
    <row r="320" spans="1:12" ht="27">
      <c r="A320" s="51" t="s">
        <v>345</v>
      </c>
      <c r="B320" s="8" t="s">
        <v>346</v>
      </c>
      <c r="C320" s="304" t="s">
        <v>338</v>
      </c>
      <c r="D320" s="9"/>
      <c r="E320" s="9" t="s">
        <v>33</v>
      </c>
      <c r="F320" s="10">
        <v>20000</v>
      </c>
      <c r="G320" s="12">
        <v>1</v>
      </c>
      <c r="H320" s="229">
        <f t="shared" si="6634"/>
        <v>20000</v>
      </c>
      <c r="I320" s="38"/>
      <c r="J320" s="4"/>
      <c r="K320" s="4"/>
      <c r="L320" s="4"/>
    </row>
    <row r="321" spans="1:27" s="90" customFormat="1" ht="69">
      <c r="A321" s="51" t="s">
        <v>347</v>
      </c>
      <c r="B321" s="8" t="s">
        <v>348</v>
      </c>
      <c r="C321" s="304" t="s">
        <v>338</v>
      </c>
      <c r="D321" s="9"/>
      <c r="E321" s="9" t="s">
        <v>33</v>
      </c>
      <c r="F321" s="10">
        <v>150000</v>
      </c>
      <c r="G321" s="12">
        <v>1</v>
      </c>
      <c r="H321" s="229">
        <f t="shared" si="6634"/>
        <v>150000</v>
      </c>
      <c r="I321" s="38"/>
      <c r="J321" s="68"/>
      <c r="K321" s="4"/>
      <c r="L321" s="4"/>
      <c r="M321" s="87"/>
      <c r="N321" s="87"/>
      <c r="O321" s="87"/>
      <c r="P321" s="87"/>
      <c r="Q321" s="87"/>
      <c r="R321" s="87"/>
      <c r="S321" s="87"/>
      <c r="T321" s="87"/>
      <c r="U321" s="87"/>
      <c r="V321" s="87"/>
      <c r="W321" s="87"/>
      <c r="X321" s="87"/>
      <c r="Y321" s="87"/>
      <c r="Z321" s="87"/>
      <c r="AA321" s="87"/>
    </row>
    <row r="322" spans="1:27" s="90" customFormat="1" ht="68.25">
      <c r="A322" s="51" t="s">
        <v>349</v>
      </c>
      <c r="B322" s="8" t="s">
        <v>350</v>
      </c>
      <c r="C322" s="304" t="s">
        <v>338</v>
      </c>
      <c r="D322" s="9"/>
      <c r="E322" s="9" t="s">
        <v>33</v>
      </c>
      <c r="F322" s="10">
        <v>250000</v>
      </c>
      <c r="G322" s="12">
        <v>1</v>
      </c>
      <c r="H322" s="229">
        <f t="shared" si="6634"/>
        <v>250000</v>
      </c>
      <c r="I322" s="38"/>
      <c r="J322" s="4"/>
      <c r="K322" s="4"/>
      <c r="L322" s="4"/>
      <c r="M322" s="87"/>
      <c r="N322" s="87"/>
      <c r="O322" s="87"/>
      <c r="P322" s="87"/>
      <c r="Q322" s="87"/>
      <c r="R322" s="87"/>
      <c r="S322" s="87"/>
      <c r="T322" s="87"/>
      <c r="U322" s="87"/>
      <c r="V322" s="87"/>
      <c r="W322" s="87"/>
      <c r="X322" s="87"/>
      <c r="Y322" s="87"/>
      <c r="Z322" s="87"/>
      <c r="AA322" s="87"/>
    </row>
    <row r="323" spans="1:27" s="90" customFormat="1" ht="81.75">
      <c r="A323" s="51" t="s">
        <v>351</v>
      </c>
      <c r="B323" s="8" t="s">
        <v>352</v>
      </c>
      <c r="C323" s="304" t="s">
        <v>338</v>
      </c>
      <c r="D323" s="9"/>
      <c r="E323" s="9" t="s">
        <v>33</v>
      </c>
      <c r="F323" s="10">
        <v>67950</v>
      </c>
      <c r="G323" s="12">
        <v>1</v>
      </c>
      <c r="H323" s="229">
        <f t="shared" si="6634"/>
        <v>67950</v>
      </c>
      <c r="I323" s="38"/>
      <c r="J323" s="4"/>
      <c r="K323" s="4"/>
      <c r="L323" s="4"/>
      <c r="M323" s="87"/>
      <c r="N323" s="87"/>
      <c r="O323" s="87"/>
      <c r="P323" s="87"/>
      <c r="Q323" s="87"/>
      <c r="R323" s="87"/>
      <c r="S323" s="87"/>
      <c r="T323" s="87"/>
      <c r="U323" s="87"/>
      <c r="V323" s="87"/>
      <c r="W323" s="87"/>
      <c r="X323" s="87"/>
      <c r="Y323" s="87"/>
      <c r="Z323" s="87"/>
      <c r="AA323" s="87"/>
    </row>
    <row r="324" spans="1:27" s="90" customFormat="1" ht="96">
      <c r="A324" s="51" t="s">
        <v>353</v>
      </c>
      <c r="B324" s="8" t="s">
        <v>354</v>
      </c>
      <c r="C324" s="304" t="s">
        <v>338</v>
      </c>
      <c r="D324" s="9"/>
      <c r="E324" s="9" t="s">
        <v>33</v>
      </c>
      <c r="F324" s="10">
        <v>22590</v>
      </c>
      <c r="G324" s="12">
        <v>1</v>
      </c>
      <c r="H324" s="229">
        <f t="shared" si="6634"/>
        <v>22590</v>
      </c>
      <c r="I324" s="38"/>
      <c r="J324" s="4"/>
      <c r="K324" s="4"/>
      <c r="L324" s="4"/>
      <c r="M324" s="87"/>
      <c r="N324" s="87"/>
      <c r="O324" s="87"/>
      <c r="P324" s="87"/>
      <c r="Q324" s="87"/>
      <c r="R324" s="87"/>
      <c r="S324" s="87"/>
      <c r="T324" s="87"/>
      <c r="U324" s="87"/>
      <c r="V324" s="87"/>
      <c r="W324" s="87"/>
      <c r="X324" s="87"/>
      <c r="Y324" s="87"/>
      <c r="Z324" s="87"/>
      <c r="AA324" s="87"/>
    </row>
    <row r="325" spans="1:27" s="90" customFormat="1" ht="82.5">
      <c r="A325" s="51" t="s">
        <v>355</v>
      </c>
      <c r="B325" s="8" t="s">
        <v>356</v>
      </c>
      <c r="C325" s="304" t="s">
        <v>338</v>
      </c>
      <c r="D325" s="9"/>
      <c r="E325" s="9" t="s">
        <v>33</v>
      </c>
      <c r="F325" s="10">
        <v>19980</v>
      </c>
      <c r="G325" s="12">
        <v>1</v>
      </c>
      <c r="H325" s="229">
        <f t="shared" si="6634"/>
        <v>19980</v>
      </c>
      <c r="I325" s="38"/>
      <c r="J325" s="4"/>
      <c r="K325" s="4"/>
      <c r="L325" s="4"/>
      <c r="M325" s="87"/>
      <c r="N325" s="87"/>
      <c r="O325" s="87"/>
      <c r="P325" s="87"/>
      <c r="Q325" s="87"/>
      <c r="R325" s="87"/>
      <c r="S325" s="87"/>
      <c r="T325" s="87"/>
      <c r="U325" s="87"/>
      <c r="V325" s="87"/>
      <c r="W325" s="87"/>
      <c r="X325" s="87"/>
      <c r="Y325" s="87"/>
      <c r="Z325" s="87"/>
      <c r="AA325" s="87"/>
    </row>
    <row r="326" spans="1:27" s="90" customFormat="1" ht="69">
      <c r="A326" s="51" t="s">
        <v>357</v>
      </c>
      <c r="B326" s="8" t="s">
        <v>358</v>
      </c>
      <c r="C326" s="304" t="s">
        <v>338</v>
      </c>
      <c r="D326" s="9"/>
      <c r="E326" s="9" t="s">
        <v>33</v>
      </c>
      <c r="F326" s="10">
        <v>10840</v>
      </c>
      <c r="G326" s="12">
        <v>1</v>
      </c>
      <c r="H326" s="229">
        <f t="shared" si="6634"/>
        <v>10840</v>
      </c>
      <c r="I326" s="38"/>
      <c r="J326" s="4"/>
      <c r="K326" s="4"/>
      <c r="L326" s="4"/>
      <c r="M326" s="87"/>
      <c r="N326" s="87"/>
      <c r="O326" s="87"/>
      <c r="P326" s="87"/>
      <c r="Q326" s="87"/>
      <c r="R326" s="87"/>
      <c r="S326" s="87"/>
      <c r="T326" s="87"/>
      <c r="U326" s="87"/>
      <c r="V326" s="87"/>
      <c r="W326" s="87"/>
      <c r="X326" s="87"/>
      <c r="Y326" s="87"/>
      <c r="Z326" s="87"/>
      <c r="AA326" s="87"/>
    </row>
    <row r="327" spans="1:27" s="90" customFormat="1" ht="109.5">
      <c r="A327" s="51" t="s">
        <v>359</v>
      </c>
      <c r="B327" s="8" t="s">
        <v>360</v>
      </c>
      <c r="C327" s="304" t="s">
        <v>338</v>
      </c>
      <c r="D327" s="9"/>
      <c r="E327" s="9" t="s">
        <v>33</v>
      </c>
      <c r="F327" s="10">
        <v>14740</v>
      </c>
      <c r="G327" s="12">
        <v>1</v>
      </c>
      <c r="H327" s="229">
        <f t="shared" si="6634"/>
        <v>14740</v>
      </c>
      <c r="I327" s="38"/>
      <c r="J327" s="4"/>
      <c r="K327" s="4"/>
      <c r="L327" s="4"/>
      <c r="M327" s="87"/>
      <c r="N327" s="87"/>
      <c r="O327" s="87"/>
      <c r="P327" s="87"/>
      <c r="Q327" s="87"/>
      <c r="R327" s="87"/>
      <c r="S327" s="87"/>
      <c r="T327" s="87"/>
      <c r="U327" s="87"/>
      <c r="V327" s="87"/>
      <c r="W327" s="87"/>
      <c r="X327" s="87"/>
      <c r="Y327" s="87"/>
      <c r="Z327" s="87"/>
      <c r="AA327" s="87"/>
    </row>
    <row r="328" spans="1:27" s="90" customFormat="1" ht="62.25" customHeight="1">
      <c r="A328" s="77" t="s">
        <v>361</v>
      </c>
      <c r="B328" s="78" t="s">
        <v>460</v>
      </c>
      <c r="C328" s="306" t="s">
        <v>338</v>
      </c>
      <c r="D328" s="79"/>
      <c r="E328" s="79" t="s">
        <v>33</v>
      </c>
      <c r="F328" s="52">
        <v>1620000</v>
      </c>
      <c r="G328" s="80">
        <v>1</v>
      </c>
      <c r="H328" s="229">
        <f t="shared" si="6634"/>
        <v>1620000</v>
      </c>
      <c r="I328" s="38"/>
      <c r="J328" s="4"/>
      <c r="K328" s="4"/>
      <c r="L328" s="4"/>
      <c r="M328" s="87"/>
      <c r="N328" s="87"/>
      <c r="O328" s="87"/>
      <c r="P328" s="87"/>
      <c r="Q328" s="87"/>
      <c r="R328" s="87"/>
      <c r="S328" s="87"/>
      <c r="T328" s="87"/>
      <c r="U328" s="87"/>
      <c r="V328" s="87"/>
      <c r="W328" s="87"/>
      <c r="X328" s="87"/>
      <c r="Y328" s="87"/>
      <c r="Z328" s="87"/>
      <c r="AA328" s="87"/>
    </row>
    <row r="329" spans="1:27" ht="21" customHeight="1" thickBot="1">
      <c r="A329" s="427" t="s">
        <v>431</v>
      </c>
      <c r="B329" s="427"/>
      <c r="C329" s="427"/>
      <c r="D329" s="427"/>
      <c r="E329" s="427"/>
      <c r="F329" s="444">
        <f>SUM(H23:H328)</f>
        <v>401316644</v>
      </c>
      <c r="G329" s="444"/>
      <c r="H329" s="444"/>
    </row>
    <row r="330" spans="1:27" ht="21" thickBot="1">
      <c r="A330" s="22"/>
      <c r="B330" s="18"/>
      <c r="C330" s="18"/>
      <c r="D330" s="18"/>
      <c r="E330" s="15"/>
      <c r="F330" s="15"/>
      <c r="G330" s="19"/>
      <c r="H330" s="21"/>
      <c r="I330" s="63"/>
      <c r="J330" s="445">
        <v>376014699.60000002</v>
      </c>
      <c r="K330" s="446"/>
      <c r="L330" s="1"/>
    </row>
    <row r="331" spans="1:27" ht="17.25" thickBot="1">
      <c r="A331" s="22"/>
      <c r="B331" s="18"/>
      <c r="C331" s="18"/>
      <c r="D331" s="18"/>
      <c r="E331" s="15"/>
      <c r="F331" s="15"/>
      <c r="G331" s="15"/>
      <c r="H331" s="21"/>
      <c r="I331" s="64"/>
      <c r="J331" s="1"/>
      <c r="K331" s="1"/>
      <c r="L331" s="1"/>
    </row>
    <row r="332" spans="1:27" ht="17.25" thickBot="1">
      <c r="A332" s="22"/>
      <c r="B332" s="18"/>
      <c r="C332" s="18"/>
      <c r="D332" s="18"/>
      <c r="E332" s="15"/>
      <c r="F332" s="15"/>
      <c r="G332" s="15"/>
      <c r="H332" s="21"/>
      <c r="I332" s="64"/>
      <c r="J332" s="50">
        <f>F329-J330</f>
        <v>25301944.399999976</v>
      </c>
      <c r="K332" s="1"/>
      <c r="L332" s="1"/>
    </row>
    <row r="333" spans="1:27">
      <c r="A333" s="22"/>
      <c r="B333" s="18"/>
      <c r="C333" s="18"/>
      <c r="D333" s="18"/>
      <c r="E333" s="15"/>
      <c r="F333" s="15"/>
      <c r="G333" s="15"/>
      <c r="H333" s="21"/>
      <c r="I333" s="64"/>
      <c r="J333" s="5"/>
      <c r="K333" s="1"/>
      <c r="L333" s="1"/>
    </row>
    <row r="334" spans="1:27">
      <c r="A334" s="22"/>
      <c r="B334" s="18"/>
      <c r="C334" s="18"/>
      <c r="D334" s="18"/>
      <c r="E334" s="15"/>
      <c r="F334" s="15"/>
      <c r="G334" s="15"/>
      <c r="H334" s="21"/>
      <c r="I334" s="64"/>
      <c r="J334" s="1"/>
      <c r="K334" s="1"/>
      <c r="L334" s="1"/>
    </row>
    <row r="335" spans="1:27" ht="20.25">
      <c r="A335" s="22"/>
      <c r="B335" s="18"/>
      <c r="C335" s="18"/>
      <c r="D335" s="18"/>
      <c r="E335" s="441"/>
      <c r="F335" s="441"/>
      <c r="G335" s="442"/>
      <c r="H335" s="443"/>
      <c r="I335" s="64"/>
      <c r="J335" s="1"/>
      <c r="K335" s="1"/>
      <c r="L335" s="1"/>
    </row>
    <row r="336" spans="1:27" ht="25.5">
      <c r="A336" s="22"/>
      <c r="B336" s="18"/>
      <c r="C336" s="18"/>
      <c r="D336" s="18"/>
      <c r="E336" s="431"/>
      <c r="F336" s="431"/>
      <c r="G336" s="449"/>
      <c r="H336" s="449"/>
      <c r="I336" s="64"/>
      <c r="J336" s="1"/>
      <c r="K336" s="1"/>
      <c r="L336" s="1"/>
    </row>
    <row r="337" spans="1:12" ht="20.25">
      <c r="A337" s="22"/>
      <c r="C337" s="18"/>
      <c r="D337" s="18"/>
      <c r="E337" s="433"/>
      <c r="F337" s="433"/>
      <c r="G337" s="434"/>
      <c r="H337" s="434"/>
      <c r="I337" s="64"/>
      <c r="J337" s="1"/>
      <c r="K337" s="1"/>
      <c r="L337" s="1"/>
    </row>
  </sheetData>
  <mergeCells count="33">
    <mergeCell ref="E335:F335"/>
    <mergeCell ref="G335:H335"/>
    <mergeCell ref="E336:F336"/>
    <mergeCell ref="G336:H336"/>
    <mergeCell ref="E337:F337"/>
    <mergeCell ref="G337:H337"/>
    <mergeCell ref="A329:E329"/>
    <mergeCell ref="F329:H329"/>
    <mergeCell ref="J330:K330"/>
    <mergeCell ref="A15:H15"/>
    <mergeCell ref="A16:B20"/>
    <mergeCell ref="C16:C21"/>
    <mergeCell ref="D16:D21"/>
    <mergeCell ref="E16:E21"/>
    <mergeCell ref="F16:F21"/>
    <mergeCell ref="G16:G21"/>
    <mergeCell ref="H16:H21"/>
    <mergeCell ref="A7:H7"/>
    <mergeCell ref="A8:H8"/>
    <mergeCell ref="A9:H9"/>
    <mergeCell ref="A10:H10"/>
    <mergeCell ref="K10:K20"/>
    <mergeCell ref="M10:M20"/>
    <mergeCell ref="A11:H11"/>
    <mergeCell ref="A12:H12"/>
    <mergeCell ref="A13:H13"/>
    <mergeCell ref="A14:H14"/>
    <mergeCell ref="A6:H6"/>
    <mergeCell ref="C1:H1"/>
    <mergeCell ref="A2:H2"/>
    <mergeCell ref="A3:H3"/>
    <mergeCell ref="A4:H4"/>
    <mergeCell ref="C5:H5"/>
  </mergeCells>
  <pageMargins left="0.39370078740157483" right="0.11811023622047245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F0"/>
  </sheetPr>
  <dimension ref="A1:XFD335"/>
  <sheetViews>
    <sheetView tabSelected="1" zoomScale="120" zoomScaleNormal="120" workbookViewId="0">
      <selection activeCell="F327" sqref="A1:H327"/>
    </sheetView>
  </sheetViews>
  <sheetFormatPr defaultRowHeight="16.5"/>
  <cols>
    <col min="1" max="1" width="11.28515625" style="378" customWidth="1"/>
    <col min="2" max="2" width="32.85546875" style="372" customWidth="1"/>
    <col min="3" max="3" width="10" style="372" customWidth="1"/>
    <col min="4" max="4" width="7.42578125" style="372" hidden="1" customWidth="1"/>
    <col min="5" max="5" width="9.5703125" style="370" customWidth="1"/>
    <col min="6" max="6" width="12" style="370" customWidth="1"/>
    <col min="7" max="7" width="9.85546875" style="370" customWidth="1"/>
    <col min="8" max="8" width="11.85546875" style="382" customWidth="1"/>
    <col min="9" max="9" width="28" style="370" customWidth="1"/>
    <col min="10" max="10" width="16.85546875" style="372" customWidth="1"/>
    <col min="11" max="11" width="15" style="372" customWidth="1"/>
    <col min="12" max="12" width="9.140625" style="372"/>
    <col min="13" max="13" width="14.140625" style="372" bestFit="1" customWidth="1"/>
    <col min="14" max="16384" width="9.140625" style="372"/>
  </cols>
  <sheetData>
    <row r="1" spans="1:13" ht="20.25" customHeight="1">
      <c r="A1" s="379"/>
      <c r="B1" s="380"/>
      <c r="C1" s="451" t="s">
        <v>0</v>
      </c>
      <c r="D1" s="451"/>
      <c r="E1" s="451"/>
      <c r="F1" s="451"/>
      <c r="G1" s="451"/>
      <c r="H1" s="451"/>
      <c r="J1" s="2"/>
      <c r="K1" s="371"/>
      <c r="L1" s="371"/>
    </row>
    <row r="2" spans="1:13" ht="16.5" customHeight="1">
      <c r="A2" s="450" t="s">
        <v>508</v>
      </c>
      <c r="B2" s="450"/>
      <c r="C2" s="450"/>
      <c r="D2" s="450"/>
      <c r="E2" s="450"/>
      <c r="F2" s="450"/>
      <c r="G2" s="450"/>
      <c r="H2" s="450"/>
      <c r="J2" s="2"/>
      <c r="K2" s="371"/>
      <c r="L2" s="371"/>
    </row>
    <row r="3" spans="1:13">
      <c r="A3" s="450"/>
      <c r="B3" s="450"/>
      <c r="C3" s="450"/>
      <c r="D3" s="450"/>
      <c r="E3" s="450"/>
      <c r="F3" s="450"/>
      <c r="G3" s="450"/>
      <c r="H3" s="450"/>
      <c r="J3" s="2"/>
      <c r="K3" s="371"/>
      <c r="L3" s="371"/>
    </row>
    <row r="4" spans="1:13">
      <c r="A4" s="420" t="s">
        <v>3</v>
      </c>
      <c r="B4" s="420"/>
      <c r="C4" s="420"/>
      <c r="D4" s="420"/>
      <c r="E4" s="420"/>
      <c r="F4" s="420"/>
      <c r="G4" s="420"/>
      <c r="H4" s="420"/>
      <c r="J4" s="2"/>
      <c r="K4" s="371"/>
      <c r="L4" s="371"/>
    </row>
    <row r="5" spans="1:13" ht="24.75" customHeight="1">
      <c r="A5" s="22"/>
      <c r="B5" s="18" t="s">
        <v>4</v>
      </c>
      <c r="C5" s="421" t="s">
        <v>5</v>
      </c>
      <c r="D5" s="421"/>
      <c r="E5" s="421"/>
      <c r="F5" s="421"/>
      <c r="G5" s="421"/>
      <c r="H5" s="421"/>
      <c r="J5" s="2"/>
      <c r="K5" s="371"/>
      <c r="L5" s="371"/>
    </row>
    <row r="6" spans="1:13">
      <c r="A6" s="422" t="s">
        <v>507</v>
      </c>
      <c r="B6" s="422"/>
      <c r="C6" s="422"/>
      <c r="D6" s="422"/>
      <c r="E6" s="422"/>
      <c r="F6" s="422"/>
      <c r="G6" s="422"/>
      <c r="H6" s="422"/>
      <c r="J6" s="2"/>
      <c r="K6" s="371"/>
      <c r="L6" s="371"/>
    </row>
    <row r="7" spans="1:13">
      <c r="A7" s="423" t="s">
        <v>7</v>
      </c>
      <c r="B7" s="423"/>
      <c r="C7" s="423"/>
      <c r="D7" s="423"/>
      <c r="E7" s="423"/>
      <c r="F7" s="423"/>
      <c r="G7" s="423"/>
      <c r="H7" s="423"/>
      <c r="J7" s="2"/>
      <c r="K7" s="371"/>
      <c r="L7" s="371"/>
    </row>
    <row r="8" spans="1:13">
      <c r="A8" s="424" t="s">
        <v>8</v>
      </c>
      <c r="B8" s="424"/>
      <c r="C8" s="424"/>
      <c r="D8" s="424"/>
      <c r="E8" s="424"/>
      <c r="F8" s="424"/>
      <c r="G8" s="424"/>
      <c r="H8" s="424"/>
      <c r="J8" s="2"/>
      <c r="K8" s="371"/>
      <c r="L8" s="371"/>
    </row>
    <row r="9" spans="1:13">
      <c r="A9" s="423" t="s">
        <v>9</v>
      </c>
      <c r="B9" s="423"/>
      <c r="C9" s="423"/>
      <c r="D9" s="423"/>
      <c r="E9" s="423"/>
      <c r="F9" s="423"/>
      <c r="G9" s="423"/>
      <c r="H9" s="423"/>
      <c r="J9" s="2"/>
      <c r="K9" s="371"/>
      <c r="L9" s="371"/>
    </row>
    <row r="10" spans="1:13">
      <c r="A10" s="423" t="s">
        <v>10</v>
      </c>
      <c r="B10" s="423"/>
      <c r="C10" s="423"/>
      <c r="D10" s="423"/>
      <c r="E10" s="423"/>
      <c r="F10" s="423"/>
      <c r="G10" s="423"/>
      <c r="H10" s="423"/>
      <c r="J10" s="2"/>
      <c r="K10" s="453"/>
      <c r="L10" s="371"/>
      <c r="M10" s="452"/>
    </row>
    <row r="11" spans="1:13">
      <c r="A11" s="417" t="s">
        <v>11</v>
      </c>
      <c r="B11" s="417"/>
      <c r="C11" s="417"/>
      <c r="D11" s="417"/>
      <c r="E11" s="417"/>
      <c r="F11" s="417"/>
      <c r="G11" s="417"/>
      <c r="H11" s="417"/>
      <c r="J11" s="2"/>
      <c r="K11" s="453"/>
      <c r="L11" s="371"/>
      <c r="M11" s="452"/>
    </row>
    <row r="12" spans="1:13">
      <c r="A12" s="417" t="s">
        <v>12</v>
      </c>
      <c r="B12" s="417"/>
      <c r="C12" s="417"/>
      <c r="D12" s="417"/>
      <c r="E12" s="417"/>
      <c r="F12" s="417"/>
      <c r="G12" s="417"/>
      <c r="H12" s="417"/>
      <c r="J12" s="2"/>
      <c r="K12" s="453"/>
      <c r="L12" s="371"/>
      <c r="M12" s="452"/>
    </row>
    <row r="13" spans="1:13">
      <c r="A13" s="417" t="s">
        <v>13</v>
      </c>
      <c r="B13" s="417"/>
      <c r="C13" s="417"/>
      <c r="D13" s="417"/>
      <c r="E13" s="417"/>
      <c r="F13" s="417"/>
      <c r="G13" s="417"/>
      <c r="H13" s="417"/>
      <c r="J13" s="2"/>
      <c r="K13" s="453"/>
      <c r="L13" s="371"/>
      <c r="M13" s="452"/>
    </row>
    <row r="14" spans="1:13">
      <c r="A14" s="417" t="s">
        <v>14</v>
      </c>
      <c r="B14" s="417"/>
      <c r="C14" s="417"/>
      <c r="D14" s="417"/>
      <c r="E14" s="417"/>
      <c r="F14" s="417"/>
      <c r="G14" s="417"/>
      <c r="H14" s="417"/>
      <c r="J14" s="2"/>
      <c r="K14" s="453"/>
      <c r="L14" s="371"/>
      <c r="M14" s="452"/>
    </row>
    <row r="15" spans="1:13" ht="17.25" thickBot="1">
      <c r="A15" s="417" t="s">
        <v>15</v>
      </c>
      <c r="B15" s="417"/>
      <c r="C15" s="417"/>
      <c r="D15" s="417"/>
      <c r="E15" s="417"/>
      <c r="F15" s="417"/>
      <c r="G15" s="417"/>
      <c r="H15" s="417"/>
      <c r="J15" s="2"/>
      <c r="K15" s="453"/>
      <c r="L15" s="371"/>
      <c r="M15" s="452"/>
    </row>
    <row r="16" spans="1:13">
      <c r="A16" s="454" t="s">
        <v>16</v>
      </c>
      <c r="B16" s="455"/>
      <c r="C16" s="458" t="s">
        <v>17</v>
      </c>
      <c r="D16" s="460"/>
      <c r="E16" s="458" t="s">
        <v>18</v>
      </c>
      <c r="F16" s="458" t="s">
        <v>19</v>
      </c>
      <c r="G16" s="458" t="s">
        <v>20</v>
      </c>
      <c r="H16" s="461" t="s">
        <v>21</v>
      </c>
      <c r="I16" s="38"/>
      <c r="J16" s="2"/>
      <c r="K16" s="453"/>
      <c r="L16" s="371"/>
      <c r="M16" s="452"/>
    </row>
    <row r="17" spans="1:13" ht="10.5" customHeight="1">
      <c r="A17" s="456"/>
      <c r="B17" s="457"/>
      <c r="C17" s="459"/>
      <c r="D17" s="415"/>
      <c r="E17" s="459"/>
      <c r="F17" s="459"/>
      <c r="G17" s="459"/>
      <c r="H17" s="462"/>
      <c r="I17" s="38"/>
      <c r="J17" s="2"/>
      <c r="K17" s="453"/>
      <c r="L17" s="371"/>
      <c r="M17" s="452"/>
    </row>
    <row r="18" spans="1:13" hidden="1">
      <c r="A18" s="456"/>
      <c r="B18" s="457"/>
      <c r="C18" s="459"/>
      <c r="D18" s="415"/>
      <c r="E18" s="459"/>
      <c r="F18" s="459"/>
      <c r="G18" s="459"/>
      <c r="H18" s="462"/>
      <c r="I18" s="38"/>
      <c r="J18" s="38"/>
      <c r="K18" s="453"/>
      <c r="L18" s="371"/>
      <c r="M18" s="452"/>
    </row>
    <row r="19" spans="1:13" ht="75.75" customHeight="1">
      <c r="A19" s="386" t="s">
        <v>22</v>
      </c>
      <c r="B19" s="319" t="s">
        <v>23</v>
      </c>
      <c r="C19" s="459"/>
      <c r="D19" s="416"/>
      <c r="E19" s="459"/>
      <c r="F19" s="459"/>
      <c r="G19" s="459"/>
      <c r="H19" s="462"/>
      <c r="K19" s="4"/>
      <c r="L19" s="4"/>
    </row>
    <row r="20" spans="1:13">
      <c r="A20" s="387">
        <v>1</v>
      </c>
      <c r="B20" s="29">
        <v>2</v>
      </c>
      <c r="C20" s="29">
        <v>3</v>
      </c>
      <c r="D20" s="29"/>
      <c r="E20" s="29">
        <v>4</v>
      </c>
      <c r="F20" s="29">
        <v>5</v>
      </c>
      <c r="G20" s="29">
        <v>6</v>
      </c>
      <c r="H20" s="388">
        <v>7</v>
      </c>
      <c r="I20" s="55"/>
    </row>
    <row r="21" spans="1:13" ht="26.25" customHeight="1">
      <c r="A21" s="389" t="s">
        <v>79</v>
      </c>
      <c r="B21" s="321" t="s">
        <v>80</v>
      </c>
      <c r="C21" s="11" t="s">
        <v>30</v>
      </c>
      <c r="D21" s="11"/>
      <c r="E21" s="322" t="s">
        <v>27</v>
      </c>
      <c r="F21" s="26">
        <v>1300</v>
      </c>
      <c r="G21" s="323">
        <v>50</v>
      </c>
      <c r="H21" s="390">
        <f>F21*G21</f>
        <v>65000</v>
      </c>
      <c r="I21" s="55"/>
    </row>
    <row r="22" spans="1:13" ht="26.25" customHeight="1">
      <c r="A22" s="389" t="s">
        <v>124</v>
      </c>
      <c r="B22" s="6" t="s">
        <v>125</v>
      </c>
      <c r="C22" s="11" t="s">
        <v>30</v>
      </c>
      <c r="D22" s="11"/>
      <c r="E22" s="324" t="s">
        <v>45</v>
      </c>
      <c r="F22" s="325">
        <v>300</v>
      </c>
      <c r="G22" s="325">
        <v>200</v>
      </c>
      <c r="H22" s="390">
        <f t="shared" ref="H22:H85" si="0">F22*G22</f>
        <v>60000</v>
      </c>
      <c r="I22" s="55"/>
      <c r="K22" s="5"/>
    </row>
    <row r="23" spans="1:13" ht="27.95" customHeight="1">
      <c r="A23" s="389" t="s">
        <v>126</v>
      </c>
      <c r="B23" s="6" t="s">
        <v>127</v>
      </c>
      <c r="C23" s="11" t="s">
        <v>30</v>
      </c>
      <c r="D23" s="11"/>
      <c r="E23" s="324" t="s">
        <v>45</v>
      </c>
      <c r="F23" s="325">
        <v>400</v>
      </c>
      <c r="G23" s="325">
        <v>50</v>
      </c>
      <c r="H23" s="390">
        <f t="shared" si="0"/>
        <v>20000</v>
      </c>
      <c r="I23" s="55"/>
      <c r="K23" s="5"/>
    </row>
    <row r="24" spans="1:13" ht="47.25" customHeight="1">
      <c r="A24" s="389">
        <v>18221600</v>
      </c>
      <c r="B24" s="326" t="s">
        <v>174</v>
      </c>
      <c r="C24" s="327" t="s">
        <v>26</v>
      </c>
      <c r="D24" s="328"/>
      <c r="E24" s="328" t="s">
        <v>97</v>
      </c>
      <c r="F24" s="325">
        <v>28000</v>
      </c>
      <c r="G24" s="26">
        <v>100</v>
      </c>
      <c r="H24" s="390">
        <f t="shared" si="0"/>
        <v>2800000</v>
      </c>
      <c r="I24" s="55"/>
      <c r="K24" s="5"/>
    </row>
    <row r="25" spans="1:13" ht="23.25" customHeight="1">
      <c r="A25" s="389">
        <v>18211000</v>
      </c>
      <c r="B25" s="329" t="s">
        <v>175</v>
      </c>
      <c r="C25" s="327" t="s">
        <v>26</v>
      </c>
      <c r="D25" s="328"/>
      <c r="E25" s="328" t="s">
        <v>27</v>
      </c>
      <c r="F25" s="330">
        <v>7500</v>
      </c>
      <c r="G25" s="26">
        <v>100</v>
      </c>
      <c r="H25" s="390">
        <f t="shared" si="0"/>
        <v>750000</v>
      </c>
      <c r="I25" s="55"/>
      <c r="K25" s="5"/>
    </row>
    <row r="26" spans="1:13" ht="27" customHeight="1" thickBot="1">
      <c r="A26" s="409">
        <v>18411200</v>
      </c>
      <c r="B26" s="346" t="s">
        <v>461</v>
      </c>
      <c r="C26" s="347" t="s">
        <v>30</v>
      </c>
      <c r="D26" s="347"/>
      <c r="E26" s="347" t="s">
        <v>27</v>
      </c>
      <c r="F26" s="348">
        <v>10000</v>
      </c>
      <c r="G26" s="348">
        <v>20</v>
      </c>
      <c r="H26" s="408">
        <f t="shared" si="0"/>
        <v>200000</v>
      </c>
      <c r="I26" s="55"/>
      <c r="K26" s="5"/>
    </row>
    <row r="27" spans="1:13" ht="41.1" customHeight="1" thickBot="1">
      <c r="A27" s="351">
        <v>18511180</v>
      </c>
      <c r="B27" s="352" t="s">
        <v>454</v>
      </c>
      <c r="C27" s="353" t="s">
        <v>26</v>
      </c>
      <c r="D27" s="354"/>
      <c r="E27" s="354" t="s">
        <v>27</v>
      </c>
      <c r="F27" s="355">
        <v>5700</v>
      </c>
      <c r="G27" s="355">
        <v>877</v>
      </c>
      <c r="H27" s="410">
        <f t="shared" si="0"/>
        <v>4998900</v>
      </c>
      <c r="I27" s="55"/>
      <c r="K27" s="5"/>
    </row>
    <row r="28" spans="1:13" ht="41.1" customHeight="1">
      <c r="A28" s="401" t="s">
        <v>319</v>
      </c>
      <c r="B28" s="349" t="s">
        <v>453</v>
      </c>
      <c r="C28" s="317" t="s">
        <v>26</v>
      </c>
      <c r="D28" s="364"/>
      <c r="E28" s="364" t="s">
        <v>27</v>
      </c>
      <c r="F28" s="350">
        <v>9400</v>
      </c>
      <c r="G28" s="350">
        <v>170</v>
      </c>
      <c r="H28" s="402">
        <f t="shared" si="0"/>
        <v>1598000</v>
      </c>
      <c r="I28" s="55"/>
      <c r="K28" s="5"/>
    </row>
    <row r="29" spans="1:13" ht="41.1" customHeight="1">
      <c r="A29" s="391" t="s">
        <v>320</v>
      </c>
      <c r="B29" s="6" t="s">
        <v>452</v>
      </c>
      <c r="C29" s="319" t="s">
        <v>26</v>
      </c>
      <c r="D29" s="11"/>
      <c r="E29" s="11" t="s">
        <v>27</v>
      </c>
      <c r="F29" s="26">
        <v>9400</v>
      </c>
      <c r="G29" s="26">
        <v>50</v>
      </c>
      <c r="H29" s="390">
        <f t="shared" si="0"/>
        <v>470000</v>
      </c>
      <c r="I29" s="55"/>
      <c r="K29" s="5"/>
    </row>
    <row r="30" spans="1:13" ht="41.1" customHeight="1">
      <c r="A30" s="391" t="s">
        <v>321</v>
      </c>
      <c r="B30" s="6" t="s">
        <v>456</v>
      </c>
      <c r="C30" s="319" t="s">
        <v>26</v>
      </c>
      <c r="D30" s="11"/>
      <c r="E30" s="11" t="s">
        <v>27</v>
      </c>
      <c r="F30" s="26">
        <v>4500</v>
      </c>
      <c r="G30" s="26">
        <v>300</v>
      </c>
      <c r="H30" s="390">
        <f t="shared" si="0"/>
        <v>1350000</v>
      </c>
      <c r="I30" s="55"/>
      <c r="K30" s="5"/>
    </row>
    <row r="31" spans="1:13" ht="41.1" customHeight="1">
      <c r="A31" s="391" t="s">
        <v>322</v>
      </c>
      <c r="B31" s="6" t="s">
        <v>455</v>
      </c>
      <c r="C31" s="319" t="s">
        <v>26</v>
      </c>
      <c r="D31" s="11"/>
      <c r="E31" s="11" t="s">
        <v>27</v>
      </c>
      <c r="F31" s="26">
        <v>8700</v>
      </c>
      <c r="G31" s="26">
        <v>80</v>
      </c>
      <c r="H31" s="390">
        <f t="shared" si="0"/>
        <v>696000</v>
      </c>
      <c r="I31" s="55"/>
      <c r="K31" s="5"/>
    </row>
    <row r="32" spans="1:13" ht="41.1" customHeight="1">
      <c r="A32" s="391" t="s">
        <v>323</v>
      </c>
      <c r="B32" s="331" t="s">
        <v>464</v>
      </c>
      <c r="C32" s="319" t="s">
        <v>26</v>
      </c>
      <c r="D32" s="11"/>
      <c r="E32" s="11" t="s">
        <v>27</v>
      </c>
      <c r="F32" s="26">
        <v>8252</v>
      </c>
      <c r="G32" s="26">
        <v>500</v>
      </c>
      <c r="H32" s="390">
        <f t="shared" si="0"/>
        <v>4126000</v>
      </c>
      <c r="I32" s="55"/>
      <c r="K32" s="5"/>
    </row>
    <row r="33" spans="1:16384" ht="30" customHeight="1">
      <c r="A33" s="389">
        <v>22120000</v>
      </c>
      <c r="B33" s="6" t="s">
        <v>435</v>
      </c>
      <c r="C33" s="11" t="s">
        <v>30</v>
      </c>
      <c r="D33" s="11"/>
      <c r="E33" s="11" t="s">
        <v>33</v>
      </c>
      <c r="F33" s="26">
        <v>600000</v>
      </c>
      <c r="G33" s="26">
        <v>1</v>
      </c>
      <c r="H33" s="390">
        <f t="shared" si="0"/>
        <v>600000</v>
      </c>
      <c r="I33" s="55"/>
      <c r="K33" s="5"/>
    </row>
    <row r="34" spans="1:16384" ht="15" customHeight="1">
      <c r="A34" s="389">
        <v>22111110</v>
      </c>
      <c r="B34" s="6" t="s">
        <v>34</v>
      </c>
      <c r="C34" s="11" t="s">
        <v>30</v>
      </c>
      <c r="D34" s="11"/>
      <c r="E34" s="11" t="s">
        <v>27</v>
      </c>
      <c r="F34" s="26">
        <v>6000</v>
      </c>
      <c r="G34" s="26">
        <v>50</v>
      </c>
      <c r="H34" s="390">
        <f t="shared" si="0"/>
        <v>300000</v>
      </c>
      <c r="I34" s="55"/>
      <c r="K34" s="5"/>
    </row>
    <row r="35" spans="1:16384" ht="48" customHeight="1">
      <c r="A35" s="389" t="s">
        <v>35</v>
      </c>
      <c r="B35" s="6" t="s">
        <v>36</v>
      </c>
      <c r="C35" s="11" t="s">
        <v>30</v>
      </c>
      <c r="D35" s="11"/>
      <c r="E35" s="11" t="s">
        <v>27</v>
      </c>
      <c r="F35" s="26">
        <v>15000</v>
      </c>
      <c r="G35" s="26">
        <v>1</v>
      </c>
      <c r="H35" s="390">
        <f t="shared" si="0"/>
        <v>15000</v>
      </c>
      <c r="I35" s="55"/>
      <c r="K35" s="5"/>
    </row>
    <row r="36" spans="1:16384" ht="28.5" customHeight="1">
      <c r="A36" s="392">
        <v>22211200</v>
      </c>
      <c r="B36" s="6" t="s">
        <v>32</v>
      </c>
      <c r="C36" s="11" t="s">
        <v>30</v>
      </c>
      <c r="D36" s="11"/>
      <c r="E36" s="11" t="s">
        <v>33</v>
      </c>
      <c r="F36" s="26">
        <v>1000000</v>
      </c>
      <c r="G36" s="26">
        <v>1</v>
      </c>
      <c r="H36" s="390">
        <f t="shared" si="0"/>
        <v>1000000</v>
      </c>
      <c r="I36" s="55"/>
      <c r="K36" s="5"/>
    </row>
    <row r="37" spans="1:16384" ht="19.5" customHeight="1">
      <c r="A37" s="392" t="s">
        <v>28</v>
      </c>
      <c r="B37" s="6" t="s">
        <v>29</v>
      </c>
      <c r="C37" s="11" t="s">
        <v>30</v>
      </c>
      <c r="D37" s="11"/>
      <c r="E37" s="11" t="s">
        <v>27</v>
      </c>
      <c r="F37" s="26">
        <v>2700</v>
      </c>
      <c r="G37" s="26">
        <v>250</v>
      </c>
      <c r="H37" s="390">
        <f t="shared" si="0"/>
        <v>675000</v>
      </c>
      <c r="I37" s="55"/>
      <c r="K37" s="5"/>
    </row>
    <row r="38" spans="1:16384" ht="16.5" customHeight="1">
      <c r="A38" s="392" t="s">
        <v>31</v>
      </c>
      <c r="B38" s="6" t="s">
        <v>29</v>
      </c>
      <c r="C38" s="11" t="s">
        <v>30</v>
      </c>
      <c r="D38" s="11"/>
      <c r="E38" s="11" t="s">
        <v>27</v>
      </c>
      <c r="F38" s="26">
        <v>1200</v>
      </c>
      <c r="G38" s="26">
        <v>300</v>
      </c>
      <c r="H38" s="390">
        <f t="shared" si="0"/>
        <v>360000</v>
      </c>
      <c r="I38" s="55"/>
      <c r="K38" s="5"/>
    </row>
    <row r="39" spans="1:16384" ht="33.75" customHeight="1">
      <c r="A39" s="389">
        <v>24321590</v>
      </c>
      <c r="B39" s="6" t="s">
        <v>221</v>
      </c>
      <c r="C39" s="11" t="s">
        <v>30</v>
      </c>
      <c r="D39" s="11"/>
      <c r="E39" s="29" t="s">
        <v>219</v>
      </c>
      <c r="F39" s="26">
        <v>15</v>
      </c>
      <c r="G39" s="26">
        <v>200</v>
      </c>
      <c r="H39" s="390">
        <f t="shared" si="0"/>
        <v>3000</v>
      </c>
      <c r="I39" s="55"/>
      <c r="K39" s="5"/>
    </row>
    <row r="40" spans="1:16384" ht="20.100000000000001" customHeight="1">
      <c r="A40" s="389">
        <v>24911200</v>
      </c>
      <c r="B40" s="6" t="s">
        <v>57</v>
      </c>
      <c r="C40" s="11" t="s">
        <v>30</v>
      </c>
      <c r="D40" s="11"/>
      <c r="E40" s="322" t="s">
        <v>58</v>
      </c>
      <c r="F40" s="26">
        <v>1000</v>
      </c>
      <c r="G40" s="323">
        <v>20</v>
      </c>
      <c r="H40" s="390">
        <f t="shared" si="0"/>
        <v>20000</v>
      </c>
      <c r="I40" s="55"/>
      <c r="K40" s="5"/>
    </row>
    <row r="41" spans="1:16384" ht="20.100000000000001" customHeight="1">
      <c r="A41" s="389" t="s">
        <v>59</v>
      </c>
      <c r="B41" s="321" t="s">
        <v>60</v>
      </c>
      <c r="C41" s="11" t="s">
        <v>30</v>
      </c>
      <c r="D41" s="11"/>
      <c r="E41" s="322" t="s">
        <v>27</v>
      </c>
      <c r="F41" s="26">
        <v>2000</v>
      </c>
      <c r="G41" s="323">
        <v>20</v>
      </c>
      <c r="H41" s="390">
        <f t="shared" si="0"/>
        <v>40000</v>
      </c>
      <c r="I41" s="55"/>
      <c r="K41" s="5"/>
    </row>
    <row r="42" spans="1:16384" ht="20.100000000000001" customHeight="1">
      <c r="A42" s="392">
        <v>30199798</v>
      </c>
      <c r="B42" s="6" t="s">
        <v>50</v>
      </c>
      <c r="C42" s="319" t="s">
        <v>26</v>
      </c>
      <c r="D42" s="11"/>
      <c r="E42" s="11" t="s">
        <v>27</v>
      </c>
      <c r="F42" s="26">
        <v>15000</v>
      </c>
      <c r="G42" s="26">
        <v>30</v>
      </c>
      <c r="H42" s="390">
        <f t="shared" si="0"/>
        <v>450000</v>
      </c>
      <c r="I42" s="165"/>
      <c r="J42" s="318"/>
      <c r="K42" s="25"/>
      <c r="L42" s="25"/>
      <c r="M42" s="25"/>
      <c r="N42" s="171"/>
      <c r="O42" s="171"/>
      <c r="P42" s="166"/>
      <c r="Q42" s="165"/>
      <c r="R42" s="318"/>
      <c r="S42" s="25"/>
      <c r="T42" s="25"/>
      <c r="U42" s="25"/>
      <c r="V42" s="164"/>
      <c r="W42" s="26"/>
      <c r="X42" s="20"/>
      <c r="Y42" s="24"/>
      <c r="Z42" s="6"/>
      <c r="AA42" s="11"/>
      <c r="AB42" s="11"/>
      <c r="AC42" s="11"/>
      <c r="AD42" s="26"/>
      <c r="AE42" s="26"/>
      <c r="AF42" s="20"/>
      <c r="AG42" s="24"/>
      <c r="AH42" s="6"/>
      <c r="AI42" s="11"/>
      <c r="AJ42" s="11"/>
      <c r="AK42" s="11"/>
      <c r="AL42" s="26"/>
      <c r="AM42" s="26"/>
      <c r="AN42" s="20"/>
      <c r="AO42" s="24"/>
      <c r="AP42" s="6"/>
      <c r="AQ42" s="11"/>
      <c r="AR42" s="11"/>
      <c r="AS42" s="11"/>
      <c r="AT42" s="26"/>
      <c r="AU42" s="26"/>
      <c r="AV42" s="20"/>
      <c r="AW42" s="24"/>
      <c r="AX42" s="6"/>
      <c r="AY42" s="11"/>
      <c r="AZ42" s="11"/>
      <c r="BA42" s="11"/>
      <c r="BB42" s="26"/>
      <c r="BC42" s="26"/>
      <c r="BD42" s="20"/>
      <c r="BE42" s="24">
        <v>30199798</v>
      </c>
      <c r="BF42" s="6" t="s">
        <v>50</v>
      </c>
      <c r="BG42" s="11" t="s">
        <v>30</v>
      </c>
      <c r="BH42" s="11"/>
      <c r="BI42" s="11" t="s">
        <v>27</v>
      </c>
      <c r="BJ42" s="26">
        <v>15000</v>
      </c>
      <c r="BK42" s="26">
        <v>30</v>
      </c>
      <c r="BL42" s="20">
        <f t="shared" ref="BL42" si="1">BK42*BJ42</f>
        <v>450000</v>
      </c>
      <c r="BM42" s="24">
        <v>30199798</v>
      </c>
      <c r="BN42" s="6" t="s">
        <v>50</v>
      </c>
      <c r="BO42" s="11" t="s">
        <v>30</v>
      </c>
      <c r="BP42" s="11"/>
      <c r="BQ42" s="11" t="s">
        <v>27</v>
      </c>
      <c r="BR42" s="26">
        <v>15000</v>
      </c>
      <c r="BS42" s="26">
        <v>30</v>
      </c>
      <c r="BT42" s="20">
        <f t="shared" ref="BT42:DX42" si="2">BS42*BR42</f>
        <v>450000</v>
      </c>
      <c r="BU42" s="24">
        <v>30199798</v>
      </c>
      <c r="BV42" s="6" t="s">
        <v>50</v>
      </c>
      <c r="BW42" s="11" t="s">
        <v>30</v>
      </c>
      <c r="BX42" s="11"/>
      <c r="BY42" s="11" t="s">
        <v>27</v>
      </c>
      <c r="BZ42" s="26">
        <v>15000</v>
      </c>
      <c r="CA42" s="26">
        <v>30</v>
      </c>
      <c r="CB42" s="20">
        <f t="shared" si="2"/>
        <v>450000</v>
      </c>
      <c r="CC42" s="24">
        <v>30199798</v>
      </c>
      <c r="CD42" s="6" t="s">
        <v>50</v>
      </c>
      <c r="CE42" s="11" t="s">
        <v>30</v>
      </c>
      <c r="CF42" s="11"/>
      <c r="CG42" s="11" t="s">
        <v>27</v>
      </c>
      <c r="CH42" s="26">
        <v>15000</v>
      </c>
      <c r="CI42" s="26">
        <v>30</v>
      </c>
      <c r="CJ42" s="20">
        <f t="shared" si="2"/>
        <v>450000</v>
      </c>
      <c r="CK42" s="24">
        <v>30199798</v>
      </c>
      <c r="CL42" s="6" t="s">
        <v>50</v>
      </c>
      <c r="CM42" s="11" t="s">
        <v>30</v>
      </c>
      <c r="CN42" s="11"/>
      <c r="CO42" s="11" t="s">
        <v>27</v>
      </c>
      <c r="CP42" s="26">
        <v>15000</v>
      </c>
      <c r="CQ42" s="26">
        <v>30</v>
      </c>
      <c r="CR42" s="20">
        <f t="shared" si="2"/>
        <v>450000</v>
      </c>
      <c r="CS42" s="24">
        <v>30199798</v>
      </c>
      <c r="CT42" s="6" t="s">
        <v>50</v>
      </c>
      <c r="CU42" s="11" t="s">
        <v>30</v>
      </c>
      <c r="CV42" s="11"/>
      <c r="CW42" s="11" t="s">
        <v>27</v>
      </c>
      <c r="CX42" s="26">
        <v>15000</v>
      </c>
      <c r="CY42" s="26">
        <v>30</v>
      </c>
      <c r="CZ42" s="20">
        <f t="shared" si="2"/>
        <v>450000</v>
      </c>
      <c r="DA42" s="24">
        <v>30199798</v>
      </c>
      <c r="DB42" s="6" t="s">
        <v>50</v>
      </c>
      <c r="DC42" s="11" t="s">
        <v>30</v>
      </c>
      <c r="DD42" s="11"/>
      <c r="DE42" s="11" t="s">
        <v>27</v>
      </c>
      <c r="DF42" s="26">
        <v>15000</v>
      </c>
      <c r="DG42" s="26">
        <v>30</v>
      </c>
      <c r="DH42" s="20">
        <f t="shared" si="2"/>
        <v>450000</v>
      </c>
      <c r="DI42" s="24">
        <v>30199798</v>
      </c>
      <c r="DJ42" s="6" t="s">
        <v>50</v>
      </c>
      <c r="DK42" s="11" t="s">
        <v>30</v>
      </c>
      <c r="DL42" s="11"/>
      <c r="DM42" s="11" t="s">
        <v>27</v>
      </c>
      <c r="DN42" s="26">
        <v>15000</v>
      </c>
      <c r="DO42" s="26">
        <v>30</v>
      </c>
      <c r="DP42" s="20">
        <f t="shared" si="2"/>
        <v>450000</v>
      </c>
      <c r="DQ42" s="24">
        <v>30199798</v>
      </c>
      <c r="DR42" s="6" t="s">
        <v>50</v>
      </c>
      <c r="DS42" s="11" t="s">
        <v>30</v>
      </c>
      <c r="DT42" s="11"/>
      <c r="DU42" s="11" t="s">
        <v>27</v>
      </c>
      <c r="DV42" s="26">
        <v>15000</v>
      </c>
      <c r="DW42" s="26">
        <v>30</v>
      </c>
      <c r="DX42" s="20">
        <f t="shared" si="2"/>
        <v>450000</v>
      </c>
      <c r="DY42" s="24">
        <v>30199798</v>
      </c>
      <c r="DZ42" s="6" t="s">
        <v>50</v>
      </c>
      <c r="EA42" s="11" t="s">
        <v>30</v>
      </c>
      <c r="EB42" s="11"/>
      <c r="EC42" s="11" t="s">
        <v>27</v>
      </c>
      <c r="ED42" s="26">
        <v>15000</v>
      </c>
      <c r="EE42" s="26">
        <v>30</v>
      </c>
      <c r="EF42" s="20">
        <f t="shared" ref="EF42:GJ42" si="3">EE42*ED42</f>
        <v>450000</v>
      </c>
      <c r="EG42" s="24">
        <v>30199798</v>
      </c>
      <c r="EH42" s="6" t="s">
        <v>50</v>
      </c>
      <c r="EI42" s="11" t="s">
        <v>30</v>
      </c>
      <c r="EJ42" s="11"/>
      <c r="EK42" s="11" t="s">
        <v>27</v>
      </c>
      <c r="EL42" s="26">
        <v>15000</v>
      </c>
      <c r="EM42" s="26">
        <v>30</v>
      </c>
      <c r="EN42" s="20">
        <f t="shared" si="3"/>
        <v>450000</v>
      </c>
      <c r="EO42" s="24">
        <v>30199798</v>
      </c>
      <c r="EP42" s="6" t="s">
        <v>50</v>
      </c>
      <c r="EQ42" s="11" t="s">
        <v>30</v>
      </c>
      <c r="ER42" s="11"/>
      <c r="ES42" s="11" t="s">
        <v>27</v>
      </c>
      <c r="ET42" s="26">
        <v>15000</v>
      </c>
      <c r="EU42" s="26">
        <v>30</v>
      </c>
      <c r="EV42" s="20">
        <f t="shared" si="3"/>
        <v>450000</v>
      </c>
      <c r="EW42" s="24">
        <v>30199798</v>
      </c>
      <c r="EX42" s="6" t="s">
        <v>50</v>
      </c>
      <c r="EY42" s="11" t="s">
        <v>30</v>
      </c>
      <c r="EZ42" s="11"/>
      <c r="FA42" s="11" t="s">
        <v>27</v>
      </c>
      <c r="FB42" s="26">
        <v>15000</v>
      </c>
      <c r="FC42" s="26">
        <v>30</v>
      </c>
      <c r="FD42" s="20">
        <f t="shared" si="3"/>
        <v>450000</v>
      </c>
      <c r="FE42" s="24">
        <v>30199798</v>
      </c>
      <c r="FF42" s="6" t="s">
        <v>50</v>
      </c>
      <c r="FG42" s="11" t="s">
        <v>30</v>
      </c>
      <c r="FH42" s="11"/>
      <c r="FI42" s="11" t="s">
        <v>27</v>
      </c>
      <c r="FJ42" s="26">
        <v>15000</v>
      </c>
      <c r="FK42" s="26">
        <v>30</v>
      </c>
      <c r="FL42" s="20">
        <f t="shared" si="3"/>
        <v>450000</v>
      </c>
      <c r="FM42" s="24">
        <v>30199798</v>
      </c>
      <c r="FN42" s="6" t="s">
        <v>50</v>
      </c>
      <c r="FO42" s="11" t="s">
        <v>30</v>
      </c>
      <c r="FP42" s="11"/>
      <c r="FQ42" s="11" t="s">
        <v>27</v>
      </c>
      <c r="FR42" s="26">
        <v>15000</v>
      </c>
      <c r="FS42" s="26">
        <v>30</v>
      </c>
      <c r="FT42" s="20">
        <f t="shared" si="3"/>
        <v>450000</v>
      </c>
      <c r="FU42" s="24">
        <v>30199798</v>
      </c>
      <c r="FV42" s="6" t="s">
        <v>50</v>
      </c>
      <c r="FW42" s="11" t="s">
        <v>30</v>
      </c>
      <c r="FX42" s="11"/>
      <c r="FY42" s="11" t="s">
        <v>27</v>
      </c>
      <c r="FZ42" s="26">
        <v>15000</v>
      </c>
      <c r="GA42" s="26">
        <v>30</v>
      </c>
      <c r="GB42" s="20">
        <f t="shared" si="3"/>
        <v>450000</v>
      </c>
      <c r="GC42" s="24">
        <v>30199798</v>
      </c>
      <c r="GD42" s="6" t="s">
        <v>50</v>
      </c>
      <c r="GE42" s="11" t="s">
        <v>30</v>
      </c>
      <c r="GF42" s="11"/>
      <c r="GG42" s="11" t="s">
        <v>27</v>
      </c>
      <c r="GH42" s="26">
        <v>15000</v>
      </c>
      <c r="GI42" s="26">
        <v>30</v>
      </c>
      <c r="GJ42" s="20">
        <f t="shared" si="3"/>
        <v>450000</v>
      </c>
      <c r="GK42" s="24">
        <v>30199798</v>
      </c>
      <c r="GL42" s="6" t="s">
        <v>50</v>
      </c>
      <c r="GM42" s="11" t="s">
        <v>30</v>
      </c>
      <c r="GN42" s="11"/>
      <c r="GO42" s="11" t="s">
        <v>27</v>
      </c>
      <c r="GP42" s="26">
        <v>15000</v>
      </c>
      <c r="GQ42" s="26">
        <v>30</v>
      </c>
      <c r="GR42" s="20">
        <f t="shared" ref="GR42:IV42" si="4">GQ42*GP42</f>
        <v>450000</v>
      </c>
      <c r="GS42" s="24">
        <v>30199798</v>
      </c>
      <c r="GT42" s="6" t="s">
        <v>50</v>
      </c>
      <c r="GU42" s="11" t="s">
        <v>30</v>
      </c>
      <c r="GV42" s="11"/>
      <c r="GW42" s="11" t="s">
        <v>27</v>
      </c>
      <c r="GX42" s="26">
        <v>15000</v>
      </c>
      <c r="GY42" s="26">
        <v>30</v>
      </c>
      <c r="GZ42" s="20">
        <f t="shared" si="4"/>
        <v>450000</v>
      </c>
      <c r="HA42" s="24">
        <v>30199798</v>
      </c>
      <c r="HB42" s="6" t="s">
        <v>50</v>
      </c>
      <c r="HC42" s="11" t="s">
        <v>30</v>
      </c>
      <c r="HD42" s="11"/>
      <c r="HE42" s="11" t="s">
        <v>27</v>
      </c>
      <c r="HF42" s="26">
        <v>15000</v>
      </c>
      <c r="HG42" s="26">
        <v>30</v>
      </c>
      <c r="HH42" s="20">
        <f t="shared" si="4"/>
        <v>450000</v>
      </c>
      <c r="HI42" s="24">
        <v>30199798</v>
      </c>
      <c r="HJ42" s="6" t="s">
        <v>50</v>
      </c>
      <c r="HK42" s="11" t="s">
        <v>30</v>
      </c>
      <c r="HL42" s="11"/>
      <c r="HM42" s="11" t="s">
        <v>27</v>
      </c>
      <c r="HN42" s="26">
        <v>15000</v>
      </c>
      <c r="HO42" s="26">
        <v>30</v>
      </c>
      <c r="HP42" s="20">
        <f t="shared" si="4"/>
        <v>450000</v>
      </c>
      <c r="HQ42" s="24">
        <v>30199798</v>
      </c>
      <c r="HR42" s="6" t="s">
        <v>50</v>
      </c>
      <c r="HS42" s="11" t="s">
        <v>30</v>
      </c>
      <c r="HT42" s="11"/>
      <c r="HU42" s="11" t="s">
        <v>27</v>
      </c>
      <c r="HV42" s="26">
        <v>15000</v>
      </c>
      <c r="HW42" s="26">
        <v>30</v>
      </c>
      <c r="HX42" s="20">
        <f t="shared" si="4"/>
        <v>450000</v>
      </c>
      <c r="HY42" s="24">
        <v>30199798</v>
      </c>
      <c r="HZ42" s="6" t="s">
        <v>50</v>
      </c>
      <c r="IA42" s="11" t="s">
        <v>30</v>
      </c>
      <c r="IB42" s="11"/>
      <c r="IC42" s="11" t="s">
        <v>27</v>
      </c>
      <c r="ID42" s="26">
        <v>15000</v>
      </c>
      <c r="IE42" s="26">
        <v>30</v>
      </c>
      <c r="IF42" s="20">
        <f t="shared" si="4"/>
        <v>450000</v>
      </c>
      <c r="IG42" s="24">
        <v>30199798</v>
      </c>
      <c r="IH42" s="6" t="s">
        <v>50</v>
      </c>
      <c r="II42" s="11" t="s">
        <v>30</v>
      </c>
      <c r="IJ42" s="11"/>
      <c r="IK42" s="11" t="s">
        <v>27</v>
      </c>
      <c r="IL42" s="26">
        <v>15000</v>
      </c>
      <c r="IM42" s="26">
        <v>30</v>
      </c>
      <c r="IN42" s="20">
        <f t="shared" si="4"/>
        <v>450000</v>
      </c>
      <c r="IO42" s="24">
        <v>30199798</v>
      </c>
      <c r="IP42" s="6" t="s">
        <v>50</v>
      </c>
      <c r="IQ42" s="11" t="s">
        <v>30</v>
      </c>
      <c r="IR42" s="11"/>
      <c r="IS42" s="11" t="s">
        <v>27</v>
      </c>
      <c r="IT42" s="26">
        <v>15000</v>
      </c>
      <c r="IU42" s="26">
        <v>30</v>
      </c>
      <c r="IV42" s="20">
        <f t="shared" si="4"/>
        <v>450000</v>
      </c>
      <c r="IW42" s="24">
        <v>30199798</v>
      </c>
      <c r="IX42" s="6" t="s">
        <v>50</v>
      </c>
      <c r="IY42" s="11" t="s">
        <v>30</v>
      </c>
      <c r="IZ42" s="11"/>
      <c r="JA42" s="11" t="s">
        <v>27</v>
      </c>
      <c r="JB42" s="26">
        <v>15000</v>
      </c>
      <c r="JC42" s="26">
        <v>30</v>
      </c>
      <c r="JD42" s="20">
        <f t="shared" ref="JD42:LH42" si="5">JC42*JB42</f>
        <v>450000</v>
      </c>
      <c r="JE42" s="24">
        <v>30199798</v>
      </c>
      <c r="JF42" s="6" t="s">
        <v>50</v>
      </c>
      <c r="JG42" s="11" t="s">
        <v>30</v>
      </c>
      <c r="JH42" s="11"/>
      <c r="JI42" s="11" t="s">
        <v>27</v>
      </c>
      <c r="JJ42" s="26">
        <v>15000</v>
      </c>
      <c r="JK42" s="26">
        <v>30</v>
      </c>
      <c r="JL42" s="20">
        <f t="shared" si="5"/>
        <v>450000</v>
      </c>
      <c r="JM42" s="24">
        <v>30199798</v>
      </c>
      <c r="JN42" s="6" t="s">
        <v>50</v>
      </c>
      <c r="JO42" s="11" t="s">
        <v>30</v>
      </c>
      <c r="JP42" s="11"/>
      <c r="JQ42" s="11" t="s">
        <v>27</v>
      </c>
      <c r="JR42" s="26">
        <v>15000</v>
      </c>
      <c r="JS42" s="26">
        <v>30</v>
      </c>
      <c r="JT42" s="20">
        <f t="shared" si="5"/>
        <v>450000</v>
      </c>
      <c r="JU42" s="24">
        <v>30199798</v>
      </c>
      <c r="JV42" s="6" t="s">
        <v>50</v>
      </c>
      <c r="JW42" s="11" t="s">
        <v>30</v>
      </c>
      <c r="JX42" s="11"/>
      <c r="JY42" s="11" t="s">
        <v>27</v>
      </c>
      <c r="JZ42" s="26">
        <v>15000</v>
      </c>
      <c r="KA42" s="26">
        <v>30</v>
      </c>
      <c r="KB42" s="20">
        <f t="shared" si="5"/>
        <v>450000</v>
      </c>
      <c r="KC42" s="24">
        <v>30199798</v>
      </c>
      <c r="KD42" s="6" t="s">
        <v>50</v>
      </c>
      <c r="KE42" s="11" t="s">
        <v>30</v>
      </c>
      <c r="KF42" s="11"/>
      <c r="KG42" s="11" t="s">
        <v>27</v>
      </c>
      <c r="KH42" s="26">
        <v>15000</v>
      </c>
      <c r="KI42" s="26">
        <v>30</v>
      </c>
      <c r="KJ42" s="20">
        <f t="shared" si="5"/>
        <v>450000</v>
      </c>
      <c r="KK42" s="24">
        <v>30199798</v>
      </c>
      <c r="KL42" s="6" t="s">
        <v>50</v>
      </c>
      <c r="KM42" s="11" t="s">
        <v>30</v>
      </c>
      <c r="KN42" s="11"/>
      <c r="KO42" s="11" t="s">
        <v>27</v>
      </c>
      <c r="KP42" s="26">
        <v>15000</v>
      </c>
      <c r="KQ42" s="26">
        <v>30</v>
      </c>
      <c r="KR42" s="20">
        <f t="shared" si="5"/>
        <v>450000</v>
      </c>
      <c r="KS42" s="24">
        <v>30199798</v>
      </c>
      <c r="KT42" s="6" t="s">
        <v>50</v>
      </c>
      <c r="KU42" s="11" t="s">
        <v>30</v>
      </c>
      <c r="KV42" s="11"/>
      <c r="KW42" s="11" t="s">
        <v>27</v>
      </c>
      <c r="KX42" s="26">
        <v>15000</v>
      </c>
      <c r="KY42" s="26">
        <v>30</v>
      </c>
      <c r="KZ42" s="20">
        <f t="shared" si="5"/>
        <v>450000</v>
      </c>
      <c r="LA42" s="24">
        <v>30199798</v>
      </c>
      <c r="LB42" s="6" t="s">
        <v>50</v>
      </c>
      <c r="LC42" s="11" t="s">
        <v>30</v>
      </c>
      <c r="LD42" s="11"/>
      <c r="LE42" s="11" t="s">
        <v>27</v>
      </c>
      <c r="LF42" s="26">
        <v>15000</v>
      </c>
      <c r="LG42" s="26">
        <v>30</v>
      </c>
      <c r="LH42" s="20">
        <f t="shared" si="5"/>
        <v>450000</v>
      </c>
      <c r="LI42" s="24">
        <v>30199798</v>
      </c>
      <c r="LJ42" s="6" t="s">
        <v>50</v>
      </c>
      <c r="LK42" s="11" t="s">
        <v>30</v>
      </c>
      <c r="LL42" s="11"/>
      <c r="LM42" s="11" t="s">
        <v>27</v>
      </c>
      <c r="LN42" s="26">
        <v>15000</v>
      </c>
      <c r="LO42" s="26">
        <v>30</v>
      </c>
      <c r="LP42" s="20">
        <f t="shared" ref="LP42:NT42" si="6">LO42*LN42</f>
        <v>450000</v>
      </c>
      <c r="LQ42" s="24">
        <v>30199798</v>
      </c>
      <c r="LR42" s="6" t="s">
        <v>50</v>
      </c>
      <c r="LS42" s="11" t="s">
        <v>30</v>
      </c>
      <c r="LT42" s="11"/>
      <c r="LU42" s="11" t="s">
        <v>27</v>
      </c>
      <c r="LV42" s="26">
        <v>15000</v>
      </c>
      <c r="LW42" s="26">
        <v>30</v>
      </c>
      <c r="LX42" s="20">
        <f t="shared" si="6"/>
        <v>450000</v>
      </c>
      <c r="LY42" s="24">
        <v>30199798</v>
      </c>
      <c r="LZ42" s="6" t="s">
        <v>50</v>
      </c>
      <c r="MA42" s="11" t="s">
        <v>30</v>
      </c>
      <c r="MB42" s="11"/>
      <c r="MC42" s="11" t="s">
        <v>27</v>
      </c>
      <c r="MD42" s="26">
        <v>15000</v>
      </c>
      <c r="ME42" s="26">
        <v>30</v>
      </c>
      <c r="MF42" s="20">
        <f t="shared" si="6"/>
        <v>450000</v>
      </c>
      <c r="MG42" s="24">
        <v>30199798</v>
      </c>
      <c r="MH42" s="6" t="s">
        <v>50</v>
      </c>
      <c r="MI42" s="11" t="s">
        <v>30</v>
      </c>
      <c r="MJ42" s="11"/>
      <c r="MK42" s="11" t="s">
        <v>27</v>
      </c>
      <c r="ML42" s="26">
        <v>15000</v>
      </c>
      <c r="MM42" s="26">
        <v>30</v>
      </c>
      <c r="MN42" s="20">
        <f t="shared" si="6"/>
        <v>450000</v>
      </c>
      <c r="MO42" s="24">
        <v>30199798</v>
      </c>
      <c r="MP42" s="6" t="s">
        <v>50</v>
      </c>
      <c r="MQ42" s="11" t="s">
        <v>30</v>
      </c>
      <c r="MR42" s="11"/>
      <c r="MS42" s="11" t="s">
        <v>27</v>
      </c>
      <c r="MT42" s="26">
        <v>15000</v>
      </c>
      <c r="MU42" s="26">
        <v>30</v>
      </c>
      <c r="MV42" s="20">
        <f t="shared" si="6"/>
        <v>450000</v>
      </c>
      <c r="MW42" s="24">
        <v>30199798</v>
      </c>
      <c r="MX42" s="6" t="s">
        <v>50</v>
      </c>
      <c r="MY42" s="11" t="s">
        <v>30</v>
      </c>
      <c r="MZ42" s="11"/>
      <c r="NA42" s="11" t="s">
        <v>27</v>
      </c>
      <c r="NB42" s="26">
        <v>15000</v>
      </c>
      <c r="NC42" s="26">
        <v>30</v>
      </c>
      <c r="ND42" s="20">
        <f t="shared" si="6"/>
        <v>450000</v>
      </c>
      <c r="NE42" s="24">
        <v>30199798</v>
      </c>
      <c r="NF42" s="6" t="s">
        <v>50</v>
      </c>
      <c r="NG42" s="11" t="s">
        <v>30</v>
      </c>
      <c r="NH42" s="11"/>
      <c r="NI42" s="11" t="s">
        <v>27</v>
      </c>
      <c r="NJ42" s="26">
        <v>15000</v>
      </c>
      <c r="NK42" s="26">
        <v>30</v>
      </c>
      <c r="NL42" s="20">
        <f t="shared" si="6"/>
        <v>450000</v>
      </c>
      <c r="NM42" s="24">
        <v>30199798</v>
      </c>
      <c r="NN42" s="6" t="s">
        <v>50</v>
      </c>
      <c r="NO42" s="11" t="s">
        <v>30</v>
      </c>
      <c r="NP42" s="11"/>
      <c r="NQ42" s="11" t="s">
        <v>27</v>
      </c>
      <c r="NR42" s="26">
        <v>15000</v>
      </c>
      <c r="NS42" s="26">
        <v>30</v>
      </c>
      <c r="NT42" s="20">
        <f t="shared" si="6"/>
        <v>450000</v>
      </c>
      <c r="NU42" s="24">
        <v>30199798</v>
      </c>
      <c r="NV42" s="6" t="s">
        <v>50</v>
      </c>
      <c r="NW42" s="11" t="s">
        <v>30</v>
      </c>
      <c r="NX42" s="11"/>
      <c r="NY42" s="11" t="s">
        <v>27</v>
      </c>
      <c r="NZ42" s="26">
        <v>15000</v>
      </c>
      <c r="OA42" s="26">
        <v>30</v>
      </c>
      <c r="OB42" s="20">
        <f t="shared" ref="OB42:QF42" si="7">OA42*NZ42</f>
        <v>450000</v>
      </c>
      <c r="OC42" s="24">
        <v>30199798</v>
      </c>
      <c r="OD42" s="6" t="s">
        <v>50</v>
      </c>
      <c r="OE42" s="11" t="s">
        <v>30</v>
      </c>
      <c r="OF42" s="11"/>
      <c r="OG42" s="11" t="s">
        <v>27</v>
      </c>
      <c r="OH42" s="26">
        <v>15000</v>
      </c>
      <c r="OI42" s="26">
        <v>30</v>
      </c>
      <c r="OJ42" s="20">
        <f t="shared" si="7"/>
        <v>450000</v>
      </c>
      <c r="OK42" s="24">
        <v>30199798</v>
      </c>
      <c r="OL42" s="6" t="s">
        <v>50</v>
      </c>
      <c r="OM42" s="11" t="s">
        <v>30</v>
      </c>
      <c r="ON42" s="11"/>
      <c r="OO42" s="11" t="s">
        <v>27</v>
      </c>
      <c r="OP42" s="26">
        <v>15000</v>
      </c>
      <c r="OQ42" s="26">
        <v>30</v>
      </c>
      <c r="OR42" s="20">
        <f t="shared" si="7"/>
        <v>450000</v>
      </c>
      <c r="OS42" s="24">
        <v>30199798</v>
      </c>
      <c r="OT42" s="6" t="s">
        <v>50</v>
      </c>
      <c r="OU42" s="11" t="s">
        <v>30</v>
      </c>
      <c r="OV42" s="11"/>
      <c r="OW42" s="11" t="s">
        <v>27</v>
      </c>
      <c r="OX42" s="26">
        <v>15000</v>
      </c>
      <c r="OY42" s="26">
        <v>30</v>
      </c>
      <c r="OZ42" s="20">
        <f t="shared" si="7"/>
        <v>450000</v>
      </c>
      <c r="PA42" s="24">
        <v>30199798</v>
      </c>
      <c r="PB42" s="6" t="s">
        <v>50</v>
      </c>
      <c r="PC42" s="11" t="s">
        <v>30</v>
      </c>
      <c r="PD42" s="11"/>
      <c r="PE42" s="11" t="s">
        <v>27</v>
      </c>
      <c r="PF42" s="26">
        <v>15000</v>
      </c>
      <c r="PG42" s="26">
        <v>30</v>
      </c>
      <c r="PH42" s="20">
        <f t="shared" si="7"/>
        <v>450000</v>
      </c>
      <c r="PI42" s="24">
        <v>30199798</v>
      </c>
      <c r="PJ42" s="6" t="s">
        <v>50</v>
      </c>
      <c r="PK42" s="11" t="s">
        <v>30</v>
      </c>
      <c r="PL42" s="11"/>
      <c r="PM42" s="11" t="s">
        <v>27</v>
      </c>
      <c r="PN42" s="26">
        <v>15000</v>
      </c>
      <c r="PO42" s="26">
        <v>30</v>
      </c>
      <c r="PP42" s="20">
        <f t="shared" si="7"/>
        <v>450000</v>
      </c>
      <c r="PQ42" s="24">
        <v>30199798</v>
      </c>
      <c r="PR42" s="6" t="s">
        <v>50</v>
      </c>
      <c r="PS42" s="11" t="s">
        <v>30</v>
      </c>
      <c r="PT42" s="11"/>
      <c r="PU42" s="11" t="s">
        <v>27</v>
      </c>
      <c r="PV42" s="26">
        <v>15000</v>
      </c>
      <c r="PW42" s="26">
        <v>30</v>
      </c>
      <c r="PX42" s="20">
        <f t="shared" si="7"/>
        <v>450000</v>
      </c>
      <c r="PY42" s="24">
        <v>30199798</v>
      </c>
      <c r="PZ42" s="6" t="s">
        <v>50</v>
      </c>
      <c r="QA42" s="11" t="s">
        <v>30</v>
      </c>
      <c r="QB42" s="11"/>
      <c r="QC42" s="11" t="s">
        <v>27</v>
      </c>
      <c r="QD42" s="26">
        <v>15000</v>
      </c>
      <c r="QE42" s="26">
        <v>30</v>
      </c>
      <c r="QF42" s="20">
        <f t="shared" si="7"/>
        <v>450000</v>
      </c>
      <c r="QG42" s="24">
        <v>30199798</v>
      </c>
      <c r="QH42" s="6" t="s">
        <v>50</v>
      </c>
      <c r="QI42" s="11" t="s">
        <v>30</v>
      </c>
      <c r="QJ42" s="11"/>
      <c r="QK42" s="11" t="s">
        <v>27</v>
      </c>
      <c r="QL42" s="26">
        <v>15000</v>
      </c>
      <c r="QM42" s="26">
        <v>30</v>
      </c>
      <c r="QN42" s="20">
        <f t="shared" ref="QN42:SR42" si="8">QM42*QL42</f>
        <v>450000</v>
      </c>
      <c r="QO42" s="24">
        <v>30199798</v>
      </c>
      <c r="QP42" s="6" t="s">
        <v>50</v>
      </c>
      <c r="QQ42" s="11" t="s">
        <v>30</v>
      </c>
      <c r="QR42" s="11"/>
      <c r="QS42" s="11" t="s">
        <v>27</v>
      </c>
      <c r="QT42" s="26">
        <v>15000</v>
      </c>
      <c r="QU42" s="26">
        <v>30</v>
      </c>
      <c r="QV42" s="20">
        <f t="shared" si="8"/>
        <v>450000</v>
      </c>
      <c r="QW42" s="24">
        <v>30199798</v>
      </c>
      <c r="QX42" s="6" t="s">
        <v>50</v>
      </c>
      <c r="QY42" s="11" t="s">
        <v>30</v>
      </c>
      <c r="QZ42" s="11"/>
      <c r="RA42" s="11" t="s">
        <v>27</v>
      </c>
      <c r="RB42" s="26">
        <v>15000</v>
      </c>
      <c r="RC42" s="26">
        <v>30</v>
      </c>
      <c r="RD42" s="20">
        <f t="shared" si="8"/>
        <v>450000</v>
      </c>
      <c r="RE42" s="24">
        <v>30199798</v>
      </c>
      <c r="RF42" s="6" t="s">
        <v>50</v>
      </c>
      <c r="RG42" s="11" t="s">
        <v>30</v>
      </c>
      <c r="RH42" s="11"/>
      <c r="RI42" s="11" t="s">
        <v>27</v>
      </c>
      <c r="RJ42" s="26">
        <v>15000</v>
      </c>
      <c r="RK42" s="26">
        <v>30</v>
      </c>
      <c r="RL42" s="20">
        <f t="shared" si="8"/>
        <v>450000</v>
      </c>
      <c r="RM42" s="24">
        <v>30199798</v>
      </c>
      <c r="RN42" s="6" t="s">
        <v>50</v>
      </c>
      <c r="RO42" s="11" t="s">
        <v>30</v>
      </c>
      <c r="RP42" s="11"/>
      <c r="RQ42" s="11" t="s">
        <v>27</v>
      </c>
      <c r="RR42" s="26">
        <v>15000</v>
      </c>
      <c r="RS42" s="26">
        <v>30</v>
      </c>
      <c r="RT42" s="20">
        <f t="shared" si="8"/>
        <v>450000</v>
      </c>
      <c r="RU42" s="24">
        <v>30199798</v>
      </c>
      <c r="RV42" s="6" t="s">
        <v>50</v>
      </c>
      <c r="RW42" s="11" t="s">
        <v>30</v>
      </c>
      <c r="RX42" s="11"/>
      <c r="RY42" s="11" t="s">
        <v>27</v>
      </c>
      <c r="RZ42" s="26">
        <v>15000</v>
      </c>
      <c r="SA42" s="26">
        <v>30</v>
      </c>
      <c r="SB42" s="20">
        <f t="shared" si="8"/>
        <v>450000</v>
      </c>
      <c r="SC42" s="24">
        <v>30199798</v>
      </c>
      <c r="SD42" s="6" t="s">
        <v>50</v>
      </c>
      <c r="SE42" s="11" t="s">
        <v>30</v>
      </c>
      <c r="SF42" s="11"/>
      <c r="SG42" s="11" t="s">
        <v>27</v>
      </c>
      <c r="SH42" s="26">
        <v>15000</v>
      </c>
      <c r="SI42" s="26">
        <v>30</v>
      </c>
      <c r="SJ42" s="20">
        <f t="shared" si="8"/>
        <v>450000</v>
      </c>
      <c r="SK42" s="24">
        <v>30199798</v>
      </c>
      <c r="SL42" s="6" t="s">
        <v>50</v>
      </c>
      <c r="SM42" s="11" t="s">
        <v>30</v>
      </c>
      <c r="SN42" s="11"/>
      <c r="SO42" s="11" t="s">
        <v>27</v>
      </c>
      <c r="SP42" s="26">
        <v>15000</v>
      </c>
      <c r="SQ42" s="26">
        <v>30</v>
      </c>
      <c r="SR42" s="20">
        <f t="shared" si="8"/>
        <v>450000</v>
      </c>
      <c r="SS42" s="24">
        <v>30199798</v>
      </c>
      <c r="ST42" s="6" t="s">
        <v>50</v>
      </c>
      <c r="SU42" s="11" t="s">
        <v>30</v>
      </c>
      <c r="SV42" s="11"/>
      <c r="SW42" s="11" t="s">
        <v>27</v>
      </c>
      <c r="SX42" s="26">
        <v>15000</v>
      </c>
      <c r="SY42" s="26">
        <v>30</v>
      </c>
      <c r="SZ42" s="20">
        <f t="shared" ref="SZ42:VD42" si="9">SY42*SX42</f>
        <v>450000</v>
      </c>
      <c r="TA42" s="24">
        <v>30199798</v>
      </c>
      <c r="TB42" s="6" t="s">
        <v>50</v>
      </c>
      <c r="TC42" s="11" t="s">
        <v>30</v>
      </c>
      <c r="TD42" s="11"/>
      <c r="TE42" s="11" t="s">
        <v>27</v>
      </c>
      <c r="TF42" s="26">
        <v>15000</v>
      </c>
      <c r="TG42" s="26">
        <v>30</v>
      </c>
      <c r="TH42" s="20">
        <f t="shared" si="9"/>
        <v>450000</v>
      </c>
      <c r="TI42" s="24">
        <v>30199798</v>
      </c>
      <c r="TJ42" s="6" t="s">
        <v>50</v>
      </c>
      <c r="TK42" s="11" t="s">
        <v>30</v>
      </c>
      <c r="TL42" s="11"/>
      <c r="TM42" s="11" t="s">
        <v>27</v>
      </c>
      <c r="TN42" s="26">
        <v>15000</v>
      </c>
      <c r="TO42" s="26">
        <v>30</v>
      </c>
      <c r="TP42" s="20">
        <f t="shared" si="9"/>
        <v>450000</v>
      </c>
      <c r="TQ42" s="24">
        <v>30199798</v>
      </c>
      <c r="TR42" s="6" t="s">
        <v>50</v>
      </c>
      <c r="TS42" s="11" t="s">
        <v>30</v>
      </c>
      <c r="TT42" s="11"/>
      <c r="TU42" s="11" t="s">
        <v>27</v>
      </c>
      <c r="TV42" s="26">
        <v>15000</v>
      </c>
      <c r="TW42" s="26">
        <v>30</v>
      </c>
      <c r="TX42" s="20">
        <f t="shared" si="9"/>
        <v>450000</v>
      </c>
      <c r="TY42" s="24">
        <v>30199798</v>
      </c>
      <c r="TZ42" s="6" t="s">
        <v>50</v>
      </c>
      <c r="UA42" s="11" t="s">
        <v>30</v>
      </c>
      <c r="UB42" s="11"/>
      <c r="UC42" s="11" t="s">
        <v>27</v>
      </c>
      <c r="UD42" s="26">
        <v>15000</v>
      </c>
      <c r="UE42" s="26">
        <v>30</v>
      </c>
      <c r="UF42" s="20">
        <f t="shared" si="9"/>
        <v>450000</v>
      </c>
      <c r="UG42" s="24">
        <v>30199798</v>
      </c>
      <c r="UH42" s="6" t="s">
        <v>50</v>
      </c>
      <c r="UI42" s="11" t="s">
        <v>30</v>
      </c>
      <c r="UJ42" s="11"/>
      <c r="UK42" s="11" t="s">
        <v>27</v>
      </c>
      <c r="UL42" s="26">
        <v>15000</v>
      </c>
      <c r="UM42" s="26">
        <v>30</v>
      </c>
      <c r="UN42" s="20">
        <f t="shared" si="9"/>
        <v>450000</v>
      </c>
      <c r="UO42" s="24">
        <v>30199798</v>
      </c>
      <c r="UP42" s="6" t="s">
        <v>50</v>
      </c>
      <c r="UQ42" s="11" t="s">
        <v>30</v>
      </c>
      <c r="UR42" s="11"/>
      <c r="US42" s="11" t="s">
        <v>27</v>
      </c>
      <c r="UT42" s="26">
        <v>15000</v>
      </c>
      <c r="UU42" s="26">
        <v>30</v>
      </c>
      <c r="UV42" s="20">
        <f t="shared" si="9"/>
        <v>450000</v>
      </c>
      <c r="UW42" s="24">
        <v>30199798</v>
      </c>
      <c r="UX42" s="6" t="s">
        <v>50</v>
      </c>
      <c r="UY42" s="11" t="s">
        <v>30</v>
      </c>
      <c r="UZ42" s="11"/>
      <c r="VA42" s="11" t="s">
        <v>27</v>
      </c>
      <c r="VB42" s="26">
        <v>15000</v>
      </c>
      <c r="VC42" s="26">
        <v>30</v>
      </c>
      <c r="VD42" s="20">
        <f t="shared" si="9"/>
        <v>450000</v>
      </c>
      <c r="VE42" s="24">
        <v>30199798</v>
      </c>
      <c r="VF42" s="6" t="s">
        <v>50</v>
      </c>
      <c r="VG42" s="11" t="s">
        <v>30</v>
      </c>
      <c r="VH42" s="11"/>
      <c r="VI42" s="11" t="s">
        <v>27</v>
      </c>
      <c r="VJ42" s="26">
        <v>15000</v>
      </c>
      <c r="VK42" s="26">
        <v>30</v>
      </c>
      <c r="VL42" s="20">
        <f t="shared" ref="VL42:XP42" si="10">VK42*VJ42</f>
        <v>450000</v>
      </c>
      <c r="VM42" s="24">
        <v>30199798</v>
      </c>
      <c r="VN42" s="6" t="s">
        <v>50</v>
      </c>
      <c r="VO42" s="11" t="s">
        <v>30</v>
      </c>
      <c r="VP42" s="11"/>
      <c r="VQ42" s="11" t="s">
        <v>27</v>
      </c>
      <c r="VR42" s="26">
        <v>15000</v>
      </c>
      <c r="VS42" s="26">
        <v>30</v>
      </c>
      <c r="VT42" s="20">
        <f t="shared" si="10"/>
        <v>450000</v>
      </c>
      <c r="VU42" s="24">
        <v>30199798</v>
      </c>
      <c r="VV42" s="6" t="s">
        <v>50</v>
      </c>
      <c r="VW42" s="11" t="s">
        <v>30</v>
      </c>
      <c r="VX42" s="11"/>
      <c r="VY42" s="11" t="s">
        <v>27</v>
      </c>
      <c r="VZ42" s="26">
        <v>15000</v>
      </c>
      <c r="WA42" s="26">
        <v>30</v>
      </c>
      <c r="WB42" s="20">
        <f t="shared" si="10"/>
        <v>450000</v>
      </c>
      <c r="WC42" s="24">
        <v>30199798</v>
      </c>
      <c r="WD42" s="6" t="s">
        <v>50</v>
      </c>
      <c r="WE42" s="11" t="s">
        <v>30</v>
      </c>
      <c r="WF42" s="11"/>
      <c r="WG42" s="11" t="s">
        <v>27</v>
      </c>
      <c r="WH42" s="26">
        <v>15000</v>
      </c>
      <c r="WI42" s="26">
        <v>30</v>
      </c>
      <c r="WJ42" s="20">
        <f t="shared" si="10"/>
        <v>450000</v>
      </c>
      <c r="WK42" s="24">
        <v>30199798</v>
      </c>
      <c r="WL42" s="6" t="s">
        <v>50</v>
      </c>
      <c r="WM42" s="11" t="s">
        <v>30</v>
      </c>
      <c r="WN42" s="11"/>
      <c r="WO42" s="11" t="s">
        <v>27</v>
      </c>
      <c r="WP42" s="26">
        <v>15000</v>
      </c>
      <c r="WQ42" s="26">
        <v>30</v>
      </c>
      <c r="WR42" s="20">
        <f t="shared" si="10"/>
        <v>450000</v>
      </c>
      <c r="WS42" s="24">
        <v>30199798</v>
      </c>
      <c r="WT42" s="6" t="s">
        <v>50</v>
      </c>
      <c r="WU42" s="11" t="s">
        <v>30</v>
      </c>
      <c r="WV42" s="11"/>
      <c r="WW42" s="11" t="s">
        <v>27</v>
      </c>
      <c r="WX42" s="26">
        <v>15000</v>
      </c>
      <c r="WY42" s="26">
        <v>30</v>
      </c>
      <c r="WZ42" s="20">
        <f t="shared" si="10"/>
        <v>450000</v>
      </c>
      <c r="XA42" s="24">
        <v>30199798</v>
      </c>
      <c r="XB42" s="6" t="s">
        <v>50</v>
      </c>
      <c r="XC42" s="11" t="s">
        <v>30</v>
      </c>
      <c r="XD42" s="11"/>
      <c r="XE42" s="11" t="s">
        <v>27</v>
      </c>
      <c r="XF42" s="26">
        <v>15000</v>
      </c>
      <c r="XG42" s="26">
        <v>30</v>
      </c>
      <c r="XH42" s="20">
        <f t="shared" si="10"/>
        <v>450000</v>
      </c>
      <c r="XI42" s="24">
        <v>30199798</v>
      </c>
      <c r="XJ42" s="6" t="s">
        <v>50</v>
      </c>
      <c r="XK42" s="11" t="s">
        <v>30</v>
      </c>
      <c r="XL42" s="11"/>
      <c r="XM42" s="11" t="s">
        <v>27</v>
      </c>
      <c r="XN42" s="26">
        <v>15000</v>
      </c>
      <c r="XO42" s="26">
        <v>30</v>
      </c>
      <c r="XP42" s="20">
        <f t="shared" si="10"/>
        <v>450000</v>
      </c>
      <c r="XQ42" s="24">
        <v>30199798</v>
      </c>
      <c r="XR42" s="6" t="s">
        <v>50</v>
      </c>
      <c r="XS42" s="11" t="s">
        <v>30</v>
      </c>
      <c r="XT42" s="11"/>
      <c r="XU42" s="11" t="s">
        <v>27</v>
      </c>
      <c r="XV42" s="26">
        <v>15000</v>
      </c>
      <c r="XW42" s="26">
        <v>30</v>
      </c>
      <c r="XX42" s="20">
        <f t="shared" ref="XX42:AAB42" si="11">XW42*XV42</f>
        <v>450000</v>
      </c>
      <c r="XY42" s="24">
        <v>30199798</v>
      </c>
      <c r="XZ42" s="6" t="s">
        <v>50</v>
      </c>
      <c r="YA42" s="11" t="s">
        <v>30</v>
      </c>
      <c r="YB42" s="11"/>
      <c r="YC42" s="11" t="s">
        <v>27</v>
      </c>
      <c r="YD42" s="26">
        <v>15000</v>
      </c>
      <c r="YE42" s="26">
        <v>30</v>
      </c>
      <c r="YF42" s="20">
        <f t="shared" si="11"/>
        <v>450000</v>
      </c>
      <c r="YG42" s="24">
        <v>30199798</v>
      </c>
      <c r="YH42" s="6" t="s">
        <v>50</v>
      </c>
      <c r="YI42" s="11" t="s">
        <v>30</v>
      </c>
      <c r="YJ42" s="11"/>
      <c r="YK42" s="11" t="s">
        <v>27</v>
      </c>
      <c r="YL42" s="26">
        <v>15000</v>
      </c>
      <c r="YM42" s="26">
        <v>30</v>
      </c>
      <c r="YN42" s="20">
        <f t="shared" si="11"/>
        <v>450000</v>
      </c>
      <c r="YO42" s="24">
        <v>30199798</v>
      </c>
      <c r="YP42" s="6" t="s">
        <v>50</v>
      </c>
      <c r="YQ42" s="11" t="s">
        <v>30</v>
      </c>
      <c r="YR42" s="11"/>
      <c r="YS42" s="11" t="s">
        <v>27</v>
      </c>
      <c r="YT42" s="26">
        <v>15000</v>
      </c>
      <c r="YU42" s="26">
        <v>30</v>
      </c>
      <c r="YV42" s="20">
        <f t="shared" si="11"/>
        <v>450000</v>
      </c>
      <c r="YW42" s="24">
        <v>30199798</v>
      </c>
      <c r="YX42" s="6" t="s">
        <v>50</v>
      </c>
      <c r="YY42" s="11" t="s">
        <v>30</v>
      </c>
      <c r="YZ42" s="11"/>
      <c r="ZA42" s="11" t="s">
        <v>27</v>
      </c>
      <c r="ZB42" s="26">
        <v>15000</v>
      </c>
      <c r="ZC42" s="26">
        <v>30</v>
      </c>
      <c r="ZD42" s="20">
        <f t="shared" si="11"/>
        <v>450000</v>
      </c>
      <c r="ZE42" s="24">
        <v>30199798</v>
      </c>
      <c r="ZF42" s="6" t="s">
        <v>50</v>
      </c>
      <c r="ZG42" s="11" t="s">
        <v>30</v>
      </c>
      <c r="ZH42" s="11"/>
      <c r="ZI42" s="11" t="s">
        <v>27</v>
      </c>
      <c r="ZJ42" s="26">
        <v>15000</v>
      </c>
      <c r="ZK42" s="26">
        <v>30</v>
      </c>
      <c r="ZL42" s="20">
        <f t="shared" si="11"/>
        <v>450000</v>
      </c>
      <c r="ZM42" s="24">
        <v>30199798</v>
      </c>
      <c r="ZN42" s="6" t="s">
        <v>50</v>
      </c>
      <c r="ZO42" s="11" t="s">
        <v>30</v>
      </c>
      <c r="ZP42" s="11"/>
      <c r="ZQ42" s="11" t="s">
        <v>27</v>
      </c>
      <c r="ZR42" s="26">
        <v>15000</v>
      </c>
      <c r="ZS42" s="26">
        <v>30</v>
      </c>
      <c r="ZT42" s="20">
        <f t="shared" si="11"/>
        <v>450000</v>
      </c>
      <c r="ZU42" s="24">
        <v>30199798</v>
      </c>
      <c r="ZV42" s="6" t="s">
        <v>50</v>
      </c>
      <c r="ZW42" s="11" t="s">
        <v>30</v>
      </c>
      <c r="ZX42" s="11"/>
      <c r="ZY42" s="11" t="s">
        <v>27</v>
      </c>
      <c r="ZZ42" s="26">
        <v>15000</v>
      </c>
      <c r="AAA42" s="26">
        <v>30</v>
      </c>
      <c r="AAB42" s="20">
        <f t="shared" si="11"/>
        <v>450000</v>
      </c>
      <c r="AAC42" s="24">
        <v>30199798</v>
      </c>
      <c r="AAD42" s="6" t="s">
        <v>50</v>
      </c>
      <c r="AAE42" s="11" t="s">
        <v>30</v>
      </c>
      <c r="AAF42" s="11"/>
      <c r="AAG42" s="11" t="s">
        <v>27</v>
      </c>
      <c r="AAH42" s="26">
        <v>15000</v>
      </c>
      <c r="AAI42" s="26">
        <v>30</v>
      </c>
      <c r="AAJ42" s="20">
        <f t="shared" ref="AAJ42:ACN42" si="12">AAI42*AAH42</f>
        <v>450000</v>
      </c>
      <c r="AAK42" s="24">
        <v>30199798</v>
      </c>
      <c r="AAL42" s="6" t="s">
        <v>50</v>
      </c>
      <c r="AAM42" s="11" t="s">
        <v>30</v>
      </c>
      <c r="AAN42" s="11"/>
      <c r="AAO42" s="11" t="s">
        <v>27</v>
      </c>
      <c r="AAP42" s="26">
        <v>15000</v>
      </c>
      <c r="AAQ42" s="26">
        <v>30</v>
      </c>
      <c r="AAR42" s="20">
        <f t="shared" si="12"/>
        <v>450000</v>
      </c>
      <c r="AAS42" s="24">
        <v>30199798</v>
      </c>
      <c r="AAT42" s="6" t="s">
        <v>50</v>
      </c>
      <c r="AAU42" s="11" t="s">
        <v>30</v>
      </c>
      <c r="AAV42" s="11"/>
      <c r="AAW42" s="11" t="s">
        <v>27</v>
      </c>
      <c r="AAX42" s="26">
        <v>15000</v>
      </c>
      <c r="AAY42" s="26">
        <v>30</v>
      </c>
      <c r="AAZ42" s="20">
        <f t="shared" si="12"/>
        <v>450000</v>
      </c>
      <c r="ABA42" s="24">
        <v>30199798</v>
      </c>
      <c r="ABB42" s="6" t="s">
        <v>50</v>
      </c>
      <c r="ABC42" s="11" t="s">
        <v>30</v>
      </c>
      <c r="ABD42" s="11"/>
      <c r="ABE42" s="11" t="s">
        <v>27</v>
      </c>
      <c r="ABF42" s="26">
        <v>15000</v>
      </c>
      <c r="ABG42" s="26">
        <v>30</v>
      </c>
      <c r="ABH42" s="20">
        <f t="shared" si="12"/>
        <v>450000</v>
      </c>
      <c r="ABI42" s="24">
        <v>30199798</v>
      </c>
      <c r="ABJ42" s="6" t="s">
        <v>50</v>
      </c>
      <c r="ABK42" s="11" t="s">
        <v>30</v>
      </c>
      <c r="ABL42" s="11"/>
      <c r="ABM42" s="11" t="s">
        <v>27</v>
      </c>
      <c r="ABN42" s="26">
        <v>15000</v>
      </c>
      <c r="ABO42" s="26">
        <v>30</v>
      </c>
      <c r="ABP42" s="20">
        <f t="shared" si="12"/>
        <v>450000</v>
      </c>
      <c r="ABQ42" s="24">
        <v>30199798</v>
      </c>
      <c r="ABR42" s="6" t="s">
        <v>50</v>
      </c>
      <c r="ABS42" s="11" t="s">
        <v>30</v>
      </c>
      <c r="ABT42" s="11"/>
      <c r="ABU42" s="11" t="s">
        <v>27</v>
      </c>
      <c r="ABV42" s="26">
        <v>15000</v>
      </c>
      <c r="ABW42" s="26">
        <v>30</v>
      </c>
      <c r="ABX42" s="20">
        <f t="shared" si="12"/>
        <v>450000</v>
      </c>
      <c r="ABY42" s="24">
        <v>30199798</v>
      </c>
      <c r="ABZ42" s="6" t="s">
        <v>50</v>
      </c>
      <c r="ACA42" s="11" t="s">
        <v>30</v>
      </c>
      <c r="ACB42" s="11"/>
      <c r="ACC42" s="11" t="s">
        <v>27</v>
      </c>
      <c r="ACD42" s="26">
        <v>15000</v>
      </c>
      <c r="ACE42" s="26">
        <v>30</v>
      </c>
      <c r="ACF42" s="20">
        <f t="shared" si="12"/>
        <v>450000</v>
      </c>
      <c r="ACG42" s="24">
        <v>30199798</v>
      </c>
      <c r="ACH42" s="6" t="s">
        <v>50</v>
      </c>
      <c r="ACI42" s="11" t="s">
        <v>30</v>
      </c>
      <c r="ACJ42" s="11"/>
      <c r="ACK42" s="11" t="s">
        <v>27</v>
      </c>
      <c r="ACL42" s="26">
        <v>15000</v>
      </c>
      <c r="ACM42" s="26">
        <v>30</v>
      </c>
      <c r="ACN42" s="20">
        <f t="shared" si="12"/>
        <v>450000</v>
      </c>
      <c r="ACO42" s="24">
        <v>30199798</v>
      </c>
      <c r="ACP42" s="6" t="s">
        <v>50</v>
      </c>
      <c r="ACQ42" s="11" t="s">
        <v>30</v>
      </c>
      <c r="ACR42" s="11"/>
      <c r="ACS42" s="11" t="s">
        <v>27</v>
      </c>
      <c r="ACT42" s="26">
        <v>15000</v>
      </c>
      <c r="ACU42" s="26">
        <v>30</v>
      </c>
      <c r="ACV42" s="20">
        <f t="shared" ref="ACV42:AEZ42" si="13">ACU42*ACT42</f>
        <v>450000</v>
      </c>
      <c r="ACW42" s="24">
        <v>30199798</v>
      </c>
      <c r="ACX42" s="6" t="s">
        <v>50</v>
      </c>
      <c r="ACY42" s="11" t="s">
        <v>30</v>
      </c>
      <c r="ACZ42" s="11"/>
      <c r="ADA42" s="11" t="s">
        <v>27</v>
      </c>
      <c r="ADB42" s="26">
        <v>15000</v>
      </c>
      <c r="ADC42" s="26">
        <v>30</v>
      </c>
      <c r="ADD42" s="20">
        <f t="shared" si="13"/>
        <v>450000</v>
      </c>
      <c r="ADE42" s="24">
        <v>30199798</v>
      </c>
      <c r="ADF42" s="6" t="s">
        <v>50</v>
      </c>
      <c r="ADG42" s="11" t="s">
        <v>30</v>
      </c>
      <c r="ADH42" s="11"/>
      <c r="ADI42" s="11" t="s">
        <v>27</v>
      </c>
      <c r="ADJ42" s="26">
        <v>15000</v>
      </c>
      <c r="ADK42" s="26">
        <v>30</v>
      </c>
      <c r="ADL42" s="20">
        <f t="shared" si="13"/>
        <v>450000</v>
      </c>
      <c r="ADM42" s="24">
        <v>30199798</v>
      </c>
      <c r="ADN42" s="6" t="s">
        <v>50</v>
      </c>
      <c r="ADO42" s="11" t="s">
        <v>30</v>
      </c>
      <c r="ADP42" s="11"/>
      <c r="ADQ42" s="11" t="s">
        <v>27</v>
      </c>
      <c r="ADR42" s="26">
        <v>15000</v>
      </c>
      <c r="ADS42" s="26">
        <v>30</v>
      </c>
      <c r="ADT42" s="20">
        <f t="shared" si="13"/>
        <v>450000</v>
      </c>
      <c r="ADU42" s="24">
        <v>30199798</v>
      </c>
      <c r="ADV42" s="6" t="s">
        <v>50</v>
      </c>
      <c r="ADW42" s="11" t="s">
        <v>30</v>
      </c>
      <c r="ADX42" s="11"/>
      <c r="ADY42" s="11" t="s">
        <v>27</v>
      </c>
      <c r="ADZ42" s="26">
        <v>15000</v>
      </c>
      <c r="AEA42" s="26">
        <v>30</v>
      </c>
      <c r="AEB42" s="20">
        <f t="shared" si="13"/>
        <v>450000</v>
      </c>
      <c r="AEC42" s="24">
        <v>30199798</v>
      </c>
      <c r="AED42" s="6" t="s">
        <v>50</v>
      </c>
      <c r="AEE42" s="11" t="s">
        <v>30</v>
      </c>
      <c r="AEF42" s="11"/>
      <c r="AEG42" s="11" t="s">
        <v>27</v>
      </c>
      <c r="AEH42" s="26">
        <v>15000</v>
      </c>
      <c r="AEI42" s="26">
        <v>30</v>
      </c>
      <c r="AEJ42" s="20">
        <f t="shared" si="13"/>
        <v>450000</v>
      </c>
      <c r="AEK42" s="24">
        <v>30199798</v>
      </c>
      <c r="AEL42" s="6" t="s">
        <v>50</v>
      </c>
      <c r="AEM42" s="11" t="s">
        <v>30</v>
      </c>
      <c r="AEN42" s="11"/>
      <c r="AEO42" s="11" t="s">
        <v>27</v>
      </c>
      <c r="AEP42" s="26">
        <v>15000</v>
      </c>
      <c r="AEQ42" s="26">
        <v>30</v>
      </c>
      <c r="AER42" s="20">
        <f t="shared" si="13"/>
        <v>450000</v>
      </c>
      <c r="AES42" s="24">
        <v>30199798</v>
      </c>
      <c r="AET42" s="6" t="s">
        <v>50</v>
      </c>
      <c r="AEU42" s="11" t="s">
        <v>30</v>
      </c>
      <c r="AEV42" s="11"/>
      <c r="AEW42" s="11" t="s">
        <v>27</v>
      </c>
      <c r="AEX42" s="26">
        <v>15000</v>
      </c>
      <c r="AEY42" s="26">
        <v>30</v>
      </c>
      <c r="AEZ42" s="20">
        <f t="shared" si="13"/>
        <v>450000</v>
      </c>
      <c r="AFA42" s="24">
        <v>30199798</v>
      </c>
      <c r="AFB42" s="6" t="s">
        <v>50</v>
      </c>
      <c r="AFC42" s="11" t="s">
        <v>30</v>
      </c>
      <c r="AFD42" s="11"/>
      <c r="AFE42" s="11" t="s">
        <v>27</v>
      </c>
      <c r="AFF42" s="26">
        <v>15000</v>
      </c>
      <c r="AFG42" s="26">
        <v>30</v>
      </c>
      <c r="AFH42" s="20">
        <f t="shared" ref="AFH42:AHL42" si="14">AFG42*AFF42</f>
        <v>450000</v>
      </c>
      <c r="AFI42" s="24">
        <v>30199798</v>
      </c>
      <c r="AFJ42" s="6" t="s">
        <v>50</v>
      </c>
      <c r="AFK42" s="11" t="s">
        <v>30</v>
      </c>
      <c r="AFL42" s="11"/>
      <c r="AFM42" s="11" t="s">
        <v>27</v>
      </c>
      <c r="AFN42" s="26">
        <v>15000</v>
      </c>
      <c r="AFO42" s="26">
        <v>30</v>
      </c>
      <c r="AFP42" s="20">
        <f t="shared" si="14"/>
        <v>450000</v>
      </c>
      <c r="AFQ42" s="24">
        <v>30199798</v>
      </c>
      <c r="AFR42" s="6" t="s">
        <v>50</v>
      </c>
      <c r="AFS42" s="11" t="s">
        <v>30</v>
      </c>
      <c r="AFT42" s="11"/>
      <c r="AFU42" s="11" t="s">
        <v>27</v>
      </c>
      <c r="AFV42" s="26">
        <v>15000</v>
      </c>
      <c r="AFW42" s="26">
        <v>30</v>
      </c>
      <c r="AFX42" s="20">
        <f t="shared" si="14"/>
        <v>450000</v>
      </c>
      <c r="AFY42" s="24">
        <v>30199798</v>
      </c>
      <c r="AFZ42" s="6" t="s">
        <v>50</v>
      </c>
      <c r="AGA42" s="11" t="s">
        <v>30</v>
      </c>
      <c r="AGB42" s="11"/>
      <c r="AGC42" s="11" t="s">
        <v>27</v>
      </c>
      <c r="AGD42" s="26">
        <v>15000</v>
      </c>
      <c r="AGE42" s="26">
        <v>30</v>
      </c>
      <c r="AGF42" s="20">
        <f t="shared" si="14"/>
        <v>450000</v>
      </c>
      <c r="AGG42" s="24">
        <v>30199798</v>
      </c>
      <c r="AGH42" s="6" t="s">
        <v>50</v>
      </c>
      <c r="AGI42" s="11" t="s">
        <v>30</v>
      </c>
      <c r="AGJ42" s="11"/>
      <c r="AGK42" s="11" t="s">
        <v>27</v>
      </c>
      <c r="AGL42" s="26">
        <v>15000</v>
      </c>
      <c r="AGM42" s="26">
        <v>30</v>
      </c>
      <c r="AGN42" s="20">
        <f t="shared" si="14"/>
        <v>450000</v>
      </c>
      <c r="AGO42" s="24">
        <v>30199798</v>
      </c>
      <c r="AGP42" s="6" t="s">
        <v>50</v>
      </c>
      <c r="AGQ42" s="11" t="s">
        <v>30</v>
      </c>
      <c r="AGR42" s="11"/>
      <c r="AGS42" s="11" t="s">
        <v>27</v>
      </c>
      <c r="AGT42" s="26">
        <v>15000</v>
      </c>
      <c r="AGU42" s="26">
        <v>30</v>
      </c>
      <c r="AGV42" s="20">
        <f t="shared" si="14"/>
        <v>450000</v>
      </c>
      <c r="AGW42" s="24">
        <v>30199798</v>
      </c>
      <c r="AGX42" s="6" t="s">
        <v>50</v>
      </c>
      <c r="AGY42" s="11" t="s">
        <v>30</v>
      </c>
      <c r="AGZ42" s="11"/>
      <c r="AHA42" s="11" t="s">
        <v>27</v>
      </c>
      <c r="AHB42" s="26">
        <v>15000</v>
      </c>
      <c r="AHC42" s="26">
        <v>30</v>
      </c>
      <c r="AHD42" s="20">
        <f t="shared" si="14"/>
        <v>450000</v>
      </c>
      <c r="AHE42" s="24">
        <v>30199798</v>
      </c>
      <c r="AHF42" s="6" t="s">
        <v>50</v>
      </c>
      <c r="AHG42" s="11" t="s">
        <v>30</v>
      </c>
      <c r="AHH42" s="11"/>
      <c r="AHI42" s="11" t="s">
        <v>27</v>
      </c>
      <c r="AHJ42" s="26">
        <v>15000</v>
      </c>
      <c r="AHK42" s="26">
        <v>30</v>
      </c>
      <c r="AHL42" s="20">
        <f t="shared" si="14"/>
        <v>450000</v>
      </c>
      <c r="AHM42" s="24">
        <v>30199798</v>
      </c>
      <c r="AHN42" s="6" t="s">
        <v>50</v>
      </c>
      <c r="AHO42" s="11" t="s">
        <v>30</v>
      </c>
      <c r="AHP42" s="11"/>
      <c r="AHQ42" s="11" t="s">
        <v>27</v>
      </c>
      <c r="AHR42" s="26">
        <v>15000</v>
      </c>
      <c r="AHS42" s="26">
        <v>30</v>
      </c>
      <c r="AHT42" s="20">
        <f t="shared" ref="AHT42:AJX42" si="15">AHS42*AHR42</f>
        <v>450000</v>
      </c>
      <c r="AHU42" s="24">
        <v>30199798</v>
      </c>
      <c r="AHV42" s="6" t="s">
        <v>50</v>
      </c>
      <c r="AHW42" s="11" t="s">
        <v>30</v>
      </c>
      <c r="AHX42" s="11"/>
      <c r="AHY42" s="11" t="s">
        <v>27</v>
      </c>
      <c r="AHZ42" s="26">
        <v>15000</v>
      </c>
      <c r="AIA42" s="26">
        <v>30</v>
      </c>
      <c r="AIB42" s="20">
        <f t="shared" si="15"/>
        <v>450000</v>
      </c>
      <c r="AIC42" s="24">
        <v>30199798</v>
      </c>
      <c r="AID42" s="6" t="s">
        <v>50</v>
      </c>
      <c r="AIE42" s="11" t="s">
        <v>30</v>
      </c>
      <c r="AIF42" s="11"/>
      <c r="AIG42" s="11" t="s">
        <v>27</v>
      </c>
      <c r="AIH42" s="26">
        <v>15000</v>
      </c>
      <c r="AII42" s="26">
        <v>30</v>
      </c>
      <c r="AIJ42" s="20">
        <f t="shared" si="15"/>
        <v>450000</v>
      </c>
      <c r="AIK42" s="24">
        <v>30199798</v>
      </c>
      <c r="AIL42" s="6" t="s">
        <v>50</v>
      </c>
      <c r="AIM42" s="11" t="s">
        <v>30</v>
      </c>
      <c r="AIN42" s="11"/>
      <c r="AIO42" s="11" t="s">
        <v>27</v>
      </c>
      <c r="AIP42" s="26">
        <v>15000</v>
      </c>
      <c r="AIQ42" s="26">
        <v>30</v>
      </c>
      <c r="AIR42" s="20">
        <f t="shared" si="15"/>
        <v>450000</v>
      </c>
      <c r="AIS42" s="24">
        <v>30199798</v>
      </c>
      <c r="AIT42" s="6" t="s">
        <v>50</v>
      </c>
      <c r="AIU42" s="11" t="s">
        <v>30</v>
      </c>
      <c r="AIV42" s="11"/>
      <c r="AIW42" s="11" t="s">
        <v>27</v>
      </c>
      <c r="AIX42" s="26">
        <v>15000</v>
      </c>
      <c r="AIY42" s="26">
        <v>30</v>
      </c>
      <c r="AIZ42" s="20">
        <f t="shared" si="15"/>
        <v>450000</v>
      </c>
      <c r="AJA42" s="24">
        <v>30199798</v>
      </c>
      <c r="AJB42" s="6" t="s">
        <v>50</v>
      </c>
      <c r="AJC42" s="11" t="s">
        <v>30</v>
      </c>
      <c r="AJD42" s="11"/>
      <c r="AJE42" s="11" t="s">
        <v>27</v>
      </c>
      <c r="AJF42" s="26">
        <v>15000</v>
      </c>
      <c r="AJG42" s="26">
        <v>30</v>
      </c>
      <c r="AJH42" s="20">
        <f t="shared" si="15"/>
        <v>450000</v>
      </c>
      <c r="AJI42" s="24">
        <v>30199798</v>
      </c>
      <c r="AJJ42" s="6" t="s">
        <v>50</v>
      </c>
      <c r="AJK42" s="11" t="s">
        <v>30</v>
      </c>
      <c r="AJL42" s="11"/>
      <c r="AJM42" s="11" t="s">
        <v>27</v>
      </c>
      <c r="AJN42" s="26">
        <v>15000</v>
      </c>
      <c r="AJO42" s="26">
        <v>30</v>
      </c>
      <c r="AJP42" s="20">
        <f t="shared" si="15"/>
        <v>450000</v>
      </c>
      <c r="AJQ42" s="24">
        <v>30199798</v>
      </c>
      <c r="AJR42" s="6" t="s">
        <v>50</v>
      </c>
      <c r="AJS42" s="11" t="s">
        <v>30</v>
      </c>
      <c r="AJT42" s="11"/>
      <c r="AJU42" s="11" t="s">
        <v>27</v>
      </c>
      <c r="AJV42" s="26">
        <v>15000</v>
      </c>
      <c r="AJW42" s="26">
        <v>30</v>
      </c>
      <c r="AJX42" s="20">
        <f t="shared" si="15"/>
        <v>450000</v>
      </c>
      <c r="AJY42" s="24">
        <v>30199798</v>
      </c>
      <c r="AJZ42" s="6" t="s">
        <v>50</v>
      </c>
      <c r="AKA42" s="11" t="s">
        <v>30</v>
      </c>
      <c r="AKB42" s="11"/>
      <c r="AKC42" s="11" t="s">
        <v>27</v>
      </c>
      <c r="AKD42" s="26">
        <v>15000</v>
      </c>
      <c r="AKE42" s="26">
        <v>30</v>
      </c>
      <c r="AKF42" s="20">
        <f t="shared" ref="AKF42:AMJ42" si="16">AKE42*AKD42</f>
        <v>450000</v>
      </c>
      <c r="AKG42" s="24">
        <v>30199798</v>
      </c>
      <c r="AKH42" s="6" t="s">
        <v>50</v>
      </c>
      <c r="AKI42" s="11" t="s">
        <v>30</v>
      </c>
      <c r="AKJ42" s="11"/>
      <c r="AKK42" s="11" t="s">
        <v>27</v>
      </c>
      <c r="AKL42" s="26">
        <v>15000</v>
      </c>
      <c r="AKM42" s="26">
        <v>30</v>
      </c>
      <c r="AKN42" s="20">
        <f t="shared" si="16"/>
        <v>450000</v>
      </c>
      <c r="AKO42" s="24">
        <v>30199798</v>
      </c>
      <c r="AKP42" s="6" t="s">
        <v>50</v>
      </c>
      <c r="AKQ42" s="11" t="s">
        <v>30</v>
      </c>
      <c r="AKR42" s="11"/>
      <c r="AKS42" s="11" t="s">
        <v>27</v>
      </c>
      <c r="AKT42" s="26">
        <v>15000</v>
      </c>
      <c r="AKU42" s="26">
        <v>30</v>
      </c>
      <c r="AKV42" s="20">
        <f t="shared" si="16"/>
        <v>450000</v>
      </c>
      <c r="AKW42" s="24">
        <v>30199798</v>
      </c>
      <c r="AKX42" s="6" t="s">
        <v>50</v>
      </c>
      <c r="AKY42" s="11" t="s">
        <v>30</v>
      </c>
      <c r="AKZ42" s="11"/>
      <c r="ALA42" s="11" t="s">
        <v>27</v>
      </c>
      <c r="ALB42" s="26">
        <v>15000</v>
      </c>
      <c r="ALC42" s="26">
        <v>30</v>
      </c>
      <c r="ALD42" s="20">
        <f t="shared" si="16"/>
        <v>450000</v>
      </c>
      <c r="ALE42" s="24">
        <v>30199798</v>
      </c>
      <c r="ALF42" s="6" t="s">
        <v>50</v>
      </c>
      <c r="ALG42" s="11" t="s">
        <v>30</v>
      </c>
      <c r="ALH42" s="11"/>
      <c r="ALI42" s="11" t="s">
        <v>27</v>
      </c>
      <c r="ALJ42" s="26">
        <v>15000</v>
      </c>
      <c r="ALK42" s="26">
        <v>30</v>
      </c>
      <c r="ALL42" s="20">
        <f t="shared" si="16"/>
        <v>450000</v>
      </c>
      <c r="ALM42" s="24">
        <v>30199798</v>
      </c>
      <c r="ALN42" s="6" t="s">
        <v>50</v>
      </c>
      <c r="ALO42" s="11" t="s">
        <v>30</v>
      </c>
      <c r="ALP42" s="11"/>
      <c r="ALQ42" s="11" t="s">
        <v>27</v>
      </c>
      <c r="ALR42" s="26">
        <v>15000</v>
      </c>
      <c r="ALS42" s="26">
        <v>30</v>
      </c>
      <c r="ALT42" s="20">
        <f t="shared" si="16"/>
        <v>450000</v>
      </c>
      <c r="ALU42" s="24">
        <v>30199798</v>
      </c>
      <c r="ALV42" s="6" t="s">
        <v>50</v>
      </c>
      <c r="ALW42" s="11" t="s">
        <v>30</v>
      </c>
      <c r="ALX42" s="11"/>
      <c r="ALY42" s="11" t="s">
        <v>27</v>
      </c>
      <c r="ALZ42" s="26">
        <v>15000</v>
      </c>
      <c r="AMA42" s="26">
        <v>30</v>
      </c>
      <c r="AMB42" s="20">
        <f t="shared" si="16"/>
        <v>450000</v>
      </c>
      <c r="AMC42" s="24">
        <v>30199798</v>
      </c>
      <c r="AMD42" s="6" t="s">
        <v>50</v>
      </c>
      <c r="AME42" s="11" t="s">
        <v>30</v>
      </c>
      <c r="AMF42" s="11"/>
      <c r="AMG42" s="11" t="s">
        <v>27</v>
      </c>
      <c r="AMH42" s="26">
        <v>15000</v>
      </c>
      <c r="AMI42" s="26">
        <v>30</v>
      </c>
      <c r="AMJ42" s="20">
        <f t="shared" si="16"/>
        <v>450000</v>
      </c>
      <c r="AMK42" s="24">
        <v>30199798</v>
      </c>
      <c r="AML42" s="6" t="s">
        <v>50</v>
      </c>
      <c r="AMM42" s="11" t="s">
        <v>30</v>
      </c>
      <c r="AMN42" s="11"/>
      <c r="AMO42" s="11" t="s">
        <v>27</v>
      </c>
      <c r="AMP42" s="26">
        <v>15000</v>
      </c>
      <c r="AMQ42" s="26">
        <v>30</v>
      </c>
      <c r="AMR42" s="20">
        <f t="shared" ref="AMR42:AOV42" si="17">AMQ42*AMP42</f>
        <v>450000</v>
      </c>
      <c r="AMS42" s="24">
        <v>30199798</v>
      </c>
      <c r="AMT42" s="6" t="s">
        <v>50</v>
      </c>
      <c r="AMU42" s="11" t="s">
        <v>30</v>
      </c>
      <c r="AMV42" s="11"/>
      <c r="AMW42" s="11" t="s">
        <v>27</v>
      </c>
      <c r="AMX42" s="26">
        <v>15000</v>
      </c>
      <c r="AMY42" s="26">
        <v>30</v>
      </c>
      <c r="AMZ42" s="20">
        <f t="shared" si="17"/>
        <v>450000</v>
      </c>
      <c r="ANA42" s="24">
        <v>30199798</v>
      </c>
      <c r="ANB42" s="6" t="s">
        <v>50</v>
      </c>
      <c r="ANC42" s="11" t="s">
        <v>30</v>
      </c>
      <c r="AND42" s="11"/>
      <c r="ANE42" s="11" t="s">
        <v>27</v>
      </c>
      <c r="ANF42" s="26">
        <v>15000</v>
      </c>
      <c r="ANG42" s="26">
        <v>30</v>
      </c>
      <c r="ANH42" s="20">
        <f t="shared" si="17"/>
        <v>450000</v>
      </c>
      <c r="ANI42" s="24">
        <v>30199798</v>
      </c>
      <c r="ANJ42" s="6" t="s">
        <v>50</v>
      </c>
      <c r="ANK42" s="11" t="s">
        <v>30</v>
      </c>
      <c r="ANL42" s="11"/>
      <c r="ANM42" s="11" t="s">
        <v>27</v>
      </c>
      <c r="ANN42" s="26">
        <v>15000</v>
      </c>
      <c r="ANO42" s="26">
        <v>30</v>
      </c>
      <c r="ANP42" s="20">
        <f t="shared" si="17"/>
        <v>450000</v>
      </c>
      <c r="ANQ42" s="24">
        <v>30199798</v>
      </c>
      <c r="ANR42" s="6" t="s">
        <v>50</v>
      </c>
      <c r="ANS42" s="11" t="s">
        <v>30</v>
      </c>
      <c r="ANT42" s="11"/>
      <c r="ANU42" s="11" t="s">
        <v>27</v>
      </c>
      <c r="ANV42" s="26">
        <v>15000</v>
      </c>
      <c r="ANW42" s="26">
        <v>30</v>
      </c>
      <c r="ANX42" s="20">
        <f t="shared" si="17"/>
        <v>450000</v>
      </c>
      <c r="ANY42" s="24">
        <v>30199798</v>
      </c>
      <c r="ANZ42" s="6" t="s">
        <v>50</v>
      </c>
      <c r="AOA42" s="11" t="s">
        <v>30</v>
      </c>
      <c r="AOB42" s="11"/>
      <c r="AOC42" s="11" t="s">
        <v>27</v>
      </c>
      <c r="AOD42" s="26">
        <v>15000</v>
      </c>
      <c r="AOE42" s="26">
        <v>30</v>
      </c>
      <c r="AOF42" s="20">
        <f t="shared" si="17"/>
        <v>450000</v>
      </c>
      <c r="AOG42" s="24">
        <v>30199798</v>
      </c>
      <c r="AOH42" s="6" t="s">
        <v>50</v>
      </c>
      <c r="AOI42" s="11" t="s">
        <v>30</v>
      </c>
      <c r="AOJ42" s="11"/>
      <c r="AOK42" s="11" t="s">
        <v>27</v>
      </c>
      <c r="AOL42" s="26">
        <v>15000</v>
      </c>
      <c r="AOM42" s="26">
        <v>30</v>
      </c>
      <c r="AON42" s="20">
        <f t="shared" si="17"/>
        <v>450000</v>
      </c>
      <c r="AOO42" s="24">
        <v>30199798</v>
      </c>
      <c r="AOP42" s="6" t="s">
        <v>50</v>
      </c>
      <c r="AOQ42" s="11" t="s">
        <v>30</v>
      </c>
      <c r="AOR42" s="11"/>
      <c r="AOS42" s="11" t="s">
        <v>27</v>
      </c>
      <c r="AOT42" s="26">
        <v>15000</v>
      </c>
      <c r="AOU42" s="26">
        <v>30</v>
      </c>
      <c r="AOV42" s="20">
        <f t="shared" si="17"/>
        <v>450000</v>
      </c>
      <c r="AOW42" s="24">
        <v>30199798</v>
      </c>
      <c r="AOX42" s="6" t="s">
        <v>50</v>
      </c>
      <c r="AOY42" s="11" t="s">
        <v>30</v>
      </c>
      <c r="AOZ42" s="11"/>
      <c r="APA42" s="11" t="s">
        <v>27</v>
      </c>
      <c r="APB42" s="26">
        <v>15000</v>
      </c>
      <c r="APC42" s="26">
        <v>30</v>
      </c>
      <c r="APD42" s="20">
        <f t="shared" ref="APD42:ARH42" si="18">APC42*APB42</f>
        <v>450000</v>
      </c>
      <c r="APE42" s="24">
        <v>30199798</v>
      </c>
      <c r="APF42" s="6" t="s">
        <v>50</v>
      </c>
      <c r="APG42" s="11" t="s">
        <v>30</v>
      </c>
      <c r="APH42" s="11"/>
      <c r="API42" s="11" t="s">
        <v>27</v>
      </c>
      <c r="APJ42" s="26">
        <v>15000</v>
      </c>
      <c r="APK42" s="26">
        <v>30</v>
      </c>
      <c r="APL42" s="20">
        <f t="shared" si="18"/>
        <v>450000</v>
      </c>
      <c r="APM42" s="24">
        <v>30199798</v>
      </c>
      <c r="APN42" s="6" t="s">
        <v>50</v>
      </c>
      <c r="APO42" s="11" t="s">
        <v>30</v>
      </c>
      <c r="APP42" s="11"/>
      <c r="APQ42" s="11" t="s">
        <v>27</v>
      </c>
      <c r="APR42" s="26">
        <v>15000</v>
      </c>
      <c r="APS42" s="26">
        <v>30</v>
      </c>
      <c r="APT42" s="20">
        <f t="shared" si="18"/>
        <v>450000</v>
      </c>
      <c r="APU42" s="24">
        <v>30199798</v>
      </c>
      <c r="APV42" s="6" t="s">
        <v>50</v>
      </c>
      <c r="APW42" s="11" t="s">
        <v>30</v>
      </c>
      <c r="APX42" s="11"/>
      <c r="APY42" s="11" t="s">
        <v>27</v>
      </c>
      <c r="APZ42" s="26">
        <v>15000</v>
      </c>
      <c r="AQA42" s="26">
        <v>30</v>
      </c>
      <c r="AQB42" s="20">
        <f t="shared" si="18"/>
        <v>450000</v>
      </c>
      <c r="AQC42" s="24">
        <v>30199798</v>
      </c>
      <c r="AQD42" s="6" t="s">
        <v>50</v>
      </c>
      <c r="AQE42" s="11" t="s">
        <v>30</v>
      </c>
      <c r="AQF42" s="11"/>
      <c r="AQG42" s="11" t="s">
        <v>27</v>
      </c>
      <c r="AQH42" s="26">
        <v>15000</v>
      </c>
      <c r="AQI42" s="26">
        <v>30</v>
      </c>
      <c r="AQJ42" s="20">
        <f t="shared" si="18"/>
        <v>450000</v>
      </c>
      <c r="AQK42" s="24">
        <v>30199798</v>
      </c>
      <c r="AQL42" s="6" t="s">
        <v>50</v>
      </c>
      <c r="AQM42" s="11" t="s">
        <v>30</v>
      </c>
      <c r="AQN42" s="11"/>
      <c r="AQO42" s="11" t="s">
        <v>27</v>
      </c>
      <c r="AQP42" s="26">
        <v>15000</v>
      </c>
      <c r="AQQ42" s="26">
        <v>30</v>
      </c>
      <c r="AQR42" s="20">
        <f t="shared" si="18"/>
        <v>450000</v>
      </c>
      <c r="AQS42" s="24">
        <v>30199798</v>
      </c>
      <c r="AQT42" s="6" t="s">
        <v>50</v>
      </c>
      <c r="AQU42" s="11" t="s">
        <v>30</v>
      </c>
      <c r="AQV42" s="11"/>
      <c r="AQW42" s="11" t="s">
        <v>27</v>
      </c>
      <c r="AQX42" s="26">
        <v>15000</v>
      </c>
      <c r="AQY42" s="26">
        <v>30</v>
      </c>
      <c r="AQZ42" s="20">
        <f t="shared" si="18"/>
        <v>450000</v>
      </c>
      <c r="ARA42" s="24">
        <v>30199798</v>
      </c>
      <c r="ARB42" s="6" t="s">
        <v>50</v>
      </c>
      <c r="ARC42" s="11" t="s">
        <v>30</v>
      </c>
      <c r="ARD42" s="11"/>
      <c r="ARE42" s="11" t="s">
        <v>27</v>
      </c>
      <c r="ARF42" s="26">
        <v>15000</v>
      </c>
      <c r="ARG42" s="26">
        <v>30</v>
      </c>
      <c r="ARH42" s="20">
        <f t="shared" si="18"/>
        <v>450000</v>
      </c>
      <c r="ARI42" s="24">
        <v>30199798</v>
      </c>
      <c r="ARJ42" s="6" t="s">
        <v>50</v>
      </c>
      <c r="ARK42" s="11" t="s">
        <v>30</v>
      </c>
      <c r="ARL42" s="11"/>
      <c r="ARM42" s="11" t="s">
        <v>27</v>
      </c>
      <c r="ARN42" s="26">
        <v>15000</v>
      </c>
      <c r="ARO42" s="26">
        <v>30</v>
      </c>
      <c r="ARP42" s="20">
        <f t="shared" ref="ARP42:ATT42" si="19">ARO42*ARN42</f>
        <v>450000</v>
      </c>
      <c r="ARQ42" s="24">
        <v>30199798</v>
      </c>
      <c r="ARR42" s="6" t="s">
        <v>50</v>
      </c>
      <c r="ARS42" s="11" t="s">
        <v>30</v>
      </c>
      <c r="ART42" s="11"/>
      <c r="ARU42" s="11" t="s">
        <v>27</v>
      </c>
      <c r="ARV42" s="26">
        <v>15000</v>
      </c>
      <c r="ARW42" s="26">
        <v>30</v>
      </c>
      <c r="ARX42" s="20">
        <f t="shared" si="19"/>
        <v>450000</v>
      </c>
      <c r="ARY42" s="24">
        <v>30199798</v>
      </c>
      <c r="ARZ42" s="6" t="s">
        <v>50</v>
      </c>
      <c r="ASA42" s="11" t="s">
        <v>30</v>
      </c>
      <c r="ASB42" s="11"/>
      <c r="ASC42" s="11" t="s">
        <v>27</v>
      </c>
      <c r="ASD42" s="26">
        <v>15000</v>
      </c>
      <c r="ASE42" s="26">
        <v>30</v>
      </c>
      <c r="ASF42" s="20">
        <f t="shared" si="19"/>
        <v>450000</v>
      </c>
      <c r="ASG42" s="24">
        <v>30199798</v>
      </c>
      <c r="ASH42" s="6" t="s">
        <v>50</v>
      </c>
      <c r="ASI42" s="11" t="s">
        <v>30</v>
      </c>
      <c r="ASJ42" s="11"/>
      <c r="ASK42" s="11" t="s">
        <v>27</v>
      </c>
      <c r="ASL42" s="26">
        <v>15000</v>
      </c>
      <c r="ASM42" s="26">
        <v>30</v>
      </c>
      <c r="ASN42" s="20">
        <f t="shared" si="19"/>
        <v>450000</v>
      </c>
      <c r="ASO42" s="24">
        <v>30199798</v>
      </c>
      <c r="ASP42" s="6" t="s">
        <v>50</v>
      </c>
      <c r="ASQ42" s="11" t="s">
        <v>30</v>
      </c>
      <c r="ASR42" s="11"/>
      <c r="ASS42" s="11" t="s">
        <v>27</v>
      </c>
      <c r="AST42" s="26">
        <v>15000</v>
      </c>
      <c r="ASU42" s="26">
        <v>30</v>
      </c>
      <c r="ASV42" s="20">
        <f t="shared" si="19"/>
        <v>450000</v>
      </c>
      <c r="ASW42" s="24">
        <v>30199798</v>
      </c>
      <c r="ASX42" s="6" t="s">
        <v>50</v>
      </c>
      <c r="ASY42" s="11" t="s">
        <v>30</v>
      </c>
      <c r="ASZ42" s="11"/>
      <c r="ATA42" s="11" t="s">
        <v>27</v>
      </c>
      <c r="ATB42" s="26">
        <v>15000</v>
      </c>
      <c r="ATC42" s="26">
        <v>30</v>
      </c>
      <c r="ATD42" s="20">
        <f t="shared" si="19"/>
        <v>450000</v>
      </c>
      <c r="ATE42" s="24">
        <v>30199798</v>
      </c>
      <c r="ATF42" s="6" t="s">
        <v>50</v>
      </c>
      <c r="ATG42" s="11" t="s">
        <v>30</v>
      </c>
      <c r="ATH42" s="11"/>
      <c r="ATI42" s="11" t="s">
        <v>27</v>
      </c>
      <c r="ATJ42" s="26">
        <v>15000</v>
      </c>
      <c r="ATK42" s="26">
        <v>30</v>
      </c>
      <c r="ATL42" s="20">
        <f t="shared" si="19"/>
        <v>450000</v>
      </c>
      <c r="ATM42" s="24">
        <v>30199798</v>
      </c>
      <c r="ATN42" s="6" t="s">
        <v>50</v>
      </c>
      <c r="ATO42" s="11" t="s">
        <v>30</v>
      </c>
      <c r="ATP42" s="11"/>
      <c r="ATQ42" s="11" t="s">
        <v>27</v>
      </c>
      <c r="ATR42" s="26">
        <v>15000</v>
      </c>
      <c r="ATS42" s="26">
        <v>30</v>
      </c>
      <c r="ATT42" s="20">
        <f t="shared" si="19"/>
        <v>450000</v>
      </c>
      <c r="ATU42" s="24">
        <v>30199798</v>
      </c>
      <c r="ATV42" s="6" t="s">
        <v>50</v>
      </c>
      <c r="ATW42" s="11" t="s">
        <v>30</v>
      </c>
      <c r="ATX42" s="11"/>
      <c r="ATY42" s="11" t="s">
        <v>27</v>
      </c>
      <c r="ATZ42" s="26">
        <v>15000</v>
      </c>
      <c r="AUA42" s="26">
        <v>30</v>
      </c>
      <c r="AUB42" s="20">
        <f t="shared" ref="AUB42:AWF42" si="20">AUA42*ATZ42</f>
        <v>450000</v>
      </c>
      <c r="AUC42" s="24">
        <v>30199798</v>
      </c>
      <c r="AUD42" s="6" t="s">
        <v>50</v>
      </c>
      <c r="AUE42" s="11" t="s">
        <v>30</v>
      </c>
      <c r="AUF42" s="11"/>
      <c r="AUG42" s="11" t="s">
        <v>27</v>
      </c>
      <c r="AUH42" s="26">
        <v>15000</v>
      </c>
      <c r="AUI42" s="26">
        <v>30</v>
      </c>
      <c r="AUJ42" s="20">
        <f t="shared" si="20"/>
        <v>450000</v>
      </c>
      <c r="AUK42" s="24">
        <v>30199798</v>
      </c>
      <c r="AUL42" s="6" t="s">
        <v>50</v>
      </c>
      <c r="AUM42" s="11" t="s">
        <v>30</v>
      </c>
      <c r="AUN42" s="11"/>
      <c r="AUO42" s="11" t="s">
        <v>27</v>
      </c>
      <c r="AUP42" s="26">
        <v>15000</v>
      </c>
      <c r="AUQ42" s="26">
        <v>30</v>
      </c>
      <c r="AUR42" s="20">
        <f t="shared" si="20"/>
        <v>450000</v>
      </c>
      <c r="AUS42" s="24">
        <v>30199798</v>
      </c>
      <c r="AUT42" s="6" t="s">
        <v>50</v>
      </c>
      <c r="AUU42" s="11" t="s">
        <v>30</v>
      </c>
      <c r="AUV42" s="11"/>
      <c r="AUW42" s="11" t="s">
        <v>27</v>
      </c>
      <c r="AUX42" s="26">
        <v>15000</v>
      </c>
      <c r="AUY42" s="26">
        <v>30</v>
      </c>
      <c r="AUZ42" s="20">
        <f t="shared" si="20"/>
        <v>450000</v>
      </c>
      <c r="AVA42" s="24">
        <v>30199798</v>
      </c>
      <c r="AVB42" s="6" t="s">
        <v>50</v>
      </c>
      <c r="AVC42" s="11" t="s">
        <v>30</v>
      </c>
      <c r="AVD42" s="11"/>
      <c r="AVE42" s="11" t="s">
        <v>27</v>
      </c>
      <c r="AVF42" s="26">
        <v>15000</v>
      </c>
      <c r="AVG42" s="26">
        <v>30</v>
      </c>
      <c r="AVH42" s="20">
        <f t="shared" si="20"/>
        <v>450000</v>
      </c>
      <c r="AVI42" s="24">
        <v>30199798</v>
      </c>
      <c r="AVJ42" s="6" t="s">
        <v>50</v>
      </c>
      <c r="AVK42" s="11" t="s">
        <v>30</v>
      </c>
      <c r="AVL42" s="11"/>
      <c r="AVM42" s="11" t="s">
        <v>27</v>
      </c>
      <c r="AVN42" s="26">
        <v>15000</v>
      </c>
      <c r="AVO42" s="26">
        <v>30</v>
      </c>
      <c r="AVP42" s="20">
        <f t="shared" si="20"/>
        <v>450000</v>
      </c>
      <c r="AVQ42" s="24">
        <v>30199798</v>
      </c>
      <c r="AVR42" s="6" t="s">
        <v>50</v>
      </c>
      <c r="AVS42" s="11" t="s">
        <v>30</v>
      </c>
      <c r="AVT42" s="11"/>
      <c r="AVU42" s="11" t="s">
        <v>27</v>
      </c>
      <c r="AVV42" s="26">
        <v>15000</v>
      </c>
      <c r="AVW42" s="26">
        <v>30</v>
      </c>
      <c r="AVX42" s="20">
        <f t="shared" si="20"/>
        <v>450000</v>
      </c>
      <c r="AVY42" s="24">
        <v>30199798</v>
      </c>
      <c r="AVZ42" s="6" t="s">
        <v>50</v>
      </c>
      <c r="AWA42" s="11" t="s">
        <v>30</v>
      </c>
      <c r="AWB42" s="11"/>
      <c r="AWC42" s="11" t="s">
        <v>27</v>
      </c>
      <c r="AWD42" s="26">
        <v>15000</v>
      </c>
      <c r="AWE42" s="26">
        <v>30</v>
      </c>
      <c r="AWF42" s="20">
        <f t="shared" si="20"/>
        <v>450000</v>
      </c>
      <c r="AWG42" s="24">
        <v>30199798</v>
      </c>
      <c r="AWH42" s="6" t="s">
        <v>50</v>
      </c>
      <c r="AWI42" s="11" t="s">
        <v>30</v>
      </c>
      <c r="AWJ42" s="11"/>
      <c r="AWK42" s="11" t="s">
        <v>27</v>
      </c>
      <c r="AWL42" s="26">
        <v>15000</v>
      </c>
      <c r="AWM42" s="26">
        <v>30</v>
      </c>
      <c r="AWN42" s="20">
        <f t="shared" ref="AWN42:AYR42" si="21">AWM42*AWL42</f>
        <v>450000</v>
      </c>
      <c r="AWO42" s="24">
        <v>30199798</v>
      </c>
      <c r="AWP42" s="6" t="s">
        <v>50</v>
      </c>
      <c r="AWQ42" s="11" t="s">
        <v>30</v>
      </c>
      <c r="AWR42" s="11"/>
      <c r="AWS42" s="11" t="s">
        <v>27</v>
      </c>
      <c r="AWT42" s="26">
        <v>15000</v>
      </c>
      <c r="AWU42" s="26">
        <v>30</v>
      </c>
      <c r="AWV42" s="20">
        <f t="shared" si="21"/>
        <v>450000</v>
      </c>
      <c r="AWW42" s="24">
        <v>30199798</v>
      </c>
      <c r="AWX42" s="6" t="s">
        <v>50</v>
      </c>
      <c r="AWY42" s="11" t="s">
        <v>30</v>
      </c>
      <c r="AWZ42" s="11"/>
      <c r="AXA42" s="11" t="s">
        <v>27</v>
      </c>
      <c r="AXB42" s="26">
        <v>15000</v>
      </c>
      <c r="AXC42" s="26">
        <v>30</v>
      </c>
      <c r="AXD42" s="20">
        <f t="shared" si="21"/>
        <v>450000</v>
      </c>
      <c r="AXE42" s="24">
        <v>30199798</v>
      </c>
      <c r="AXF42" s="6" t="s">
        <v>50</v>
      </c>
      <c r="AXG42" s="11" t="s">
        <v>30</v>
      </c>
      <c r="AXH42" s="11"/>
      <c r="AXI42" s="11" t="s">
        <v>27</v>
      </c>
      <c r="AXJ42" s="26">
        <v>15000</v>
      </c>
      <c r="AXK42" s="26">
        <v>30</v>
      </c>
      <c r="AXL42" s="20">
        <f t="shared" si="21"/>
        <v>450000</v>
      </c>
      <c r="AXM42" s="24">
        <v>30199798</v>
      </c>
      <c r="AXN42" s="6" t="s">
        <v>50</v>
      </c>
      <c r="AXO42" s="11" t="s">
        <v>30</v>
      </c>
      <c r="AXP42" s="11"/>
      <c r="AXQ42" s="11" t="s">
        <v>27</v>
      </c>
      <c r="AXR42" s="26">
        <v>15000</v>
      </c>
      <c r="AXS42" s="26">
        <v>30</v>
      </c>
      <c r="AXT42" s="20">
        <f t="shared" si="21"/>
        <v>450000</v>
      </c>
      <c r="AXU42" s="24">
        <v>30199798</v>
      </c>
      <c r="AXV42" s="6" t="s">
        <v>50</v>
      </c>
      <c r="AXW42" s="11" t="s">
        <v>30</v>
      </c>
      <c r="AXX42" s="11"/>
      <c r="AXY42" s="11" t="s">
        <v>27</v>
      </c>
      <c r="AXZ42" s="26">
        <v>15000</v>
      </c>
      <c r="AYA42" s="26">
        <v>30</v>
      </c>
      <c r="AYB42" s="20">
        <f t="shared" si="21"/>
        <v>450000</v>
      </c>
      <c r="AYC42" s="24">
        <v>30199798</v>
      </c>
      <c r="AYD42" s="6" t="s">
        <v>50</v>
      </c>
      <c r="AYE42" s="11" t="s">
        <v>30</v>
      </c>
      <c r="AYF42" s="11"/>
      <c r="AYG42" s="11" t="s">
        <v>27</v>
      </c>
      <c r="AYH42" s="26">
        <v>15000</v>
      </c>
      <c r="AYI42" s="26">
        <v>30</v>
      </c>
      <c r="AYJ42" s="20">
        <f t="shared" si="21"/>
        <v>450000</v>
      </c>
      <c r="AYK42" s="24">
        <v>30199798</v>
      </c>
      <c r="AYL42" s="6" t="s">
        <v>50</v>
      </c>
      <c r="AYM42" s="11" t="s">
        <v>30</v>
      </c>
      <c r="AYN42" s="11"/>
      <c r="AYO42" s="11" t="s">
        <v>27</v>
      </c>
      <c r="AYP42" s="26">
        <v>15000</v>
      </c>
      <c r="AYQ42" s="26">
        <v>30</v>
      </c>
      <c r="AYR42" s="20">
        <f t="shared" si="21"/>
        <v>450000</v>
      </c>
      <c r="AYS42" s="24">
        <v>30199798</v>
      </c>
      <c r="AYT42" s="6" t="s">
        <v>50</v>
      </c>
      <c r="AYU42" s="11" t="s">
        <v>30</v>
      </c>
      <c r="AYV42" s="11"/>
      <c r="AYW42" s="11" t="s">
        <v>27</v>
      </c>
      <c r="AYX42" s="26">
        <v>15000</v>
      </c>
      <c r="AYY42" s="26">
        <v>30</v>
      </c>
      <c r="AYZ42" s="20">
        <f t="shared" ref="AYZ42:BBD42" si="22">AYY42*AYX42</f>
        <v>450000</v>
      </c>
      <c r="AZA42" s="24">
        <v>30199798</v>
      </c>
      <c r="AZB42" s="6" t="s">
        <v>50</v>
      </c>
      <c r="AZC42" s="11" t="s">
        <v>30</v>
      </c>
      <c r="AZD42" s="11"/>
      <c r="AZE42" s="11" t="s">
        <v>27</v>
      </c>
      <c r="AZF42" s="26">
        <v>15000</v>
      </c>
      <c r="AZG42" s="26">
        <v>30</v>
      </c>
      <c r="AZH42" s="20">
        <f t="shared" si="22"/>
        <v>450000</v>
      </c>
      <c r="AZI42" s="24">
        <v>30199798</v>
      </c>
      <c r="AZJ42" s="6" t="s">
        <v>50</v>
      </c>
      <c r="AZK42" s="11" t="s">
        <v>30</v>
      </c>
      <c r="AZL42" s="11"/>
      <c r="AZM42" s="11" t="s">
        <v>27</v>
      </c>
      <c r="AZN42" s="26">
        <v>15000</v>
      </c>
      <c r="AZO42" s="26">
        <v>30</v>
      </c>
      <c r="AZP42" s="20">
        <f t="shared" si="22"/>
        <v>450000</v>
      </c>
      <c r="AZQ42" s="24">
        <v>30199798</v>
      </c>
      <c r="AZR42" s="6" t="s">
        <v>50</v>
      </c>
      <c r="AZS42" s="11" t="s">
        <v>30</v>
      </c>
      <c r="AZT42" s="11"/>
      <c r="AZU42" s="11" t="s">
        <v>27</v>
      </c>
      <c r="AZV42" s="26">
        <v>15000</v>
      </c>
      <c r="AZW42" s="26">
        <v>30</v>
      </c>
      <c r="AZX42" s="20">
        <f t="shared" si="22"/>
        <v>450000</v>
      </c>
      <c r="AZY42" s="24">
        <v>30199798</v>
      </c>
      <c r="AZZ42" s="6" t="s">
        <v>50</v>
      </c>
      <c r="BAA42" s="11" t="s">
        <v>30</v>
      </c>
      <c r="BAB42" s="11"/>
      <c r="BAC42" s="11" t="s">
        <v>27</v>
      </c>
      <c r="BAD42" s="26">
        <v>15000</v>
      </c>
      <c r="BAE42" s="26">
        <v>30</v>
      </c>
      <c r="BAF42" s="20">
        <f t="shared" si="22"/>
        <v>450000</v>
      </c>
      <c r="BAG42" s="24">
        <v>30199798</v>
      </c>
      <c r="BAH42" s="6" t="s">
        <v>50</v>
      </c>
      <c r="BAI42" s="11" t="s">
        <v>30</v>
      </c>
      <c r="BAJ42" s="11"/>
      <c r="BAK42" s="11" t="s">
        <v>27</v>
      </c>
      <c r="BAL42" s="26">
        <v>15000</v>
      </c>
      <c r="BAM42" s="26">
        <v>30</v>
      </c>
      <c r="BAN42" s="20">
        <f t="shared" si="22"/>
        <v>450000</v>
      </c>
      <c r="BAO42" s="24">
        <v>30199798</v>
      </c>
      <c r="BAP42" s="6" t="s">
        <v>50</v>
      </c>
      <c r="BAQ42" s="11" t="s">
        <v>30</v>
      </c>
      <c r="BAR42" s="11"/>
      <c r="BAS42" s="11" t="s">
        <v>27</v>
      </c>
      <c r="BAT42" s="26">
        <v>15000</v>
      </c>
      <c r="BAU42" s="26">
        <v>30</v>
      </c>
      <c r="BAV42" s="20">
        <f t="shared" si="22"/>
        <v>450000</v>
      </c>
      <c r="BAW42" s="24">
        <v>30199798</v>
      </c>
      <c r="BAX42" s="6" t="s">
        <v>50</v>
      </c>
      <c r="BAY42" s="11" t="s">
        <v>30</v>
      </c>
      <c r="BAZ42" s="11"/>
      <c r="BBA42" s="11" t="s">
        <v>27</v>
      </c>
      <c r="BBB42" s="26">
        <v>15000</v>
      </c>
      <c r="BBC42" s="26">
        <v>30</v>
      </c>
      <c r="BBD42" s="20">
        <f t="shared" si="22"/>
        <v>450000</v>
      </c>
      <c r="BBE42" s="24">
        <v>30199798</v>
      </c>
      <c r="BBF42" s="6" t="s">
        <v>50</v>
      </c>
      <c r="BBG42" s="11" t="s">
        <v>30</v>
      </c>
      <c r="BBH42" s="11"/>
      <c r="BBI42" s="11" t="s">
        <v>27</v>
      </c>
      <c r="BBJ42" s="26">
        <v>15000</v>
      </c>
      <c r="BBK42" s="26">
        <v>30</v>
      </c>
      <c r="BBL42" s="20">
        <f t="shared" ref="BBL42:BDP42" si="23">BBK42*BBJ42</f>
        <v>450000</v>
      </c>
      <c r="BBM42" s="24">
        <v>30199798</v>
      </c>
      <c r="BBN42" s="6" t="s">
        <v>50</v>
      </c>
      <c r="BBO42" s="11" t="s">
        <v>30</v>
      </c>
      <c r="BBP42" s="11"/>
      <c r="BBQ42" s="11" t="s">
        <v>27</v>
      </c>
      <c r="BBR42" s="26">
        <v>15000</v>
      </c>
      <c r="BBS42" s="26">
        <v>30</v>
      </c>
      <c r="BBT42" s="20">
        <f t="shared" si="23"/>
        <v>450000</v>
      </c>
      <c r="BBU42" s="24">
        <v>30199798</v>
      </c>
      <c r="BBV42" s="6" t="s">
        <v>50</v>
      </c>
      <c r="BBW42" s="11" t="s">
        <v>30</v>
      </c>
      <c r="BBX42" s="11"/>
      <c r="BBY42" s="11" t="s">
        <v>27</v>
      </c>
      <c r="BBZ42" s="26">
        <v>15000</v>
      </c>
      <c r="BCA42" s="26">
        <v>30</v>
      </c>
      <c r="BCB42" s="20">
        <f t="shared" si="23"/>
        <v>450000</v>
      </c>
      <c r="BCC42" s="24">
        <v>30199798</v>
      </c>
      <c r="BCD42" s="6" t="s">
        <v>50</v>
      </c>
      <c r="BCE42" s="11" t="s">
        <v>30</v>
      </c>
      <c r="BCF42" s="11"/>
      <c r="BCG42" s="11" t="s">
        <v>27</v>
      </c>
      <c r="BCH42" s="26">
        <v>15000</v>
      </c>
      <c r="BCI42" s="26">
        <v>30</v>
      </c>
      <c r="BCJ42" s="20">
        <f t="shared" si="23"/>
        <v>450000</v>
      </c>
      <c r="BCK42" s="24">
        <v>30199798</v>
      </c>
      <c r="BCL42" s="6" t="s">
        <v>50</v>
      </c>
      <c r="BCM42" s="11" t="s">
        <v>30</v>
      </c>
      <c r="BCN42" s="11"/>
      <c r="BCO42" s="11" t="s">
        <v>27</v>
      </c>
      <c r="BCP42" s="26">
        <v>15000</v>
      </c>
      <c r="BCQ42" s="26">
        <v>30</v>
      </c>
      <c r="BCR42" s="20">
        <f t="shared" si="23"/>
        <v>450000</v>
      </c>
      <c r="BCS42" s="24">
        <v>30199798</v>
      </c>
      <c r="BCT42" s="6" t="s">
        <v>50</v>
      </c>
      <c r="BCU42" s="11" t="s">
        <v>30</v>
      </c>
      <c r="BCV42" s="11"/>
      <c r="BCW42" s="11" t="s">
        <v>27</v>
      </c>
      <c r="BCX42" s="26">
        <v>15000</v>
      </c>
      <c r="BCY42" s="26">
        <v>30</v>
      </c>
      <c r="BCZ42" s="20">
        <f t="shared" si="23"/>
        <v>450000</v>
      </c>
      <c r="BDA42" s="24">
        <v>30199798</v>
      </c>
      <c r="BDB42" s="6" t="s">
        <v>50</v>
      </c>
      <c r="BDC42" s="11" t="s">
        <v>30</v>
      </c>
      <c r="BDD42" s="11"/>
      <c r="BDE42" s="11" t="s">
        <v>27</v>
      </c>
      <c r="BDF42" s="26">
        <v>15000</v>
      </c>
      <c r="BDG42" s="26">
        <v>30</v>
      </c>
      <c r="BDH42" s="20">
        <f t="shared" si="23"/>
        <v>450000</v>
      </c>
      <c r="BDI42" s="24">
        <v>30199798</v>
      </c>
      <c r="BDJ42" s="6" t="s">
        <v>50</v>
      </c>
      <c r="BDK42" s="11" t="s">
        <v>30</v>
      </c>
      <c r="BDL42" s="11"/>
      <c r="BDM42" s="11" t="s">
        <v>27</v>
      </c>
      <c r="BDN42" s="26">
        <v>15000</v>
      </c>
      <c r="BDO42" s="26">
        <v>30</v>
      </c>
      <c r="BDP42" s="20">
        <f t="shared" si="23"/>
        <v>450000</v>
      </c>
      <c r="BDQ42" s="24">
        <v>30199798</v>
      </c>
      <c r="BDR42" s="6" t="s">
        <v>50</v>
      </c>
      <c r="BDS42" s="11" t="s">
        <v>30</v>
      </c>
      <c r="BDT42" s="11"/>
      <c r="BDU42" s="11" t="s">
        <v>27</v>
      </c>
      <c r="BDV42" s="26">
        <v>15000</v>
      </c>
      <c r="BDW42" s="26">
        <v>30</v>
      </c>
      <c r="BDX42" s="20">
        <f t="shared" ref="BDX42:BGB42" si="24">BDW42*BDV42</f>
        <v>450000</v>
      </c>
      <c r="BDY42" s="24">
        <v>30199798</v>
      </c>
      <c r="BDZ42" s="6" t="s">
        <v>50</v>
      </c>
      <c r="BEA42" s="11" t="s">
        <v>30</v>
      </c>
      <c r="BEB42" s="11"/>
      <c r="BEC42" s="11" t="s">
        <v>27</v>
      </c>
      <c r="BED42" s="26">
        <v>15000</v>
      </c>
      <c r="BEE42" s="26">
        <v>30</v>
      </c>
      <c r="BEF42" s="20">
        <f t="shared" si="24"/>
        <v>450000</v>
      </c>
      <c r="BEG42" s="24">
        <v>30199798</v>
      </c>
      <c r="BEH42" s="6" t="s">
        <v>50</v>
      </c>
      <c r="BEI42" s="11" t="s">
        <v>30</v>
      </c>
      <c r="BEJ42" s="11"/>
      <c r="BEK42" s="11" t="s">
        <v>27</v>
      </c>
      <c r="BEL42" s="26">
        <v>15000</v>
      </c>
      <c r="BEM42" s="26">
        <v>30</v>
      </c>
      <c r="BEN42" s="20">
        <f t="shared" si="24"/>
        <v>450000</v>
      </c>
      <c r="BEO42" s="24">
        <v>30199798</v>
      </c>
      <c r="BEP42" s="6" t="s">
        <v>50</v>
      </c>
      <c r="BEQ42" s="11" t="s">
        <v>30</v>
      </c>
      <c r="BER42" s="11"/>
      <c r="BES42" s="11" t="s">
        <v>27</v>
      </c>
      <c r="BET42" s="26">
        <v>15000</v>
      </c>
      <c r="BEU42" s="26">
        <v>30</v>
      </c>
      <c r="BEV42" s="20">
        <f t="shared" si="24"/>
        <v>450000</v>
      </c>
      <c r="BEW42" s="24">
        <v>30199798</v>
      </c>
      <c r="BEX42" s="6" t="s">
        <v>50</v>
      </c>
      <c r="BEY42" s="11" t="s">
        <v>30</v>
      </c>
      <c r="BEZ42" s="11"/>
      <c r="BFA42" s="11" t="s">
        <v>27</v>
      </c>
      <c r="BFB42" s="26">
        <v>15000</v>
      </c>
      <c r="BFC42" s="26">
        <v>30</v>
      </c>
      <c r="BFD42" s="20">
        <f t="shared" si="24"/>
        <v>450000</v>
      </c>
      <c r="BFE42" s="24">
        <v>30199798</v>
      </c>
      <c r="BFF42" s="6" t="s">
        <v>50</v>
      </c>
      <c r="BFG42" s="11" t="s">
        <v>30</v>
      </c>
      <c r="BFH42" s="11"/>
      <c r="BFI42" s="11" t="s">
        <v>27</v>
      </c>
      <c r="BFJ42" s="26">
        <v>15000</v>
      </c>
      <c r="BFK42" s="26">
        <v>30</v>
      </c>
      <c r="BFL42" s="20">
        <f t="shared" si="24"/>
        <v>450000</v>
      </c>
      <c r="BFM42" s="24">
        <v>30199798</v>
      </c>
      <c r="BFN42" s="6" t="s">
        <v>50</v>
      </c>
      <c r="BFO42" s="11" t="s">
        <v>30</v>
      </c>
      <c r="BFP42" s="11"/>
      <c r="BFQ42" s="11" t="s">
        <v>27</v>
      </c>
      <c r="BFR42" s="26">
        <v>15000</v>
      </c>
      <c r="BFS42" s="26">
        <v>30</v>
      </c>
      <c r="BFT42" s="20">
        <f t="shared" si="24"/>
        <v>450000</v>
      </c>
      <c r="BFU42" s="24">
        <v>30199798</v>
      </c>
      <c r="BFV42" s="6" t="s">
        <v>50</v>
      </c>
      <c r="BFW42" s="11" t="s">
        <v>30</v>
      </c>
      <c r="BFX42" s="11"/>
      <c r="BFY42" s="11" t="s">
        <v>27</v>
      </c>
      <c r="BFZ42" s="26">
        <v>15000</v>
      </c>
      <c r="BGA42" s="26">
        <v>30</v>
      </c>
      <c r="BGB42" s="20">
        <f t="shared" si="24"/>
        <v>450000</v>
      </c>
      <c r="BGC42" s="24">
        <v>30199798</v>
      </c>
      <c r="BGD42" s="6" t="s">
        <v>50</v>
      </c>
      <c r="BGE42" s="11" t="s">
        <v>30</v>
      </c>
      <c r="BGF42" s="11"/>
      <c r="BGG42" s="11" t="s">
        <v>27</v>
      </c>
      <c r="BGH42" s="26">
        <v>15000</v>
      </c>
      <c r="BGI42" s="26">
        <v>30</v>
      </c>
      <c r="BGJ42" s="20">
        <f t="shared" ref="BGJ42:BIN42" si="25">BGI42*BGH42</f>
        <v>450000</v>
      </c>
      <c r="BGK42" s="24">
        <v>30199798</v>
      </c>
      <c r="BGL42" s="6" t="s">
        <v>50</v>
      </c>
      <c r="BGM42" s="11" t="s">
        <v>30</v>
      </c>
      <c r="BGN42" s="11"/>
      <c r="BGO42" s="11" t="s">
        <v>27</v>
      </c>
      <c r="BGP42" s="26">
        <v>15000</v>
      </c>
      <c r="BGQ42" s="26">
        <v>30</v>
      </c>
      <c r="BGR42" s="20">
        <f t="shared" si="25"/>
        <v>450000</v>
      </c>
      <c r="BGS42" s="24">
        <v>30199798</v>
      </c>
      <c r="BGT42" s="6" t="s">
        <v>50</v>
      </c>
      <c r="BGU42" s="11" t="s">
        <v>30</v>
      </c>
      <c r="BGV42" s="11"/>
      <c r="BGW42" s="11" t="s">
        <v>27</v>
      </c>
      <c r="BGX42" s="26">
        <v>15000</v>
      </c>
      <c r="BGY42" s="26">
        <v>30</v>
      </c>
      <c r="BGZ42" s="20">
        <f t="shared" si="25"/>
        <v>450000</v>
      </c>
      <c r="BHA42" s="24">
        <v>30199798</v>
      </c>
      <c r="BHB42" s="6" t="s">
        <v>50</v>
      </c>
      <c r="BHC42" s="11" t="s">
        <v>30</v>
      </c>
      <c r="BHD42" s="11"/>
      <c r="BHE42" s="11" t="s">
        <v>27</v>
      </c>
      <c r="BHF42" s="26">
        <v>15000</v>
      </c>
      <c r="BHG42" s="26">
        <v>30</v>
      </c>
      <c r="BHH42" s="20">
        <f t="shared" si="25"/>
        <v>450000</v>
      </c>
      <c r="BHI42" s="24">
        <v>30199798</v>
      </c>
      <c r="BHJ42" s="6" t="s">
        <v>50</v>
      </c>
      <c r="BHK42" s="11" t="s">
        <v>30</v>
      </c>
      <c r="BHL42" s="11"/>
      <c r="BHM42" s="11" t="s">
        <v>27</v>
      </c>
      <c r="BHN42" s="26">
        <v>15000</v>
      </c>
      <c r="BHO42" s="26">
        <v>30</v>
      </c>
      <c r="BHP42" s="20">
        <f t="shared" si="25"/>
        <v>450000</v>
      </c>
      <c r="BHQ42" s="24">
        <v>30199798</v>
      </c>
      <c r="BHR42" s="6" t="s">
        <v>50</v>
      </c>
      <c r="BHS42" s="11" t="s">
        <v>30</v>
      </c>
      <c r="BHT42" s="11"/>
      <c r="BHU42" s="11" t="s">
        <v>27</v>
      </c>
      <c r="BHV42" s="26">
        <v>15000</v>
      </c>
      <c r="BHW42" s="26">
        <v>30</v>
      </c>
      <c r="BHX42" s="20">
        <f t="shared" si="25"/>
        <v>450000</v>
      </c>
      <c r="BHY42" s="24">
        <v>30199798</v>
      </c>
      <c r="BHZ42" s="6" t="s">
        <v>50</v>
      </c>
      <c r="BIA42" s="11" t="s">
        <v>30</v>
      </c>
      <c r="BIB42" s="11"/>
      <c r="BIC42" s="11" t="s">
        <v>27</v>
      </c>
      <c r="BID42" s="26">
        <v>15000</v>
      </c>
      <c r="BIE42" s="26">
        <v>30</v>
      </c>
      <c r="BIF42" s="20">
        <f t="shared" si="25"/>
        <v>450000</v>
      </c>
      <c r="BIG42" s="24">
        <v>30199798</v>
      </c>
      <c r="BIH42" s="6" t="s">
        <v>50</v>
      </c>
      <c r="BII42" s="11" t="s">
        <v>30</v>
      </c>
      <c r="BIJ42" s="11"/>
      <c r="BIK42" s="11" t="s">
        <v>27</v>
      </c>
      <c r="BIL42" s="26">
        <v>15000</v>
      </c>
      <c r="BIM42" s="26">
        <v>30</v>
      </c>
      <c r="BIN42" s="20">
        <f t="shared" si="25"/>
        <v>450000</v>
      </c>
      <c r="BIO42" s="24">
        <v>30199798</v>
      </c>
      <c r="BIP42" s="6" t="s">
        <v>50</v>
      </c>
      <c r="BIQ42" s="11" t="s">
        <v>30</v>
      </c>
      <c r="BIR42" s="11"/>
      <c r="BIS42" s="11" t="s">
        <v>27</v>
      </c>
      <c r="BIT42" s="26">
        <v>15000</v>
      </c>
      <c r="BIU42" s="26">
        <v>30</v>
      </c>
      <c r="BIV42" s="20">
        <f t="shared" ref="BIV42:BKZ42" si="26">BIU42*BIT42</f>
        <v>450000</v>
      </c>
      <c r="BIW42" s="24">
        <v>30199798</v>
      </c>
      <c r="BIX42" s="6" t="s">
        <v>50</v>
      </c>
      <c r="BIY42" s="11" t="s">
        <v>30</v>
      </c>
      <c r="BIZ42" s="11"/>
      <c r="BJA42" s="11" t="s">
        <v>27</v>
      </c>
      <c r="BJB42" s="26">
        <v>15000</v>
      </c>
      <c r="BJC42" s="26">
        <v>30</v>
      </c>
      <c r="BJD42" s="20">
        <f t="shared" si="26"/>
        <v>450000</v>
      </c>
      <c r="BJE42" s="24">
        <v>30199798</v>
      </c>
      <c r="BJF42" s="6" t="s">
        <v>50</v>
      </c>
      <c r="BJG42" s="11" t="s">
        <v>30</v>
      </c>
      <c r="BJH42" s="11"/>
      <c r="BJI42" s="11" t="s">
        <v>27</v>
      </c>
      <c r="BJJ42" s="26">
        <v>15000</v>
      </c>
      <c r="BJK42" s="26">
        <v>30</v>
      </c>
      <c r="BJL42" s="20">
        <f t="shared" si="26"/>
        <v>450000</v>
      </c>
      <c r="BJM42" s="24">
        <v>30199798</v>
      </c>
      <c r="BJN42" s="6" t="s">
        <v>50</v>
      </c>
      <c r="BJO42" s="11" t="s">
        <v>30</v>
      </c>
      <c r="BJP42" s="11"/>
      <c r="BJQ42" s="11" t="s">
        <v>27</v>
      </c>
      <c r="BJR42" s="26">
        <v>15000</v>
      </c>
      <c r="BJS42" s="26">
        <v>30</v>
      </c>
      <c r="BJT42" s="20">
        <f t="shared" si="26"/>
        <v>450000</v>
      </c>
      <c r="BJU42" s="24">
        <v>30199798</v>
      </c>
      <c r="BJV42" s="6" t="s">
        <v>50</v>
      </c>
      <c r="BJW42" s="11" t="s">
        <v>30</v>
      </c>
      <c r="BJX42" s="11"/>
      <c r="BJY42" s="11" t="s">
        <v>27</v>
      </c>
      <c r="BJZ42" s="26">
        <v>15000</v>
      </c>
      <c r="BKA42" s="26">
        <v>30</v>
      </c>
      <c r="BKB42" s="20">
        <f t="shared" si="26"/>
        <v>450000</v>
      </c>
      <c r="BKC42" s="24">
        <v>30199798</v>
      </c>
      <c r="BKD42" s="6" t="s">
        <v>50</v>
      </c>
      <c r="BKE42" s="11" t="s">
        <v>30</v>
      </c>
      <c r="BKF42" s="11"/>
      <c r="BKG42" s="11" t="s">
        <v>27</v>
      </c>
      <c r="BKH42" s="26">
        <v>15000</v>
      </c>
      <c r="BKI42" s="26">
        <v>30</v>
      </c>
      <c r="BKJ42" s="20">
        <f t="shared" si="26"/>
        <v>450000</v>
      </c>
      <c r="BKK42" s="24">
        <v>30199798</v>
      </c>
      <c r="BKL42" s="6" t="s">
        <v>50</v>
      </c>
      <c r="BKM42" s="11" t="s">
        <v>30</v>
      </c>
      <c r="BKN42" s="11"/>
      <c r="BKO42" s="11" t="s">
        <v>27</v>
      </c>
      <c r="BKP42" s="26">
        <v>15000</v>
      </c>
      <c r="BKQ42" s="26">
        <v>30</v>
      </c>
      <c r="BKR42" s="20">
        <f t="shared" si="26"/>
        <v>450000</v>
      </c>
      <c r="BKS42" s="24">
        <v>30199798</v>
      </c>
      <c r="BKT42" s="6" t="s">
        <v>50</v>
      </c>
      <c r="BKU42" s="11" t="s">
        <v>30</v>
      </c>
      <c r="BKV42" s="11"/>
      <c r="BKW42" s="11" t="s">
        <v>27</v>
      </c>
      <c r="BKX42" s="26">
        <v>15000</v>
      </c>
      <c r="BKY42" s="26">
        <v>30</v>
      </c>
      <c r="BKZ42" s="20">
        <f t="shared" si="26"/>
        <v>450000</v>
      </c>
      <c r="BLA42" s="24">
        <v>30199798</v>
      </c>
      <c r="BLB42" s="6" t="s">
        <v>50</v>
      </c>
      <c r="BLC42" s="11" t="s">
        <v>30</v>
      </c>
      <c r="BLD42" s="11"/>
      <c r="BLE42" s="11" t="s">
        <v>27</v>
      </c>
      <c r="BLF42" s="26">
        <v>15000</v>
      </c>
      <c r="BLG42" s="26">
        <v>30</v>
      </c>
      <c r="BLH42" s="20">
        <f t="shared" ref="BLH42:BNL42" si="27">BLG42*BLF42</f>
        <v>450000</v>
      </c>
      <c r="BLI42" s="24">
        <v>30199798</v>
      </c>
      <c r="BLJ42" s="6" t="s">
        <v>50</v>
      </c>
      <c r="BLK42" s="11" t="s">
        <v>30</v>
      </c>
      <c r="BLL42" s="11"/>
      <c r="BLM42" s="11" t="s">
        <v>27</v>
      </c>
      <c r="BLN42" s="26">
        <v>15000</v>
      </c>
      <c r="BLO42" s="26">
        <v>30</v>
      </c>
      <c r="BLP42" s="20">
        <f t="shared" si="27"/>
        <v>450000</v>
      </c>
      <c r="BLQ42" s="24">
        <v>30199798</v>
      </c>
      <c r="BLR42" s="6" t="s">
        <v>50</v>
      </c>
      <c r="BLS42" s="11" t="s">
        <v>30</v>
      </c>
      <c r="BLT42" s="11"/>
      <c r="BLU42" s="11" t="s">
        <v>27</v>
      </c>
      <c r="BLV42" s="26">
        <v>15000</v>
      </c>
      <c r="BLW42" s="26">
        <v>30</v>
      </c>
      <c r="BLX42" s="20">
        <f t="shared" si="27"/>
        <v>450000</v>
      </c>
      <c r="BLY42" s="24">
        <v>30199798</v>
      </c>
      <c r="BLZ42" s="6" t="s">
        <v>50</v>
      </c>
      <c r="BMA42" s="11" t="s">
        <v>30</v>
      </c>
      <c r="BMB42" s="11"/>
      <c r="BMC42" s="11" t="s">
        <v>27</v>
      </c>
      <c r="BMD42" s="26">
        <v>15000</v>
      </c>
      <c r="BME42" s="26">
        <v>30</v>
      </c>
      <c r="BMF42" s="20">
        <f t="shared" si="27"/>
        <v>450000</v>
      </c>
      <c r="BMG42" s="24">
        <v>30199798</v>
      </c>
      <c r="BMH42" s="6" t="s">
        <v>50</v>
      </c>
      <c r="BMI42" s="11" t="s">
        <v>30</v>
      </c>
      <c r="BMJ42" s="11"/>
      <c r="BMK42" s="11" t="s">
        <v>27</v>
      </c>
      <c r="BML42" s="26">
        <v>15000</v>
      </c>
      <c r="BMM42" s="26">
        <v>30</v>
      </c>
      <c r="BMN42" s="20">
        <f t="shared" si="27"/>
        <v>450000</v>
      </c>
      <c r="BMO42" s="24">
        <v>30199798</v>
      </c>
      <c r="BMP42" s="6" t="s">
        <v>50</v>
      </c>
      <c r="BMQ42" s="11" t="s">
        <v>30</v>
      </c>
      <c r="BMR42" s="11"/>
      <c r="BMS42" s="11" t="s">
        <v>27</v>
      </c>
      <c r="BMT42" s="26">
        <v>15000</v>
      </c>
      <c r="BMU42" s="26">
        <v>30</v>
      </c>
      <c r="BMV42" s="20">
        <f t="shared" si="27"/>
        <v>450000</v>
      </c>
      <c r="BMW42" s="24">
        <v>30199798</v>
      </c>
      <c r="BMX42" s="6" t="s">
        <v>50</v>
      </c>
      <c r="BMY42" s="11" t="s">
        <v>30</v>
      </c>
      <c r="BMZ42" s="11"/>
      <c r="BNA42" s="11" t="s">
        <v>27</v>
      </c>
      <c r="BNB42" s="26">
        <v>15000</v>
      </c>
      <c r="BNC42" s="26">
        <v>30</v>
      </c>
      <c r="BND42" s="20">
        <f t="shared" si="27"/>
        <v>450000</v>
      </c>
      <c r="BNE42" s="24">
        <v>30199798</v>
      </c>
      <c r="BNF42" s="6" t="s">
        <v>50</v>
      </c>
      <c r="BNG42" s="11" t="s">
        <v>30</v>
      </c>
      <c r="BNH42" s="11"/>
      <c r="BNI42" s="11" t="s">
        <v>27</v>
      </c>
      <c r="BNJ42" s="26">
        <v>15000</v>
      </c>
      <c r="BNK42" s="26">
        <v>30</v>
      </c>
      <c r="BNL42" s="20">
        <f t="shared" si="27"/>
        <v>450000</v>
      </c>
      <c r="BNM42" s="24">
        <v>30199798</v>
      </c>
      <c r="BNN42" s="6" t="s">
        <v>50</v>
      </c>
      <c r="BNO42" s="11" t="s">
        <v>30</v>
      </c>
      <c r="BNP42" s="11"/>
      <c r="BNQ42" s="11" t="s">
        <v>27</v>
      </c>
      <c r="BNR42" s="26">
        <v>15000</v>
      </c>
      <c r="BNS42" s="26">
        <v>30</v>
      </c>
      <c r="BNT42" s="20">
        <f t="shared" ref="BNT42:BPX42" si="28">BNS42*BNR42</f>
        <v>450000</v>
      </c>
      <c r="BNU42" s="24">
        <v>30199798</v>
      </c>
      <c r="BNV42" s="6" t="s">
        <v>50</v>
      </c>
      <c r="BNW42" s="11" t="s">
        <v>30</v>
      </c>
      <c r="BNX42" s="11"/>
      <c r="BNY42" s="11" t="s">
        <v>27</v>
      </c>
      <c r="BNZ42" s="26">
        <v>15000</v>
      </c>
      <c r="BOA42" s="26">
        <v>30</v>
      </c>
      <c r="BOB42" s="20">
        <f t="shared" si="28"/>
        <v>450000</v>
      </c>
      <c r="BOC42" s="24">
        <v>30199798</v>
      </c>
      <c r="BOD42" s="6" t="s">
        <v>50</v>
      </c>
      <c r="BOE42" s="11" t="s">
        <v>30</v>
      </c>
      <c r="BOF42" s="11"/>
      <c r="BOG42" s="11" t="s">
        <v>27</v>
      </c>
      <c r="BOH42" s="26">
        <v>15000</v>
      </c>
      <c r="BOI42" s="26">
        <v>30</v>
      </c>
      <c r="BOJ42" s="20">
        <f t="shared" si="28"/>
        <v>450000</v>
      </c>
      <c r="BOK42" s="24">
        <v>30199798</v>
      </c>
      <c r="BOL42" s="6" t="s">
        <v>50</v>
      </c>
      <c r="BOM42" s="11" t="s">
        <v>30</v>
      </c>
      <c r="BON42" s="11"/>
      <c r="BOO42" s="11" t="s">
        <v>27</v>
      </c>
      <c r="BOP42" s="26">
        <v>15000</v>
      </c>
      <c r="BOQ42" s="26">
        <v>30</v>
      </c>
      <c r="BOR42" s="20">
        <f t="shared" si="28"/>
        <v>450000</v>
      </c>
      <c r="BOS42" s="24">
        <v>30199798</v>
      </c>
      <c r="BOT42" s="6" t="s">
        <v>50</v>
      </c>
      <c r="BOU42" s="11" t="s">
        <v>30</v>
      </c>
      <c r="BOV42" s="11"/>
      <c r="BOW42" s="11" t="s">
        <v>27</v>
      </c>
      <c r="BOX42" s="26">
        <v>15000</v>
      </c>
      <c r="BOY42" s="26">
        <v>30</v>
      </c>
      <c r="BOZ42" s="20">
        <f t="shared" si="28"/>
        <v>450000</v>
      </c>
      <c r="BPA42" s="24">
        <v>30199798</v>
      </c>
      <c r="BPB42" s="6" t="s">
        <v>50</v>
      </c>
      <c r="BPC42" s="11" t="s">
        <v>30</v>
      </c>
      <c r="BPD42" s="11"/>
      <c r="BPE42" s="11" t="s">
        <v>27</v>
      </c>
      <c r="BPF42" s="26">
        <v>15000</v>
      </c>
      <c r="BPG42" s="26">
        <v>30</v>
      </c>
      <c r="BPH42" s="20">
        <f t="shared" si="28"/>
        <v>450000</v>
      </c>
      <c r="BPI42" s="24">
        <v>30199798</v>
      </c>
      <c r="BPJ42" s="6" t="s">
        <v>50</v>
      </c>
      <c r="BPK42" s="11" t="s">
        <v>30</v>
      </c>
      <c r="BPL42" s="11"/>
      <c r="BPM42" s="11" t="s">
        <v>27</v>
      </c>
      <c r="BPN42" s="26">
        <v>15000</v>
      </c>
      <c r="BPO42" s="26">
        <v>30</v>
      </c>
      <c r="BPP42" s="20">
        <f t="shared" si="28"/>
        <v>450000</v>
      </c>
      <c r="BPQ42" s="24">
        <v>30199798</v>
      </c>
      <c r="BPR42" s="6" t="s">
        <v>50</v>
      </c>
      <c r="BPS42" s="11" t="s">
        <v>30</v>
      </c>
      <c r="BPT42" s="11"/>
      <c r="BPU42" s="11" t="s">
        <v>27</v>
      </c>
      <c r="BPV42" s="26">
        <v>15000</v>
      </c>
      <c r="BPW42" s="26">
        <v>30</v>
      </c>
      <c r="BPX42" s="20">
        <f t="shared" si="28"/>
        <v>450000</v>
      </c>
      <c r="BPY42" s="24">
        <v>30199798</v>
      </c>
      <c r="BPZ42" s="6" t="s">
        <v>50</v>
      </c>
      <c r="BQA42" s="11" t="s">
        <v>30</v>
      </c>
      <c r="BQB42" s="11"/>
      <c r="BQC42" s="11" t="s">
        <v>27</v>
      </c>
      <c r="BQD42" s="26">
        <v>15000</v>
      </c>
      <c r="BQE42" s="26">
        <v>30</v>
      </c>
      <c r="BQF42" s="20">
        <f t="shared" ref="BQF42:BSJ42" si="29">BQE42*BQD42</f>
        <v>450000</v>
      </c>
      <c r="BQG42" s="24">
        <v>30199798</v>
      </c>
      <c r="BQH42" s="6" t="s">
        <v>50</v>
      </c>
      <c r="BQI42" s="11" t="s">
        <v>30</v>
      </c>
      <c r="BQJ42" s="11"/>
      <c r="BQK42" s="11" t="s">
        <v>27</v>
      </c>
      <c r="BQL42" s="26">
        <v>15000</v>
      </c>
      <c r="BQM42" s="26">
        <v>30</v>
      </c>
      <c r="BQN42" s="20">
        <f t="shared" si="29"/>
        <v>450000</v>
      </c>
      <c r="BQO42" s="24">
        <v>30199798</v>
      </c>
      <c r="BQP42" s="6" t="s">
        <v>50</v>
      </c>
      <c r="BQQ42" s="11" t="s">
        <v>30</v>
      </c>
      <c r="BQR42" s="11"/>
      <c r="BQS42" s="11" t="s">
        <v>27</v>
      </c>
      <c r="BQT42" s="26">
        <v>15000</v>
      </c>
      <c r="BQU42" s="26">
        <v>30</v>
      </c>
      <c r="BQV42" s="20">
        <f t="shared" si="29"/>
        <v>450000</v>
      </c>
      <c r="BQW42" s="24">
        <v>30199798</v>
      </c>
      <c r="BQX42" s="6" t="s">
        <v>50</v>
      </c>
      <c r="BQY42" s="11" t="s">
        <v>30</v>
      </c>
      <c r="BQZ42" s="11"/>
      <c r="BRA42" s="11" t="s">
        <v>27</v>
      </c>
      <c r="BRB42" s="26">
        <v>15000</v>
      </c>
      <c r="BRC42" s="26">
        <v>30</v>
      </c>
      <c r="BRD42" s="20">
        <f t="shared" si="29"/>
        <v>450000</v>
      </c>
      <c r="BRE42" s="24">
        <v>30199798</v>
      </c>
      <c r="BRF42" s="6" t="s">
        <v>50</v>
      </c>
      <c r="BRG42" s="11" t="s">
        <v>30</v>
      </c>
      <c r="BRH42" s="11"/>
      <c r="BRI42" s="11" t="s">
        <v>27</v>
      </c>
      <c r="BRJ42" s="26">
        <v>15000</v>
      </c>
      <c r="BRK42" s="26">
        <v>30</v>
      </c>
      <c r="BRL42" s="20">
        <f t="shared" si="29"/>
        <v>450000</v>
      </c>
      <c r="BRM42" s="24">
        <v>30199798</v>
      </c>
      <c r="BRN42" s="6" t="s">
        <v>50</v>
      </c>
      <c r="BRO42" s="11" t="s">
        <v>30</v>
      </c>
      <c r="BRP42" s="11"/>
      <c r="BRQ42" s="11" t="s">
        <v>27</v>
      </c>
      <c r="BRR42" s="26">
        <v>15000</v>
      </c>
      <c r="BRS42" s="26">
        <v>30</v>
      </c>
      <c r="BRT42" s="20">
        <f t="shared" si="29"/>
        <v>450000</v>
      </c>
      <c r="BRU42" s="24">
        <v>30199798</v>
      </c>
      <c r="BRV42" s="6" t="s">
        <v>50</v>
      </c>
      <c r="BRW42" s="11" t="s">
        <v>30</v>
      </c>
      <c r="BRX42" s="11"/>
      <c r="BRY42" s="11" t="s">
        <v>27</v>
      </c>
      <c r="BRZ42" s="26">
        <v>15000</v>
      </c>
      <c r="BSA42" s="26">
        <v>30</v>
      </c>
      <c r="BSB42" s="20">
        <f t="shared" si="29"/>
        <v>450000</v>
      </c>
      <c r="BSC42" s="24">
        <v>30199798</v>
      </c>
      <c r="BSD42" s="6" t="s">
        <v>50</v>
      </c>
      <c r="BSE42" s="11" t="s">
        <v>30</v>
      </c>
      <c r="BSF42" s="11"/>
      <c r="BSG42" s="11" t="s">
        <v>27</v>
      </c>
      <c r="BSH42" s="26">
        <v>15000</v>
      </c>
      <c r="BSI42" s="26">
        <v>30</v>
      </c>
      <c r="BSJ42" s="20">
        <f t="shared" si="29"/>
        <v>450000</v>
      </c>
      <c r="BSK42" s="24">
        <v>30199798</v>
      </c>
      <c r="BSL42" s="6" t="s">
        <v>50</v>
      </c>
      <c r="BSM42" s="11" t="s">
        <v>30</v>
      </c>
      <c r="BSN42" s="11"/>
      <c r="BSO42" s="11" t="s">
        <v>27</v>
      </c>
      <c r="BSP42" s="26">
        <v>15000</v>
      </c>
      <c r="BSQ42" s="26">
        <v>30</v>
      </c>
      <c r="BSR42" s="20">
        <f t="shared" ref="BSR42:BUV42" si="30">BSQ42*BSP42</f>
        <v>450000</v>
      </c>
      <c r="BSS42" s="24">
        <v>30199798</v>
      </c>
      <c r="BST42" s="6" t="s">
        <v>50</v>
      </c>
      <c r="BSU42" s="11" t="s">
        <v>30</v>
      </c>
      <c r="BSV42" s="11"/>
      <c r="BSW42" s="11" t="s">
        <v>27</v>
      </c>
      <c r="BSX42" s="26">
        <v>15000</v>
      </c>
      <c r="BSY42" s="26">
        <v>30</v>
      </c>
      <c r="BSZ42" s="20">
        <f t="shared" si="30"/>
        <v>450000</v>
      </c>
      <c r="BTA42" s="24">
        <v>30199798</v>
      </c>
      <c r="BTB42" s="6" t="s">
        <v>50</v>
      </c>
      <c r="BTC42" s="11" t="s">
        <v>30</v>
      </c>
      <c r="BTD42" s="11"/>
      <c r="BTE42" s="11" t="s">
        <v>27</v>
      </c>
      <c r="BTF42" s="26">
        <v>15000</v>
      </c>
      <c r="BTG42" s="26">
        <v>30</v>
      </c>
      <c r="BTH42" s="20">
        <f t="shared" si="30"/>
        <v>450000</v>
      </c>
      <c r="BTI42" s="24">
        <v>30199798</v>
      </c>
      <c r="BTJ42" s="6" t="s">
        <v>50</v>
      </c>
      <c r="BTK42" s="11" t="s">
        <v>30</v>
      </c>
      <c r="BTL42" s="11"/>
      <c r="BTM42" s="11" t="s">
        <v>27</v>
      </c>
      <c r="BTN42" s="26">
        <v>15000</v>
      </c>
      <c r="BTO42" s="26">
        <v>30</v>
      </c>
      <c r="BTP42" s="20">
        <f t="shared" si="30"/>
        <v>450000</v>
      </c>
      <c r="BTQ42" s="24">
        <v>30199798</v>
      </c>
      <c r="BTR42" s="6" t="s">
        <v>50</v>
      </c>
      <c r="BTS42" s="11" t="s">
        <v>30</v>
      </c>
      <c r="BTT42" s="11"/>
      <c r="BTU42" s="11" t="s">
        <v>27</v>
      </c>
      <c r="BTV42" s="26">
        <v>15000</v>
      </c>
      <c r="BTW42" s="26">
        <v>30</v>
      </c>
      <c r="BTX42" s="20">
        <f t="shared" si="30"/>
        <v>450000</v>
      </c>
      <c r="BTY42" s="24">
        <v>30199798</v>
      </c>
      <c r="BTZ42" s="6" t="s">
        <v>50</v>
      </c>
      <c r="BUA42" s="11" t="s">
        <v>30</v>
      </c>
      <c r="BUB42" s="11"/>
      <c r="BUC42" s="11" t="s">
        <v>27</v>
      </c>
      <c r="BUD42" s="26">
        <v>15000</v>
      </c>
      <c r="BUE42" s="26">
        <v>30</v>
      </c>
      <c r="BUF42" s="20">
        <f t="shared" si="30"/>
        <v>450000</v>
      </c>
      <c r="BUG42" s="24">
        <v>30199798</v>
      </c>
      <c r="BUH42" s="6" t="s">
        <v>50</v>
      </c>
      <c r="BUI42" s="11" t="s">
        <v>30</v>
      </c>
      <c r="BUJ42" s="11"/>
      <c r="BUK42" s="11" t="s">
        <v>27</v>
      </c>
      <c r="BUL42" s="26">
        <v>15000</v>
      </c>
      <c r="BUM42" s="26">
        <v>30</v>
      </c>
      <c r="BUN42" s="20">
        <f t="shared" si="30"/>
        <v>450000</v>
      </c>
      <c r="BUO42" s="24">
        <v>30199798</v>
      </c>
      <c r="BUP42" s="6" t="s">
        <v>50</v>
      </c>
      <c r="BUQ42" s="11" t="s">
        <v>30</v>
      </c>
      <c r="BUR42" s="11"/>
      <c r="BUS42" s="11" t="s">
        <v>27</v>
      </c>
      <c r="BUT42" s="26">
        <v>15000</v>
      </c>
      <c r="BUU42" s="26">
        <v>30</v>
      </c>
      <c r="BUV42" s="20">
        <f t="shared" si="30"/>
        <v>450000</v>
      </c>
      <c r="BUW42" s="24">
        <v>30199798</v>
      </c>
      <c r="BUX42" s="6" t="s">
        <v>50</v>
      </c>
      <c r="BUY42" s="11" t="s">
        <v>30</v>
      </c>
      <c r="BUZ42" s="11"/>
      <c r="BVA42" s="11" t="s">
        <v>27</v>
      </c>
      <c r="BVB42" s="26">
        <v>15000</v>
      </c>
      <c r="BVC42" s="26">
        <v>30</v>
      </c>
      <c r="BVD42" s="20">
        <f t="shared" ref="BVD42:BXH42" si="31">BVC42*BVB42</f>
        <v>450000</v>
      </c>
      <c r="BVE42" s="24">
        <v>30199798</v>
      </c>
      <c r="BVF42" s="6" t="s">
        <v>50</v>
      </c>
      <c r="BVG42" s="11" t="s">
        <v>30</v>
      </c>
      <c r="BVH42" s="11"/>
      <c r="BVI42" s="11" t="s">
        <v>27</v>
      </c>
      <c r="BVJ42" s="26">
        <v>15000</v>
      </c>
      <c r="BVK42" s="26">
        <v>30</v>
      </c>
      <c r="BVL42" s="20">
        <f t="shared" si="31"/>
        <v>450000</v>
      </c>
      <c r="BVM42" s="24">
        <v>30199798</v>
      </c>
      <c r="BVN42" s="6" t="s">
        <v>50</v>
      </c>
      <c r="BVO42" s="11" t="s">
        <v>30</v>
      </c>
      <c r="BVP42" s="11"/>
      <c r="BVQ42" s="11" t="s">
        <v>27</v>
      </c>
      <c r="BVR42" s="26">
        <v>15000</v>
      </c>
      <c r="BVS42" s="26">
        <v>30</v>
      </c>
      <c r="BVT42" s="20">
        <f t="shared" si="31"/>
        <v>450000</v>
      </c>
      <c r="BVU42" s="24">
        <v>30199798</v>
      </c>
      <c r="BVV42" s="6" t="s">
        <v>50</v>
      </c>
      <c r="BVW42" s="11" t="s">
        <v>30</v>
      </c>
      <c r="BVX42" s="11"/>
      <c r="BVY42" s="11" t="s">
        <v>27</v>
      </c>
      <c r="BVZ42" s="26">
        <v>15000</v>
      </c>
      <c r="BWA42" s="26">
        <v>30</v>
      </c>
      <c r="BWB42" s="20">
        <f t="shared" si="31"/>
        <v>450000</v>
      </c>
      <c r="BWC42" s="24">
        <v>30199798</v>
      </c>
      <c r="BWD42" s="6" t="s">
        <v>50</v>
      </c>
      <c r="BWE42" s="11" t="s">
        <v>30</v>
      </c>
      <c r="BWF42" s="11"/>
      <c r="BWG42" s="11" t="s">
        <v>27</v>
      </c>
      <c r="BWH42" s="26">
        <v>15000</v>
      </c>
      <c r="BWI42" s="26">
        <v>30</v>
      </c>
      <c r="BWJ42" s="20">
        <f t="shared" si="31"/>
        <v>450000</v>
      </c>
      <c r="BWK42" s="24">
        <v>30199798</v>
      </c>
      <c r="BWL42" s="6" t="s">
        <v>50</v>
      </c>
      <c r="BWM42" s="11" t="s">
        <v>30</v>
      </c>
      <c r="BWN42" s="11"/>
      <c r="BWO42" s="11" t="s">
        <v>27</v>
      </c>
      <c r="BWP42" s="26">
        <v>15000</v>
      </c>
      <c r="BWQ42" s="26">
        <v>30</v>
      </c>
      <c r="BWR42" s="20">
        <f t="shared" si="31"/>
        <v>450000</v>
      </c>
      <c r="BWS42" s="24">
        <v>30199798</v>
      </c>
      <c r="BWT42" s="6" t="s">
        <v>50</v>
      </c>
      <c r="BWU42" s="11" t="s">
        <v>30</v>
      </c>
      <c r="BWV42" s="11"/>
      <c r="BWW42" s="11" t="s">
        <v>27</v>
      </c>
      <c r="BWX42" s="26">
        <v>15000</v>
      </c>
      <c r="BWY42" s="26">
        <v>30</v>
      </c>
      <c r="BWZ42" s="20">
        <f t="shared" si="31"/>
        <v>450000</v>
      </c>
      <c r="BXA42" s="24">
        <v>30199798</v>
      </c>
      <c r="BXB42" s="6" t="s">
        <v>50</v>
      </c>
      <c r="BXC42" s="11" t="s">
        <v>30</v>
      </c>
      <c r="BXD42" s="11"/>
      <c r="BXE42" s="11" t="s">
        <v>27</v>
      </c>
      <c r="BXF42" s="26">
        <v>15000</v>
      </c>
      <c r="BXG42" s="26">
        <v>30</v>
      </c>
      <c r="BXH42" s="20">
        <f t="shared" si="31"/>
        <v>450000</v>
      </c>
      <c r="BXI42" s="24">
        <v>30199798</v>
      </c>
      <c r="BXJ42" s="6" t="s">
        <v>50</v>
      </c>
      <c r="BXK42" s="11" t="s">
        <v>30</v>
      </c>
      <c r="BXL42" s="11"/>
      <c r="BXM42" s="11" t="s">
        <v>27</v>
      </c>
      <c r="BXN42" s="26">
        <v>15000</v>
      </c>
      <c r="BXO42" s="26">
        <v>30</v>
      </c>
      <c r="BXP42" s="20">
        <f t="shared" ref="BXP42:BZT42" si="32">BXO42*BXN42</f>
        <v>450000</v>
      </c>
      <c r="BXQ42" s="24">
        <v>30199798</v>
      </c>
      <c r="BXR42" s="6" t="s">
        <v>50</v>
      </c>
      <c r="BXS42" s="11" t="s">
        <v>30</v>
      </c>
      <c r="BXT42" s="11"/>
      <c r="BXU42" s="11" t="s">
        <v>27</v>
      </c>
      <c r="BXV42" s="26">
        <v>15000</v>
      </c>
      <c r="BXW42" s="26">
        <v>30</v>
      </c>
      <c r="BXX42" s="20">
        <f t="shared" si="32"/>
        <v>450000</v>
      </c>
      <c r="BXY42" s="24">
        <v>30199798</v>
      </c>
      <c r="BXZ42" s="6" t="s">
        <v>50</v>
      </c>
      <c r="BYA42" s="11" t="s">
        <v>30</v>
      </c>
      <c r="BYB42" s="11"/>
      <c r="BYC42" s="11" t="s">
        <v>27</v>
      </c>
      <c r="BYD42" s="26">
        <v>15000</v>
      </c>
      <c r="BYE42" s="26">
        <v>30</v>
      </c>
      <c r="BYF42" s="20">
        <f t="shared" si="32"/>
        <v>450000</v>
      </c>
      <c r="BYG42" s="24">
        <v>30199798</v>
      </c>
      <c r="BYH42" s="6" t="s">
        <v>50</v>
      </c>
      <c r="BYI42" s="11" t="s">
        <v>30</v>
      </c>
      <c r="BYJ42" s="11"/>
      <c r="BYK42" s="11" t="s">
        <v>27</v>
      </c>
      <c r="BYL42" s="26">
        <v>15000</v>
      </c>
      <c r="BYM42" s="26">
        <v>30</v>
      </c>
      <c r="BYN42" s="20">
        <f t="shared" si="32"/>
        <v>450000</v>
      </c>
      <c r="BYO42" s="24">
        <v>30199798</v>
      </c>
      <c r="BYP42" s="6" t="s">
        <v>50</v>
      </c>
      <c r="BYQ42" s="11" t="s">
        <v>30</v>
      </c>
      <c r="BYR42" s="11"/>
      <c r="BYS42" s="11" t="s">
        <v>27</v>
      </c>
      <c r="BYT42" s="26">
        <v>15000</v>
      </c>
      <c r="BYU42" s="26">
        <v>30</v>
      </c>
      <c r="BYV42" s="20">
        <f t="shared" si="32"/>
        <v>450000</v>
      </c>
      <c r="BYW42" s="24">
        <v>30199798</v>
      </c>
      <c r="BYX42" s="6" t="s">
        <v>50</v>
      </c>
      <c r="BYY42" s="11" t="s">
        <v>30</v>
      </c>
      <c r="BYZ42" s="11"/>
      <c r="BZA42" s="11" t="s">
        <v>27</v>
      </c>
      <c r="BZB42" s="26">
        <v>15000</v>
      </c>
      <c r="BZC42" s="26">
        <v>30</v>
      </c>
      <c r="BZD42" s="20">
        <f t="shared" si="32"/>
        <v>450000</v>
      </c>
      <c r="BZE42" s="24">
        <v>30199798</v>
      </c>
      <c r="BZF42" s="6" t="s">
        <v>50</v>
      </c>
      <c r="BZG42" s="11" t="s">
        <v>30</v>
      </c>
      <c r="BZH42" s="11"/>
      <c r="BZI42" s="11" t="s">
        <v>27</v>
      </c>
      <c r="BZJ42" s="26">
        <v>15000</v>
      </c>
      <c r="BZK42" s="26">
        <v>30</v>
      </c>
      <c r="BZL42" s="20">
        <f t="shared" si="32"/>
        <v>450000</v>
      </c>
      <c r="BZM42" s="24">
        <v>30199798</v>
      </c>
      <c r="BZN42" s="6" t="s">
        <v>50</v>
      </c>
      <c r="BZO42" s="11" t="s">
        <v>30</v>
      </c>
      <c r="BZP42" s="11"/>
      <c r="BZQ42" s="11" t="s">
        <v>27</v>
      </c>
      <c r="BZR42" s="26">
        <v>15000</v>
      </c>
      <c r="BZS42" s="26">
        <v>30</v>
      </c>
      <c r="BZT42" s="20">
        <f t="shared" si="32"/>
        <v>450000</v>
      </c>
      <c r="BZU42" s="24">
        <v>30199798</v>
      </c>
      <c r="BZV42" s="6" t="s">
        <v>50</v>
      </c>
      <c r="BZW42" s="11" t="s">
        <v>30</v>
      </c>
      <c r="BZX42" s="11"/>
      <c r="BZY42" s="11" t="s">
        <v>27</v>
      </c>
      <c r="BZZ42" s="26">
        <v>15000</v>
      </c>
      <c r="CAA42" s="26">
        <v>30</v>
      </c>
      <c r="CAB42" s="20">
        <f t="shared" ref="CAB42:CCF42" si="33">CAA42*BZZ42</f>
        <v>450000</v>
      </c>
      <c r="CAC42" s="24">
        <v>30199798</v>
      </c>
      <c r="CAD42" s="6" t="s">
        <v>50</v>
      </c>
      <c r="CAE42" s="11" t="s">
        <v>30</v>
      </c>
      <c r="CAF42" s="11"/>
      <c r="CAG42" s="11" t="s">
        <v>27</v>
      </c>
      <c r="CAH42" s="26">
        <v>15000</v>
      </c>
      <c r="CAI42" s="26">
        <v>30</v>
      </c>
      <c r="CAJ42" s="20">
        <f t="shared" si="33"/>
        <v>450000</v>
      </c>
      <c r="CAK42" s="24">
        <v>30199798</v>
      </c>
      <c r="CAL42" s="6" t="s">
        <v>50</v>
      </c>
      <c r="CAM42" s="11" t="s">
        <v>30</v>
      </c>
      <c r="CAN42" s="11"/>
      <c r="CAO42" s="11" t="s">
        <v>27</v>
      </c>
      <c r="CAP42" s="26">
        <v>15000</v>
      </c>
      <c r="CAQ42" s="26">
        <v>30</v>
      </c>
      <c r="CAR42" s="20">
        <f t="shared" si="33"/>
        <v>450000</v>
      </c>
      <c r="CAS42" s="24">
        <v>30199798</v>
      </c>
      <c r="CAT42" s="6" t="s">
        <v>50</v>
      </c>
      <c r="CAU42" s="11" t="s">
        <v>30</v>
      </c>
      <c r="CAV42" s="11"/>
      <c r="CAW42" s="11" t="s">
        <v>27</v>
      </c>
      <c r="CAX42" s="26">
        <v>15000</v>
      </c>
      <c r="CAY42" s="26">
        <v>30</v>
      </c>
      <c r="CAZ42" s="20">
        <f t="shared" si="33"/>
        <v>450000</v>
      </c>
      <c r="CBA42" s="24">
        <v>30199798</v>
      </c>
      <c r="CBB42" s="6" t="s">
        <v>50</v>
      </c>
      <c r="CBC42" s="11" t="s">
        <v>30</v>
      </c>
      <c r="CBD42" s="11"/>
      <c r="CBE42" s="11" t="s">
        <v>27</v>
      </c>
      <c r="CBF42" s="26">
        <v>15000</v>
      </c>
      <c r="CBG42" s="26">
        <v>30</v>
      </c>
      <c r="CBH42" s="20">
        <f t="shared" si="33"/>
        <v>450000</v>
      </c>
      <c r="CBI42" s="24">
        <v>30199798</v>
      </c>
      <c r="CBJ42" s="6" t="s">
        <v>50</v>
      </c>
      <c r="CBK42" s="11" t="s">
        <v>30</v>
      </c>
      <c r="CBL42" s="11"/>
      <c r="CBM42" s="11" t="s">
        <v>27</v>
      </c>
      <c r="CBN42" s="26">
        <v>15000</v>
      </c>
      <c r="CBO42" s="26">
        <v>30</v>
      </c>
      <c r="CBP42" s="20">
        <f t="shared" si="33"/>
        <v>450000</v>
      </c>
      <c r="CBQ42" s="24">
        <v>30199798</v>
      </c>
      <c r="CBR42" s="6" t="s">
        <v>50</v>
      </c>
      <c r="CBS42" s="11" t="s">
        <v>30</v>
      </c>
      <c r="CBT42" s="11"/>
      <c r="CBU42" s="11" t="s">
        <v>27</v>
      </c>
      <c r="CBV42" s="26">
        <v>15000</v>
      </c>
      <c r="CBW42" s="26">
        <v>30</v>
      </c>
      <c r="CBX42" s="20">
        <f t="shared" si="33"/>
        <v>450000</v>
      </c>
      <c r="CBY42" s="24">
        <v>30199798</v>
      </c>
      <c r="CBZ42" s="6" t="s">
        <v>50</v>
      </c>
      <c r="CCA42" s="11" t="s">
        <v>30</v>
      </c>
      <c r="CCB42" s="11"/>
      <c r="CCC42" s="11" t="s">
        <v>27</v>
      </c>
      <c r="CCD42" s="26">
        <v>15000</v>
      </c>
      <c r="CCE42" s="26">
        <v>30</v>
      </c>
      <c r="CCF42" s="20">
        <f t="shared" si="33"/>
        <v>450000</v>
      </c>
      <c r="CCG42" s="24">
        <v>30199798</v>
      </c>
      <c r="CCH42" s="6" t="s">
        <v>50</v>
      </c>
      <c r="CCI42" s="11" t="s">
        <v>30</v>
      </c>
      <c r="CCJ42" s="11"/>
      <c r="CCK42" s="11" t="s">
        <v>27</v>
      </c>
      <c r="CCL42" s="26">
        <v>15000</v>
      </c>
      <c r="CCM42" s="26">
        <v>30</v>
      </c>
      <c r="CCN42" s="20">
        <f t="shared" ref="CCN42:CER42" si="34">CCM42*CCL42</f>
        <v>450000</v>
      </c>
      <c r="CCO42" s="24">
        <v>30199798</v>
      </c>
      <c r="CCP42" s="6" t="s">
        <v>50</v>
      </c>
      <c r="CCQ42" s="11" t="s">
        <v>30</v>
      </c>
      <c r="CCR42" s="11"/>
      <c r="CCS42" s="11" t="s">
        <v>27</v>
      </c>
      <c r="CCT42" s="26">
        <v>15000</v>
      </c>
      <c r="CCU42" s="26">
        <v>30</v>
      </c>
      <c r="CCV42" s="20">
        <f t="shared" si="34"/>
        <v>450000</v>
      </c>
      <c r="CCW42" s="24">
        <v>30199798</v>
      </c>
      <c r="CCX42" s="6" t="s">
        <v>50</v>
      </c>
      <c r="CCY42" s="11" t="s">
        <v>30</v>
      </c>
      <c r="CCZ42" s="11"/>
      <c r="CDA42" s="11" t="s">
        <v>27</v>
      </c>
      <c r="CDB42" s="26">
        <v>15000</v>
      </c>
      <c r="CDC42" s="26">
        <v>30</v>
      </c>
      <c r="CDD42" s="20">
        <f t="shared" si="34"/>
        <v>450000</v>
      </c>
      <c r="CDE42" s="24">
        <v>30199798</v>
      </c>
      <c r="CDF42" s="6" t="s">
        <v>50</v>
      </c>
      <c r="CDG42" s="11" t="s">
        <v>30</v>
      </c>
      <c r="CDH42" s="11"/>
      <c r="CDI42" s="11" t="s">
        <v>27</v>
      </c>
      <c r="CDJ42" s="26">
        <v>15000</v>
      </c>
      <c r="CDK42" s="26">
        <v>30</v>
      </c>
      <c r="CDL42" s="20">
        <f t="shared" si="34"/>
        <v>450000</v>
      </c>
      <c r="CDM42" s="24">
        <v>30199798</v>
      </c>
      <c r="CDN42" s="6" t="s">
        <v>50</v>
      </c>
      <c r="CDO42" s="11" t="s">
        <v>30</v>
      </c>
      <c r="CDP42" s="11"/>
      <c r="CDQ42" s="11" t="s">
        <v>27</v>
      </c>
      <c r="CDR42" s="26">
        <v>15000</v>
      </c>
      <c r="CDS42" s="26">
        <v>30</v>
      </c>
      <c r="CDT42" s="20">
        <f t="shared" si="34"/>
        <v>450000</v>
      </c>
      <c r="CDU42" s="24">
        <v>30199798</v>
      </c>
      <c r="CDV42" s="6" t="s">
        <v>50</v>
      </c>
      <c r="CDW42" s="11" t="s">
        <v>30</v>
      </c>
      <c r="CDX42" s="11"/>
      <c r="CDY42" s="11" t="s">
        <v>27</v>
      </c>
      <c r="CDZ42" s="26">
        <v>15000</v>
      </c>
      <c r="CEA42" s="26">
        <v>30</v>
      </c>
      <c r="CEB42" s="20">
        <f t="shared" si="34"/>
        <v>450000</v>
      </c>
      <c r="CEC42" s="24">
        <v>30199798</v>
      </c>
      <c r="CED42" s="6" t="s">
        <v>50</v>
      </c>
      <c r="CEE42" s="11" t="s">
        <v>30</v>
      </c>
      <c r="CEF42" s="11"/>
      <c r="CEG42" s="11" t="s">
        <v>27</v>
      </c>
      <c r="CEH42" s="26">
        <v>15000</v>
      </c>
      <c r="CEI42" s="26">
        <v>30</v>
      </c>
      <c r="CEJ42" s="20">
        <f t="shared" si="34"/>
        <v>450000</v>
      </c>
      <c r="CEK42" s="24">
        <v>30199798</v>
      </c>
      <c r="CEL42" s="6" t="s">
        <v>50</v>
      </c>
      <c r="CEM42" s="11" t="s">
        <v>30</v>
      </c>
      <c r="CEN42" s="11"/>
      <c r="CEO42" s="11" t="s">
        <v>27</v>
      </c>
      <c r="CEP42" s="26">
        <v>15000</v>
      </c>
      <c r="CEQ42" s="26">
        <v>30</v>
      </c>
      <c r="CER42" s="20">
        <f t="shared" si="34"/>
        <v>450000</v>
      </c>
      <c r="CES42" s="24">
        <v>30199798</v>
      </c>
      <c r="CET42" s="6" t="s">
        <v>50</v>
      </c>
      <c r="CEU42" s="11" t="s">
        <v>30</v>
      </c>
      <c r="CEV42" s="11"/>
      <c r="CEW42" s="11" t="s">
        <v>27</v>
      </c>
      <c r="CEX42" s="26">
        <v>15000</v>
      </c>
      <c r="CEY42" s="26">
        <v>30</v>
      </c>
      <c r="CEZ42" s="20">
        <f t="shared" ref="CEZ42:CHD42" si="35">CEY42*CEX42</f>
        <v>450000</v>
      </c>
      <c r="CFA42" s="24">
        <v>30199798</v>
      </c>
      <c r="CFB42" s="6" t="s">
        <v>50</v>
      </c>
      <c r="CFC42" s="11" t="s">
        <v>30</v>
      </c>
      <c r="CFD42" s="11"/>
      <c r="CFE42" s="11" t="s">
        <v>27</v>
      </c>
      <c r="CFF42" s="26">
        <v>15000</v>
      </c>
      <c r="CFG42" s="26">
        <v>30</v>
      </c>
      <c r="CFH42" s="20">
        <f t="shared" si="35"/>
        <v>450000</v>
      </c>
      <c r="CFI42" s="24">
        <v>30199798</v>
      </c>
      <c r="CFJ42" s="6" t="s">
        <v>50</v>
      </c>
      <c r="CFK42" s="11" t="s">
        <v>30</v>
      </c>
      <c r="CFL42" s="11"/>
      <c r="CFM42" s="11" t="s">
        <v>27</v>
      </c>
      <c r="CFN42" s="26">
        <v>15000</v>
      </c>
      <c r="CFO42" s="26">
        <v>30</v>
      </c>
      <c r="CFP42" s="20">
        <f t="shared" si="35"/>
        <v>450000</v>
      </c>
      <c r="CFQ42" s="24">
        <v>30199798</v>
      </c>
      <c r="CFR42" s="6" t="s">
        <v>50</v>
      </c>
      <c r="CFS42" s="11" t="s">
        <v>30</v>
      </c>
      <c r="CFT42" s="11"/>
      <c r="CFU42" s="11" t="s">
        <v>27</v>
      </c>
      <c r="CFV42" s="26">
        <v>15000</v>
      </c>
      <c r="CFW42" s="26">
        <v>30</v>
      </c>
      <c r="CFX42" s="20">
        <f t="shared" si="35"/>
        <v>450000</v>
      </c>
      <c r="CFY42" s="24">
        <v>30199798</v>
      </c>
      <c r="CFZ42" s="6" t="s">
        <v>50</v>
      </c>
      <c r="CGA42" s="11" t="s">
        <v>30</v>
      </c>
      <c r="CGB42" s="11"/>
      <c r="CGC42" s="11" t="s">
        <v>27</v>
      </c>
      <c r="CGD42" s="26">
        <v>15000</v>
      </c>
      <c r="CGE42" s="26">
        <v>30</v>
      </c>
      <c r="CGF42" s="20">
        <f t="shared" si="35"/>
        <v>450000</v>
      </c>
      <c r="CGG42" s="24">
        <v>30199798</v>
      </c>
      <c r="CGH42" s="6" t="s">
        <v>50</v>
      </c>
      <c r="CGI42" s="11" t="s">
        <v>30</v>
      </c>
      <c r="CGJ42" s="11"/>
      <c r="CGK42" s="11" t="s">
        <v>27</v>
      </c>
      <c r="CGL42" s="26">
        <v>15000</v>
      </c>
      <c r="CGM42" s="26">
        <v>30</v>
      </c>
      <c r="CGN42" s="20">
        <f t="shared" si="35"/>
        <v>450000</v>
      </c>
      <c r="CGO42" s="24">
        <v>30199798</v>
      </c>
      <c r="CGP42" s="6" t="s">
        <v>50</v>
      </c>
      <c r="CGQ42" s="11" t="s">
        <v>30</v>
      </c>
      <c r="CGR42" s="11"/>
      <c r="CGS42" s="11" t="s">
        <v>27</v>
      </c>
      <c r="CGT42" s="26">
        <v>15000</v>
      </c>
      <c r="CGU42" s="26">
        <v>30</v>
      </c>
      <c r="CGV42" s="20">
        <f t="shared" si="35"/>
        <v>450000</v>
      </c>
      <c r="CGW42" s="24">
        <v>30199798</v>
      </c>
      <c r="CGX42" s="6" t="s">
        <v>50</v>
      </c>
      <c r="CGY42" s="11" t="s">
        <v>30</v>
      </c>
      <c r="CGZ42" s="11"/>
      <c r="CHA42" s="11" t="s">
        <v>27</v>
      </c>
      <c r="CHB42" s="26">
        <v>15000</v>
      </c>
      <c r="CHC42" s="26">
        <v>30</v>
      </c>
      <c r="CHD42" s="20">
        <f t="shared" si="35"/>
        <v>450000</v>
      </c>
      <c r="CHE42" s="24">
        <v>30199798</v>
      </c>
      <c r="CHF42" s="6" t="s">
        <v>50</v>
      </c>
      <c r="CHG42" s="11" t="s">
        <v>30</v>
      </c>
      <c r="CHH42" s="11"/>
      <c r="CHI42" s="11" t="s">
        <v>27</v>
      </c>
      <c r="CHJ42" s="26">
        <v>15000</v>
      </c>
      <c r="CHK42" s="26">
        <v>30</v>
      </c>
      <c r="CHL42" s="20">
        <f t="shared" ref="CHL42:CJP42" si="36">CHK42*CHJ42</f>
        <v>450000</v>
      </c>
      <c r="CHM42" s="24">
        <v>30199798</v>
      </c>
      <c r="CHN42" s="6" t="s">
        <v>50</v>
      </c>
      <c r="CHO42" s="11" t="s">
        <v>30</v>
      </c>
      <c r="CHP42" s="11"/>
      <c r="CHQ42" s="11" t="s">
        <v>27</v>
      </c>
      <c r="CHR42" s="26">
        <v>15000</v>
      </c>
      <c r="CHS42" s="26">
        <v>30</v>
      </c>
      <c r="CHT42" s="20">
        <f t="shared" si="36"/>
        <v>450000</v>
      </c>
      <c r="CHU42" s="24">
        <v>30199798</v>
      </c>
      <c r="CHV42" s="6" t="s">
        <v>50</v>
      </c>
      <c r="CHW42" s="11" t="s">
        <v>30</v>
      </c>
      <c r="CHX42" s="11"/>
      <c r="CHY42" s="11" t="s">
        <v>27</v>
      </c>
      <c r="CHZ42" s="26">
        <v>15000</v>
      </c>
      <c r="CIA42" s="26">
        <v>30</v>
      </c>
      <c r="CIB42" s="20">
        <f t="shared" si="36"/>
        <v>450000</v>
      </c>
      <c r="CIC42" s="24">
        <v>30199798</v>
      </c>
      <c r="CID42" s="6" t="s">
        <v>50</v>
      </c>
      <c r="CIE42" s="11" t="s">
        <v>30</v>
      </c>
      <c r="CIF42" s="11"/>
      <c r="CIG42" s="11" t="s">
        <v>27</v>
      </c>
      <c r="CIH42" s="26">
        <v>15000</v>
      </c>
      <c r="CII42" s="26">
        <v>30</v>
      </c>
      <c r="CIJ42" s="20">
        <f t="shared" si="36"/>
        <v>450000</v>
      </c>
      <c r="CIK42" s="24">
        <v>30199798</v>
      </c>
      <c r="CIL42" s="6" t="s">
        <v>50</v>
      </c>
      <c r="CIM42" s="11" t="s">
        <v>30</v>
      </c>
      <c r="CIN42" s="11"/>
      <c r="CIO42" s="11" t="s">
        <v>27</v>
      </c>
      <c r="CIP42" s="26">
        <v>15000</v>
      </c>
      <c r="CIQ42" s="26">
        <v>30</v>
      </c>
      <c r="CIR42" s="20">
        <f t="shared" si="36"/>
        <v>450000</v>
      </c>
      <c r="CIS42" s="24">
        <v>30199798</v>
      </c>
      <c r="CIT42" s="6" t="s">
        <v>50</v>
      </c>
      <c r="CIU42" s="11" t="s">
        <v>30</v>
      </c>
      <c r="CIV42" s="11"/>
      <c r="CIW42" s="11" t="s">
        <v>27</v>
      </c>
      <c r="CIX42" s="26">
        <v>15000</v>
      </c>
      <c r="CIY42" s="26">
        <v>30</v>
      </c>
      <c r="CIZ42" s="20">
        <f t="shared" si="36"/>
        <v>450000</v>
      </c>
      <c r="CJA42" s="24">
        <v>30199798</v>
      </c>
      <c r="CJB42" s="6" t="s">
        <v>50</v>
      </c>
      <c r="CJC42" s="11" t="s">
        <v>30</v>
      </c>
      <c r="CJD42" s="11"/>
      <c r="CJE42" s="11" t="s">
        <v>27</v>
      </c>
      <c r="CJF42" s="26">
        <v>15000</v>
      </c>
      <c r="CJG42" s="26">
        <v>30</v>
      </c>
      <c r="CJH42" s="20">
        <f t="shared" si="36"/>
        <v>450000</v>
      </c>
      <c r="CJI42" s="24">
        <v>30199798</v>
      </c>
      <c r="CJJ42" s="6" t="s">
        <v>50</v>
      </c>
      <c r="CJK42" s="11" t="s">
        <v>30</v>
      </c>
      <c r="CJL42" s="11"/>
      <c r="CJM42" s="11" t="s">
        <v>27</v>
      </c>
      <c r="CJN42" s="26">
        <v>15000</v>
      </c>
      <c r="CJO42" s="26">
        <v>30</v>
      </c>
      <c r="CJP42" s="20">
        <f t="shared" si="36"/>
        <v>450000</v>
      </c>
      <c r="CJQ42" s="24">
        <v>30199798</v>
      </c>
      <c r="CJR42" s="6" t="s">
        <v>50</v>
      </c>
      <c r="CJS42" s="11" t="s">
        <v>30</v>
      </c>
      <c r="CJT42" s="11"/>
      <c r="CJU42" s="11" t="s">
        <v>27</v>
      </c>
      <c r="CJV42" s="26">
        <v>15000</v>
      </c>
      <c r="CJW42" s="26">
        <v>30</v>
      </c>
      <c r="CJX42" s="20">
        <f t="shared" ref="CJX42:CMB42" si="37">CJW42*CJV42</f>
        <v>450000</v>
      </c>
      <c r="CJY42" s="24">
        <v>30199798</v>
      </c>
      <c r="CJZ42" s="6" t="s">
        <v>50</v>
      </c>
      <c r="CKA42" s="11" t="s">
        <v>30</v>
      </c>
      <c r="CKB42" s="11"/>
      <c r="CKC42" s="11" t="s">
        <v>27</v>
      </c>
      <c r="CKD42" s="26">
        <v>15000</v>
      </c>
      <c r="CKE42" s="26">
        <v>30</v>
      </c>
      <c r="CKF42" s="20">
        <f t="shared" si="37"/>
        <v>450000</v>
      </c>
      <c r="CKG42" s="24">
        <v>30199798</v>
      </c>
      <c r="CKH42" s="6" t="s">
        <v>50</v>
      </c>
      <c r="CKI42" s="11" t="s">
        <v>30</v>
      </c>
      <c r="CKJ42" s="11"/>
      <c r="CKK42" s="11" t="s">
        <v>27</v>
      </c>
      <c r="CKL42" s="26">
        <v>15000</v>
      </c>
      <c r="CKM42" s="26">
        <v>30</v>
      </c>
      <c r="CKN42" s="20">
        <f t="shared" si="37"/>
        <v>450000</v>
      </c>
      <c r="CKO42" s="24">
        <v>30199798</v>
      </c>
      <c r="CKP42" s="6" t="s">
        <v>50</v>
      </c>
      <c r="CKQ42" s="11" t="s">
        <v>30</v>
      </c>
      <c r="CKR42" s="11"/>
      <c r="CKS42" s="11" t="s">
        <v>27</v>
      </c>
      <c r="CKT42" s="26">
        <v>15000</v>
      </c>
      <c r="CKU42" s="26">
        <v>30</v>
      </c>
      <c r="CKV42" s="20">
        <f t="shared" si="37"/>
        <v>450000</v>
      </c>
      <c r="CKW42" s="24">
        <v>30199798</v>
      </c>
      <c r="CKX42" s="6" t="s">
        <v>50</v>
      </c>
      <c r="CKY42" s="11" t="s">
        <v>30</v>
      </c>
      <c r="CKZ42" s="11"/>
      <c r="CLA42" s="11" t="s">
        <v>27</v>
      </c>
      <c r="CLB42" s="26">
        <v>15000</v>
      </c>
      <c r="CLC42" s="26">
        <v>30</v>
      </c>
      <c r="CLD42" s="20">
        <f t="shared" si="37"/>
        <v>450000</v>
      </c>
      <c r="CLE42" s="24">
        <v>30199798</v>
      </c>
      <c r="CLF42" s="6" t="s">
        <v>50</v>
      </c>
      <c r="CLG42" s="11" t="s">
        <v>30</v>
      </c>
      <c r="CLH42" s="11"/>
      <c r="CLI42" s="11" t="s">
        <v>27</v>
      </c>
      <c r="CLJ42" s="26">
        <v>15000</v>
      </c>
      <c r="CLK42" s="26">
        <v>30</v>
      </c>
      <c r="CLL42" s="20">
        <f t="shared" si="37"/>
        <v>450000</v>
      </c>
      <c r="CLM42" s="24">
        <v>30199798</v>
      </c>
      <c r="CLN42" s="6" t="s">
        <v>50</v>
      </c>
      <c r="CLO42" s="11" t="s">
        <v>30</v>
      </c>
      <c r="CLP42" s="11"/>
      <c r="CLQ42" s="11" t="s">
        <v>27</v>
      </c>
      <c r="CLR42" s="26">
        <v>15000</v>
      </c>
      <c r="CLS42" s="26">
        <v>30</v>
      </c>
      <c r="CLT42" s="20">
        <f t="shared" si="37"/>
        <v>450000</v>
      </c>
      <c r="CLU42" s="24">
        <v>30199798</v>
      </c>
      <c r="CLV42" s="6" t="s">
        <v>50</v>
      </c>
      <c r="CLW42" s="11" t="s">
        <v>30</v>
      </c>
      <c r="CLX42" s="11"/>
      <c r="CLY42" s="11" t="s">
        <v>27</v>
      </c>
      <c r="CLZ42" s="26">
        <v>15000</v>
      </c>
      <c r="CMA42" s="26">
        <v>30</v>
      </c>
      <c r="CMB42" s="20">
        <f t="shared" si="37"/>
        <v>450000</v>
      </c>
      <c r="CMC42" s="24">
        <v>30199798</v>
      </c>
      <c r="CMD42" s="6" t="s">
        <v>50</v>
      </c>
      <c r="CME42" s="11" t="s">
        <v>30</v>
      </c>
      <c r="CMF42" s="11"/>
      <c r="CMG42" s="11" t="s">
        <v>27</v>
      </c>
      <c r="CMH42" s="26">
        <v>15000</v>
      </c>
      <c r="CMI42" s="26">
        <v>30</v>
      </c>
      <c r="CMJ42" s="20">
        <f t="shared" ref="CMJ42:CON42" si="38">CMI42*CMH42</f>
        <v>450000</v>
      </c>
      <c r="CMK42" s="24">
        <v>30199798</v>
      </c>
      <c r="CML42" s="6" t="s">
        <v>50</v>
      </c>
      <c r="CMM42" s="11" t="s">
        <v>30</v>
      </c>
      <c r="CMN42" s="11"/>
      <c r="CMO42" s="11" t="s">
        <v>27</v>
      </c>
      <c r="CMP42" s="26">
        <v>15000</v>
      </c>
      <c r="CMQ42" s="26">
        <v>30</v>
      </c>
      <c r="CMR42" s="20">
        <f t="shared" si="38"/>
        <v>450000</v>
      </c>
      <c r="CMS42" s="24">
        <v>30199798</v>
      </c>
      <c r="CMT42" s="6" t="s">
        <v>50</v>
      </c>
      <c r="CMU42" s="11" t="s">
        <v>30</v>
      </c>
      <c r="CMV42" s="11"/>
      <c r="CMW42" s="11" t="s">
        <v>27</v>
      </c>
      <c r="CMX42" s="26">
        <v>15000</v>
      </c>
      <c r="CMY42" s="26">
        <v>30</v>
      </c>
      <c r="CMZ42" s="20">
        <f t="shared" si="38"/>
        <v>450000</v>
      </c>
      <c r="CNA42" s="24">
        <v>30199798</v>
      </c>
      <c r="CNB42" s="6" t="s">
        <v>50</v>
      </c>
      <c r="CNC42" s="11" t="s">
        <v>30</v>
      </c>
      <c r="CND42" s="11"/>
      <c r="CNE42" s="11" t="s">
        <v>27</v>
      </c>
      <c r="CNF42" s="26">
        <v>15000</v>
      </c>
      <c r="CNG42" s="26">
        <v>30</v>
      </c>
      <c r="CNH42" s="20">
        <f t="shared" si="38"/>
        <v>450000</v>
      </c>
      <c r="CNI42" s="24">
        <v>30199798</v>
      </c>
      <c r="CNJ42" s="6" t="s">
        <v>50</v>
      </c>
      <c r="CNK42" s="11" t="s">
        <v>30</v>
      </c>
      <c r="CNL42" s="11"/>
      <c r="CNM42" s="11" t="s">
        <v>27</v>
      </c>
      <c r="CNN42" s="26">
        <v>15000</v>
      </c>
      <c r="CNO42" s="26">
        <v>30</v>
      </c>
      <c r="CNP42" s="20">
        <f t="shared" si="38"/>
        <v>450000</v>
      </c>
      <c r="CNQ42" s="24">
        <v>30199798</v>
      </c>
      <c r="CNR42" s="6" t="s">
        <v>50</v>
      </c>
      <c r="CNS42" s="11" t="s">
        <v>30</v>
      </c>
      <c r="CNT42" s="11"/>
      <c r="CNU42" s="11" t="s">
        <v>27</v>
      </c>
      <c r="CNV42" s="26">
        <v>15000</v>
      </c>
      <c r="CNW42" s="26">
        <v>30</v>
      </c>
      <c r="CNX42" s="20">
        <f t="shared" si="38"/>
        <v>450000</v>
      </c>
      <c r="CNY42" s="24">
        <v>30199798</v>
      </c>
      <c r="CNZ42" s="6" t="s">
        <v>50</v>
      </c>
      <c r="COA42" s="11" t="s">
        <v>30</v>
      </c>
      <c r="COB42" s="11"/>
      <c r="COC42" s="11" t="s">
        <v>27</v>
      </c>
      <c r="COD42" s="26">
        <v>15000</v>
      </c>
      <c r="COE42" s="26">
        <v>30</v>
      </c>
      <c r="COF42" s="20">
        <f t="shared" si="38"/>
        <v>450000</v>
      </c>
      <c r="COG42" s="24">
        <v>30199798</v>
      </c>
      <c r="COH42" s="6" t="s">
        <v>50</v>
      </c>
      <c r="COI42" s="11" t="s">
        <v>30</v>
      </c>
      <c r="COJ42" s="11"/>
      <c r="COK42" s="11" t="s">
        <v>27</v>
      </c>
      <c r="COL42" s="26">
        <v>15000</v>
      </c>
      <c r="COM42" s="26">
        <v>30</v>
      </c>
      <c r="CON42" s="20">
        <f t="shared" si="38"/>
        <v>450000</v>
      </c>
      <c r="COO42" s="24">
        <v>30199798</v>
      </c>
      <c r="COP42" s="6" t="s">
        <v>50</v>
      </c>
      <c r="COQ42" s="11" t="s">
        <v>30</v>
      </c>
      <c r="COR42" s="11"/>
      <c r="COS42" s="11" t="s">
        <v>27</v>
      </c>
      <c r="COT42" s="26">
        <v>15000</v>
      </c>
      <c r="COU42" s="26">
        <v>30</v>
      </c>
      <c r="COV42" s="20">
        <f t="shared" ref="COV42:CQZ42" si="39">COU42*COT42</f>
        <v>450000</v>
      </c>
      <c r="COW42" s="24">
        <v>30199798</v>
      </c>
      <c r="COX42" s="6" t="s">
        <v>50</v>
      </c>
      <c r="COY42" s="11" t="s">
        <v>30</v>
      </c>
      <c r="COZ42" s="11"/>
      <c r="CPA42" s="11" t="s">
        <v>27</v>
      </c>
      <c r="CPB42" s="26">
        <v>15000</v>
      </c>
      <c r="CPC42" s="26">
        <v>30</v>
      </c>
      <c r="CPD42" s="20">
        <f t="shared" si="39"/>
        <v>450000</v>
      </c>
      <c r="CPE42" s="24">
        <v>30199798</v>
      </c>
      <c r="CPF42" s="6" t="s">
        <v>50</v>
      </c>
      <c r="CPG42" s="11" t="s">
        <v>30</v>
      </c>
      <c r="CPH42" s="11"/>
      <c r="CPI42" s="11" t="s">
        <v>27</v>
      </c>
      <c r="CPJ42" s="26">
        <v>15000</v>
      </c>
      <c r="CPK42" s="26">
        <v>30</v>
      </c>
      <c r="CPL42" s="20">
        <f t="shared" si="39"/>
        <v>450000</v>
      </c>
      <c r="CPM42" s="24">
        <v>30199798</v>
      </c>
      <c r="CPN42" s="6" t="s">
        <v>50</v>
      </c>
      <c r="CPO42" s="11" t="s">
        <v>30</v>
      </c>
      <c r="CPP42" s="11"/>
      <c r="CPQ42" s="11" t="s">
        <v>27</v>
      </c>
      <c r="CPR42" s="26">
        <v>15000</v>
      </c>
      <c r="CPS42" s="26">
        <v>30</v>
      </c>
      <c r="CPT42" s="20">
        <f t="shared" si="39"/>
        <v>450000</v>
      </c>
      <c r="CPU42" s="24">
        <v>30199798</v>
      </c>
      <c r="CPV42" s="6" t="s">
        <v>50</v>
      </c>
      <c r="CPW42" s="11" t="s">
        <v>30</v>
      </c>
      <c r="CPX42" s="11"/>
      <c r="CPY42" s="11" t="s">
        <v>27</v>
      </c>
      <c r="CPZ42" s="26">
        <v>15000</v>
      </c>
      <c r="CQA42" s="26">
        <v>30</v>
      </c>
      <c r="CQB42" s="20">
        <f t="shared" si="39"/>
        <v>450000</v>
      </c>
      <c r="CQC42" s="24">
        <v>30199798</v>
      </c>
      <c r="CQD42" s="6" t="s">
        <v>50</v>
      </c>
      <c r="CQE42" s="11" t="s">
        <v>30</v>
      </c>
      <c r="CQF42" s="11"/>
      <c r="CQG42" s="11" t="s">
        <v>27</v>
      </c>
      <c r="CQH42" s="26">
        <v>15000</v>
      </c>
      <c r="CQI42" s="26">
        <v>30</v>
      </c>
      <c r="CQJ42" s="20">
        <f t="shared" si="39"/>
        <v>450000</v>
      </c>
      <c r="CQK42" s="24">
        <v>30199798</v>
      </c>
      <c r="CQL42" s="6" t="s">
        <v>50</v>
      </c>
      <c r="CQM42" s="11" t="s">
        <v>30</v>
      </c>
      <c r="CQN42" s="11"/>
      <c r="CQO42" s="11" t="s">
        <v>27</v>
      </c>
      <c r="CQP42" s="26">
        <v>15000</v>
      </c>
      <c r="CQQ42" s="26">
        <v>30</v>
      </c>
      <c r="CQR42" s="20">
        <f t="shared" si="39"/>
        <v>450000</v>
      </c>
      <c r="CQS42" s="24">
        <v>30199798</v>
      </c>
      <c r="CQT42" s="6" t="s">
        <v>50</v>
      </c>
      <c r="CQU42" s="11" t="s">
        <v>30</v>
      </c>
      <c r="CQV42" s="11"/>
      <c r="CQW42" s="11" t="s">
        <v>27</v>
      </c>
      <c r="CQX42" s="26">
        <v>15000</v>
      </c>
      <c r="CQY42" s="26">
        <v>30</v>
      </c>
      <c r="CQZ42" s="20">
        <f t="shared" si="39"/>
        <v>450000</v>
      </c>
      <c r="CRA42" s="24">
        <v>30199798</v>
      </c>
      <c r="CRB42" s="6" t="s">
        <v>50</v>
      </c>
      <c r="CRC42" s="11" t="s">
        <v>30</v>
      </c>
      <c r="CRD42" s="11"/>
      <c r="CRE42" s="11" t="s">
        <v>27</v>
      </c>
      <c r="CRF42" s="26">
        <v>15000</v>
      </c>
      <c r="CRG42" s="26">
        <v>30</v>
      </c>
      <c r="CRH42" s="20">
        <f t="shared" ref="CRH42:CTL42" si="40">CRG42*CRF42</f>
        <v>450000</v>
      </c>
      <c r="CRI42" s="24">
        <v>30199798</v>
      </c>
      <c r="CRJ42" s="6" t="s">
        <v>50</v>
      </c>
      <c r="CRK42" s="11" t="s">
        <v>30</v>
      </c>
      <c r="CRL42" s="11"/>
      <c r="CRM42" s="11" t="s">
        <v>27</v>
      </c>
      <c r="CRN42" s="26">
        <v>15000</v>
      </c>
      <c r="CRO42" s="26">
        <v>30</v>
      </c>
      <c r="CRP42" s="20">
        <f t="shared" si="40"/>
        <v>450000</v>
      </c>
      <c r="CRQ42" s="24">
        <v>30199798</v>
      </c>
      <c r="CRR42" s="6" t="s">
        <v>50</v>
      </c>
      <c r="CRS42" s="11" t="s">
        <v>30</v>
      </c>
      <c r="CRT42" s="11"/>
      <c r="CRU42" s="11" t="s">
        <v>27</v>
      </c>
      <c r="CRV42" s="26">
        <v>15000</v>
      </c>
      <c r="CRW42" s="26">
        <v>30</v>
      </c>
      <c r="CRX42" s="20">
        <f t="shared" si="40"/>
        <v>450000</v>
      </c>
      <c r="CRY42" s="24">
        <v>30199798</v>
      </c>
      <c r="CRZ42" s="6" t="s">
        <v>50</v>
      </c>
      <c r="CSA42" s="11" t="s">
        <v>30</v>
      </c>
      <c r="CSB42" s="11"/>
      <c r="CSC42" s="11" t="s">
        <v>27</v>
      </c>
      <c r="CSD42" s="26">
        <v>15000</v>
      </c>
      <c r="CSE42" s="26">
        <v>30</v>
      </c>
      <c r="CSF42" s="20">
        <f t="shared" si="40"/>
        <v>450000</v>
      </c>
      <c r="CSG42" s="24">
        <v>30199798</v>
      </c>
      <c r="CSH42" s="6" t="s">
        <v>50</v>
      </c>
      <c r="CSI42" s="11" t="s">
        <v>30</v>
      </c>
      <c r="CSJ42" s="11"/>
      <c r="CSK42" s="11" t="s">
        <v>27</v>
      </c>
      <c r="CSL42" s="26">
        <v>15000</v>
      </c>
      <c r="CSM42" s="26">
        <v>30</v>
      </c>
      <c r="CSN42" s="20">
        <f t="shared" si="40"/>
        <v>450000</v>
      </c>
      <c r="CSO42" s="24">
        <v>30199798</v>
      </c>
      <c r="CSP42" s="6" t="s">
        <v>50</v>
      </c>
      <c r="CSQ42" s="11" t="s">
        <v>30</v>
      </c>
      <c r="CSR42" s="11"/>
      <c r="CSS42" s="11" t="s">
        <v>27</v>
      </c>
      <c r="CST42" s="26">
        <v>15000</v>
      </c>
      <c r="CSU42" s="26">
        <v>30</v>
      </c>
      <c r="CSV42" s="20">
        <f t="shared" si="40"/>
        <v>450000</v>
      </c>
      <c r="CSW42" s="24">
        <v>30199798</v>
      </c>
      <c r="CSX42" s="6" t="s">
        <v>50</v>
      </c>
      <c r="CSY42" s="11" t="s">
        <v>30</v>
      </c>
      <c r="CSZ42" s="11"/>
      <c r="CTA42" s="11" t="s">
        <v>27</v>
      </c>
      <c r="CTB42" s="26">
        <v>15000</v>
      </c>
      <c r="CTC42" s="26">
        <v>30</v>
      </c>
      <c r="CTD42" s="20">
        <f t="shared" si="40"/>
        <v>450000</v>
      </c>
      <c r="CTE42" s="24">
        <v>30199798</v>
      </c>
      <c r="CTF42" s="6" t="s">
        <v>50</v>
      </c>
      <c r="CTG42" s="11" t="s">
        <v>30</v>
      </c>
      <c r="CTH42" s="11"/>
      <c r="CTI42" s="11" t="s">
        <v>27</v>
      </c>
      <c r="CTJ42" s="26">
        <v>15000</v>
      </c>
      <c r="CTK42" s="26">
        <v>30</v>
      </c>
      <c r="CTL42" s="20">
        <f t="shared" si="40"/>
        <v>450000</v>
      </c>
      <c r="CTM42" s="24">
        <v>30199798</v>
      </c>
      <c r="CTN42" s="6" t="s">
        <v>50</v>
      </c>
      <c r="CTO42" s="11" t="s">
        <v>30</v>
      </c>
      <c r="CTP42" s="11"/>
      <c r="CTQ42" s="11" t="s">
        <v>27</v>
      </c>
      <c r="CTR42" s="26">
        <v>15000</v>
      </c>
      <c r="CTS42" s="26">
        <v>30</v>
      </c>
      <c r="CTT42" s="20">
        <f t="shared" ref="CTT42:CVX42" si="41">CTS42*CTR42</f>
        <v>450000</v>
      </c>
      <c r="CTU42" s="24">
        <v>30199798</v>
      </c>
      <c r="CTV42" s="6" t="s">
        <v>50</v>
      </c>
      <c r="CTW42" s="11" t="s">
        <v>30</v>
      </c>
      <c r="CTX42" s="11"/>
      <c r="CTY42" s="11" t="s">
        <v>27</v>
      </c>
      <c r="CTZ42" s="26">
        <v>15000</v>
      </c>
      <c r="CUA42" s="26">
        <v>30</v>
      </c>
      <c r="CUB42" s="20">
        <f t="shared" si="41"/>
        <v>450000</v>
      </c>
      <c r="CUC42" s="24">
        <v>30199798</v>
      </c>
      <c r="CUD42" s="6" t="s">
        <v>50</v>
      </c>
      <c r="CUE42" s="11" t="s">
        <v>30</v>
      </c>
      <c r="CUF42" s="11"/>
      <c r="CUG42" s="11" t="s">
        <v>27</v>
      </c>
      <c r="CUH42" s="26">
        <v>15000</v>
      </c>
      <c r="CUI42" s="26">
        <v>30</v>
      </c>
      <c r="CUJ42" s="20">
        <f t="shared" si="41"/>
        <v>450000</v>
      </c>
      <c r="CUK42" s="24">
        <v>30199798</v>
      </c>
      <c r="CUL42" s="6" t="s">
        <v>50</v>
      </c>
      <c r="CUM42" s="11" t="s">
        <v>30</v>
      </c>
      <c r="CUN42" s="11"/>
      <c r="CUO42" s="11" t="s">
        <v>27</v>
      </c>
      <c r="CUP42" s="26">
        <v>15000</v>
      </c>
      <c r="CUQ42" s="26">
        <v>30</v>
      </c>
      <c r="CUR42" s="20">
        <f t="shared" si="41"/>
        <v>450000</v>
      </c>
      <c r="CUS42" s="24">
        <v>30199798</v>
      </c>
      <c r="CUT42" s="6" t="s">
        <v>50</v>
      </c>
      <c r="CUU42" s="11" t="s">
        <v>30</v>
      </c>
      <c r="CUV42" s="11"/>
      <c r="CUW42" s="11" t="s">
        <v>27</v>
      </c>
      <c r="CUX42" s="26">
        <v>15000</v>
      </c>
      <c r="CUY42" s="26">
        <v>30</v>
      </c>
      <c r="CUZ42" s="20">
        <f t="shared" si="41"/>
        <v>450000</v>
      </c>
      <c r="CVA42" s="24">
        <v>30199798</v>
      </c>
      <c r="CVB42" s="6" t="s">
        <v>50</v>
      </c>
      <c r="CVC42" s="11" t="s">
        <v>30</v>
      </c>
      <c r="CVD42" s="11"/>
      <c r="CVE42" s="11" t="s">
        <v>27</v>
      </c>
      <c r="CVF42" s="26">
        <v>15000</v>
      </c>
      <c r="CVG42" s="26">
        <v>30</v>
      </c>
      <c r="CVH42" s="20">
        <f t="shared" si="41"/>
        <v>450000</v>
      </c>
      <c r="CVI42" s="24">
        <v>30199798</v>
      </c>
      <c r="CVJ42" s="6" t="s">
        <v>50</v>
      </c>
      <c r="CVK42" s="11" t="s">
        <v>30</v>
      </c>
      <c r="CVL42" s="11"/>
      <c r="CVM42" s="11" t="s">
        <v>27</v>
      </c>
      <c r="CVN42" s="26">
        <v>15000</v>
      </c>
      <c r="CVO42" s="26">
        <v>30</v>
      </c>
      <c r="CVP42" s="20">
        <f t="shared" si="41"/>
        <v>450000</v>
      </c>
      <c r="CVQ42" s="24">
        <v>30199798</v>
      </c>
      <c r="CVR42" s="6" t="s">
        <v>50</v>
      </c>
      <c r="CVS42" s="11" t="s">
        <v>30</v>
      </c>
      <c r="CVT42" s="11"/>
      <c r="CVU42" s="11" t="s">
        <v>27</v>
      </c>
      <c r="CVV42" s="26">
        <v>15000</v>
      </c>
      <c r="CVW42" s="26">
        <v>30</v>
      </c>
      <c r="CVX42" s="20">
        <f t="shared" si="41"/>
        <v>450000</v>
      </c>
      <c r="CVY42" s="24">
        <v>30199798</v>
      </c>
      <c r="CVZ42" s="6" t="s">
        <v>50</v>
      </c>
      <c r="CWA42" s="11" t="s">
        <v>30</v>
      </c>
      <c r="CWB42" s="11"/>
      <c r="CWC42" s="11" t="s">
        <v>27</v>
      </c>
      <c r="CWD42" s="26">
        <v>15000</v>
      </c>
      <c r="CWE42" s="26">
        <v>30</v>
      </c>
      <c r="CWF42" s="20">
        <f t="shared" ref="CWF42:CYJ42" si="42">CWE42*CWD42</f>
        <v>450000</v>
      </c>
      <c r="CWG42" s="24">
        <v>30199798</v>
      </c>
      <c r="CWH42" s="6" t="s">
        <v>50</v>
      </c>
      <c r="CWI42" s="11" t="s">
        <v>30</v>
      </c>
      <c r="CWJ42" s="11"/>
      <c r="CWK42" s="11" t="s">
        <v>27</v>
      </c>
      <c r="CWL42" s="26">
        <v>15000</v>
      </c>
      <c r="CWM42" s="26">
        <v>30</v>
      </c>
      <c r="CWN42" s="20">
        <f t="shared" si="42"/>
        <v>450000</v>
      </c>
      <c r="CWO42" s="24">
        <v>30199798</v>
      </c>
      <c r="CWP42" s="6" t="s">
        <v>50</v>
      </c>
      <c r="CWQ42" s="11" t="s">
        <v>30</v>
      </c>
      <c r="CWR42" s="11"/>
      <c r="CWS42" s="11" t="s">
        <v>27</v>
      </c>
      <c r="CWT42" s="26">
        <v>15000</v>
      </c>
      <c r="CWU42" s="26">
        <v>30</v>
      </c>
      <c r="CWV42" s="20">
        <f t="shared" si="42"/>
        <v>450000</v>
      </c>
      <c r="CWW42" s="24">
        <v>30199798</v>
      </c>
      <c r="CWX42" s="6" t="s">
        <v>50</v>
      </c>
      <c r="CWY42" s="11" t="s">
        <v>30</v>
      </c>
      <c r="CWZ42" s="11"/>
      <c r="CXA42" s="11" t="s">
        <v>27</v>
      </c>
      <c r="CXB42" s="26">
        <v>15000</v>
      </c>
      <c r="CXC42" s="26">
        <v>30</v>
      </c>
      <c r="CXD42" s="20">
        <f t="shared" si="42"/>
        <v>450000</v>
      </c>
      <c r="CXE42" s="24">
        <v>30199798</v>
      </c>
      <c r="CXF42" s="6" t="s">
        <v>50</v>
      </c>
      <c r="CXG42" s="11" t="s">
        <v>30</v>
      </c>
      <c r="CXH42" s="11"/>
      <c r="CXI42" s="11" t="s">
        <v>27</v>
      </c>
      <c r="CXJ42" s="26">
        <v>15000</v>
      </c>
      <c r="CXK42" s="26">
        <v>30</v>
      </c>
      <c r="CXL42" s="20">
        <f t="shared" si="42"/>
        <v>450000</v>
      </c>
      <c r="CXM42" s="24">
        <v>30199798</v>
      </c>
      <c r="CXN42" s="6" t="s">
        <v>50</v>
      </c>
      <c r="CXO42" s="11" t="s">
        <v>30</v>
      </c>
      <c r="CXP42" s="11"/>
      <c r="CXQ42" s="11" t="s">
        <v>27</v>
      </c>
      <c r="CXR42" s="26">
        <v>15000</v>
      </c>
      <c r="CXS42" s="26">
        <v>30</v>
      </c>
      <c r="CXT42" s="20">
        <f t="shared" si="42"/>
        <v>450000</v>
      </c>
      <c r="CXU42" s="24">
        <v>30199798</v>
      </c>
      <c r="CXV42" s="6" t="s">
        <v>50</v>
      </c>
      <c r="CXW42" s="11" t="s">
        <v>30</v>
      </c>
      <c r="CXX42" s="11"/>
      <c r="CXY42" s="11" t="s">
        <v>27</v>
      </c>
      <c r="CXZ42" s="26">
        <v>15000</v>
      </c>
      <c r="CYA42" s="26">
        <v>30</v>
      </c>
      <c r="CYB42" s="20">
        <f t="shared" si="42"/>
        <v>450000</v>
      </c>
      <c r="CYC42" s="24">
        <v>30199798</v>
      </c>
      <c r="CYD42" s="6" t="s">
        <v>50</v>
      </c>
      <c r="CYE42" s="11" t="s">
        <v>30</v>
      </c>
      <c r="CYF42" s="11"/>
      <c r="CYG42" s="11" t="s">
        <v>27</v>
      </c>
      <c r="CYH42" s="26">
        <v>15000</v>
      </c>
      <c r="CYI42" s="26">
        <v>30</v>
      </c>
      <c r="CYJ42" s="20">
        <f t="shared" si="42"/>
        <v>450000</v>
      </c>
      <c r="CYK42" s="24">
        <v>30199798</v>
      </c>
      <c r="CYL42" s="6" t="s">
        <v>50</v>
      </c>
      <c r="CYM42" s="11" t="s">
        <v>30</v>
      </c>
      <c r="CYN42" s="11"/>
      <c r="CYO42" s="11" t="s">
        <v>27</v>
      </c>
      <c r="CYP42" s="26">
        <v>15000</v>
      </c>
      <c r="CYQ42" s="26">
        <v>30</v>
      </c>
      <c r="CYR42" s="20">
        <f t="shared" ref="CYR42:DAV42" si="43">CYQ42*CYP42</f>
        <v>450000</v>
      </c>
      <c r="CYS42" s="24">
        <v>30199798</v>
      </c>
      <c r="CYT42" s="6" t="s">
        <v>50</v>
      </c>
      <c r="CYU42" s="11" t="s">
        <v>30</v>
      </c>
      <c r="CYV42" s="11"/>
      <c r="CYW42" s="11" t="s">
        <v>27</v>
      </c>
      <c r="CYX42" s="26">
        <v>15000</v>
      </c>
      <c r="CYY42" s="26">
        <v>30</v>
      </c>
      <c r="CYZ42" s="20">
        <f t="shared" si="43"/>
        <v>450000</v>
      </c>
      <c r="CZA42" s="24">
        <v>30199798</v>
      </c>
      <c r="CZB42" s="6" t="s">
        <v>50</v>
      </c>
      <c r="CZC42" s="11" t="s">
        <v>30</v>
      </c>
      <c r="CZD42" s="11"/>
      <c r="CZE42" s="11" t="s">
        <v>27</v>
      </c>
      <c r="CZF42" s="26">
        <v>15000</v>
      </c>
      <c r="CZG42" s="26">
        <v>30</v>
      </c>
      <c r="CZH42" s="20">
        <f t="shared" si="43"/>
        <v>450000</v>
      </c>
      <c r="CZI42" s="24">
        <v>30199798</v>
      </c>
      <c r="CZJ42" s="6" t="s">
        <v>50</v>
      </c>
      <c r="CZK42" s="11" t="s">
        <v>30</v>
      </c>
      <c r="CZL42" s="11"/>
      <c r="CZM42" s="11" t="s">
        <v>27</v>
      </c>
      <c r="CZN42" s="26">
        <v>15000</v>
      </c>
      <c r="CZO42" s="26">
        <v>30</v>
      </c>
      <c r="CZP42" s="20">
        <f t="shared" si="43"/>
        <v>450000</v>
      </c>
      <c r="CZQ42" s="24">
        <v>30199798</v>
      </c>
      <c r="CZR42" s="6" t="s">
        <v>50</v>
      </c>
      <c r="CZS42" s="11" t="s">
        <v>30</v>
      </c>
      <c r="CZT42" s="11"/>
      <c r="CZU42" s="11" t="s">
        <v>27</v>
      </c>
      <c r="CZV42" s="26">
        <v>15000</v>
      </c>
      <c r="CZW42" s="26">
        <v>30</v>
      </c>
      <c r="CZX42" s="20">
        <f t="shared" si="43"/>
        <v>450000</v>
      </c>
      <c r="CZY42" s="24">
        <v>30199798</v>
      </c>
      <c r="CZZ42" s="6" t="s">
        <v>50</v>
      </c>
      <c r="DAA42" s="11" t="s">
        <v>30</v>
      </c>
      <c r="DAB42" s="11"/>
      <c r="DAC42" s="11" t="s">
        <v>27</v>
      </c>
      <c r="DAD42" s="26">
        <v>15000</v>
      </c>
      <c r="DAE42" s="26">
        <v>30</v>
      </c>
      <c r="DAF42" s="20">
        <f t="shared" si="43"/>
        <v>450000</v>
      </c>
      <c r="DAG42" s="24">
        <v>30199798</v>
      </c>
      <c r="DAH42" s="6" t="s">
        <v>50</v>
      </c>
      <c r="DAI42" s="11" t="s">
        <v>30</v>
      </c>
      <c r="DAJ42" s="11"/>
      <c r="DAK42" s="11" t="s">
        <v>27</v>
      </c>
      <c r="DAL42" s="26">
        <v>15000</v>
      </c>
      <c r="DAM42" s="26">
        <v>30</v>
      </c>
      <c r="DAN42" s="20">
        <f t="shared" si="43"/>
        <v>450000</v>
      </c>
      <c r="DAO42" s="24">
        <v>30199798</v>
      </c>
      <c r="DAP42" s="6" t="s">
        <v>50</v>
      </c>
      <c r="DAQ42" s="11" t="s">
        <v>30</v>
      </c>
      <c r="DAR42" s="11"/>
      <c r="DAS42" s="11" t="s">
        <v>27</v>
      </c>
      <c r="DAT42" s="26">
        <v>15000</v>
      </c>
      <c r="DAU42" s="26">
        <v>30</v>
      </c>
      <c r="DAV42" s="20">
        <f t="shared" si="43"/>
        <v>450000</v>
      </c>
      <c r="DAW42" s="24">
        <v>30199798</v>
      </c>
      <c r="DAX42" s="6" t="s">
        <v>50</v>
      </c>
      <c r="DAY42" s="11" t="s">
        <v>30</v>
      </c>
      <c r="DAZ42" s="11"/>
      <c r="DBA42" s="11" t="s">
        <v>27</v>
      </c>
      <c r="DBB42" s="26">
        <v>15000</v>
      </c>
      <c r="DBC42" s="26">
        <v>30</v>
      </c>
      <c r="DBD42" s="20">
        <f t="shared" ref="DBD42:DDH42" si="44">DBC42*DBB42</f>
        <v>450000</v>
      </c>
      <c r="DBE42" s="24">
        <v>30199798</v>
      </c>
      <c r="DBF42" s="6" t="s">
        <v>50</v>
      </c>
      <c r="DBG42" s="11" t="s">
        <v>30</v>
      </c>
      <c r="DBH42" s="11"/>
      <c r="DBI42" s="11" t="s">
        <v>27</v>
      </c>
      <c r="DBJ42" s="26">
        <v>15000</v>
      </c>
      <c r="DBK42" s="26">
        <v>30</v>
      </c>
      <c r="DBL42" s="20">
        <f t="shared" si="44"/>
        <v>450000</v>
      </c>
      <c r="DBM42" s="24">
        <v>30199798</v>
      </c>
      <c r="DBN42" s="6" t="s">
        <v>50</v>
      </c>
      <c r="DBO42" s="11" t="s">
        <v>30</v>
      </c>
      <c r="DBP42" s="11"/>
      <c r="DBQ42" s="11" t="s">
        <v>27</v>
      </c>
      <c r="DBR42" s="26">
        <v>15000</v>
      </c>
      <c r="DBS42" s="26">
        <v>30</v>
      </c>
      <c r="DBT42" s="20">
        <f t="shared" si="44"/>
        <v>450000</v>
      </c>
      <c r="DBU42" s="24">
        <v>30199798</v>
      </c>
      <c r="DBV42" s="6" t="s">
        <v>50</v>
      </c>
      <c r="DBW42" s="11" t="s">
        <v>30</v>
      </c>
      <c r="DBX42" s="11"/>
      <c r="DBY42" s="11" t="s">
        <v>27</v>
      </c>
      <c r="DBZ42" s="26">
        <v>15000</v>
      </c>
      <c r="DCA42" s="26">
        <v>30</v>
      </c>
      <c r="DCB42" s="20">
        <f t="shared" si="44"/>
        <v>450000</v>
      </c>
      <c r="DCC42" s="24">
        <v>30199798</v>
      </c>
      <c r="DCD42" s="6" t="s">
        <v>50</v>
      </c>
      <c r="DCE42" s="11" t="s">
        <v>30</v>
      </c>
      <c r="DCF42" s="11"/>
      <c r="DCG42" s="11" t="s">
        <v>27</v>
      </c>
      <c r="DCH42" s="26">
        <v>15000</v>
      </c>
      <c r="DCI42" s="26">
        <v>30</v>
      </c>
      <c r="DCJ42" s="20">
        <f t="shared" si="44"/>
        <v>450000</v>
      </c>
      <c r="DCK42" s="24">
        <v>30199798</v>
      </c>
      <c r="DCL42" s="6" t="s">
        <v>50</v>
      </c>
      <c r="DCM42" s="11" t="s">
        <v>30</v>
      </c>
      <c r="DCN42" s="11"/>
      <c r="DCO42" s="11" t="s">
        <v>27</v>
      </c>
      <c r="DCP42" s="26">
        <v>15000</v>
      </c>
      <c r="DCQ42" s="26">
        <v>30</v>
      </c>
      <c r="DCR42" s="20">
        <f t="shared" si="44"/>
        <v>450000</v>
      </c>
      <c r="DCS42" s="24">
        <v>30199798</v>
      </c>
      <c r="DCT42" s="6" t="s">
        <v>50</v>
      </c>
      <c r="DCU42" s="11" t="s">
        <v>30</v>
      </c>
      <c r="DCV42" s="11"/>
      <c r="DCW42" s="11" t="s">
        <v>27</v>
      </c>
      <c r="DCX42" s="26">
        <v>15000</v>
      </c>
      <c r="DCY42" s="26">
        <v>30</v>
      </c>
      <c r="DCZ42" s="20">
        <f t="shared" si="44"/>
        <v>450000</v>
      </c>
      <c r="DDA42" s="24">
        <v>30199798</v>
      </c>
      <c r="DDB42" s="6" t="s">
        <v>50</v>
      </c>
      <c r="DDC42" s="11" t="s">
        <v>30</v>
      </c>
      <c r="DDD42" s="11"/>
      <c r="DDE42" s="11" t="s">
        <v>27</v>
      </c>
      <c r="DDF42" s="26">
        <v>15000</v>
      </c>
      <c r="DDG42" s="26">
        <v>30</v>
      </c>
      <c r="DDH42" s="20">
        <f t="shared" si="44"/>
        <v>450000</v>
      </c>
      <c r="DDI42" s="24">
        <v>30199798</v>
      </c>
      <c r="DDJ42" s="6" t="s">
        <v>50</v>
      </c>
      <c r="DDK42" s="11" t="s">
        <v>30</v>
      </c>
      <c r="DDL42" s="11"/>
      <c r="DDM42" s="11" t="s">
        <v>27</v>
      </c>
      <c r="DDN42" s="26">
        <v>15000</v>
      </c>
      <c r="DDO42" s="26">
        <v>30</v>
      </c>
      <c r="DDP42" s="20">
        <f t="shared" ref="DDP42:DFT42" si="45">DDO42*DDN42</f>
        <v>450000</v>
      </c>
      <c r="DDQ42" s="24">
        <v>30199798</v>
      </c>
      <c r="DDR42" s="6" t="s">
        <v>50</v>
      </c>
      <c r="DDS42" s="11" t="s">
        <v>30</v>
      </c>
      <c r="DDT42" s="11"/>
      <c r="DDU42" s="11" t="s">
        <v>27</v>
      </c>
      <c r="DDV42" s="26">
        <v>15000</v>
      </c>
      <c r="DDW42" s="26">
        <v>30</v>
      </c>
      <c r="DDX42" s="20">
        <f t="shared" si="45"/>
        <v>450000</v>
      </c>
      <c r="DDY42" s="24">
        <v>30199798</v>
      </c>
      <c r="DDZ42" s="6" t="s">
        <v>50</v>
      </c>
      <c r="DEA42" s="11" t="s">
        <v>30</v>
      </c>
      <c r="DEB42" s="11"/>
      <c r="DEC42" s="11" t="s">
        <v>27</v>
      </c>
      <c r="DED42" s="26">
        <v>15000</v>
      </c>
      <c r="DEE42" s="26">
        <v>30</v>
      </c>
      <c r="DEF42" s="20">
        <f t="shared" si="45"/>
        <v>450000</v>
      </c>
      <c r="DEG42" s="24">
        <v>30199798</v>
      </c>
      <c r="DEH42" s="6" t="s">
        <v>50</v>
      </c>
      <c r="DEI42" s="11" t="s">
        <v>30</v>
      </c>
      <c r="DEJ42" s="11"/>
      <c r="DEK42" s="11" t="s">
        <v>27</v>
      </c>
      <c r="DEL42" s="26">
        <v>15000</v>
      </c>
      <c r="DEM42" s="26">
        <v>30</v>
      </c>
      <c r="DEN42" s="20">
        <f t="shared" si="45"/>
        <v>450000</v>
      </c>
      <c r="DEO42" s="24">
        <v>30199798</v>
      </c>
      <c r="DEP42" s="6" t="s">
        <v>50</v>
      </c>
      <c r="DEQ42" s="11" t="s">
        <v>30</v>
      </c>
      <c r="DER42" s="11"/>
      <c r="DES42" s="11" t="s">
        <v>27</v>
      </c>
      <c r="DET42" s="26">
        <v>15000</v>
      </c>
      <c r="DEU42" s="26">
        <v>30</v>
      </c>
      <c r="DEV42" s="20">
        <f t="shared" si="45"/>
        <v>450000</v>
      </c>
      <c r="DEW42" s="24">
        <v>30199798</v>
      </c>
      <c r="DEX42" s="6" t="s">
        <v>50</v>
      </c>
      <c r="DEY42" s="11" t="s">
        <v>30</v>
      </c>
      <c r="DEZ42" s="11"/>
      <c r="DFA42" s="11" t="s">
        <v>27</v>
      </c>
      <c r="DFB42" s="26">
        <v>15000</v>
      </c>
      <c r="DFC42" s="26">
        <v>30</v>
      </c>
      <c r="DFD42" s="20">
        <f t="shared" si="45"/>
        <v>450000</v>
      </c>
      <c r="DFE42" s="24">
        <v>30199798</v>
      </c>
      <c r="DFF42" s="6" t="s">
        <v>50</v>
      </c>
      <c r="DFG42" s="11" t="s">
        <v>30</v>
      </c>
      <c r="DFH42" s="11"/>
      <c r="DFI42" s="11" t="s">
        <v>27</v>
      </c>
      <c r="DFJ42" s="26">
        <v>15000</v>
      </c>
      <c r="DFK42" s="26">
        <v>30</v>
      </c>
      <c r="DFL42" s="20">
        <f t="shared" si="45"/>
        <v>450000</v>
      </c>
      <c r="DFM42" s="24">
        <v>30199798</v>
      </c>
      <c r="DFN42" s="6" t="s">
        <v>50</v>
      </c>
      <c r="DFO42" s="11" t="s">
        <v>30</v>
      </c>
      <c r="DFP42" s="11"/>
      <c r="DFQ42" s="11" t="s">
        <v>27</v>
      </c>
      <c r="DFR42" s="26">
        <v>15000</v>
      </c>
      <c r="DFS42" s="26">
        <v>30</v>
      </c>
      <c r="DFT42" s="20">
        <f t="shared" si="45"/>
        <v>450000</v>
      </c>
      <c r="DFU42" s="24">
        <v>30199798</v>
      </c>
      <c r="DFV42" s="6" t="s">
        <v>50</v>
      </c>
      <c r="DFW42" s="11" t="s">
        <v>30</v>
      </c>
      <c r="DFX42" s="11"/>
      <c r="DFY42" s="11" t="s">
        <v>27</v>
      </c>
      <c r="DFZ42" s="26">
        <v>15000</v>
      </c>
      <c r="DGA42" s="26">
        <v>30</v>
      </c>
      <c r="DGB42" s="20">
        <f t="shared" ref="DGB42:DIF42" si="46">DGA42*DFZ42</f>
        <v>450000</v>
      </c>
      <c r="DGC42" s="24">
        <v>30199798</v>
      </c>
      <c r="DGD42" s="6" t="s">
        <v>50</v>
      </c>
      <c r="DGE42" s="11" t="s">
        <v>30</v>
      </c>
      <c r="DGF42" s="11"/>
      <c r="DGG42" s="11" t="s">
        <v>27</v>
      </c>
      <c r="DGH42" s="26">
        <v>15000</v>
      </c>
      <c r="DGI42" s="26">
        <v>30</v>
      </c>
      <c r="DGJ42" s="20">
        <f t="shared" si="46"/>
        <v>450000</v>
      </c>
      <c r="DGK42" s="24">
        <v>30199798</v>
      </c>
      <c r="DGL42" s="6" t="s">
        <v>50</v>
      </c>
      <c r="DGM42" s="11" t="s">
        <v>30</v>
      </c>
      <c r="DGN42" s="11"/>
      <c r="DGO42" s="11" t="s">
        <v>27</v>
      </c>
      <c r="DGP42" s="26">
        <v>15000</v>
      </c>
      <c r="DGQ42" s="26">
        <v>30</v>
      </c>
      <c r="DGR42" s="20">
        <f t="shared" si="46"/>
        <v>450000</v>
      </c>
      <c r="DGS42" s="24">
        <v>30199798</v>
      </c>
      <c r="DGT42" s="6" t="s">
        <v>50</v>
      </c>
      <c r="DGU42" s="11" t="s">
        <v>30</v>
      </c>
      <c r="DGV42" s="11"/>
      <c r="DGW42" s="11" t="s">
        <v>27</v>
      </c>
      <c r="DGX42" s="26">
        <v>15000</v>
      </c>
      <c r="DGY42" s="26">
        <v>30</v>
      </c>
      <c r="DGZ42" s="20">
        <f t="shared" si="46"/>
        <v>450000</v>
      </c>
      <c r="DHA42" s="24">
        <v>30199798</v>
      </c>
      <c r="DHB42" s="6" t="s">
        <v>50</v>
      </c>
      <c r="DHC42" s="11" t="s">
        <v>30</v>
      </c>
      <c r="DHD42" s="11"/>
      <c r="DHE42" s="11" t="s">
        <v>27</v>
      </c>
      <c r="DHF42" s="26">
        <v>15000</v>
      </c>
      <c r="DHG42" s="26">
        <v>30</v>
      </c>
      <c r="DHH42" s="20">
        <f t="shared" si="46"/>
        <v>450000</v>
      </c>
      <c r="DHI42" s="24">
        <v>30199798</v>
      </c>
      <c r="DHJ42" s="6" t="s">
        <v>50</v>
      </c>
      <c r="DHK42" s="11" t="s">
        <v>30</v>
      </c>
      <c r="DHL42" s="11"/>
      <c r="DHM42" s="11" t="s">
        <v>27</v>
      </c>
      <c r="DHN42" s="26">
        <v>15000</v>
      </c>
      <c r="DHO42" s="26">
        <v>30</v>
      </c>
      <c r="DHP42" s="20">
        <f t="shared" si="46"/>
        <v>450000</v>
      </c>
      <c r="DHQ42" s="24">
        <v>30199798</v>
      </c>
      <c r="DHR42" s="6" t="s">
        <v>50</v>
      </c>
      <c r="DHS42" s="11" t="s">
        <v>30</v>
      </c>
      <c r="DHT42" s="11"/>
      <c r="DHU42" s="11" t="s">
        <v>27</v>
      </c>
      <c r="DHV42" s="26">
        <v>15000</v>
      </c>
      <c r="DHW42" s="26">
        <v>30</v>
      </c>
      <c r="DHX42" s="20">
        <f t="shared" si="46"/>
        <v>450000</v>
      </c>
      <c r="DHY42" s="24">
        <v>30199798</v>
      </c>
      <c r="DHZ42" s="6" t="s">
        <v>50</v>
      </c>
      <c r="DIA42" s="11" t="s">
        <v>30</v>
      </c>
      <c r="DIB42" s="11"/>
      <c r="DIC42" s="11" t="s">
        <v>27</v>
      </c>
      <c r="DID42" s="26">
        <v>15000</v>
      </c>
      <c r="DIE42" s="26">
        <v>30</v>
      </c>
      <c r="DIF42" s="20">
        <f t="shared" si="46"/>
        <v>450000</v>
      </c>
      <c r="DIG42" s="24">
        <v>30199798</v>
      </c>
      <c r="DIH42" s="6" t="s">
        <v>50</v>
      </c>
      <c r="DII42" s="11" t="s">
        <v>30</v>
      </c>
      <c r="DIJ42" s="11"/>
      <c r="DIK42" s="11" t="s">
        <v>27</v>
      </c>
      <c r="DIL42" s="26">
        <v>15000</v>
      </c>
      <c r="DIM42" s="26">
        <v>30</v>
      </c>
      <c r="DIN42" s="20">
        <f t="shared" ref="DIN42:DKR42" si="47">DIM42*DIL42</f>
        <v>450000</v>
      </c>
      <c r="DIO42" s="24">
        <v>30199798</v>
      </c>
      <c r="DIP42" s="6" t="s">
        <v>50</v>
      </c>
      <c r="DIQ42" s="11" t="s">
        <v>30</v>
      </c>
      <c r="DIR42" s="11"/>
      <c r="DIS42" s="11" t="s">
        <v>27</v>
      </c>
      <c r="DIT42" s="26">
        <v>15000</v>
      </c>
      <c r="DIU42" s="26">
        <v>30</v>
      </c>
      <c r="DIV42" s="20">
        <f t="shared" si="47"/>
        <v>450000</v>
      </c>
      <c r="DIW42" s="24">
        <v>30199798</v>
      </c>
      <c r="DIX42" s="6" t="s">
        <v>50</v>
      </c>
      <c r="DIY42" s="11" t="s">
        <v>30</v>
      </c>
      <c r="DIZ42" s="11"/>
      <c r="DJA42" s="11" t="s">
        <v>27</v>
      </c>
      <c r="DJB42" s="26">
        <v>15000</v>
      </c>
      <c r="DJC42" s="26">
        <v>30</v>
      </c>
      <c r="DJD42" s="20">
        <f t="shared" si="47"/>
        <v>450000</v>
      </c>
      <c r="DJE42" s="24">
        <v>30199798</v>
      </c>
      <c r="DJF42" s="6" t="s">
        <v>50</v>
      </c>
      <c r="DJG42" s="11" t="s">
        <v>30</v>
      </c>
      <c r="DJH42" s="11"/>
      <c r="DJI42" s="11" t="s">
        <v>27</v>
      </c>
      <c r="DJJ42" s="26">
        <v>15000</v>
      </c>
      <c r="DJK42" s="26">
        <v>30</v>
      </c>
      <c r="DJL42" s="20">
        <f t="shared" si="47"/>
        <v>450000</v>
      </c>
      <c r="DJM42" s="24">
        <v>30199798</v>
      </c>
      <c r="DJN42" s="6" t="s">
        <v>50</v>
      </c>
      <c r="DJO42" s="11" t="s">
        <v>30</v>
      </c>
      <c r="DJP42" s="11"/>
      <c r="DJQ42" s="11" t="s">
        <v>27</v>
      </c>
      <c r="DJR42" s="26">
        <v>15000</v>
      </c>
      <c r="DJS42" s="26">
        <v>30</v>
      </c>
      <c r="DJT42" s="20">
        <f t="shared" si="47"/>
        <v>450000</v>
      </c>
      <c r="DJU42" s="24">
        <v>30199798</v>
      </c>
      <c r="DJV42" s="6" t="s">
        <v>50</v>
      </c>
      <c r="DJW42" s="11" t="s">
        <v>30</v>
      </c>
      <c r="DJX42" s="11"/>
      <c r="DJY42" s="11" t="s">
        <v>27</v>
      </c>
      <c r="DJZ42" s="26">
        <v>15000</v>
      </c>
      <c r="DKA42" s="26">
        <v>30</v>
      </c>
      <c r="DKB42" s="20">
        <f t="shared" si="47"/>
        <v>450000</v>
      </c>
      <c r="DKC42" s="24">
        <v>30199798</v>
      </c>
      <c r="DKD42" s="6" t="s">
        <v>50</v>
      </c>
      <c r="DKE42" s="11" t="s">
        <v>30</v>
      </c>
      <c r="DKF42" s="11"/>
      <c r="DKG42" s="11" t="s">
        <v>27</v>
      </c>
      <c r="DKH42" s="26">
        <v>15000</v>
      </c>
      <c r="DKI42" s="26">
        <v>30</v>
      </c>
      <c r="DKJ42" s="20">
        <f t="shared" si="47"/>
        <v>450000</v>
      </c>
      <c r="DKK42" s="24">
        <v>30199798</v>
      </c>
      <c r="DKL42" s="6" t="s">
        <v>50</v>
      </c>
      <c r="DKM42" s="11" t="s">
        <v>30</v>
      </c>
      <c r="DKN42" s="11"/>
      <c r="DKO42" s="11" t="s">
        <v>27</v>
      </c>
      <c r="DKP42" s="26">
        <v>15000</v>
      </c>
      <c r="DKQ42" s="26">
        <v>30</v>
      </c>
      <c r="DKR42" s="20">
        <f t="shared" si="47"/>
        <v>450000</v>
      </c>
      <c r="DKS42" s="24">
        <v>30199798</v>
      </c>
      <c r="DKT42" s="6" t="s">
        <v>50</v>
      </c>
      <c r="DKU42" s="11" t="s">
        <v>30</v>
      </c>
      <c r="DKV42" s="11"/>
      <c r="DKW42" s="11" t="s">
        <v>27</v>
      </c>
      <c r="DKX42" s="26">
        <v>15000</v>
      </c>
      <c r="DKY42" s="26">
        <v>30</v>
      </c>
      <c r="DKZ42" s="20">
        <f t="shared" ref="DKZ42:DND42" si="48">DKY42*DKX42</f>
        <v>450000</v>
      </c>
      <c r="DLA42" s="24">
        <v>30199798</v>
      </c>
      <c r="DLB42" s="6" t="s">
        <v>50</v>
      </c>
      <c r="DLC42" s="11" t="s">
        <v>30</v>
      </c>
      <c r="DLD42" s="11"/>
      <c r="DLE42" s="11" t="s">
        <v>27</v>
      </c>
      <c r="DLF42" s="26">
        <v>15000</v>
      </c>
      <c r="DLG42" s="26">
        <v>30</v>
      </c>
      <c r="DLH42" s="20">
        <f t="shared" si="48"/>
        <v>450000</v>
      </c>
      <c r="DLI42" s="24">
        <v>30199798</v>
      </c>
      <c r="DLJ42" s="6" t="s">
        <v>50</v>
      </c>
      <c r="DLK42" s="11" t="s">
        <v>30</v>
      </c>
      <c r="DLL42" s="11"/>
      <c r="DLM42" s="11" t="s">
        <v>27</v>
      </c>
      <c r="DLN42" s="26">
        <v>15000</v>
      </c>
      <c r="DLO42" s="26">
        <v>30</v>
      </c>
      <c r="DLP42" s="20">
        <f t="shared" si="48"/>
        <v>450000</v>
      </c>
      <c r="DLQ42" s="24">
        <v>30199798</v>
      </c>
      <c r="DLR42" s="6" t="s">
        <v>50</v>
      </c>
      <c r="DLS42" s="11" t="s">
        <v>30</v>
      </c>
      <c r="DLT42" s="11"/>
      <c r="DLU42" s="11" t="s">
        <v>27</v>
      </c>
      <c r="DLV42" s="26">
        <v>15000</v>
      </c>
      <c r="DLW42" s="26">
        <v>30</v>
      </c>
      <c r="DLX42" s="20">
        <f t="shared" si="48"/>
        <v>450000</v>
      </c>
      <c r="DLY42" s="24">
        <v>30199798</v>
      </c>
      <c r="DLZ42" s="6" t="s">
        <v>50</v>
      </c>
      <c r="DMA42" s="11" t="s">
        <v>30</v>
      </c>
      <c r="DMB42" s="11"/>
      <c r="DMC42" s="11" t="s">
        <v>27</v>
      </c>
      <c r="DMD42" s="26">
        <v>15000</v>
      </c>
      <c r="DME42" s="26">
        <v>30</v>
      </c>
      <c r="DMF42" s="20">
        <f t="shared" si="48"/>
        <v>450000</v>
      </c>
      <c r="DMG42" s="24">
        <v>30199798</v>
      </c>
      <c r="DMH42" s="6" t="s">
        <v>50</v>
      </c>
      <c r="DMI42" s="11" t="s">
        <v>30</v>
      </c>
      <c r="DMJ42" s="11"/>
      <c r="DMK42" s="11" t="s">
        <v>27</v>
      </c>
      <c r="DML42" s="26">
        <v>15000</v>
      </c>
      <c r="DMM42" s="26">
        <v>30</v>
      </c>
      <c r="DMN42" s="20">
        <f t="shared" si="48"/>
        <v>450000</v>
      </c>
      <c r="DMO42" s="24">
        <v>30199798</v>
      </c>
      <c r="DMP42" s="6" t="s">
        <v>50</v>
      </c>
      <c r="DMQ42" s="11" t="s">
        <v>30</v>
      </c>
      <c r="DMR42" s="11"/>
      <c r="DMS42" s="11" t="s">
        <v>27</v>
      </c>
      <c r="DMT42" s="26">
        <v>15000</v>
      </c>
      <c r="DMU42" s="26">
        <v>30</v>
      </c>
      <c r="DMV42" s="20">
        <f t="shared" si="48"/>
        <v>450000</v>
      </c>
      <c r="DMW42" s="24">
        <v>30199798</v>
      </c>
      <c r="DMX42" s="6" t="s">
        <v>50</v>
      </c>
      <c r="DMY42" s="11" t="s">
        <v>30</v>
      </c>
      <c r="DMZ42" s="11"/>
      <c r="DNA42" s="11" t="s">
        <v>27</v>
      </c>
      <c r="DNB42" s="26">
        <v>15000</v>
      </c>
      <c r="DNC42" s="26">
        <v>30</v>
      </c>
      <c r="DND42" s="20">
        <f t="shared" si="48"/>
        <v>450000</v>
      </c>
      <c r="DNE42" s="24">
        <v>30199798</v>
      </c>
      <c r="DNF42" s="6" t="s">
        <v>50</v>
      </c>
      <c r="DNG42" s="11" t="s">
        <v>30</v>
      </c>
      <c r="DNH42" s="11"/>
      <c r="DNI42" s="11" t="s">
        <v>27</v>
      </c>
      <c r="DNJ42" s="26">
        <v>15000</v>
      </c>
      <c r="DNK42" s="26">
        <v>30</v>
      </c>
      <c r="DNL42" s="20">
        <f t="shared" ref="DNL42:DPP42" si="49">DNK42*DNJ42</f>
        <v>450000</v>
      </c>
      <c r="DNM42" s="24">
        <v>30199798</v>
      </c>
      <c r="DNN42" s="6" t="s">
        <v>50</v>
      </c>
      <c r="DNO42" s="11" t="s">
        <v>30</v>
      </c>
      <c r="DNP42" s="11"/>
      <c r="DNQ42" s="11" t="s">
        <v>27</v>
      </c>
      <c r="DNR42" s="26">
        <v>15000</v>
      </c>
      <c r="DNS42" s="26">
        <v>30</v>
      </c>
      <c r="DNT42" s="20">
        <f t="shared" si="49"/>
        <v>450000</v>
      </c>
      <c r="DNU42" s="24">
        <v>30199798</v>
      </c>
      <c r="DNV42" s="6" t="s">
        <v>50</v>
      </c>
      <c r="DNW42" s="11" t="s">
        <v>30</v>
      </c>
      <c r="DNX42" s="11"/>
      <c r="DNY42" s="11" t="s">
        <v>27</v>
      </c>
      <c r="DNZ42" s="26">
        <v>15000</v>
      </c>
      <c r="DOA42" s="26">
        <v>30</v>
      </c>
      <c r="DOB42" s="20">
        <f t="shared" si="49"/>
        <v>450000</v>
      </c>
      <c r="DOC42" s="24">
        <v>30199798</v>
      </c>
      <c r="DOD42" s="6" t="s">
        <v>50</v>
      </c>
      <c r="DOE42" s="11" t="s">
        <v>30</v>
      </c>
      <c r="DOF42" s="11"/>
      <c r="DOG42" s="11" t="s">
        <v>27</v>
      </c>
      <c r="DOH42" s="26">
        <v>15000</v>
      </c>
      <c r="DOI42" s="26">
        <v>30</v>
      </c>
      <c r="DOJ42" s="20">
        <f t="shared" si="49"/>
        <v>450000</v>
      </c>
      <c r="DOK42" s="24">
        <v>30199798</v>
      </c>
      <c r="DOL42" s="6" t="s">
        <v>50</v>
      </c>
      <c r="DOM42" s="11" t="s">
        <v>30</v>
      </c>
      <c r="DON42" s="11"/>
      <c r="DOO42" s="11" t="s">
        <v>27</v>
      </c>
      <c r="DOP42" s="26">
        <v>15000</v>
      </c>
      <c r="DOQ42" s="26">
        <v>30</v>
      </c>
      <c r="DOR42" s="20">
        <f t="shared" si="49"/>
        <v>450000</v>
      </c>
      <c r="DOS42" s="24">
        <v>30199798</v>
      </c>
      <c r="DOT42" s="6" t="s">
        <v>50</v>
      </c>
      <c r="DOU42" s="11" t="s">
        <v>30</v>
      </c>
      <c r="DOV42" s="11"/>
      <c r="DOW42" s="11" t="s">
        <v>27</v>
      </c>
      <c r="DOX42" s="26">
        <v>15000</v>
      </c>
      <c r="DOY42" s="26">
        <v>30</v>
      </c>
      <c r="DOZ42" s="20">
        <f t="shared" si="49"/>
        <v>450000</v>
      </c>
      <c r="DPA42" s="24">
        <v>30199798</v>
      </c>
      <c r="DPB42" s="6" t="s">
        <v>50</v>
      </c>
      <c r="DPC42" s="11" t="s">
        <v>30</v>
      </c>
      <c r="DPD42" s="11"/>
      <c r="DPE42" s="11" t="s">
        <v>27</v>
      </c>
      <c r="DPF42" s="26">
        <v>15000</v>
      </c>
      <c r="DPG42" s="26">
        <v>30</v>
      </c>
      <c r="DPH42" s="20">
        <f t="shared" si="49"/>
        <v>450000</v>
      </c>
      <c r="DPI42" s="24">
        <v>30199798</v>
      </c>
      <c r="DPJ42" s="6" t="s">
        <v>50</v>
      </c>
      <c r="DPK42" s="11" t="s">
        <v>30</v>
      </c>
      <c r="DPL42" s="11"/>
      <c r="DPM42" s="11" t="s">
        <v>27</v>
      </c>
      <c r="DPN42" s="26">
        <v>15000</v>
      </c>
      <c r="DPO42" s="26">
        <v>30</v>
      </c>
      <c r="DPP42" s="20">
        <f t="shared" si="49"/>
        <v>450000</v>
      </c>
      <c r="DPQ42" s="24">
        <v>30199798</v>
      </c>
      <c r="DPR42" s="6" t="s">
        <v>50</v>
      </c>
      <c r="DPS42" s="11" t="s">
        <v>30</v>
      </c>
      <c r="DPT42" s="11"/>
      <c r="DPU42" s="11" t="s">
        <v>27</v>
      </c>
      <c r="DPV42" s="26">
        <v>15000</v>
      </c>
      <c r="DPW42" s="26">
        <v>30</v>
      </c>
      <c r="DPX42" s="20">
        <f t="shared" ref="DPX42:DSB42" si="50">DPW42*DPV42</f>
        <v>450000</v>
      </c>
      <c r="DPY42" s="24">
        <v>30199798</v>
      </c>
      <c r="DPZ42" s="6" t="s">
        <v>50</v>
      </c>
      <c r="DQA42" s="11" t="s">
        <v>30</v>
      </c>
      <c r="DQB42" s="11"/>
      <c r="DQC42" s="11" t="s">
        <v>27</v>
      </c>
      <c r="DQD42" s="26">
        <v>15000</v>
      </c>
      <c r="DQE42" s="26">
        <v>30</v>
      </c>
      <c r="DQF42" s="20">
        <f t="shared" si="50"/>
        <v>450000</v>
      </c>
      <c r="DQG42" s="24">
        <v>30199798</v>
      </c>
      <c r="DQH42" s="6" t="s">
        <v>50</v>
      </c>
      <c r="DQI42" s="11" t="s">
        <v>30</v>
      </c>
      <c r="DQJ42" s="11"/>
      <c r="DQK42" s="11" t="s">
        <v>27</v>
      </c>
      <c r="DQL42" s="26">
        <v>15000</v>
      </c>
      <c r="DQM42" s="26">
        <v>30</v>
      </c>
      <c r="DQN42" s="20">
        <f t="shared" si="50"/>
        <v>450000</v>
      </c>
      <c r="DQO42" s="24">
        <v>30199798</v>
      </c>
      <c r="DQP42" s="6" t="s">
        <v>50</v>
      </c>
      <c r="DQQ42" s="11" t="s">
        <v>30</v>
      </c>
      <c r="DQR42" s="11"/>
      <c r="DQS42" s="11" t="s">
        <v>27</v>
      </c>
      <c r="DQT42" s="26">
        <v>15000</v>
      </c>
      <c r="DQU42" s="26">
        <v>30</v>
      </c>
      <c r="DQV42" s="20">
        <f t="shared" si="50"/>
        <v>450000</v>
      </c>
      <c r="DQW42" s="24">
        <v>30199798</v>
      </c>
      <c r="DQX42" s="6" t="s">
        <v>50</v>
      </c>
      <c r="DQY42" s="11" t="s">
        <v>30</v>
      </c>
      <c r="DQZ42" s="11"/>
      <c r="DRA42" s="11" t="s">
        <v>27</v>
      </c>
      <c r="DRB42" s="26">
        <v>15000</v>
      </c>
      <c r="DRC42" s="26">
        <v>30</v>
      </c>
      <c r="DRD42" s="20">
        <f t="shared" si="50"/>
        <v>450000</v>
      </c>
      <c r="DRE42" s="24">
        <v>30199798</v>
      </c>
      <c r="DRF42" s="6" t="s">
        <v>50</v>
      </c>
      <c r="DRG42" s="11" t="s">
        <v>30</v>
      </c>
      <c r="DRH42" s="11"/>
      <c r="DRI42" s="11" t="s">
        <v>27</v>
      </c>
      <c r="DRJ42" s="26">
        <v>15000</v>
      </c>
      <c r="DRK42" s="26">
        <v>30</v>
      </c>
      <c r="DRL42" s="20">
        <f t="shared" si="50"/>
        <v>450000</v>
      </c>
      <c r="DRM42" s="24">
        <v>30199798</v>
      </c>
      <c r="DRN42" s="6" t="s">
        <v>50</v>
      </c>
      <c r="DRO42" s="11" t="s">
        <v>30</v>
      </c>
      <c r="DRP42" s="11"/>
      <c r="DRQ42" s="11" t="s">
        <v>27</v>
      </c>
      <c r="DRR42" s="26">
        <v>15000</v>
      </c>
      <c r="DRS42" s="26">
        <v>30</v>
      </c>
      <c r="DRT42" s="20">
        <f t="shared" si="50"/>
        <v>450000</v>
      </c>
      <c r="DRU42" s="24">
        <v>30199798</v>
      </c>
      <c r="DRV42" s="6" t="s">
        <v>50</v>
      </c>
      <c r="DRW42" s="11" t="s">
        <v>30</v>
      </c>
      <c r="DRX42" s="11"/>
      <c r="DRY42" s="11" t="s">
        <v>27</v>
      </c>
      <c r="DRZ42" s="26">
        <v>15000</v>
      </c>
      <c r="DSA42" s="26">
        <v>30</v>
      </c>
      <c r="DSB42" s="20">
        <f t="shared" si="50"/>
        <v>450000</v>
      </c>
      <c r="DSC42" s="24">
        <v>30199798</v>
      </c>
      <c r="DSD42" s="6" t="s">
        <v>50</v>
      </c>
      <c r="DSE42" s="11" t="s">
        <v>30</v>
      </c>
      <c r="DSF42" s="11"/>
      <c r="DSG42" s="11" t="s">
        <v>27</v>
      </c>
      <c r="DSH42" s="26">
        <v>15000</v>
      </c>
      <c r="DSI42" s="26">
        <v>30</v>
      </c>
      <c r="DSJ42" s="20">
        <f t="shared" ref="DSJ42:DUN42" si="51">DSI42*DSH42</f>
        <v>450000</v>
      </c>
      <c r="DSK42" s="24">
        <v>30199798</v>
      </c>
      <c r="DSL42" s="6" t="s">
        <v>50</v>
      </c>
      <c r="DSM42" s="11" t="s">
        <v>30</v>
      </c>
      <c r="DSN42" s="11"/>
      <c r="DSO42" s="11" t="s">
        <v>27</v>
      </c>
      <c r="DSP42" s="26">
        <v>15000</v>
      </c>
      <c r="DSQ42" s="26">
        <v>30</v>
      </c>
      <c r="DSR42" s="20">
        <f t="shared" si="51"/>
        <v>450000</v>
      </c>
      <c r="DSS42" s="24">
        <v>30199798</v>
      </c>
      <c r="DST42" s="6" t="s">
        <v>50</v>
      </c>
      <c r="DSU42" s="11" t="s">
        <v>30</v>
      </c>
      <c r="DSV42" s="11"/>
      <c r="DSW42" s="11" t="s">
        <v>27</v>
      </c>
      <c r="DSX42" s="26">
        <v>15000</v>
      </c>
      <c r="DSY42" s="26">
        <v>30</v>
      </c>
      <c r="DSZ42" s="20">
        <f t="shared" si="51"/>
        <v>450000</v>
      </c>
      <c r="DTA42" s="24">
        <v>30199798</v>
      </c>
      <c r="DTB42" s="6" t="s">
        <v>50</v>
      </c>
      <c r="DTC42" s="11" t="s">
        <v>30</v>
      </c>
      <c r="DTD42" s="11"/>
      <c r="DTE42" s="11" t="s">
        <v>27</v>
      </c>
      <c r="DTF42" s="26">
        <v>15000</v>
      </c>
      <c r="DTG42" s="26">
        <v>30</v>
      </c>
      <c r="DTH42" s="20">
        <f t="shared" si="51"/>
        <v>450000</v>
      </c>
      <c r="DTI42" s="24">
        <v>30199798</v>
      </c>
      <c r="DTJ42" s="6" t="s">
        <v>50</v>
      </c>
      <c r="DTK42" s="11" t="s">
        <v>30</v>
      </c>
      <c r="DTL42" s="11"/>
      <c r="DTM42" s="11" t="s">
        <v>27</v>
      </c>
      <c r="DTN42" s="26">
        <v>15000</v>
      </c>
      <c r="DTO42" s="26">
        <v>30</v>
      </c>
      <c r="DTP42" s="20">
        <f t="shared" si="51"/>
        <v>450000</v>
      </c>
      <c r="DTQ42" s="24">
        <v>30199798</v>
      </c>
      <c r="DTR42" s="6" t="s">
        <v>50</v>
      </c>
      <c r="DTS42" s="11" t="s">
        <v>30</v>
      </c>
      <c r="DTT42" s="11"/>
      <c r="DTU42" s="11" t="s">
        <v>27</v>
      </c>
      <c r="DTV42" s="26">
        <v>15000</v>
      </c>
      <c r="DTW42" s="26">
        <v>30</v>
      </c>
      <c r="DTX42" s="20">
        <f t="shared" si="51"/>
        <v>450000</v>
      </c>
      <c r="DTY42" s="24">
        <v>30199798</v>
      </c>
      <c r="DTZ42" s="6" t="s">
        <v>50</v>
      </c>
      <c r="DUA42" s="11" t="s">
        <v>30</v>
      </c>
      <c r="DUB42" s="11"/>
      <c r="DUC42" s="11" t="s">
        <v>27</v>
      </c>
      <c r="DUD42" s="26">
        <v>15000</v>
      </c>
      <c r="DUE42" s="26">
        <v>30</v>
      </c>
      <c r="DUF42" s="20">
        <f t="shared" si="51"/>
        <v>450000</v>
      </c>
      <c r="DUG42" s="24">
        <v>30199798</v>
      </c>
      <c r="DUH42" s="6" t="s">
        <v>50</v>
      </c>
      <c r="DUI42" s="11" t="s">
        <v>30</v>
      </c>
      <c r="DUJ42" s="11"/>
      <c r="DUK42" s="11" t="s">
        <v>27</v>
      </c>
      <c r="DUL42" s="26">
        <v>15000</v>
      </c>
      <c r="DUM42" s="26">
        <v>30</v>
      </c>
      <c r="DUN42" s="20">
        <f t="shared" si="51"/>
        <v>450000</v>
      </c>
      <c r="DUO42" s="24">
        <v>30199798</v>
      </c>
      <c r="DUP42" s="6" t="s">
        <v>50</v>
      </c>
      <c r="DUQ42" s="11" t="s">
        <v>30</v>
      </c>
      <c r="DUR42" s="11"/>
      <c r="DUS42" s="11" t="s">
        <v>27</v>
      </c>
      <c r="DUT42" s="26">
        <v>15000</v>
      </c>
      <c r="DUU42" s="26">
        <v>30</v>
      </c>
      <c r="DUV42" s="20">
        <f t="shared" ref="DUV42:DWZ42" si="52">DUU42*DUT42</f>
        <v>450000</v>
      </c>
      <c r="DUW42" s="24">
        <v>30199798</v>
      </c>
      <c r="DUX42" s="6" t="s">
        <v>50</v>
      </c>
      <c r="DUY42" s="11" t="s">
        <v>30</v>
      </c>
      <c r="DUZ42" s="11"/>
      <c r="DVA42" s="11" t="s">
        <v>27</v>
      </c>
      <c r="DVB42" s="26">
        <v>15000</v>
      </c>
      <c r="DVC42" s="26">
        <v>30</v>
      </c>
      <c r="DVD42" s="20">
        <f t="shared" si="52"/>
        <v>450000</v>
      </c>
      <c r="DVE42" s="24">
        <v>30199798</v>
      </c>
      <c r="DVF42" s="6" t="s">
        <v>50</v>
      </c>
      <c r="DVG42" s="11" t="s">
        <v>30</v>
      </c>
      <c r="DVH42" s="11"/>
      <c r="DVI42" s="11" t="s">
        <v>27</v>
      </c>
      <c r="DVJ42" s="26">
        <v>15000</v>
      </c>
      <c r="DVK42" s="26">
        <v>30</v>
      </c>
      <c r="DVL42" s="20">
        <f t="shared" si="52"/>
        <v>450000</v>
      </c>
      <c r="DVM42" s="24">
        <v>30199798</v>
      </c>
      <c r="DVN42" s="6" t="s">
        <v>50</v>
      </c>
      <c r="DVO42" s="11" t="s">
        <v>30</v>
      </c>
      <c r="DVP42" s="11"/>
      <c r="DVQ42" s="11" t="s">
        <v>27</v>
      </c>
      <c r="DVR42" s="26">
        <v>15000</v>
      </c>
      <c r="DVS42" s="26">
        <v>30</v>
      </c>
      <c r="DVT42" s="20">
        <f t="shared" si="52"/>
        <v>450000</v>
      </c>
      <c r="DVU42" s="24">
        <v>30199798</v>
      </c>
      <c r="DVV42" s="6" t="s">
        <v>50</v>
      </c>
      <c r="DVW42" s="11" t="s">
        <v>30</v>
      </c>
      <c r="DVX42" s="11"/>
      <c r="DVY42" s="11" t="s">
        <v>27</v>
      </c>
      <c r="DVZ42" s="26">
        <v>15000</v>
      </c>
      <c r="DWA42" s="26">
        <v>30</v>
      </c>
      <c r="DWB42" s="20">
        <f t="shared" si="52"/>
        <v>450000</v>
      </c>
      <c r="DWC42" s="24">
        <v>30199798</v>
      </c>
      <c r="DWD42" s="6" t="s">
        <v>50</v>
      </c>
      <c r="DWE42" s="11" t="s">
        <v>30</v>
      </c>
      <c r="DWF42" s="11"/>
      <c r="DWG42" s="11" t="s">
        <v>27</v>
      </c>
      <c r="DWH42" s="26">
        <v>15000</v>
      </c>
      <c r="DWI42" s="26">
        <v>30</v>
      </c>
      <c r="DWJ42" s="20">
        <f t="shared" si="52"/>
        <v>450000</v>
      </c>
      <c r="DWK42" s="24">
        <v>30199798</v>
      </c>
      <c r="DWL42" s="6" t="s">
        <v>50</v>
      </c>
      <c r="DWM42" s="11" t="s">
        <v>30</v>
      </c>
      <c r="DWN42" s="11"/>
      <c r="DWO42" s="11" t="s">
        <v>27</v>
      </c>
      <c r="DWP42" s="26">
        <v>15000</v>
      </c>
      <c r="DWQ42" s="26">
        <v>30</v>
      </c>
      <c r="DWR42" s="20">
        <f t="shared" si="52"/>
        <v>450000</v>
      </c>
      <c r="DWS42" s="24">
        <v>30199798</v>
      </c>
      <c r="DWT42" s="6" t="s">
        <v>50</v>
      </c>
      <c r="DWU42" s="11" t="s">
        <v>30</v>
      </c>
      <c r="DWV42" s="11"/>
      <c r="DWW42" s="11" t="s">
        <v>27</v>
      </c>
      <c r="DWX42" s="26">
        <v>15000</v>
      </c>
      <c r="DWY42" s="26">
        <v>30</v>
      </c>
      <c r="DWZ42" s="20">
        <f t="shared" si="52"/>
        <v>450000</v>
      </c>
      <c r="DXA42" s="24">
        <v>30199798</v>
      </c>
      <c r="DXB42" s="6" t="s">
        <v>50</v>
      </c>
      <c r="DXC42" s="11" t="s">
        <v>30</v>
      </c>
      <c r="DXD42" s="11"/>
      <c r="DXE42" s="11" t="s">
        <v>27</v>
      </c>
      <c r="DXF42" s="26">
        <v>15000</v>
      </c>
      <c r="DXG42" s="26">
        <v>30</v>
      </c>
      <c r="DXH42" s="20">
        <f t="shared" ref="DXH42:DZL42" si="53">DXG42*DXF42</f>
        <v>450000</v>
      </c>
      <c r="DXI42" s="24">
        <v>30199798</v>
      </c>
      <c r="DXJ42" s="6" t="s">
        <v>50</v>
      </c>
      <c r="DXK42" s="11" t="s">
        <v>30</v>
      </c>
      <c r="DXL42" s="11"/>
      <c r="DXM42" s="11" t="s">
        <v>27</v>
      </c>
      <c r="DXN42" s="26">
        <v>15000</v>
      </c>
      <c r="DXO42" s="26">
        <v>30</v>
      </c>
      <c r="DXP42" s="20">
        <f t="shared" si="53"/>
        <v>450000</v>
      </c>
      <c r="DXQ42" s="24">
        <v>30199798</v>
      </c>
      <c r="DXR42" s="6" t="s">
        <v>50</v>
      </c>
      <c r="DXS42" s="11" t="s">
        <v>30</v>
      </c>
      <c r="DXT42" s="11"/>
      <c r="DXU42" s="11" t="s">
        <v>27</v>
      </c>
      <c r="DXV42" s="26">
        <v>15000</v>
      </c>
      <c r="DXW42" s="26">
        <v>30</v>
      </c>
      <c r="DXX42" s="20">
        <f t="shared" si="53"/>
        <v>450000</v>
      </c>
      <c r="DXY42" s="24">
        <v>30199798</v>
      </c>
      <c r="DXZ42" s="6" t="s">
        <v>50</v>
      </c>
      <c r="DYA42" s="11" t="s">
        <v>30</v>
      </c>
      <c r="DYB42" s="11"/>
      <c r="DYC42" s="11" t="s">
        <v>27</v>
      </c>
      <c r="DYD42" s="26">
        <v>15000</v>
      </c>
      <c r="DYE42" s="26">
        <v>30</v>
      </c>
      <c r="DYF42" s="20">
        <f t="shared" si="53"/>
        <v>450000</v>
      </c>
      <c r="DYG42" s="24">
        <v>30199798</v>
      </c>
      <c r="DYH42" s="6" t="s">
        <v>50</v>
      </c>
      <c r="DYI42" s="11" t="s">
        <v>30</v>
      </c>
      <c r="DYJ42" s="11"/>
      <c r="DYK42" s="11" t="s">
        <v>27</v>
      </c>
      <c r="DYL42" s="26">
        <v>15000</v>
      </c>
      <c r="DYM42" s="26">
        <v>30</v>
      </c>
      <c r="DYN42" s="20">
        <f t="shared" si="53"/>
        <v>450000</v>
      </c>
      <c r="DYO42" s="24">
        <v>30199798</v>
      </c>
      <c r="DYP42" s="6" t="s">
        <v>50</v>
      </c>
      <c r="DYQ42" s="11" t="s">
        <v>30</v>
      </c>
      <c r="DYR42" s="11"/>
      <c r="DYS42" s="11" t="s">
        <v>27</v>
      </c>
      <c r="DYT42" s="26">
        <v>15000</v>
      </c>
      <c r="DYU42" s="26">
        <v>30</v>
      </c>
      <c r="DYV42" s="20">
        <f t="shared" si="53"/>
        <v>450000</v>
      </c>
      <c r="DYW42" s="24">
        <v>30199798</v>
      </c>
      <c r="DYX42" s="6" t="s">
        <v>50</v>
      </c>
      <c r="DYY42" s="11" t="s">
        <v>30</v>
      </c>
      <c r="DYZ42" s="11"/>
      <c r="DZA42" s="11" t="s">
        <v>27</v>
      </c>
      <c r="DZB42" s="26">
        <v>15000</v>
      </c>
      <c r="DZC42" s="26">
        <v>30</v>
      </c>
      <c r="DZD42" s="20">
        <f t="shared" si="53"/>
        <v>450000</v>
      </c>
      <c r="DZE42" s="24">
        <v>30199798</v>
      </c>
      <c r="DZF42" s="6" t="s">
        <v>50</v>
      </c>
      <c r="DZG42" s="11" t="s">
        <v>30</v>
      </c>
      <c r="DZH42" s="11"/>
      <c r="DZI42" s="11" t="s">
        <v>27</v>
      </c>
      <c r="DZJ42" s="26">
        <v>15000</v>
      </c>
      <c r="DZK42" s="26">
        <v>30</v>
      </c>
      <c r="DZL42" s="20">
        <f t="shared" si="53"/>
        <v>450000</v>
      </c>
      <c r="DZM42" s="24">
        <v>30199798</v>
      </c>
      <c r="DZN42" s="6" t="s">
        <v>50</v>
      </c>
      <c r="DZO42" s="11" t="s">
        <v>30</v>
      </c>
      <c r="DZP42" s="11"/>
      <c r="DZQ42" s="11" t="s">
        <v>27</v>
      </c>
      <c r="DZR42" s="26">
        <v>15000</v>
      </c>
      <c r="DZS42" s="26">
        <v>30</v>
      </c>
      <c r="DZT42" s="20">
        <f t="shared" ref="DZT42:EBX42" si="54">DZS42*DZR42</f>
        <v>450000</v>
      </c>
      <c r="DZU42" s="24">
        <v>30199798</v>
      </c>
      <c r="DZV42" s="6" t="s">
        <v>50</v>
      </c>
      <c r="DZW42" s="11" t="s">
        <v>30</v>
      </c>
      <c r="DZX42" s="11"/>
      <c r="DZY42" s="11" t="s">
        <v>27</v>
      </c>
      <c r="DZZ42" s="26">
        <v>15000</v>
      </c>
      <c r="EAA42" s="26">
        <v>30</v>
      </c>
      <c r="EAB42" s="20">
        <f t="shared" si="54"/>
        <v>450000</v>
      </c>
      <c r="EAC42" s="24">
        <v>30199798</v>
      </c>
      <c r="EAD42" s="6" t="s">
        <v>50</v>
      </c>
      <c r="EAE42" s="11" t="s">
        <v>30</v>
      </c>
      <c r="EAF42" s="11"/>
      <c r="EAG42" s="11" t="s">
        <v>27</v>
      </c>
      <c r="EAH42" s="26">
        <v>15000</v>
      </c>
      <c r="EAI42" s="26">
        <v>30</v>
      </c>
      <c r="EAJ42" s="20">
        <f t="shared" si="54"/>
        <v>450000</v>
      </c>
      <c r="EAK42" s="24">
        <v>30199798</v>
      </c>
      <c r="EAL42" s="6" t="s">
        <v>50</v>
      </c>
      <c r="EAM42" s="11" t="s">
        <v>30</v>
      </c>
      <c r="EAN42" s="11"/>
      <c r="EAO42" s="11" t="s">
        <v>27</v>
      </c>
      <c r="EAP42" s="26">
        <v>15000</v>
      </c>
      <c r="EAQ42" s="26">
        <v>30</v>
      </c>
      <c r="EAR42" s="20">
        <f t="shared" si="54"/>
        <v>450000</v>
      </c>
      <c r="EAS42" s="24">
        <v>30199798</v>
      </c>
      <c r="EAT42" s="6" t="s">
        <v>50</v>
      </c>
      <c r="EAU42" s="11" t="s">
        <v>30</v>
      </c>
      <c r="EAV42" s="11"/>
      <c r="EAW42" s="11" t="s">
        <v>27</v>
      </c>
      <c r="EAX42" s="26">
        <v>15000</v>
      </c>
      <c r="EAY42" s="26">
        <v>30</v>
      </c>
      <c r="EAZ42" s="20">
        <f t="shared" si="54"/>
        <v>450000</v>
      </c>
      <c r="EBA42" s="24">
        <v>30199798</v>
      </c>
      <c r="EBB42" s="6" t="s">
        <v>50</v>
      </c>
      <c r="EBC42" s="11" t="s">
        <v>30</v>
      </c>
      <c r="EBD42" s="11"/>
      <c r="EBE42" s="11" t="s">
        <v>27</v>
      </c>
      <c r="EBF42" s="26">
        <v>15000</v>
      </c>
      <c r="EBG42" s="26">
        <v>30</v>
      </c>
      <c r="EBH42" s="20">
        <f t="shared" si="54"/>
        <v>450000</v>
      </c>
      <c r="EBI42" s="24">
        <v>30199798</v>
      </c>
      <c r="EBJ42" s="6" t="s">
        <v>50</v>
      </c>
      <c r="EBK42" s="11" t="s">
        <v>30</v>
      </c>
      <c r="EBL42" s="11"/>
      <c r="EBM42" s="11" t="s">
        <v>27</v>
      </c>
      <c r="EBN42" s="26">
        <v>15000</v>
      </c>
      <c r="EBO42" s="26">
        <v>30</v>
      </c>
      <c r="EBP42" s="20">
        <f t="shared" si="54"/>
        <v>450000</v>
      </c>
      <c r="EBQ42" s="24">
        <v>30199798</v>
      </c>
      <c r="EBR42" s="6" t="s">
        <v>50</v>
      </c>
      <c r="EBS42" s="11" t="s">
        <v>30</v>
      </c>
      <c r="EBT42" s="11"/>
      <c r="EBU42" s="11" t="s">
        <v>27</v>
      </c>
      <c r="EBV42" s="26">
        <v>15000</v>
      </c>
      <c r="EBW42" s="26">
        <v>30</v>
      </c>
      <c r="EBX42" s="20">
        <f t="shared" si="54"/>
        <v>450000</v>
      </c>
      <c r="EBY42" s="24">
        <v>30199798</v>
      </c>
      <c r="EBZ42" s="6" t="s">
        <v>50</v>
      </c>
      <c r="ECA42" s="11" t="s">
        <v>30</v>
      </c>
      <c r="ECB42" s="11"/>
      <c r="ECC42" s="11" t="s">
        <v>27</v>
      </c>
      <c r="ECD42" s="26">
        <v>15000</v>
      </c>
      <c r="ECE42" s="26">
        <v>30</v>
      </c>
      <c r="ECF42" s="20">
        <f t="shared" ref="ECF42:EEJ42" si="55">ECE42*ECD42</f>
        <v>450000</v>
      </c>
      <c r="ECG42" s="24">
        <v>30199798</v>
      </c>
      <c r="ECH42" s="6" t="s">
        <v>50</v>
      </c>
      <c r="ECI42" s="11" t="s">
        <v>30</v>
      </c>
      <c r="ECJ42" s="11"/>
      <c r="ECK42" s="11" t="s">
        <v>27</v>
      </c>
      <c r="ECL42" s="26">
        <v>15000</v>
      </c>
      <c r="ECM42" s="26">
        <v>30</v>
      </c>
      <c r="ECN42" s="20">
        <f t="shared" si="55"/>
        <v>450000</v>
      </c>
      <c r="ECO42" s="24">
        <v>30199798</v>
      </c>
      <c r="ECP42" s="6" t="s">
        <v>50</v>
      </c>
      <c r="ECQ42" s="11" t="s">
        <v>30</v>
      </c>
      <c r="ECR42" s="11"/>
      <c r="ECS42" s="11" t="s">
        <v>27</v>
      </c>
      <c r="ECT42" s="26">
        <v>15000</v>
      </c>
      <c r="ECU42" s="26">
        <v>30</v>
      </c>
      <c r="ECV42" s="20">
        <f t="shared" si="55"/>
        <v>450000</v>
      </c>
      <c r="ECW42" s="24">
        <v>30199798</v>
      </c>
      <c r="ECX42" s="6" t="s">
        <v>50</v>
      </c>
      <c r="ECY42" s="11" t="s">
        <v>30</v>
      </c>
      <c r="ECZ42" s="11"/>
      <c r="EDA42" s="11" t="s">
        <v>27</v>
      </c>
      <c r="EDB42" s="26">
        <v>15000</v>
      </c>
      <c r="EDC42" s="26">
        <v>30</v>
      </c>
      <c r="EDD42" s="20">
        <f t="shared" si="55"/>
        <v>450000</v>
      </c>
      <c r="EDE42" s="24">
        <v>30199798</v>
      </c>
      <c r="EDF42" s="6" t="s">
        <v>50</v>
      </c>
      <c r="EDG42" s="11" t="s">
        <v>30</v>
      </c>
      <c r="EDH42" s="11"/>
      <c r="EDI42" s="11" t="s">
        <v>27</v>
      </c>
      <c r="EDJ42" s="26">
        <v>15000</v>
      </c>
      <c r="EDK42" s="26">
        <v>30</v>
      </c>
      <c r="EDL42" s="20">
        <f t="shared" si="55"/>
        <v>450000</v>
      </c>
      <c r="EDM42" s="24">
        <v>30199798</v>
      </c>
      <c r="EDN42" s="6" t="s">
        <v>50</v>
      </c>
      <c r="EDO42" s="11" t="s">
        <v>30</v>
      </c>
      <c r="EDP42" s="11"/>
      <c r="EDQ42" s="11" t="s">
        <v>27</v>
      </c>
      <c r="EDR42" s="26">
        <v>15000</v>
      </c>
      <c r="EDS42" s="26">
        <v>30</v>
      </c>
      <c r="EDT42" s="20">
        <f t="shared" si="55"/>
        <v>450000</v>
      </c>
      <c r="EDU42" s="24">
        <v>30199798</v>
      </c>
      <c r="EDV42" s="6" t="s">
        <v>50</v>
      </c>
      <c r="EDW42" s="11" t="s">
        <v>30</v>
      </c>
      <c r="EDX42" s="11"/>
      <c r="EDY42" s="11" t="s">
        <v>27</v>
      </c>
      <c r="EDZ42" s="26">
        <v>15000</v>
      </c>
      <c r="EEA42" s="26">
        <v>30</v>
      </c>
      <c r="EEB42" s="20">
        <f t="shared" si="55"/>
        <v>450000</v>
      </c>
      <c r="EEC42" s="24">
        <v>30199798</v>
      </c>
      <c r="EED42" s="6" t="s">
        <v>50</v>
      </c>
      <c r="EEE42" s="11" t="s">
        <v>30</v>
      </c>
      <c r="EEF42" s="11"/>
      <c r="EEG42" s="11" t="s">
        <v>27</v>
      </c>
      <c r="EEH42" s="26">
        <v>15000</v>
      </c>
      <c r="EEI42" s="26">
        <v>30</v>
      </c>
      <c r="EEJ42" s="20">
        <f t="shared" si="55"/>
        <v>450000</v>
      </c>
      <c r="EEK42" s="24">
        <v>30199798</v>
      </c>
      <c r="EEL42" s="6" t="s">
        <v>50</v>
      </c>
      <c r="EEM42" s="11" t="s">
        <v>30</v>
      </c>
      <c r="EEN42" s="11"/>
      <c r="EEO42" s="11" t="s">
        <v>27</v>
      </c>
      <c r="EEP42" s="26">
        <v>15000</v>
      </c>
      <c r="EEQ42" s="26">
        <v>30</v>
      </c>
      <c r="EER42" s="20">
        <f t="shared" ref="EER42:EGV42" si="56">EEQ42*EEP42</f>
        <v>450000</v>
      </c>
      <c r="EES42" s="24">
        <v>30199798</v>
      </c>
      <c r="EET42" s="6" t="s">
        <v>50</v>
      </c>
      <c r="EEU42" s="11" t="s">
        <v>30</v>
      </c>
      <c r="EEV42" s="11"/>
      <c r="EEW42" s="11" t="s">
        <v>27</v>
      </c>
      <c r="EEX42" s="26">
        <v>15000</v>
      </c>
      <c r="EEY42" s="26">
        <v>30</v>
      </c>
      <c r="EEZ42" s="20">
        <f t="shared" si="56"/>
        <v>450000</v>
      </c>
      <c r="EFA42" s="24">
        <v>30199798</v>
      </c>
      <c r="EFB42" s="6" t="s">
        <v>50</v>
      </c>
      <c r="EFC42" s="11" t="s">
        <v>30</v>
      </c>
      <c r="EFD42" s="11"/>
      <c r="EFE42" s="11" t="s">
        <v>27</v>
      </c>
      <c r="EFF42" s="26">
        <v>15000</v>
      </c>
      <c r="EFG42" s="26">
        <v>30</v>
      </c>
      <c r="EFH42" s="20">
        <f t="shared" si="56"/>
        <v>450000</v>
      </c>
      <c r="EFI42" s="24">
        <v>30199798</v>
      </c>
      <c r="EFJ42" s="6" t="s">
        <v>50</v>
      </c>
      <c r="EFK42" s="11" t="s">
        <v>30</v>
      </c>
      <c r="EFL42" s="11"/>
      <c r="EFM42" s="11" t="s">
        <v>27</v>
      </c>
      <c r="EFN42" s="26">
        <v>15000</v>
      </c>
      <c r="EFO42" s="26">
        <v>30</v>
      </c>
      <c r="EFP42" s="20">
        <f t="shared" si="56"/>
        <v>450000</v>
      </c>
      <c r="EFQ42" s="24">
        <v>30199798</v>
      </c>
      <c r="EFR42" s="6" t="s">
        <v>50</v>
      </c>
      <c r="EFS42" s="11" t="s">
        <v>30</v>
      </c>
      <c r="EFT42" s="11"/>
      <c r="EFU42" s="11" t="s">
        <v>27</v>
      </c>
      <c r="EFV42" s="26">
        <v>15000</v>
      </c>
      <c r="EFW42" s="26">
        <v>30</v>
      </c>
      <c r="EFX42" s="20">
        <f t="shared" si="56"/>
        <v>450000</v>
      </c>
      <c r="EFY42" s="24">
        <v>30199798</v>
      </c>
      <c r="EFZ42" s="6" t="s">
        <v>50</v>
      </c>
      <c r="EGA42" s="11" t="s">
        <v>30</v>
      </c>
      <c r="EGB42" s="11"/>
      <c r="EGC42" s="11" t="s">
        <v>27</v>
      </c>
      <c r="EGD42" s="26">
        <v>15000</v>
      </c>
      <c r="EGE42" s="26">
        <v>30</v>
      </c>
      <c r="EGF42" s="20">
        <f t="shared" si="56"/>
        <v>450000</v>
      </c>
      <c r="EGG42" s="24">
        <v>30199798</v>
      </c>
      <c r="EGH42" s="6" t="s">
        <v>50</v>
      </c>
      <c r="EGI42" s="11" t="s">
        <v>30</v>
      </c>
      <c r="EGJ42" s="11"/>
      <c r="EGK42" s="11" t="s">
        <v>27</v>
      </c>
      <c r="EGL42" s="26">
        <v>15000</v>
      </c>
      <c r="EGM42" s="26">
        <v>30</v>
      </c>
      <c r="EGN42" s="20">
        <f t="shared" si="56"/>
        <v>450000</v>
      </c>
      <c r="EGO42" s="24">
        <v>30199798</v>
      </c>
      <c r="EGP42" s="6" t="s">
        <v>50</v>
      </c>
      <c r="EGQ42" s="11" t="s">
        <v>30</v>
      </c>
      <c r="EGR42" s="11"/>
      <c r="EGS42" s="11" t="s">
        <v>27</v>
      </c>
      <c r="EGT42" s="26">
        <v>15000</v>
      </c>
      <c r="EGU42" s="26">
        <v>30</v>
      </c>
      <c r="EGV42" s="20">
        <f t="shared" si="56"/>
        <v>450000</v>
      </c>
      <c r="EGW42" s="24">
        <v>30199798</v>
      </c>
      <c r="EGX42" s="6" t="s">
        <v>50</v>
      </c>
      <c r="EGY42" s="11" t="s">
        <v>30</v>
      </c>
      <c r="EGZ42" s="11"/>
      <c r="EHA42" s="11" t="s">
        <v>27</v>
      </c>
      <c r="EHB42" s="26">
        <v>15000</v>
      </c>
      <c r="EHC42" s="26">
        <v>30</v>
      </c>
      <c r="EHD42" s="20">
        <f t="shared" ref="EHD42:EJH42" si="57">EHC42*EHB42</f>
        <v>450000</v>
      </c>
      <c r="EHE42" s="24">
        <v>30199798</v>
      </c>
      <c r="EHF42" s="6" t="s">
        <v>50</v>
      </c>
      <c r="EHG42" s="11" t="s">
        <v>30</v>
      </c>
      <c r="EHH42" s="11"/>
      <c r="EHI42" s="11" t="s">
        <v>27</v>
      </c>
      <c r="EHJ42" s="26">
        <v>15000</v>
      </c>
      <c r="EHK42" s="26">
        <v>30</v>
      </c>
      <c r="EHL42" s="20">
        <f t="shared" si="57"/>
        <v>450000</v>
      </c>
      <c r="EHM42" s="24">
        <v>30199798</v>
      </c>
      <c r="EHN42" s="6" t="s">
        <v>50</v>
      </c>
      <c r="EHO42" s="11" t="s">
        <v>30</v>
      </c>
      <c r="EHP42" s="11"/>
      <c r="EHQ42" s="11" t="s">
        <v>27</v>
      </c>
      <c r="EHR42" s="26">
        <v>15000</v>
      </c>
      <c r="EHS42" s="26">
        <v>30</v>
      </c>
      <c r="EHT42" s="20">
        <f t="shared" si="57"/>
        <v>450000</v>
      </c>
      <c r="EHU42" s="24">
        <v>30199798</v>
      </c>
      <c r="EHV42" s="6" t="s">
        <v>50</v>
      </c>
      <c r="EHW42" s="11" t="s">
        <v>30</v>
      </c>
      <c r="EHX42" s="11"/>
      <c r="EHY42" s="11" t="s">
        <v>27</v>
      </c>
      <c r="EHZ42" s="26">
        <v>15000</v>
      </c>
      <c r="EIA42" s="26">
        <v>30</v>
      </c>
      <c r="EIB42" s="20">
        <f t="shared" si="57"/>
        <v>450000</v>
      </c>
      <c r="EIC42" s="24">
        <v>30199798</v>
      </c>
      <c r="EID42" s="6" t="s">
        <v>50</v>
      </c>
      <c r="EIE42" s="11" t="s">
        <v>30</v>
      </c>
      <c r="EIF42" s="11"/>
      <c r="EIG42" s="11" t="s">
        <v>27</v>
      </c>
      <c r="EIH42" s="26">
        <v>15000</v>
      </c>
      <c r="EII42" s="26">
        <v>30</v>
      </c>
      <c r="EIJ42" s="20">
        <f t="shared" si="57"/>
        <v>450000</v>
      </c>
      <c r="EIK42" s="24">
        <v>30199798</v>
      </c>
      <c r="EIL42" s="6" t="s">
        <v>50</v>
      </c>
      <c r="EIM42" s="11" t="s">
        <v>30</v>
      </c>
      <c r="EIN42" s="11"/>
      <c r="EIO42" s="11" t="s">
        <v>27</v>
      </c>
      <c r="EIP42" s="26">
        <v>15000</v>
      </c>
      <c r="EIQ42" s="26">
        <v>30</v>
      </c>
      <c r="EIR42" s="20">
        <f t="shared" si="57"/>
        <v>450000</v>
      </c>
      <c r="EIS42" s="24">
        <v>30199798</v>
      </c>
      <c r="EIT42" s="6" t="s">
        <v>50</v>
      </c>
      <c r="EIU42" s="11" t="s">
        <v>30</v>
      </c>
      <c r="EIV42" s="11"/>
      <c r="EIW42" s="11" t="s">
        <v>27</v>
      </c>
      <c r="EIX42" s="26">
        <v>15000</v>
      </c>
      <c r="EIY42" s="26">
        <v>30</v>
      </c>
      <c r="EIZ42" s="20">
        <f t="shared" si="57"/>
        <v>450000</v>
      </c>
      <c r="EJA42" s="24">
        <v>30199798</v>
      </c>
      <c r="EJB42" s="6" t="s">
        <v>50</v>
      </c>
      <c r="EJC42" s="11" t="s">
        <v>30</v>
      </c>
      <c r="EJD42" s="11"/>
      <c r="EJE42" s="11" t="s">
        <v>27</v>
      </c>
      <c r="EJF42" s="26">
        <v>15000</v>
      </c>
      <c r="EJG42" s="26">
        <v>30</v>
      </c>
      <c r="EJH42" s="20">
        <f t="shared" si="57"/>
        <v>450000</v>
      </c>
      <c r="EJI42" s="24">
        <v>30199798</v>
      </c>
      <c r="EJJ42" s="6" t="s">
        <v>50</v>
      </c>
      <c r="EJK42" s="11" t="s">
        <v>30</v>
      </c>
      <c r="EJL42" s="11"/>
      <c r="EJM42" s="11" t="s">
        <v>27</v>
      </c>
      <c r="EJN42" s="26">
        <v>15000</v>
      </c>
      <c r="EJO42" s="26">
        <v>30</v>
      </c>
      <c r="EJP42" s="20">
        <f t="shared" ref="EJP42:ELT42" si="58">EJO42*EJN42</f>
        <v>450000</v>
      </c>
      <c r="EJQ42" s="24">
        <v>30199798</v>
      </c>
      <c r="EJR42" s="6" t="s">
        <v>50</v>
      </c>
      <c r="EJS42" s="11" t="s">
        <v>30</v>
      </c>
      <c r="EJT42" s="11"/>
      <c r="EJU42" s="11" t="s">
        <v>27</v>
      </c>
      <c r="EJV42" s="26">
        <v>15000</v>
      </c>
      <c r="EJW42" s="26">
        <v>30</v>
      </c>
      <c r="EJX42" s="20">
        <f t="shared" si="58"/>
        <v>450000</v>
      </c>
      <c r="EJY42" s="24">
        <v>30199798</v>
      </c>
      <c r="EJZ42" s="6" t="s">
        <v>50</v>
      </c>
      <c r="EKA42" s="11" t="s">
        <v>30</v>
      </c>
      <c r="EKB42" s="11"/>
      <c r="EKC42" s="11" t="s">
        <v>27</v>
      </c>
      <c r="EKD42" s="26">
        <v>15000</v>
      </c>
      <c r="EKE42" s="26">
        <v>30</v>
      </c>
      <c r="EKF42" s="20">
        <f t="shared" si="58"/>
        <v>450000</v>
      </c>
      <c r="EKG42" s="24">
        <v>30199798</v>
      </c>
      <c r="EKH42" s="6" t="s">
        <v>50</v>
      </c>
      <c r="EKI42" s="11" t="s">
        <v>30</v>
      </c>
      <c r="EKJ42" s="11"/>
      <c r="EKK42" s="11" t="s">
        <v>27</v>
      </c>
      <c r="EKL42" s="26">
        <v>15000</v>
      </c>
      <c r="EKM42" s="26">
        <v>30</v>
      </c>
      <c r="EKN42" s="20">
        <f t="shared" si="58"/>
        <v>450000</v>
      </c>
      <c r="EKO42" s="24">
        <v>30199798</v>
      </c>
      <c r="EKP42" s="6" t="s">
        <v>50</v>
      </c>
      <c r="EKQ42" s="11" t="s">
        <v>30</v>
      </c>
      <c r="EKR42" s="11"/>
      <c r="EKS42" s="11" t="s">
        <v>27</v>
      </c>
      <c r="EKT42" s="26">
        <v>15000</v>
      </c>
      <c r="EKU42" s="26">
        <v>30</v>
      </c>
      <c r="EKV42" s="20">
        <f t="shared" si="58"/>
        <v>450000</v>
      </c>
      <c r="EKW42" s="24">
        <v>30199798</v>
      </c>
      <c r="EKX42" s="6" t="s">
        <v>50</v>
      </c>
      <c r="EKY42" s="11" t="s">
        <v>30</v>
      </c>
      <c r="EKZ42" s="11"/>
      <c r="ELA42" s="11" t="s">
        <v>27</v>
      </c>
      <c r="ELB42" s="26">
        <v>15000</v>
      </c>
      <c r="ELC42" s="26">
        <v>30</v>
      </c>
      <c r="ELD42" s="20">
        <f t="shared" si="58"/>
        <v>450000</v>
      </c>
      <c r="ELE42" s="24">
        <v>30199798</v>
      </c>
      <c r="ELF42" s="6" t="s">
        <v>50</v>
      </c>
      <c r="ELG42" s="11" t="s">
        <v>30</v>
      </c>
      <c r="ELH42" s="11"/>
      <c r="ELI42" s="11" t="s">
        <v>27</v>
      </c>
      <c r="ELJ42" s="26">
        <v>15000</v>
      </c>
      <c r="ELK42" s="26">
        <v>30</v>
      </c>
      <c r="ELL42" s="20">
        <f t="shared" si="58"/>
        <v>450000</v>
      </c>
      <c r="ELM42" s="24">
        <v>30199798</v>
      </c>
      <c r="ELN42" s="6" t="s">
        <v>50</v>
      </c>
      <c r="ELO42" s="11" t="s">
        <v>30</v>
      </c>
      <c r="ELP42" s="11"/>
      <c r="ELQ42" s="11" t="s">
        <v>27</v>
      </c>
      <c r="ELR42" s="26">
        <v>15000</v>
      </c>
      <c r="ELS42" s="26">
        <v>30</v>
      </c>
      <c r="ELT42" s="20">
        <f t="shared" si="58"/>
        <v>450000</v>
      </c>
      <c r="ELU42" s="24">
        <v>30199798</v>
      </c>
      <c r="ELV42" s="6" t="s">
        <v>50</v>
      </c>
      <c r="ELW42" s="11" t="s">
        <v>30</v>
      </c>
      <c r="ELX42" s="11"/>
      <c r="ELY42" s="11" t="s">
        <v>27</v>
      </c>
      <c r="ELZ42" s="26">
        <v>15000</v>
      </c>
      <c r="EMA42" s="26">
        <v>30</v>
      </c>
      <c r="EMB42" s="20">
        <f t="shared" ref="EMB42:EOF42" si="59">EMA42*ELZ42</f>
        <v>450000</v>
      </c>
      <c r="EMC42" s="24">
        <v>30199798</v>
      </c>
      <c r="EMD42" s="6" t="s">
        <v>50</v>
      </c>
      <c r="EME42" s="11" t="s">
        <v>30</v>
      </c>
      <c r="EMF42" s="11"/>
      <c r="EMG42" s="11" t="s">
        <v>27</v>
      </c>
      <c r="EMH42" s="26">
        <v>15000</v>
      </c>
      <c r="EMI42" s="26">
        <v>30</v>
      </c>
      <c r="EMJ42" s="20">
        <f t="shared" si="59"/>
        <v>450000</v>
      </c>
      <c r="EMK42" s="24">
        <v>30199798</v>
      </c>
      <c r="EML42" s="6" t="s">
        <v>50</v>
      </c>
      <c r="EMM42" s="11" t="s">
        <v>30</v>
      </c>
      <c r="EMN42" s="11"/>
      <c r="EMO42" s="11" t="s">
        <v>27</v>
      </c>
      <c r="EMP42" s="26">
        <v>15000</v>
      </c>
      <c r="EMQ42" s="26">
        <v>30</v>
      </c>
      <c r="EMR42" s="20">
        <f t="shared" si="59"/>
        <v>450000</v>
      </c>
      <c r="EMS42" s="24">
        <v>30199798</v>
      </c>
      <c r="EMT42" s="6" t="s">
        <v>50</v>
      </c>
      <c r="EMU42" s="11" t="s">
        <v>30</v>
      </c>
      <c r="EMV42" s="11"/>
      <c r="EMW42" s="11" t="s">
        <v>27</v>
      </c>
      <c r="EMX42" s="26">
        <v>15000</v>
      </c>
      <c r="EMY42" s="26">
        <v>30</v>
      </c>
      <c r="EMZ42" s="20">
        <f t="shared" si="59"/>
        <v>450000</v>
      </c>
      <c r="ENA42" s="24">
        <v>30199798</v>
      </c>
      <c r="ENB42" s="6" t="s">
        <v>50</v>
      </c>
      <c r="ENC42" s="11" t="s">
        <v>30</v>
      </c>
      <c r="END42" s="11"/>
      <c r="ENE42" s="11" t="s">
        <v>27</v>
      </c>
      <c r="ENF42" s="26">
        <v>15000</v>
      </c>
      <c r="ENG42" s="26">
        <v>30</v>
      </c>
      <c r="ENH42" s="20">
        <f t="shared" si="59"/>
        <v>450000</v>
      </c>
      <c r="ENI42" s="24">
        <v>30199798</v>
      </c>
      <c r="ENJ42" s="6" t="s">
        <v>50</v>
      </c>
      <c r="ENK42" s="11" t="s">
        <v>30</v>
      </c>
      <c r="ENL42" s="11"/>
      <c r="ENM42" s="11" t="s">
        <v>27</v>
      </c>
      <c r="ENN42" s="26">
        <v>15000</v>
      </c>
      <c r="ENO42" s="26">
        <v>30</v>
      </c>
      <c r="ENP42" s="20">
        <f t="shared" si="59"/>
        <v>450000</v>
      </c>
      <c r="ENQ42" s="24">
        <v>30199798</v>
      </c>
      <c r="ENR42" s="6" t="s">
        <v>50</v>
      </c>
      <c r="ENS42" s="11" t="s">
        <v>30</v>
      </c>
      <c r="ENT42" s="11"/>
      <c r="ENU42" s="11" t="s">
        <v>27</v>
      </c>
      <c r="ENV42" s="26">
        <v>15000</v>
      </c>
      <c r="ENW42" s="26">
        <v>30</v>
      </c>
      <c r="ENX42" s="20">
        <f t="shared" si="59"/>
        <v>450000</v>
      </c>
      <c r="ENY42" s="24">
        <v>30199798</v>
      </c>
      <c r="ENZ42" s="6" t="s">
        <v>50</v>
      </c>
      <c r="EOA42" s="11" t="s">
        <v>30</v>
      </c>
      <c r="EOB42" s="11"/>
      <c r="EOC42" s="11" t="s">
        <v>27</v>
      </c>
      <c r="EOD42" s="26">
        <v>15000</v>
      </c>
      <c r="EOE42" s="26">
        <v>30</v>
      </c>
      <c r="EOF42" s="20">
        <f t="shared" si="59"/>
        <v>450000</v>
      </c>
      <c r="EOG42" s="24">
        <v>30199798</v>
      </c>
      <c r="EOH42" s="6" t="s">
        <v>50</v>
      </c>
      <c r="EOI42" s="11" t="s">
        <v>30</v>
      </c>
      <c r="EOJ42" s="11"/>
      <c r="EOK42" s="11" t="s">
        <v>27</v>
      </c>
      <c r="EOL42" s="26">
        <v>15000</v>
      </c>
      <c r="EOM42" s="26">
        <v>30</v>
      </c>
      <c r="EON42" s="20">
        <f t="shared" ref="EON42:EQR42" si="60">EOM42*EOL42</f>
        <v>450000</v>
      </c>
      <c r="EOO42" s="24">
        <v>30199798</v>
      </c>
      <c r="EOP42" s="6" t="s">
        <v>50</v>
      </c>
      <c r="EOQ42" s="11" t="s">
        <v>30</v>
      </c>
      <c r="EOR42" s="11"/>
      <c r="EOS42" s="11" t="s">
        <v>27</v>
      </c>
      <c r="EOT42" s="26">
        <v>15000</v>
      </c>
      <c r="EOU42" s="26">
        <v>30</v>
      </c>
      <c r="EOV42" s="20">
        <f t="shared" si="60"/>
        <v>450000</v>
      </c>
      <c r="EOW42" s="24">
        <v>30199798</v>
      </c>
      <c r="EOX42" s="6" t="s">
        <v>50</v>
      </c>
      <c r="EOY42" s="11" t="s">
        <v>30</v>
      </c>
      <c r="EOZ42" s="11"/>
      <c r="EPA42" s="11" t="s">
        <v>27</v>
      </c>
      <c r="EPB42" s="26">
        <v>15000</v>
      </c>
      <c r="EPC42" s="26">
        <v>30</v>
      </c>
      <c r="EPD42" s="20">
        <f t="shared" si="60"/>
        <v>450000</v>
      </c>
      <c r="EPE42" s="24">
        <v>30199798</v>
      </c>
      <c r="EPF42" s="6" t="s">
        <v>50</v>
      </c>
      <c r="EPG42" s="11" t="s">
        <v>30</v>
      </c>
      <c r="EPH42" s="11"/>
      <c r="EPI42" s="11" t="s">
        <v>27</v>
      </c>
      <c r="EPJ42" s="26">
        <v>15000</v>
      </c>
      <c r="EPK42" s="26">
        <v>30</v>
      </c>
      <c r="EPL42" s="20">
        <f t="shared" si="60"/>
        <v>450000</v>
      </c>
      <c r="EPM42" s="24">
        <v>30199798</v>
      </c>
      <c r="EPN42" s="6" t="s">
        <v>50</v>
      </c>
      <c r="EPO42" s="11" t="s">
        <v>30</v>
      </c>
      <c r="EPP42" s="11"/>
      <c r="EPQ42" s="11" t="s">
        <v>27</v>
      </c>
      <c r="EPR42" s="26">
        <v>15000</v>
      </c>
      <c r="EPS42" s="26">
        <v>30</v>
      </c>
      <c r="EPT42" s="20">
        <f t="shared" si="60"/>
        <v>450000</v>
      </c>
      <c r="EPU42" s="24">
        <v>30199798</v>
      </c>
      <c r="EPV42" s="6" t="s">
        <v>50</v>
      </c>
      <c r="EPW42" s="11" t="s">
        <v>30</v>
      </c>
      <c r="EPX42" s="11"/>
      <c r="EPY42" s="11" t="s">
        <v>27</v>
      </c>
      <c r="EPZ42" s="26">
        <v>15000</v>
      </c>
      <c r="EQA42" s="26">
        <v>30</v>
      </c>
      <c r="EQB42" s="20">
        <f t="shared" si="60"/>
        <v>450000</v>
      </c>
      <c r="EQC42" s="24">
        <v>30199798</v>
      </c>
      <c r="EQD42" s="6" t="s">
        <v>50</v>
      </c>
      <c r="EQE42" s="11" t="s">
        <v>30</v>
      </c>
      <c r="EQF42" s="11"/>
      <c r="EQG42" s="11" t="s">
        <v>27</v>
      </c>
      <c r="EQH42" s="26">
        <v>15000</v>
      </c>
      <c r="EQI42" s="26">
        <v>30</v>
      </c>
      <c r="EQJ42" s="20">
        <f t="shared" si="60"/>
        <v>450000</v>
      </c>
      <c r="EQK42" s="24">
        <v>30199798</v>
      </c>
      <c r="EQL42" s="6" t="s">
        <v>50</v>
      </c>
      <c r="EQM42" s="11" t="s">
        <v>30</v>
      </c>
      <c r="EQN42" s="11"/>
      <c r="EQO42" s="11" t="s">
        <v>27</v>
      </c>
      <c r="EQP42" s="26">
        <v>15000</v>
      </c>
      <c r="EQQ42" s="26">
        <v>30</v>
      </c>
      <c r="EQR42" s="20">
        <f t="shared" si="60"/>
        <v>450000</v>
      </c>
      <c r="EQS42" s="24">
        <v>30199798</v>
      </c>
      <c r="EQT42" s="6" t="s">
        <v>50</v>
      </c>
      <c r="EQU42" s="11" t="s">
        <v>30</v>
      </c>
      <c r="EQV42" s="11"/>
      <c r="EQW42" s="11" t="s">
        <v>27</v>
      </c>
      <c r="EQX42" s="26">
        <v>15000</v>
      </c>
      <c r="EQY42" s="26">
        <v>30</v>
      </c>
      <c r="EQZ42" s="20">
        <f t="shared" ref="EQZ42:ETD42" si="61">EQY42*EQX42</f>
        <v>450000</v>
      </c>
      <c r="ERA42" s="24">
        <v>30199798</v>
      </c>
      <c r="ERB42" s="6" t="s">
        <v>50</v>
      </c>
      <c r="ERC42" s="11" t="s">
        <v>30</v>
      </c>
      <c r="ERD42" s="11"/>
      <c r="ERE42" s="11" t="s">
        <v>27</v>
      </c>
      <c r="ERF42" s="26">
        <v>15000</v>
      </c>
      <c r="ERG42" s="26">
        <v>30</v>
      </c>
      <c r="ERH42" s="20">
        <f t="shared" si="61"/>
        <v>450000</v>
      </c>
      <c r="ERI42" s="24">
        <v>30199798</v>
      </c>
      <c r="ERJ42" s="6" t="s">
        <v>50</v>
      </c>
      <c r="ERK42" s="11" t="s">
        <v>30</v>
      </c>
      <c r="ERL42" s="11"/>
      <c r="ERM42" s="11" t="s">
        <v>27</v>
      </c>
      <c r="ERN42" s="26">
        <v>15000</v>
      </c>
      <c r="ERO42" s="26">
        <v>30</v>
      </c>
      <c r="ERP42" s="20">
        <f t="shared" si="61"/>
        <v>450000</v>
      </c>
      <c r="ERQ42" s="24">
        <v>30199798</v>
      </c>
      <c r="ERR42" s="6" t="s">
        <v>50</v>
      </c>
      <c r="ERS42" s="11" t="s">
        <v>30</v>
      </c>
      <c r="ERT42" s="11"/>
      <c r="ERU42" s="11" t="s">
        <v>27</v>
      </c>
      <c r="ERV42" s="26">
        <v>15000</v>
      </c>
      <c r="ERW42" s="26">
        <v>30</v>
      </c>
      <c r="ERX42" s="20">
        <f t="shared" si="61"/>
        <v>450000</v>
      </c>
      <c r="ERY42" s="24">
        <v>30199798</v>
      </c>
      <c r="ERZ42" s="6" t="s">
        <v>50</v>
      </c>
      <c r="ESA42" s="11" t="s">
        <v>30</v>
      </c>
      <c r="ESB42" s="11"/>
      <c r="ESC42" s="11" t="s">
        <v>27</v>
      </c>
      <c r="ESD42" s="26">
        <v>15000</v>
      </c>
      <c r="ESE42" s="26">
        <v>30</v>
      </c>
      <c r="ESF42" s="20">
        <f t="shared" si="61"/>
        <v>450000</v>
      </c>
      <c r="ESG42" s="24">
        <v>30199798</v>
      </c>
      <c r="ESH42" s="6" t="s">
        <v>50</v>
      </c>
      <c r="ESI42" s="11" t="s">
        <v>30</v>
      </c>
      <c r="ESJ42" s="11"/>
      <c r="ESK42" s="11" t="s">
        <v>27</v>
      </c>
      <c r="ESL42" s="26">
        <v>15000</v>
      </c>
      <c r="ESM42" s="26">
        <v>30</v>
      </c>
      <c r="ESN42" s="20">
        <f t="shared" si="61"/>
        <v>450000</v>
      </c>
      <c r="ESO42" s="24">
        <v>30199798</v>
      </c>
      <c r="ESP42" s="6" t="s">
        <v>50</v>
      </c>
      <c r="ESQ42" s="11" t="s">
        <v>30</v>
      </c>
      <c r="ESR42" s="11"/>
      <c r="ESS42" s="11" t="s">
        <v>27</v>
      </c>
      <c r="EST42" s="26">
        <v>15000</v>
      </c>
      <c r="ESU42" s="26">
        <v>30</v>
      </c>
      <c r="ESV42" s="20">
        <f t="shared" si="61"/>
        <v>450000</v>
      </c>
      <c r="ESW42" s="24">
        <v>30199798</v>
      </c>
      <c r="ESX42" s="6" t="s">
        <v>50</v>
      </c>
      <c r="ESY42" s="11" t="s">
        <v>30</v>
      </c>
      <c r="ESZ42" s="11"/>
      <c r="ETA42" s="11" t="s">
        <v>27</v>
      </c>
      <c r="ETB42" s="26">
        <v>15000</v>
      </c>
      <c r="ETC42" s="26">
        <v>30</v>
      </c>
      <c r="ETD42" s="20">
        <f t="shared" si="61"/>
        <v>450000</v>
      </c>
      <c r="ETE42" s="24">
        <v>30199798</v>
      </c>
      <c r="ETF42" s="6" t="s">
        <v>50</v>
      </c>
      <c r="ETG42" s="11" t="s">
        <v>30</v>
      </c>
      <c r="ETH42" s="11"/>
      <c r="ETI42" s="11" t="s">
        <v>27</v>
      </c>
      <c r="ETJ42" s="26">
        <v>15000</v>
      </c>
      <c r="ETK42" s="26">
        <v>30</v>
      </c>
      <c r="ETL42" s="20">
        <f t="shared" ref="ETL42:EVP42" si="62">ETK42*ETJ42</f>
        <v>450000</v>
      </c>
      <c r="ETM42" s="24">
        <v>30199798</v>
      </c>
      <c r="ETN42" s="6" t="s">
        <v>50</v>
      </c>
      <c r="ETO42" s="11" t="s">
        <v>30</v>
      </c>
      <c r="ETP42" s="11"/>
      <c r="ETQ42" s="11" t="s">
        <v>27</v>
      </c>
      <c r="ETR42" s="26">
        <v>15000</v>
      </c>
      <c r="ETS42" s="26">
        <v>30</v>
      </c>
      <c r="ETT42" s="20">
        <f t="shared" si="62"/>
        <v>450000</v>
      </c>
      <c r="ETU42" s="24">
        <v>30199798</v>
      </c>
      <c r="ETV42" s="6" t="s">
        <v>50</v>
      </c>
      <c r="ETW42" s="11" t="s">
        <v>30</v>
      </c>
      <c r="ETX42" s="11"/>
      <c r="ETY42" s="11" t="s">
        <v>27</v>
      </c>
      <c r="ETZ42" s="26">
        <v>15000</v>
      </c>
      <c r="EUA42" s="26">
        <v>30</v>
      </c>
      <c r="EUB42" s="20">
        <f t="shared" si="62"/>
        <v>450000</v>
      </c>
      <c r="EUC42" s="24">
        <v>30199798</v>
      </c>
      <c r="EUD42" s="6" t="s">
        <v>50</v>
      </c>
      <c r="EUE42" s="11" t="s">
        <v>30</v>
      </c>
      <c r="EUF42" s="11"/>
      <c r="EUG42" s="11" t="s">
        <v>27</v>
      </c>
      <c r="EUH42" s="26">
        <v>15000</v>
      </c>
      <c r="EUI42" s="26">
        <v>30</v>
      </c>
      <c r="EUJ42" s="20">
        <f t="shared" si="62"/>
        <v>450000</v>
      </c>
      <c r="EUK42" s="24">
        <v>30199798</v>
      </c>
      <c r="EUL42" s="6" t="s">
        <v>50</v>
      </c>
      <c r="EUM42" s="11" t="s">
        <v>30</v>
      </c>
      <c r="EUN42" s="11"/>
      <c r="EUO42" s="11" t="s">
        <v>27</v>
      </c>
      <c r="EUP42" s="26">
        <v>15000</v>
      </c>
      <c r="EUQ42" s="26">
        <v>30</v>
      </c>
      <c r="EUR42" s="20">
        <f t="shared" si="62"/>
        <v>450000</v>
      </c>
      <c r="EUS42" s="24">
        <v>30199798</v>
      </c>
      <c r="EUT42" s="6" t="s">
        <v>50</v>
      </c>
      <c r="EUU42" s="11" t="s">
        <v>30</v>
      </c>
      <c r="EUV42" s="11"/>
      <c r="EUW42" s="11" t="s">
        <v>27</v>
      </c>
      <c r="EUX42" s="26">
        <v>15000</v>
      </c>
      <c r="EUY42" s="26">
        <v>30</v>
      </c>
      <c r="EUZ42" s="20">
        <f t="shared" si="62"/>
        <v>450000</v>
      </c>
      <c r="EVA42" s="24">
        <v>30199798</v>
      </c>
      <c r="EVB42" s="6" t="s">
        <v>50</v>
      </c>
      <c r="EVC42" s="11" t="s">
        <v>30</v>
      </c>
      <c r="EVD42" s="11"/>
      <c r="EVE42" s="11" t="s">
        <v>27</v>
      </c>
      <c r="EVF42" s="26">
        <v>15000</v>
      </c>
      <c r="EVG42" s="26">
        <v>30</v>
      </c>
      <c r="EVH42" s="20">
        <f t="shared" si="62"/>
        <v>450000</v>
      </c>
      <c r="EVI42" s="24">
        <v>30199798</v>
      </c>
      <c r="EVJ42" s="6" t="s">
        <v>50</v>
      </c>
      <c r="EVK42" s="11" t="s">
        <v>30</v>
      </c>
      <c r="EVL42" s="11"/>
      <c r="EVM42" s="11" t="s">
        <v>27</v>
      </c>
      <c r="EVN42" s="26">
        <v>15000</v>
      </c>
      <c r="EVO42" s="26">
        <v>30</v>
      </c>
      <c r="EVP42" s="20">
        <f t="shared" si="62"/>
        <v>450000</v>
      </c>
      <c r="EVQ42" s="24">
        <v>30199798</v>
      </c>
      <c r="EVR42" s="6" t="s">
        <v>50</v>
      </c>
      <c r="EVS42" s="11" t="s">
        <v>30</v>
      </c>
      <c r="EVT42" s="11"/>
      <c r="EVU42" s="11" t="s">
        <v>27</v>
      </c>
      <c r="EVV42" s="26">
        <v>15000</v>
      </c>
      <c r="EVW42" s="26">
        <v>30</v>
      </c>
      <c r="EVX42" s="20">
        <f t="shared" ref="EVX42:EYB42" si="63">EVW42*EVV42</f>
        <v>450000</v>
      </c>
      <c r="EVY42" s="24">
        <v>30199798</v>
      </c>
      <c r="EVZ42" s="6" t="s">
        <v>50</v>
      </c>
      <c r="EWA42" s="11" t="s">
        <v>30</v>
      </c>
      <c r="EWB42" s="11"/>
      <c r="EWC42" s="11" t="s">
        <v>27</v>
      </c>
      <c r="EWD42" s="26">
        <v>15000</v>
      </c>
      <c r="EWE42" s="26">
        <v>30</v>
      </c>
      <c r="EWF42" s="20">
        <f t="shared" si="63"/>
        <v>450000</v>
      </c>
      <c r="EWG42" s="24">
        <v>30199798</v>
      </c>
      <c r="EWH42" s="6" t="s">
        <v>50</v>
      </c>
      <c r="EWI42" s="11" t="s">
        <v>30</v>
      </c>
      <c r="EWJ42" s="11"/>
      <c r="EWK42" s="11" t="s">
        <v>27</v>
      </c>
      <c r="EWL42" s="26">
        <v>15000</v>
      </c>
      <c r="EWM42" s="26">
        <v>30</v>
      </c>
      <c r="EWN42" s="20">
        <f t="shared" si="63"/>
        <v>450000</v>
      </c>
      <c r="EWO42" s="24">
        <v>30199798</v>
      </c>
      <c r="EWP42" s="6" t="s">
        <v>50</v>
      </c>
      <c r="EWQ42" s="11" t="s">
        <v>30</v>
      </c>
      <c r="EWR42" s="11"/>
      <c r="EWS42" s="11" t="s">
        <v>27</v>
      </c>
      <c r="EWT42" s="26">
        <v>15000</v>
      </c>
      <c r="EWU42" s="26">
        <v>30</v>
      </c>
      <c r="EWV42" s="20">
        <f t="shared" si="63"/>
        <v>450000</v>
      </c>
      <c r="EWW42" s="24">
        <v>30199798</v>
      </c>
      <c r="EWX42" s="6" t="s">
        <v>50</v>
      </c>
      <c r="EWY42" s="11" t="s">
        <v>30</v>
      </c>
      <c r="EWZ42" s="11"/>
      <c r="EXA42" s="11" t="s">
        <v>27</v>
      </c>
      <c r="EXB42" s="26">
        <v>15000</v>
      </c>
      <c r="EXC42" s="26">
        <v>30</v>
      </c>
      <c r="EXD42" s="20">
        <f t="shared" si="63"/>
        <v>450000</v>
      </c>
      <c r="EXE42" s="24">
        <v>30199798</v>
      </c>
      <c r="EXF42" s="6" t="s">
        <v>50</v>
      </c>
      <c r="EXG42" s="11" t="s">
        <v>30</v>
      </c>
      <c r="EXH42" s="11"/>
      <c r="EXI42" s="11" t="s">
        <v>27</v>
      </c>
      <c r="EXJ42" s="26">
        <v>15000</v>
      </c>
      <c r="EXK42" s="26">
        <v>30</v>
      </c>
      <c r="EXL42" s="20">
        <f t="shared" si="63"/>
        <v>450000</v>
      </c>
      <c r="EXM42" s="24">
        <v>30199798</v>
      </c>
      <c r="EXN42" s="6" t="s">
        <v>50</v>
      </c>
      <c r="EXO42" s="11" t="s">
        <v>30</v>
      </c>
      <c r="EXP42" s="11"/>
      <c r="EXQ42" s="11" t="s">
        <v>27</v>
      </c>
      <c r="EXR42" s="26">
        <v>15000</v>
      </c>
      <c r="EXS42" s="26">
        <v>30</v>
      </c>
      <c r="EXT42" s="20">
        <f t="shared" si="63"/>
        <v>450000</v>
      </c>
      <c r="EXU42" s="24">
        <v>30199798</v>
      </c>
      <c r="EXV42" s="6" t="s">
        <v>50</v>
      </c>
      <c r="EXW42" s="11" t="s">
        <v>30</v>
      </c>
      <c r="EXX42" s="11"/>
      <c r="EXY42" s="11" t="s">
        <v>27</v>
      </c>
      <c r="EXZ42" s="26">
        <v>15000</v>
      </c>
      <c r="EYA42" s="26">
        <v>30</v>
      </c>
      <c r="EYB42" s="20">
        <f t="shared" si="63"/>
        <v>450000</v>
      </c>
      <c r="EYC42" s="24">
        <v>30199798</v>
      </c>
      <c r="EYD42" s="6" t="s">
        <v>50</v>
      </c>
      <c r="EYE42" s="11" t="s">
        <v>30</v>
      </c>
      <c r="EYF42" s="11"/>
      <c r="EYG42" s="11" t="s">
        <v>27</v>
      </c>
      <c r="EYH42" s="26">
        <v>15000</v>
      </c>
      <c r="EYI42" s="26">
        <v>30</v>
      </c>
      <c r="EYJ42" s="20">
        <f t="shared" ref="EYJ42:FAN42" si="64">EYI42*EYH42</f>
        <v>450000</v>
      </c>
      <c r="EYK42" s="24">
        <v>30199798</v>
      </c>
      <c r="EYL42" s="6" t="s">
        <v>50</v>
      </c>
      <c r="EYM42" s="11" t="s">
        <v>30</v>
      </c>
      <c r="EYN42" s="11"/>
      <c r="EYO42" s="11" t="s">
        <v>27</v>
      </c>
      <c r="EYP42" s="26">
        <v>15000</v>
      </c>
      <c r="EYQ42" s="26">
        <v>30</v>
      </c>
      <c r="EYR42" s="20">
        <f t="shared" si="64"/>
        <v>450000</v>
      </c>
      <c r="EYS42" s="24">
        <v>30199798</v>
      </c>
      <c r="EYT42" s="6" t="s">
        <v>50</v>
      </c>
      <c r="EYU42" s="11" t="s">
        <v>30</v>
      </c>
      <c r="EYV42" s="11"/>
      <c r="EYW42" s="11" t="s">
        <v>27</v>
      </c>
      <c r="EYX42" s="26">
        <v>15000</v>
      </c>
      <c r="EYY42" s="26">
        <v>30</v>
      </c>
      <c r="EYZ42" s="20">
        <f t="shared" si="64"/>
        <v>450000</v>
      </c>
      <c r="EZA42" s="24">
        <v>30199798</v>
      </c>
      <c r="EZB42" s="6" t="s">
        <v>50</v>
      </c>
      <c r="EZC42" s="11" t="s">
        <v>30</v>
      </c>
      <c r="EZD42" s="11"/>
      <c r="EZE42" s="11" t="s">
        <v>27</v>
      </c>
      <c r="EZF42" s="26">
        <v>15000</v>
      </c>
      <c r="EZG42" s="26">
        <v>30</v>
      </c>
      <c r="EZH42" s="20">
        <f t="shared" si="64"/>
        <v>450000</v>
      </c>
      <c r="EZI42" s="24">
        <v>30199798</v>
      </c>
      <c r="EZJ42" s="6" t="s">
        <v>50</v>
      </c>
      <c r="EZK42" s="11" t="s">
        <v>30</v>
      </c>
      <c r="EZL42" s="11"/>
      <c r="EZM42" s="11" t="s">
        <v>27</v>
      </c>
      <c r="EZN42" s="26">
        <v>15000</v>
      </c>
      <c r="EZO42" s="26">
        <v>30</v>
      </c>
      <c r="EZP42" s="20">
        <f t="shared" si="64"/>
        <v>450000</v>
      </c>
      <c r="EZQ42" s="24">
        <v>30199798</v>
      </c>
      <c r="EZR42" s="6" t="s">
        <v>50</v>
      </c>
      <c r="EZS42" s="11" t="s">
        <v>30</v>
      </c>
      <c r="EZT42" s="11"/>
      <c r="EZU42" s="11" t="s">
        <v>27</v>
      </c>
      <c r="EZV42" s="26">
        <v>15000</v>
      </c>
      <c r="EZW42" s="26">
        <v>30</v>
      </c>
      <c r="EZX42" s="20">
        <f t="shared" si="64"/>
        <v>450000</v>
      </c>
      <c r="EZY42" s="24">
        <v>30199798</v>
      </c>
      <c r="EZZ42" s="6" t="s">
        <v>50</v>
      </c>
      <c r="FAA42" s="11" t="s">
        <v>30</v>
      </c>
      <c r="FAB42" s="11"/>
      <c r="FAC42" s="11" t="s">
        <v>27</v>
      </c>
      <c r="FAD42" s="26">
        <v>15000</v>
      </c>
      <c r="FAE42" s="26">
        <v>30</v>
      </c>
      <c r="FAF42" s="20">
        <f t="shared" si="64"/>
        <v>450000</v>
      </c>
      <c r="FAG42" s="24">
        <v>30199798</v>
      </c>
      <c r="FAH42" s="6" t="s">
        <v>50</v>
      </c>
      <c r="FAI42" s="11" t="s">
        <v>30</v>
      </c>
      <c r="FAJ42" s="11"/>
      <c r="FAK42" s="11" t="s">
        <v>27</v>
      </c>
      <c r="FAL42" s="26">
        <v>15000</v>
      </c>
      <c r="FAM42" s="26">
        <v>30</v>
      </c>
      <c r="FAN42" s="20">
        <f t="shared" si="64"/>
        <v>450000</v>
      </c>
      <c r="FAO42" s="24">
        <v>30199798</v>
      </c>
      <c r="FAP42" s="6" t="s">
        <v>50</v>
      </c>
      <c r="FAQ42" s="11" t="s">
        <v>30</v>
      </c>
      <c r="FAR42" s="11"/>
      <c r="FAS42" s="11" t="s">
        <v>27</v>
      </c>
      <c r="FAT42" s="26">
        <v>15000</v>
      </c>
      <c r="FAU42" s="26">
        <v>30</v>
      </c>
      <c r="FAV42" s="20">
        <f t="shared" ref="FAV42:FCZ42" si="65">FAU42*FAT42</f>
        <v>450000</v>
      </c>
      <c r="FAW42" s="24">
        <v>30199798</v>
      </c>
      <c r="FAX42" s="6" t="s">
        <v>50</v>
      </c>
      <c r="FAY42" s="11" t="s">
        <v>30</v>
      </c>
      <c r="FAZ42" s="11"/>
      <c r="FBA42" s="11" t="s">
        <v>27</v>
      </c>
      <c r="FBB42" s="26">
        <v>15000</v>
      </c>
      <c r="FBC42" s="26">
        <v>30</v>
      </c>
      <c r="FBD42" s="20">
        <f t="shared" si="65"/>
        <v>450000</v>
      </c>
      <c r="FBE42" s="24">
        <v>30199798</v>
      </c>
      <c r="FBF42" s="6" t="s">
        <v>50</v>
      </c>
      <c r="FBG42" s="11" t="s">
        <v>30</v>
      </c>
      <c r="FBH42" s="11"/>
      <c r="FBI42" s="11" t="s">
        <v>27</v>
      </c>
      <c r="FBJ42" s="26">
        <v>15000</v>
      </c>
      <c r="FBK42" s="26">
        <v>30</v>
      </c>
      <c r="FBL42" s="20">
        <f t="shared" si="65"/>
        <v>450000</v>
      </c>
      <c r="FBM42" s="24">
        <v>30199798</v>
      </c>
      <c r="FBN42" s="6" t="s">
        <v>50</v>
      </c>
      <c r="FBO42" s="11" t="s">
        <v>30</v>
      </c>
      <c r="FBP42" s="11"/>
      <c r="FBQ42" s="11" t="s">
        <v>27</v>
      </c>
      <c r="FBR42" s="26">
        <v>15000</v>
      </c>
      <c r="FBS42" s="26">
        <v>30</v>
      </c>
      <c r="FBT42" s="20">
        <f t="shared" si="65"/>
        <v>450000</v>
      </c>
      <c r="FBU42" s="24">
        <v>30199798</v>
      </c>
      <c r="FBV42" s="6" t="s">
        <v>50</v>
      </c>
      <c r="FBW42" s="11" t="s">
        <v>30</v>
      </c>
      <c r="FBX42" s="11"/>
      <c r="FBY42" s="11" t="s">
        <v>27</v>
      </c>
      <c r="FBZ42" s="26">
        <v>15000</v>
      </c>
      <c r="FCA42" s="26">
        <v>30</v>
      </c>
      <c r="FCB42" s="20">
        <f t="shared" si="65"/>
        <v>450000</v>
      </c>
      <c r="FCC42" s="24">
        <v>30199798</v>
      </c>
      <c r="FCD42" s="6" t="s">
        <v>50</v>
      </c>
      <c r="FCE42" s="11" t="s">
        <v>30</v>
      </c>
      <c r="FCF42" s="11"/>
      <c r="FCG42" s="11" t="s">
        <v>27</v>
      </c>
      <c r="FCH42" s="26">
        <v>15000</v>
      </c>
      <c r="FCI42" s="26">
        <v>30</v>
      </c>
      <c r="FCJ42" s="20">
        <f t="shared" si="65"/>
        <v>450000</v>
      </c>
      <c r="FCK42" s="24">
        <v>30199798</v>
      </c>
      <c r="FCL42" s="6" t="s">
        <v>50</v>
      </c>
      <c r="FCM42" s="11" t="s">
        <v>30</v>
      </c>
      <c r="FCN42" s="11"/>
      <c r="FCO42" s="11" t="s">
        <v>27</v>
      </c>
      <c r="FCP42" s="26">
        <v>15000</v>
      </c>
      <c r="FCQ42" s="26">
        <v>30</v>
      </c>
      <c r="FCR42" s="20">
        <f t="shared" si="65"/>
        <v>450000</v>
      </c>
      <c r="FCS42" s="24">
        <v>30199798</v>
      </c>
      <c r="FCT42" s="6" t="s">
        <v>50</v>
      </c>
      <c r="FCU42" s="11" t="s">
        <v>30</v>
      </c>
      <c r="FCV42" s="11"/>
      <c r="FCW42" s="11" t="s">
        <v>27</v>
      </c>
      <c r="FCX42" s="26">
        <v>15000</v>
      </c>
      <c r="FCY42" s="26">
        <v>30</v>
      </c>
      <c r="FCZ42" s="20">
        <f t="shared" si="65"/>
        <v>450000</v>
      </c>
      <c r="FDA42" s="24">
        <v>30199798</v>
      </c>
      <c r="FDB42" s="6" t="s">
        <v>50</v>
      </c>
      <c r="FDC42" s="11" t="s">
        <v>30</v>
      </c>
      <c r="FDD42" s="11"/>
      <c r="FDE42" s="11" t="s">
        <v>27</v>
      </c>
      <c r="FDF42" s="26">
        <v>15000</v>
      </c>
      <c r="FDG42" s="26">
        <v>30</v>
      </c>
      <c r="FDH42" s="20">
        <f t="shared" ref="FDH42:FFL42" si="66">FDG42*FDF42</f>
        <v>450000</v>
      </c>
      <c r="FDI42" s="24">
        <v>30199798</v>
      </c>
      <c r="FDJ42" s="6" t="s">
        <v>50</v>
      </c>
      <c r="FDK42" s="11" t="s">
        <v>30</v>
      </c>
      <c r="FDL42" s="11"/>
      <c r="FDM42" s="11" t="s">
        <v>27</v>
      </c>
      <c r="FDN42" s="26">
        <v>15000</v>
      </c>
      <c r="FDO42" s="26">
        <v>30</v>
      </c>
      <c r="FDP42" s="20">
        <f t="shared" si="66"/>
        <v>450000</v>
      </c>
      <c r="FDQ42" s="24">
        <v>30199798</v>
      </c>
      <c r="FDR42" s="6" t="s">
        <v>50</v>
      </c>
      <c r="FDS42" s="11" t="s">
        <v>30</v>
      </c>
      <c r="FDT42" s="11"/>
      <c r="FDU42" s="11" t="s">
        <v>27</v>
      </c>
      <c r="FDV42" s="26">
        <v>15000</v>
      </c>
      <c r="FDW42" s="26">
        <v>30</v>
      </c>
      <c r="FDX42" s="20">
        <f t="shared" si="66"/>
        <v>450000</v>
      </c>
      <c r="FDY42" s="24">
        <v>30199798</v>
      </c>
      <c r="FDZ42" s="6" t="s">
        <v>50</v>
      </c>
      <c r="FEA42" s="11" t="s">
        <v>30</v>
      </c>
      <c r="FEB42" s="11"/>
      <c r="FEC42" s="11" t="s">
        <v>27</v>
      </c>
      <c r="FED42" s="26">
        <v>15000</v>
      </c>
      <c r="FEE42" s="26">
        <v>30</v>
      </c>
      <c r="FEF42" s="20">
        <f t="shared" si="66"/>
        <v>450000</v>
      </c>
      <c r="FEG42" s="24">
        <v>30199798</v>
      </c>
      <c r="FEH42" s="6" t="s">
        <v>50</v>
      </c>
      <c r="FEI42" s="11" t="s">
        <v>30</v>
      </c>
      <c r="FEJ42" s="11"/>
      <c r="FEK42" s="11" t="s">
        <v>27</v>
      </c>
      <c r="FEL42" s="26">
        <v>15000</v>
      </c>
      <c r="FEM42" s="26">
        <v>30</v>
      </c>
      <c r="FEN42" s="20">
        <f t="shared" si="66"/>
        <v>450000</v>
      </c>
      <c r="FEO42" s="24">
        <v>30199798</v>
      </c>
      <c r="FEP42" s="6" t="s">
        <v>50</v>
      </c>
      <c r="FEQ42" s="11" t="s">
        <v>30</v>
      </c>
      <c r="FER42" s="11"/>
      <c r="FES42" s="11" t="s">
        <v>27</v>
      </c>
      <c r="FET42" s="26">
        <v>15000</v>
      </c>
      <c r="FEU42" s="26">
        <v>30</v>
      </c>
      <c r="FEV42" s="20">
        <f t="shared" si="66"/>
        <v>450000</v>
      </c>
      <c r="FEW42" s="24">
        <v>30199798</v>
      </c>
      <c r="FEX42" s="6" t="s">
        <v>50</v>
      </c>
      <c r="FEY42" s="11" t="s">
        <v>30</v>
      </c>
      <c r="FEZ42" s="11"/>
      <c r="FFA42" s="11" t="s">
        <v>27</v>
      </c>
      <c r="FFB42" s="26">
        <v>15000</v>
      </c>
      <c r="FFC42" s="26">
        <v>30</v>
      </c>
      <c r="FFD42" s="20">
        <f t="shared" si="66"/>
        <v>450000</v>
      </c>
      <c r="FFE42" s="24">
        <v>30199798</v>
      </c>
      <c r="FFF42" s="6" t="s">
        <v>50</v>
      </c>
      <c r="FFG42" s="11" t="s">
        <v>30</v>
      </c>
      <c r="FFH42" s="11"/>
      <c r="FFI42" s="11" t="s">
        <v>27</v>
      </c>
      <c r="FFJ42" s="26">
        <v>15000</v>
      </c>
      <c r="FFK42" s="26">
        <v>30</v>
      </c>
      <c r="FFL42" s="20">
        <f t="shared" si="66"/>
        <v>450000</v>
      </c>
      <c r="FFM42" s="24">
        <v>30199798</v>
      </c>
      <c r="FFN42" s="6" t="s">
        <v>50</v>
      </c>
      <c r="FFO42" s="11" t="s">
        <v>30</v>
      </c>
      <c r="FFP42" s="11"/>
      <c r="FFQ42" s="11" t="s">
        <v>27</v>
      </c>
      <c r="FFR42" s="26">
        <v>15000</v>
      </c>
      <c r="FFS42" s="26">
        <v>30</v>
      </c>
      <c r="FFT42" s="20">
        <f t="shared" ref="FFT42:FHX42" si="67">FFS42*FFR42</f>
        <v>450000</v>
      </c>
      <c r="FFU42" s="24">
        <v>30199798</v>
      </c>
      <c r="FFV42" s="6" t="s">
        <v>50</v>
      </c>
      <c r="FFW42" s="11" t="s">
        <v>30</v>
      </c>
      <c r="FFX42" s="11"/>
      <c r="FFY42" s="11" t="s">
        <v>27</v>
      </c>
      <c r="FFZ42" s="26">
        <v>15000</v>
      </c>
      <c r="FGA42" s="26">
        <v>30</v>
      </c>
      <c r="FGB42" s="20">
        <f t="shared" si="67"/>
        <v>450000</v>
      </c>
      <c r="FGC42" s="24">
        <v>30199798</v>
      </c>
      <c r="FGD42" s="6" t="s">
        <v>50</v>
      </c>
      <c r="FGE42" s="11" t="s">
        <v>30</v>
      </c>
      <c r="FGF42" s="11"/>
      <c r="FGG42" s="11" t="s">
        <v>27</v>
      </c>
      <c r="FGH42" s="26">
        <v>15000</v>
      </c>
      <c r="FGI42" s="26">
        <v>30</v>
      </c>
      <c r="FGJ42" s="20">
        <f t="shared" si="67"/>
        <v>450000</v>
      </c>
      <c r="FGK42" s="24">
        <v>30199798</v>
      </c>
      <c r="FGL42" s="6" t="s">
        <v>50</v>
      </c>
      <c r="FGM42" s="11" t="s">
        <v>30</v>
      </c>
      <c r="FGN42" s="11"/>
      <c r="FGO42" s="11" t="s">
        <v>27</v>
      </c>
      <c r="FGP42" s="26">
        <v>15000</v>
      </c>
      <c r="FGQ42" s="26">
        <v>30</v>
      </c>
      <c r="FGR42" s="20">
        <f t="shared" si="67"/>
        <v>450000</v>
      </c>
      <c r="FGS42" s="24">
        <v>30199798</v>
      </c>
      <c r="FGT42" s="6" t="s">
        <v>50</v>
      </c>
      <c r="FGU42" s="11" t="s">
        <v>30</v>
      </c>
      <c r="FGV42" s="11"/>
      <c r="FGW42" s="11" t="s">
        <v>27</v>
      </c>
      <c r="FGX42" s="26">
        <v>15000</v>
      </c>
      <c r="FGY42" s="26">
        <v>30</v>
      </c>
      <c r="FGZ42" s="20">
        <f t="shared" si="67"/>
        <v>450000</v>
      </c>
      <c r="FHA42" s="24">
        <v>30199798</v>
      </c>
      <c r="FHB42" s="6" t="s">
        <v>50</v>
      </c>
      <c r="FHC42" s="11" t="s">
        <v>30</v>
      </c>
      <c r="FHD42" s="11"/>
      <c r="FHE42" s="11" t="s">
        <v>27</v>
      </c>
      <c r="FHF42" s="26">
        <v>15000</v>
      </c>
      <c r="FHG42" s="26">
        <v>30</v>
      </c>
      <c r="FHH42" s="20">
        <f t="shared" si="67"/>
        <v>450000</v>
      </c>
      <c r="FHI42" s="24">
        <v>30199798</v>
      </c>
      <c r="FHJ42" s="6" t="s">
        <v>50</v>
      </c>
      <c r="FHK42" s="11" t="s">
        <v>30</v>
      </c>
      <c r="FHL42" s="11"/>
      <c r="FHM42" s="11" t="s">
        <v>27</v>
      </c>
      <c r="FHN42" s="26">
        <v>15000</v>
      </c>
      <c r="FHO42" s="26">
        <v>30</v>
      </c>
      <c r="FHP42" s="20">
        <f t="shared" si="67"/>
        <v>450000</v>
      </c>
      <c r="FHQ42" s="24">
        <v>30199798</v>
      </c>
      <c r="FHR42" s="6" t="s">
        <v>50</v>
      </c>
      <c r="FHS42" s="11" t="s">
        <v>30</v>
      </c>
      <c r="FHT42" s="11"/>
      <c r="FHU42" s="11" t="s">
        <v>27</v>
      </c>
      <c r="FHV42" s="26">
        <v>15000</v>
      </c>
      <c r="FHW42" s="26">
        <v>30</v>
      </c>
      <c r="FHX42" s="20">
        <f t="shared" si="67"/>
        <v>450000</v>
      </c>
      <c r="FHY42" s="24">
        <v>30199798</v>
      </c>
      <c r="FHZ42" s="6" t="s">
        <v>50</v>
      </c>
      <c r="FIA42" s="11" t="s">
        <v>30</v>
      </c>
      <c r="FIB42" s="11"/>
      <c r="FIC42" s="11" t="s">
        <v>27</v>
      </c>
      <c r="FID42" s="26">
        <v>15000</v>
      </c>
      <c r="FIE42" s="26">
        <v>30</v>
      </c>
      <c r="FIF42" s="20">
        <f t="shared" ref="FIF42:FKJ42" si="68">FIE42*FID42</f>
        <v>450000</v>
      </c>
      <c r="FIG42" s="24">
        <v>30199798</v>
      </c>
      <c r="FIH42" s="6" t="s">
        <v>50</v>
      </c>
      <c r="FII42" s="11" t="s">
        <v>30</v>
      </c>
      <c r="FIJ42" s="11"/>
      <c r="FIK42" s="11" t="s">
        <v>27</v>
      </c>
      <c r="FIL42" s="26">
        <v>15000</v>
      </c>
      <c r="FIM42" s="26">
        <v>30</v>
      </c>
      <c r="FIN42" s="20">
        <f t="shared" si="68"/>
        <v>450000</v>
      </c>
      <c r="FIO42" s="24">
        <v>30199798</v>
      </c>
      <c r="FIP42" s="6" t="s">
        <v>50</v>
      </c>
      <c r="FIQ42" s="11" t="s">
        <v>30</v>
      </c>
      <c r="FIR42" s="11"/>
      <c r="FIS42" s="11" t="s">
        <v>27</v>
      </c>
      <c r="FIT42" s="26">
        <v>15000</v>
      </c>
      <c r="FIU42" s="26">
        <v>30</v>
      </c>
      <c r="FIV42" s="20">
        <f t="shared" si="68"/>
        <v>450000</v>
      </c>
      <c r="FIW42" s="24">
        <v>30199798</v>
      </c>
      <c r="FIX42" s="6" t="s">
        <v>50</v>
      </c>
      <c r="FIY42" s="11" t="s">
        <v>30</v>
      </c>
      <c r="FIZ42" s="11"/>
      <c r="FJA42" s="11" t="s">
        <v>27</v>
      </c>
      <c r="FJB42" s="26">
        <v>15000</v>
      </c>
      <c r="FJC42" s="26">
        <v>30</v>
      </c>
      <c r="FJD42" s="20">
        <f t="shared" si="68"/>
        <v>450000</v>
      </c>
      <c r="FJE42" s="24">
        <v>30199798</v>
      </c>
      <c r="FJF42" s="6" t="s">
        <v>50</v>
      </c>
      <c r="FJG42" s="11" t="s">
        <v>30</v>
      </c>
      <c r="FJH42" s="11"/>
      <c r="FJI42" s="11" t="s">
        <v>27</v>
      </c>
      <c r="FJJ42" s="26">
        <v>15000</v>
      </c>
      <c r="FJK42" s="26">
        <v>30</v>
      </c>
      <c r="FJL42" s="20">
        <f t="shared" si="68"/>
        <v>450000</v>
      </c>
      <c r="FJM42" s="24">
        <v>30199798</v>
      </c>
      <c r="FJN42" s="6" t="s">
        <v>50</v>
      </c>
      <c r="FJO42" s="11" t="s">
        <v>30</v>
      </c>
      <c r="FJP42" s="11"/>
      <c r="FJQ42" s="11" t="s">
        <v>27</v>
      </c>
      <c r="FJR42" s="26">
        <v>15000</v>
      </c>
      <c r="FJS42" s="26">
        <v>30</v>
      </c>
      <c r="FJT42" s="20">
        <f t="shared" si="68"/>
        <v>450000</v>
      </c>
      <c r="FJU42" s="24">
        <v>30199798</v>
      </c>
      <c r="FJV42" s="6" t="s">
        <v>50</v>
      </c>
      <c r="FJW42" s="11" t="s">
        <v>30</v>
      </c>
      <c r="FJX42" s="11"/>
      <c r="FJY42" s="11" t="s">
        <v>27</v>
      </c>
      <c r="FJZ42" s="26">
        <v>15000</v>
      </c>
      <c r="FKA42" s="26">
        <v>30</v>
      </c>
      <c r="FKB42" s="20">
        <f t="shared" si="68"/>
        <v>450000</v>
      </c>
      <c r="FKC42" s="24">
        <v>30199798</v>
      </c>
      <c r="FKD42" s="6" t="s">
        <v>50</v>
      </c>
      <c r="FKE42" s="11" t="s">
        <v>30</v>
      </c>
      <c r="FKF42" s="11"/>
      <c r="FKG42" s="11" t="s">
        <v>27</v>
      </c>
      <c r="FKH42" s="26">
        <v>15000</v>
      </c>
      <c r="FKI42" s="26">
        <v>30</v>
      </c>
      <c r="FKJ42" s="20">
        <f t="shared" si="68"/>
        <v>450000</v>
      </c>
      <c r="FKK42" s="24">
        <v>30199798</v>
      </c>
      <c r="FKL42" s="6" t="s">
        <v>50</v>
      </c>
      <c r="FKM42" s="11" t="s">
        <v>30</v>
      </c>
      <c r="FKN42" s="11"/>
      <c r="FKO42" s="11" t="s">
        <v>27</v>
      </c>
      <c r="FKP42" s="26">
        <v>15000</v>
      </c>
      <c r="FKQ42" s="26">
        <v>30</v>
      </c>
      <c r="FKR42" s="20">
        <f t="shared" ref="FKR42:FMV42" si="69">FKQ42*FKP42</f>
        <v>450000</v>
      </c>
      <c r="FKS42" s="24">
        <v>30199798</v>
      </c>
      <c r="FKT42" s="6" t="s">
        <v>50</v>
      </c>
      <c r="FKU42" s="11" t="s">
        <v>30</v>
      </c>
      <c r="FKV42" s="11"/>
      <c r="FKW42" s="11" t="s">
        <v>27</v>
      </c>
      <c r="FKX42" s="26">
        <v>15000</v>
      </c>
      <c r="FKY42" s="26">
        <v>30</v>
      </c>
      <c r="FKZ42" s="20">
        <f t="shared" si="69"/>
        <v>450000</v>
      </c>
      <c r="FLA42" s="24">
        <v>30199798</v>
      </c>
      <c r="FLB42" s="6" t="s">
        <v>50</v>
      </c>
      <c r="FLC42" s="11" t="s">
        <v>30</v>
      </c>
      <c r="FLD42" s="11"/>
      <c r="FLE42" s="11" t="s">
        <v>27</v>
      </c>
      <c r="FLF42" s="26">
        <v>15000</v>
      </c>
      <c r="FLG42" s="26">
        <v>30</v>
      </c>
      <c r="FLH42" s="20">
        <f t="shared" si="69"/>
        <v>450000</v>
      </c>
      <c r="FLI42" s="24">
        <v>30199798</v>
      </c>
      <c r="FLJ42" s="6" t="s">
        <v>50</v>
      </c>
      <c r="FLK42" s="11" t="s">
        <v>30</v>
      </c>
      <c r="FLL42" s="11"/>
      <c r="FLM42" s="11" t="s">
        <v>27</v>
      </c>
      <c r="FLN42" s="26">
        <v>15000</v>
      </c>
      <c r="FLO42" s="26">
        <v>30</v>
      </c>
      <c r="FLP42" s="20">
        <f t="shared" si="69"/>
        <v>450000</v>
      </c>
      <c r="FLQ42" s="24">
        <v>30199798</v>
      </c>
      <c r="FLR42" s="6" t="s">
        <v>50</v>
      </c>
      <c r="FLS42" s="11" t="s">
        <v>30</v>
      </c>
      <c r="FLT42" s="11"/>
      <c r="FLU42" s="11" t="s">
        <v>27</v>
      </c>
      <c r="FLV42" s="26">
        <v>15000</v>
      </c>
      <c r="FLW42" s="26">
        <v>30</v>
      </c>
      <c r="FLX42" s="20">
        <f t="shared" si="69"/>
        <v>450000</v>
      </c>
      <c r="FLY42" s="24">
        <v>30199798</v>
      </c>
      <c r="FLZ42" s="6" t="s">
        <v>50</v>
      </c>
      <c r="FMA42" s="11" t="s">
        <v>30</v>
      </c>
      <c r="FMB42" s="11"/>
      <c r="FMC42" s="11" t="s">
        <v>27</v>
      </c>
      <c r="FMD42" s="26">
        <v>15000</v>
      </c>
      <c r="FME42" s="26">
        <v>30</v>
      </c>
      <c r="FMF42" s="20">
        <f t="shared" si="69"/>
        <v>450000</v>
      </c>
      <c r="FMG42" s="24">
        <v>30199798</v>
      </c>
      <c r="FMH42" s="6" t="s">
        <v>50</v>
      </c>
      <c r="FMI42" s="11" t="s">
        <v>30</v>
      </c>
      <c r="FMJ42" s="11"/>
      <c r="FMK42" s="11" t="s">
        <v>27</v>
      </c>
      <c r="FML42" s="26">
        <v>15000</v>
      </c>
      <c r="FMM42" s="26">
        <v>30</v>
      </c>
      <c r="FMN42" s="20">
        <f t="shared" si="69"/>
        <v>450000</v>
      </c>
      <c r="FMO42" s="24">
        <v>30199798</v>
      </c>
      <c r="FMP42" s="6" t="s">
        <v>50</v>
      </c>
      <c r="FMQ42" s="11" t="s">
        <v>30</v>
      </c>
      <c r="FMR42" s="11"/>
      <c r="FMS42" s="11" t="s">
        <v>27</v>
      </c>
      <c r="FMT42" s="26">
        <v>15000</v>
      </c>
      <c r="FMU42" s="26">
        <v>30</v>
      </c>
      <c r="FMV42" s="20">
        <f t="shared" si="69"/>
        <v>450000</v>
      </c>
      <c r="FMW42" s="24">
        <v>30199798</v>
      </c>
      <c r="FMX42" s="6" t="s">
        <v>50</v>
      </c>
      <c r="FMY42" s="11" t="s">
        <v>30</v>
      </c>
      <c r="FMZ42" s="11"/>
      <c r="FNA42" s="11" t="s">
        <v>27</v>
      </c>
      <c r="FNB42" s="26">
        <v>15000</v>
      </c>
      <c r="FNC42" s="26">
        <v>30</v>
      </c>
      <c r="FND42" s="20">
        <f t="shared" ref="FND42:FPH42" si="70">FNC42*FNB42</f>
        <v>450000</v>
      </c>
      <c r="FNE42" s="24">
        <v>30199798</v>
      </c>
      <c r="FNF42" s="6" t="s">
        <v>50</v>
      </c>
      <c r="FNG42" s="11" t="s">
        <v>30</v>
      </c>
      <c r="FNH42" s="11"/>
      <c r="FNI42" s="11" t="s">
        <v>27</v>
      </c>
      <c r="FNJ42" s="26">
        <v>15000</v>
      </c>
      <c r="FNK42" s="26">
        <v>30</v>
      </c>
      <c r="FNL42" s="20">
        <f t="shared" si="70"/>
        <v>450000</v>
      </c>
      <c r="FNM42" s="24">
        <v>30199798</v>
      </c>
      <c r="FNN42" s="6" t="s">
        <v>50</v>
      </c>
      <c r="FNO42" s="11" t="s">
        <v>30</v>
      </c>
      <c r="FNP42" s="11"/>
      <c r="FNQ42" s="11" t="s">
        <v>27</v>
      </c>
      <c r="FNR42" s="26">
        <v>15000</v>
      </c>
      <c r="FNS42" s="26">
        <v>30</v>
      </c>
      <c r="FNT42" s="20">
        <f t="shared" si="70"/>
        <v>450000</v>
      </c>
      <c r="FNU42" s="24">
        <v>30199798</v>
      </c>
      <c r="FNV42" s="6" t="s">
        <v>50</v>
      </c>
      <c r="FNW42" s="11" t="s">
        <v>30</v>
      </c>
      <c r="FNX42" s="11"/>
      <c r="FNY42" s="11" t="s">
        <v>27</v>
      </c>
      <c r="FNZ42" s="26">
        <v>15000</v>
      </c>
      <c r="FOA42" s="26">
        <v>30</v>
      </c>
      <c r="FOB42" s="20">
        <f t="shared" si="70"/>
        <v>450000</v>
      </c>
      <c r="FOC42" s="24">
        <v>30199798</v>
      </c>
      <c r="FOD42" s="6" t="s">
        <v>50</v>
      </c>
      <c r="FOE42" s="11" t="s">
        <v>30</v>
      </c>
      <c r="FOF42" s="11"/>
      <c r="FOG42" s="11" t="s">
        <v>27</v>
      </c>
      <c r="FOH42" s="26">
        <v>15000</v>
      </c>
      <c r="FOI42" s="26">
        <v>30</v>
      </c>
      <c r="FOJ42" s="20">
        <f t="shared" si="70"/>
        <v>450000</v>
      </c>
      <c r="FOK42" s="24">
        <v>30199798</v>
      </c>
      <c r="FOL42" s="6" t="s">
        <v>50</v>
      </c>
      <c r="FOM42" s="11" t="s">
        <v>30</v>
      </c>
      <c r="FON42" s="11"/>
      <c r="FOO42" s="11" t="s">
        <v>27</v>
      </c>
      <c r="FOP42" s="26">
        <v>15000</v>
      </c>
      <c r="FOQ42" s="26">
        <v>30</v>
      </c>
      <c r="FOR42" s="20">
        <f t="shared" si="70"/>
        <v>450000</v>
      </c>
      <c r="FOS42" s="24">
        <v>30199798</v>
      </c>
      <c r="FOT42" s="6" t="s">
        <v>50</v>
      </c>
      <c r="FOU42" s="11" t="s">
        <v>30</v>
      </c>
      <c r="FOV42" s="11"/>
      <c r="FOW42" s="11" t="s">
        <v>27</v>
      </c>
      <c r="FOX42" s="26">
        <v>15000</v>
      </c>
      <c r="FOY42" s="26">
        <v>30</v>
      </c>
      <c r="FOZ42" s="20">
        <f t="shared" si="70"/>
        <v>450000</v>
      </c>
      <c r="FPA42" s="24">
        <v>30199798</v>
      </c>
      <c r="FPB42" s="6" t="s">
        <v>50</v>
      </c>
      <c r="FPC42" s="11" t="s">
        <v>30</v>
      </c>
      <c r="FPD42" s="11"/>
      <c r="FPE42" s="11" t="s">
        <v>27</v>
      </c>
      <c r="FPF42" s="26">
        <v>15000</v>
      </c>
      <c r="FPG42" s="26">
        <v>30</v>
      </c>
      <c r="FPH42" s="20">
        <f t="shared" si="70"/>
        <v>450000</v>
      </c>
      <c r="FPI42" s="24">
        <v>30199798</v>
      </c>
      <c r="FPJ42" s="6" t="s">
        <v>50</v>
      </c>
      <c r="FPK42" s="11" t="s">
        <v>30</v>
      </c>
      <c r="FPL42" s="11"/>
      <c r="FPM42" s="11" t="s">
        <v>27</v>
      </c>
      <c r="FPN42" s="26">
        <v>15000</v>
      </c>
      <c r="FPO42" s="26">
        <v>30</v>
      </c>
      <c r="FPP42" s="20">
        <f t="shared" ref="FPP42:FRT42" si="71">FPO42*FPN42</f>
        <v>450000</v>
      </c>
      <c r="FPQ42" s="24">
        <v>30199798</v>
      </c>
      <c r="FPR42" s="6" t="s">
        <v>50</v>
      </c>
      <c r="FPS42" s="11" t="s">
        <v>30</v>
      </c>
      <c r="FPT42" s="11"/>
      <c r="FPU42" s="11" t="s">
        <v>27</v>
      </c>
      <c r="FPV42" s="26">
        <v>15000</v>
      </c>
      <c r="FPW42" s="26">
        <v>30</v>
      </c>
      <c r="FPX42" s="20">
        <f t="shared" si="71"/>
        <v>450000</v>
      </c>
      <c r="FPY42" s="24">
        <v>30199798</v>
      </c>
      <c r="FPZ42" s="6" t="s">
        <v>50</v>
      </c>
      <c r="FQA42" s="11" t="s">
        <v>30</v>
      </c>
      <c r="FQB42" s="11"/>
      <c r="FQC42" s="11" t="s">
        <v>27</v>
      </c>
      <c r="FQD42" s="26">
        <v>15000</v>
      </c>
      <c r="FQE42" s="26">
        <v>30</v>
      </c>
      <c r="FQF42" s="20">
        <f t="shared" si="71"/>
        <v>450000</v>
      </c>
      <c r="FQG42" s="24">
        <v>30199798</v>
      </c>
      <c r="FQH42" s="6" t="s">
        <v>50</v>
      </c>
      <c r="FQI42" s="11" t="s">
        <v>30</v>
      </c>
      <c r="FQJ42" s="11"/>
      <c r="FQK42" s="11" t="s">
        <v>27</v>
      </c>
      <c r="FQL42" s="26">
        <v>15000</v>
      </c>
      <c r="FQM42" s="26">
        <v>30</v>
      </c>
      <c r="FQN42" s="20">
        <f t="shared" si="71"/>
        <v>450000</v>
      </c>
      <c r="FQO42" s="24">
        <v>30199798</v>
      </c>
      <c r="FQP42" s="6" t="s">
        <v>50</v>
      </c>
      <c r="FQQ42" s="11" t="s">
        <v>30</v>
      </c>
      <c r="FQR42" s="11"/>
      <c r="FQS42" s="11" t="s">
        <v>27</v>
      </c>
      <c r="FQT42" s="26">
        <v>15000</v>
      </c>
      <c r="FQU42" s="26">
        <v>30</v>
      </c>
      <c r="FQV42" s="20">
        <f t="shared" si="71"/>
        <v>450000</v>
      </c>
      <c r="FQW42" s="24">
        <v>30199798</v>
      </c>
      <c r="FQX42" s="6" t="s">
        <v>50</v>
      </c>
      <c r="FQY42" s="11" t="s">
        <v>30</v>
      </c>
      <c r="FQZ42" s="11"/>
      <c r="FRA42" s="11" t="s">
        <v>27</v>
      </c>
      <c r="FRB42" s="26">
        <v>15000</v>
      </c>
      <c r="FRC42" s="26">
        <v>30</v>
      </c>
      <c r="FRD42" s="20">
        <f t="shared" si="71"/>
        <v>450000</v>
      </c>
      <c r="FRE42" s="24">
        <v>30199798</v>
      </c>
      <c r="FRF42" s="6" t="s">
        <v>50</v>
      </c>
      <c r="FRG42" s="11" t="s">
        <v>30</v>
      </c>
      <c r="FRH42" s="11"/>
      <c r="FRI42" s="11" t="s">
        <v>27</v>
      </c>
      <c r="FRJ42" s="26">
        <v>15000</v>
      </c>
      <c r="FRK42" s="26">
        <v>30</v>
      </c>
      <c r="FRL42" s="20">
        <f t="shared" si="71"/>
        <v>450000</v>
      </c>
      <c r="FRM42" s="24">
        <v>30199798</v>
      </c>
      <c r="FRN42" s="6" t="s">
        <v>50</v>
      </c>
      <c r="FRO42" s="11" t="s">
        <v>30</v>
      </c>
      <c r="FRP42" s="11"/>
      <c r="FRQ42" s="11" t="s">
        <v>27</v>
      </c>
      <c r="FRR42" s="26">
        <v>15000</v>
      </c>
      <c r="FRS42" s="26">
        <v>30</v>
      </c>
      <c r="FRT42" s="20">
        <f t="shared" si="71"/>
        <v>450000</v>
      </c>
      <c r="FRU42" s="24">
        <v>30199798</v>
      </c>
      <c r="FRV42" s="6" t="s">
        <v>50</v>
      </c>
      <c r="FRW42" s="11" t="s">
        <v>30</v>
      </c>
      <c r="FRX42" s="11"/>
      <c r="FRY42" s="11" t="s">
        <v>27</v>
      </c>
      <c r="FRZ42" s="26">
        <v>15000</v>
      </c>
      <c r="FSA42" s="26">
        <v>30</v>
      </c>
      <c r="FSB42" s="20">
        <f t="shared" ref="FSB42:FUF42" si="72">FSA42*FRZ42</f>
        <v>450000</v>
      </c>
      <c r="FSC42" s="24">
        <v>30199798</v>
      </c>
      <c r="FSD42" s="6" t="s">
        <v>50</v>
      </c>
      <c r="FSE42" s="11" t="s">
        <v>30</v>
      </c>
      <c r="FSF42" s="11"/>
      <c r="FSG42" s="11" t="s">
        <v>27</v>
      </c>
      <c r="FSH42" s="26">
        <v>15000</v>
      </c>
      <c r="FSI42" s="26">
        <v>30</v>
      </c>
      <c r="FSJ42" s="20">
        <f t="shared" si="72"/>
        <v>450000</v>
      </c>
      <c r="FSK42" s="24">
        <v>30199798</v>
      </c>
      <c r="FSL42" s="6" t="s">
        <v>50</v>
      </c>
      <c r="FSM42" s="11" t="s">
        <v>30</v>
      </c>
      <c r="FSN42" s="11"/>
      <c r="FSO42" s="11" t="s">
        <v>27</v>
      </c>
      <c r="FSP42" s="26">
        <v>15000</v>
      </c>
      <c r="FSQ42" s="26">
        <v>30</v>
      </c>
      <c r="FSR42" s="20">
        <f t="shared" si="72"/>
        <v>450000</v>
      </c>
      <c r="FSS42" s="24">
        <v>30199798</v>
      </c>
      <c r="FST42" s="6" t="s">
        <v>50</v>
      </c>
      <c r="FSU42" s="11" t="s">
        <v>30</v>
      </c>
      <c r="FSV42" s="11"/>
      <c r="FSW42" s="11" t="s">
        <v>27</v>
      </c>
      <c r="FSX42" s="26">
        <v>15000</v>
      </c>
      <c r="FSY42" s="26">
        <v>30</v>
      </c>
      <c r="FSZ42" s="20">
        <f t="shared" si="72"/>
        <v>450000</v>
      </c>
      <c r="FTA42" s="24">
        <v>30199798</v>
      </c>
      <c r="FTB42" s="6" t="s">
        <v>50</v>
      </c>
      <c r="FTC42" s="11" t="s">
        <v>30</v>
      </c>
      <c r="FTD42" s="11"/>
      <c r="FTE42" s="11" t="s">
        <v>27</v>
      </c>
      <c r="FTF42" s="26">
        <v>15000</v>
      </c>
      <c r="FTG42" s="26">
        <v>30</v>
      </c>
      <c r="FTH42" s="20">
        <f t="shared" si="72"/>
        <v>450000</v>
      </c>
      <c r="FTI42" s="24">
        <v>30199798</v>
      </c>
      <c r="FTJ42" s="6" t="s">
        <v>50</v>
      </c>
      <c r="FTK42" s="11" t="s">
        <v>30</v>
      </c>
      <c r="FTL42" s="11"/>
      <c r="FTM42" s="11" t="s">
        <v>27</v>
      </c>
      <c r="FTN42" s="26">
        <v>15000</v>
      </c>
      <c r="FTO42" s="26">
        <v>30</v>
      </c>
      <c r="FTP42" s="20">
        <f t="shared" si="72"/>
        <v>450000</v>
      </c>
      <c r="FTQ42" s="24">
        <v>30199798</v>
      </c>
      <c r="FTR42" s="6" t="s">
        <v>50</v>
      </c>
      <c r="FTS42" s="11" t="s">
        <v>30</v>
      </c>
      <c r="FTT42" s="11"/>
      <c r="FTU42" s="11" t="s">
        <v>27</v>
      </c>
      <c r="FTV42" s="26">
        <v>15000</v>
      </c>
      <c r="FTW42" s="26">
        <v>30</v>
      </c>
      <c r="FTX42" s="20">
        <f t="shared" si="72"/>
        <v>450000</v>
      </c>
      <c r="FTY42" s="24">
        <v>30199798</v>
      </c>
      <c r="FTZ42" s="6" t="s">
        <v>50</v>
      </c>
      <c r="FUA42" s="11" t="s">
        <v>30</v>
      </c>
      <c r="FUB42" s="11"/>
      <c r="FUC42" s="11" t="s">
        <v>27</v>
      </c>
      <c r="FUD42" s="26">
        <v>15000</v>
      </c>
      <c r="FUE42" s="26">
        <v>30</v>
      </c>
      <c r="FUF42" s="20">
        <f t="shared" si="72"/>
        <v>450000</v>
      </c>
      <c r="FUG42" s="24">
        <v>30199798</v>
      </c>
      <c r="FUH42" s="6" t="s">
        <v>50</v>
      </c>
      <c r="FUI42" s="11" t="s">
        <v>30</v>
      </c>
      <c r="FUJ42" s="11"/>
      <c r="FUK42" s="11" t="s">
        <v>27</v>
      </c>
      <c r="FUL42" s="26">
        <v>15000</v>
      </c>
      <c r="FUM42" s="26">
        <v>30</v>
      </c>
      <c r="FUN42" s="20">
        <f t="shared" ref="FUN42:FWR42" si="73">FUM42*FUL42</f>
        <v>450000</v>
      </c>
      <c r="FUO42" s="24">
        <v>30199798</v>
      </c>
      <c r="FUP42" s="6" t="s">
        <v>50</v>
      </c>
      <c r="FUQ42" s="11" t="s">
        <v>30</v>
      </c>
      <c r="FUR42" s="11"/>
      <c r="FUS42" s="11" t="s">
        <v>27</v>
      </c>
      <c r="FUT42" s="26">
        <v>15000</v>
      </c>
      <c r="FUU42" s="26">
        <v>30</v>
      </c>
      <c r="FUV42" s="20">
        <f t="shared" si="73"/>
        <v>450000</v>
      </c>
      <c r="FUW42" s="24">
        <v>30199798</v>
      </c>
      <c r="FUX42" s="6" t="s">
        <v>50</v>
      </c>
      <c r="FUY42" s="11" t="s">
        <v>30</v>
      </c>
      <c r="FUZ42" s="11"/>
      <c r="FVA42" s="11" t="s">
        <v>27</v>
      </c>
      <c r="FVB42" s="26">
        <v>15000</v>
      </c>
      <c r="FVC42" s="26">
        <v>30</v>
      </c>
      <c r="FVD42" s="20">
        <f t="shared" si="73"/>
        <v>450000</v>
      </c>
      <c r="FVE42" s="24">
        <v>30199798</v>
      </c>
      <c r="FVF42" s="6" t="s">
        <v>50</v>
      </c>
      <c r="FVG42" s="11" t="s">
        <v>30</v>
      </c>
      <c r="FVH42" s="11"/>
      <c r="FVI42" s="11" t="s">
        <v>27</v>
      </c>
      <c r="FVJ42" s="26">
        <v>15000</v>
      </c>
      <c r="FVK42" s="26">
        <v>30</v>
      </c>
      <c r="FVL42" s="20">
        <f t="shared" si="73"/>
        <v>450000</v>
      </c>
      <c r="FVM42" s="24">
        <v>30199798</v>
      </c>
      <c r="FVN42" s="6" t="s">
        <v>50</v>
      </c>
      <c r="FVO42" s="11" t="s">
        <v>30</v>
      </c>
      <c r="FVP42" s="11"/>
      <c r="FVQ42" s="11" t="s">
        <v>27</v>
      </c>
      <c r="FVR42" s="26">
        <v>15000</v>
      </c>
      <c r="FVS42" s="26">
        <v>30</v>
      </c>
      <c r="FVT42" s="20">
        <f t="shared" si="73"/>
        <v>450000</v>
      </c>
      <c r="FVU42" s="24">
        <v>30199798</v>
      </c>
      <c r="FVV42" s="6" t="s">
        <v>50</v>
      </c>
      <c r="FVW42" s="11" t="s">
        <v>30</v>
      </c>
      <c r="FVX42" s="11"/>
      <c r="FVY42" s="11" t="s">
        <v>27</v>
      </c>
      <c r="FVZ42" s="26">
        <v>15000</v>
      </c>
      <c r="FWA42" s="26">
        <v>30</v>
      </c>
      <c r="FWB42" s="20">
        <f t="shared" si="73"/>
        <v>450000</v>
      </c>
      <c r="FWC42" s="24">
        <v>30199798</v>
      </c>
      <c r="FWD42" s="6" t="s">
        <v>50</v>
      </c>
      <c r="FWE42" s="11" t="s">
        <v>30</v>
      </c>
      <c r="FWF42" s="11"/>
      <c r="FWG42" s="11" t="s">
        <v>27</v>
      </c>
      <c r="FWH42" s="26">
        <v>15000</v>
      </c>
      <c r="FWI42" s="26">
        <v>30</v>
      </c>
      <c r="FWJ42" s="20">
        <f t="shared" si="73"/>
        <v>450000</v>
      </c>
      <c r="FWK42" s="24">
        <v>30199798</v>
      </c>
      <c r="FWL42" s="6" t="s">
        <v>50</v>
      </c>
      <c r="FWM42" s="11" t="s">
        <v>30</v>
      </c>
      <c r="FWN42" s="11"/>
      <c r="FWO42" s="11" t="s">
        <v>27</v>
      </c>
      <c r="FWP42" s="26">
        <v>15000</v>
      </c>
      <c r="FWQ42" s="26">
        <v>30</v>
      </c>
      <c r="FWR42" s="20">
        <f t="shared" si="73"/>
        <v>450000</v>
      </c>
      <c r="FWS42" s="24">
        <v>30199798</v>
      </c>
      <c r="FWT42" s="6" t="s">
        <v>50</v>
      </c>
      <c r="FWU42" s="11" t="s">
        <v>30</v>
      </c>
      <c r="FWV42" s="11"/>
      <c r="FWW42" s="11" t="s">
        <v>27</v>
      </c>
      <c r="FWX42" s="26">
        <v>15000</v>
      </c>
      <c r="FWY42" s="26">
        <v>30</v>
      </c>
      <c r="FWZ42" s="20">
        <f t="shared" ref="FWZ42:FZD42" si="74">FWY42*FWX42</f>
        <v>450000</v>
      </c>
      <c r="FXA42" s="24">
        <v>30199798</v>
      </c>
      <c r="FXB42" s="6" t="s">
        <v>50</v>
      </c>
      <c r="FXC42" s="11" t="s">
        <v>30</v>
      </c>
      <c r="FXD42" s="11"/>
      <c r="FXE42" s="11" t="s">
        <v>27</v>
      </c>
      <c r="FXF42" s="26">
        <v>15000</v>
      </c>
      <c r="FXG42" s="26">
        <v>30</v>
      </c>
      <c r="FXH42" s="20">
        <f t="shared" si="74"/>
        <v>450000</v>
      </c>
      <c r="FXI42" s="24">
        <v>30199798</v>
      </c>
      <c r="FXJ42" s="6" t="s">
        <v>50</v>
      </c>
      <c r="FXK42" s="11" t="s">
        <v>30</v>
      </c>
      <c r="FXL42" s="11"/>
      <c r="FXM42" s="11" t="s">
        <v>27</v>
      </c>
      <c r="FXN42" s="26">
        <v>15000</v>
      </c>
      <c r="FXO42" s="26">
        <v>30</v>
      </c>
      <c r="FXP42" s="20">
        <f t="shared" si="74"/>
        <v>450000</v>
      </c>
      <c r="FXQ42" s="24">
        <v>30199798</v>
      </c>
      <c r="FXR42" s="6" t="s">
        <v>50</v>
      </c>
      <c r="FXS42" s="11" t="s">
        <v>30</v>
      </c>
      <c r="FXT42" s="11"/>
      <c r="FXU42" s="11" t="s">
        <v>27</v>
      </c>
      <c r="FXV42" s="26">
        <v>15000</v>
      </c>
      <c r="FXW42" s="26">
        <v>30</v>
      </c>
      <c r="FXX42" s="20">
        <f t="shared" si="74"/>
        <v>450000</v>
      </c>
      <c r="FXY42" s="24">
        <v>30199798</v>
      </c>
      <c r="FXZ42" s="6" t="s">
        <v>50</v>
      </c>
      <c r="FYA42" s="11" t="s">
        <v>30</v>
      </c>
      <c r="FYB42" s="11"/>
      <c r="FYC42" s="11" t="s">
        <v>27</v>
      </c>
      <c r="FYD42" s="26">
        <v>15000</v>
      </c>
      <c r="FYE42" s="26">
        <v>30</v>
      </c>
      <c r="FYF42" s="20">
        <f t="shared" si="74"/>
        <v>450000</v>
      </c>
      <c r="FYG42" s="24">
        <v>30199798</v>
      </c>
      <c r="FYH42" s="6" t="s">
        <v>50</v>
      </c>
      <c r="FYI42" s="11" t="s">
        <v>30</v>
      </c>
      <c r="FYJ42" s="11"/>
      <c r="FYK42" s="11" t="s">
        <v>27</v>
      </c>
      <c r="FYL42" s="26">
        <v>15000</v>
      </c>
      <c r="FYM42" s="26">
        <v>30</v>
      </c>
      <c r="FYN42" s="20">
        <f t="shared" si="74"/>
        <v>450000</v>
      </c>
      <c r="FYO42" s="24">
        <v>30199798</v>
      </c>
      <c r="FYP42" s="6" t="s">
        <v>50</v>
      </c>
      <c r="FYQ42" s="11" t="s">
        <v>30</v>
      </c>
      <c r="FYR42" s="11"/>
      <c r="FYS42" s="11" t="s">
        <v>27</v>
      </c>
      <c r="FYT42" s="26">
        <v>15000</v>
      </c>
      <c r="FYU42" s="26">
        <v>30</v>
      </c>
      <c r="FYV42" s="20">
        <f t="shared" si="74"/>
        <v>450000</v>
      </c>
      <c r="FYW42" s="24">
        <v>30199798</v>
      </c>
      <c r="FYX42" s="6" t="s">
        <v>50</v>
      </c>
      <c r="FYY42" s="11" t="s">
        <v>30</v>
      </c>
      <c r="FYZ42" s="11"/>
      <c r="FZA42" s="11" t="s">
        <v>27</v>
      </c>
      <c r="FZB42" s="26">
        <v>15000</v>
      </c>
      <c r="FZC42" s="26">
        <v>30</v>
      </c>
      <c r="FZD42" s="20">
        <f t="shared" si="74"/>
        <v>450000</v>
      </c>
      <c r="FZE42" s="24">
        <v>30199798</v>
      </c>
      <c r="FZF42" s="6" t="s">
        <v>50</v>
      </c>
      <c r="FZG42" s="11" t="s">
        <v>30</v>
      </c>
      <c r="FZH42" s="11"/>
      <c r="FZI42" s="11" t="s">
        <v>27</v>
      </c>
      <c r="FZJ42" s="26">
        <v>15000</v>
      </c>
      <c r="FZK42" s="26">
        <v>30</v>
      </c>
      <c r="FZL42" s="20">
        <f t="shared" ref="FZL42:GBP42" si="75">FZK42*FZJ42</f>
        <v>450000</v>
      </c>
      <c r="FZM42" s="24">
        <v>30199798</v>
      </c>
      <c r="FZN42" s="6" t="s">
        <v>50</v>
      </c>
      <c r="FZO42" s="11" t="s">
        <v>30</v>
      </c>
      <c r="FZP42" s="11"/>
      <c r="FZQ42" s="11" t="s">
        <v>27</v>
      </c>
      <c r="FZR42" s="26">
        <v>15000</v>
      </c>
      <c r="FZS42" s="26">
        <v>30</v>
      </c>
      <c r="FZT42" s="20">
        <f t="shared" si="75"/>
        <v>450000</v>
      </c>
      <c r="FZU42" s="24">
        <v>30199798</v>
      </c>
      <c r="FZV42" s="6" t="s">
        <v>50</v>
      </c>
      <c r="FZW42" s="11" t="s">
        <v>30</v>
      </c>
      <c r="FZX42" s="11"/>
      <c r="FZY42" s="11" t="s">
        <v>27</v>
      </c>
      <c r="FZZ42" s="26">
        <v>15000</v>
      </c>
      <c r="GAA42" s="26">
        <v>30</v>
      </c>
      <c r="GAB42" s="20">
        <f t="shared" si="75"/>
        <v>450000</v>
      </c>
      <c r="GAC42" s="24">
        <v>30199798</v>
      </c>
      <c r="GAD42" s="6" t="s">
        <v>50</v>
      </c>
      <c r="GAE42" s="11" t="s">
        <v>30</v>
      </c>
      <c r="GAF42" s="11"/>
      <c r="GAG42" s="11" t="s">
        <v>27</v>
      </c>
      <c r="GAH42" s="26">
        <v>15000</v>
      </c>
      <c r="GAI42" s="26">
        <v>30</v>
      </c>
      <c r="GAJ42" s="20">
        <f t="shared" si="75"/>
        <v>450000</v>
      </c>
      <c r="GAK42" s="24">
        <v>30199798</v>
      </c>
      <c r="GAL42" s="6" t="s">
        <v>50</v>
      </c>
      <c r="GAM42" s="11" t="s">
        <v>30</v>
      </c>
      <c r="GAN42" s="11"/>
      <c r="GAO42" s="11" t="s">
        <v>27</v>
      </c>
      <c r="GAP42" s="26">
        <v>15000</v>
      </c>
      <c r="GAQ42" s="26">
        <v>30</v>
      </c>
      <c r="GAR42" s="20">
        <f t="shared" si="75"/>
        <v>450000</v>
      </c>
      <c r="GAS42" s="24">
        <v>30199798</v>
      </c>
      <c r="GAT42" s="6" t="s">
        <v>50</v>
      </c>
      <c r="GAU42" s="11" t="s">
        <v>30</v>
      </c>
      <c r="GAV42" s="11"/>
      <c r="GAW42" s="11" t="s">
        <v>27</v>
      </c>
      <c r="GAX42" s="26">
        <v>15000</v>
      </c>
      <c r="GAY42" s="26">
        <v>30</v>
      </c>
      <c r="GAZ42" s="20">
        <f t="shared" si="75"/>
        <v>450000</v>
      </c>
      <c r="GBA42" s="24">
        <v>30199798</v>
      </c>
      <c r="GBB42" s="6" t="s">
        <v>50</v>
      </c>
      <c r="GBC42" s="11" t="s">
        <v>30</v>
      </c>
      <c r="GBD42" s="11"/>
      <c r="GBE42" s="11" t="s">
        <v>27</v>
      </c>
      <c r="GBF42" s="26">
        <v>15000</v>
      </c>
      <c r="GBG42" s="26">
        <v>30</v>
      </c>
      <c r="GBH42" s="20">
        <f t="shared" si="75"/>
        <v>450000</v>
      </c>
      <c r="GBI42" s="24">
        <v>30199798</v>
      </c>
      <c r="GBJ42" s="6" t="s">
        <v>50</v>
      </c>
      <c r="GBK42" s="11" t="s">
        <v>30</v>
      </c>
      <c r="GBL42" s="11"/>
      <c r="GBM42" s="11" t="s">
        <v>27</v>
      </c>
      <c r="GBN42" s="26">
        <v>15000</v>
      </c>
      <c r="GBO42" s="26">
        <v>30</v>
      </c>
      <c r="GBP42" s="20">
        <f t="shared" si="75"/>
        <v>450000</v>
      </c>
      <c r="GBQ42" s="24">
        <v>30199798</v>
      </c>
      <c r="GBR42" s="6" t="s">
        <v>50</v>
      </c>
      <c r="GBS42" s="11" t="s">
        <v>30</v>
      </c>
      <c r="GBT42" s="11"/>
      <c r="GBU42" s="11" t="s">
        <v>27</v>
      </c>
      <c r="GBV42" s="26">
        <v>15000</v>
      </c>
      <c r="GBW42" s="26">
        <v>30</v>
      </c>
      <c r="GBX42" s="20">
        <f t="shared" ref="GBX42:GEB42" si="76">GBW42*GBV42</f>
        <v>450000</v>
      </c>
      <c r="GBY42" s="24">
        <v>30199798</v>
      </c>
      <c r="GBZ42" s="6" t="s">
        <v>50</v>
      </c>
      <c r="GCA42" s="11" t="s">
        <v>30</v>
      </c>
      <c r="GCB42" s="11"/>
      <c r="GCC42" s="11" t="s">
        <v>27</v>
      </c>
      <c r="GCD42" s="26">
        <v>15000</v>
      </c>
      <c r="GCE42" s="26">
        <v>30</v>
      </c>
      <c r="GCF42" s="20">
        <f t="shared" si="76"/>
        <v>450000</v>
      </c>
      <c r="GCG42" s="24">
        <v>30199798</v>
      </c>
      <c r="GCH42" s="6" t="s">
        <v>50</v>
      </c>
      <c r="GCI42" s="11" t="s">
        <v>30</v>
      </c>
      <c r="GCJ42" s="11"/>
      <c r="GCK42" s="11" t="s">
        <v>27</v>
      </c>
      <c r="GCL42" s="26">
        <v>15000</v>
      </c>
      <c r="GCM42" s="26">
        <v>30</v>
      </c>
      <c r="GCN42" s="20">
        <f t="shared" si="76"/>
        <v>450000</v>
      </c>
      <c r="GCO42" s="24">
        <v>30199798</v>
      </c>
      <c r="GCP42" s="6" t="s">
        <v>50</v>
      </c>
      <c r="GCQ42" s="11" t="s">
        <v>30</v>
      </c>
      <c r="GCR42" s="11"/>
      <c r="GCS42" s="11" t="s">
        <v>27</v>
      </c>
      <c r="GCT42" s="26">
        <v>15000</v>
      </c>
      <c r="GCU42" s="26">
        <v>30</v>
      </c>
      <c r="GCV42" s="20">
        <f t="shared" si="76"/>
        <v>450000</v>
      </c>
      <c r="GCW42" s="24">
        <v>30199798</v>
      </c>
      <c r="GCX42" s="6" t="s">
        <v>50</v>
      </c>
      <c r="GCY42" s="11" t="s">
        <v>30</v>
      </c>
      <c r="GCZ42" s="11"/>
      <c r="GDA42" s="11" t="s">
        <v>27</v>
      </c>
      <c r="GDB42" s="26">
        <v>15000</v>
      </c>
      <c r="GDC42" s="26">
        <v>30</v>
      </c>
      <c r="GDD42" s="20">
        <f t="shared" si="76"/>
        <v>450000</v>
      </c>
      <c r="GDE42" s="24">
        <v>30199798</v>
      </c>
      <c r="GDF42" s="6" t="s">
        <v>50</v>
      </c>
      <c r="GDG42" s="11" t="s">
        <v>30</v>
      </c>
      <c r="GDH42" s="11"/>
      <c r="GDI42" s="11" t="s">
        <v>27</v>
      </c>
      <c r="GDJ42" s="26">
        <v>15000</v>
      </c>
      <c r="GDK42" s="26">
        <v>30</v>
      </c>
      <c r="GDL42" s="20">
        <f t="shared" si="76"/>
        <v>450000</v>
      </c>
      <c r="GDM42" s="24">
        <v>30199798</v>
      </c>
      <c r="GDN42" s="6" t="s">
        <v>50</v>
      </c>
      <c r="GDO42" s="11" t="s">
        <v>30</v>
      </c>
      <c r="GDP42" s="11"/>
      <c r="GDQ42" s="11" t="s">
        <v>27</v>
      </c>
      <c r="GDR42" s="26">
        <v>15000</v>
      </c>
      <c r="GDS42" s="26">
        <v>30</v>
      </c>
      <c r="GDT42" s="20">
        <f t="shared" si="76"/>
        <v>450000</v>
      </c>
      <c r="GDU42" s="24">
        <v>30199798</v>
      </c>
      <c r="GDV42" s="6" t="s">
        <v>50</v>
      </c>
      <c r="GDW42" s="11" t="s">
        <v>30</v>
      </c>
      <c r="GDX42" s="11"/>
      <c r="GDY42" s="11" t="s">
        <v>27</v>
      </c>
      <c r="GDZ42" s="26">
        <v>15000</v>
      </c>
      <c r="GEA42" s="26">
        <v>30</v>
      </c>
      <c r="GEB42" s="20">
        <f t="shared" si="76"/>
        <v>450000</v>
      </c>
      <c r="GEC42" s="24">
        <v>30199798</v>
      </c>
      <c r="GED42" s="6" t="s">
        <v>50</v>
      </c>
      <c r="GEE42" s="11" t="s">
        <v>30</v>
      </c>
      <c r="GEF42" s="11"/>
      <c r="GEG42" s="11" t="s">
        <v>27</v>
      </c>
      <c r="GEH42" s="26">
        <v>15000</v>
      </c>
      <c r="GEI42" s="26">
        <v>30</v>
      </c>
      <c r="GEJ42" s="20">
        <f t="shared" ref="GEJ42:GGN42" si="77">GEI42*GEH42</f>
        <v>450000</v>
      </c>
      <c r="GEK42" s="24">
        <v>30199798</v>
      </c>
      <c r="GEL42" s="6" t="s">
        <v>50</v>
      </c>
      <c r="GEM42" s="11" t="s">
        <v>30</v>
      </c>
      <c r="GEN42" s="11"/>
      <c r="GEO42" s="11" t="s">
        <v>27</v>
      </c>
      <c r="GEP42" s="26">
        <v>15000</v>
      </c>
      <c r="GEQ42" s="26">
        <v>30</v>
      </c>
      <c r="GER42" s="20">
        <f t="shared" si="77"/>
        <v>450000</v>
      </c>
      <c r="GES42" s="24">
        <v>30199798</v>
      </c>
      <c r="GET42" s="6" t="s">
        <v>50</v>
      </c>
      <c r="GEU42" s="11" t="s">
        <v>30</v>
      </c>
      <c r="GEV42" s="11"/>
      <c r="GEW42" s="11" t="s">
        <v>27</v>
      </c>
      <c r="GEX42" s="26">
        <v>15000</v>
      </c>
      <c r="GEY42" s="26">
        <v>30</v>
      </c>
      <c r="GEZ42" s="20">
        <f t="shared" si="77"/>
        <v>450000</v>
      </c>
      <c r="GFA42" s="24">
        <v>30199798</v>
      </c>
      <c r="GFB42" s="6" t="s">
        <v>50</v>
      </c>
      <c r="GFC42" s="11" t="s">
        <v>30</v>
      </c>
      <c r="GFD42" s="11"/>
      <c r="GFE42" s="11" t="s">
        <v>27</v>
      </c>
      <c r="GFF42" s="26">
        <v>15000</v>
      </c>
      <c r="GFG42" s="26">
        <v>30</v>
      </c>
      <c r="GFH42" s="20">
        <f t="shared" si="77"/>
        <v>450000</v>
      </c>
      <c r="GFI42" s="24">
        <v>30199798</v>
      </c>
      <c r="GFJ42" s="6" t="s">
        <v>50</v>
      </c>
      <c r="GFK42" s="11" t="s">
        <v>30</v>
      </c>
      <c r="GFL42" s="11"/>
      <c r="GFM42" s="11" t="s">
        <v>27</v>
      </c>
      <c r="GFN42" s="26">
        <v>15000</v>
      </c>
      <c r="GFO42" s="26">
        <v>30</v>
      </c>
      <c r="GFP42" s="20">
        <f t="shared" si="77"/>
        <v>450000</v>
      </c>
      <c r="GFQ42" s="24">
        <v>30199798</v>
      </c>
      <c r="GFR42" s="6" t="s">
        <v>50</v>
      </c>
      <c r="GFS42" s="11" t="s">
        <v>30</v>
      </c>
      <c r="GFT42" s="11"/>
      <c r="GFU42" s="11" t="s">
        <v>27</v>
      </c>
      <c r="GFV42" s="26">
        <v>15000</v>
      </c>
      <c r="GFW42" s="26">
        <v>30</v>
      </c>
      <c r="GFX42" s="20">
        <f t="shared" si="77"/>
        <v>450000</v>
      </c>
      <c r="GFY42" s="24">
        <v>30199798</v>
      </c>
      <c r="GFZ42" s="6" t="s">
        <v>50</v>
      </c>
      <c r="GGA42" s="11" t="s">
        <v>30</v>
      </c>
      <c r="GGB42" s="11"/>
      <c r="GGC42" s="11" t="s">
        <v>27</v>
      </c>
      <c r="GGD42" s="26">
        <v>15000</v>
      </c>
      <c r="GGE42" s="26">
        <v>30</v>
      </c>
      <c r="GGF42" s="20">
        <f t="shared" si="77"/>
        <v>450000</v>
      </c>
      <c r="GGG42" s="24">
        <v>30199798</v>
      </c>
      <c r="GGH42" s="6" t="s">
        <v>50</v>
      </c>
      <c r="GGI42" s="11" t="s">
        <v>30</v>
      </c>
      <c r="GGJ42" s="11"/>
      <c r="GGK42" s="11" t="s">
        <v>27</v>
      </c>
      <c r="GGL42" s="26">
        <v>15000</v>
      </c>
      <c r="GGM42" s="26">
        <v>30</v>
      </c>
      <c r="GGN42" s="20">
        <f t="shared" si="77"/>
        <v>450000</v>
      </c>
      <c r="GGO42" s="24">
        <v>30199798</v>
      </c>
      <c r="GGP42" s="6" t="s">
        <v>50</v>
      </c>
      <c r="GGQ42" s="11" t="s">
        <v>30</v>
      </c>
      <c r="GGR42" s="11"/>
      <c r="GGS42" s="11" t="s">
        <v>27</v>
      </c>
      <c r="GGT42" s="26">
        <v>15000</v>
      </c>
      <c r="GGU42" s="26">
        <v>30</v>
      </c>
      <c r="GGV42" s="20">
        <f t="shared" ref="GGV42:GIZ42" si="78">GGU42*GGT42</f>
        <v>450000</v>
      </c>
      <c r="GGW42" s="24">
        <v>30199798</v>
      </c>
      <c r="GGX42" s="6" t="s">
        <v>50</v>
      </c>
      <c r="GGY42" s="11" t="s">
        <v>30</v>
      </c>
      <c r="GGZ42" s="11"/>
      <c r="GHA42" s="11" t="s">
        <v>27</v>
      </c>
      <c r="GHB42" s="26">
        <v>15000</v>
      </c>
      <c r="GHC42" s="26">
        <v>30</v>
      </c>
      <c r="GHD42" s="20">
        <f t="shared" si="78"/>
        <v>450000</v>
      </c>
      <c r="GHE42" s="24">
        <v>30199798</v>
      </c>
      <c r="GHF42" s="6" t="s">
        <v>50</v>
      </c>
      <c r="GHG42" s="11" t="s">
        <v>30</v>
      </c>
      <c r="GHH42" s="11"/>
      <c r="GHI42" s="11" t="s">
        <v>27</v>
      </c>
      <c r="GHJ42" s="26">
        <v>15000</v>
      </c>
      <c r="GHK42" s="26">
        <v>30</v>
      </c>
      <c r="GHL42" s="20">
        <f t="shared" si="78"/>
        <v>450000</v>
      </c>
      <c r="GHM42" s="24">
        <v>30199798</v>
      </c>
      <c r="GHN42" s="6" t="s">
        <v>50</v>
      </c>
      <c r="GHO42" s="11" t="s">
        <v>30</v>
      </c>
      <c r="GHP42" s="11"/>
      <c r="GHQ42" s="11" t="s">
        <v>27</v>
      </c>
      <c r="GHR42" s="26">
        <v>15000</v>
      </c>
      <c r="GHS42" s="26">
        <v>30</v>
      </c>
      <c r="GHT42" s="20">
        <f t="shared" si="78"/>
        <v>450000</v>
      </c>
      <c r="GHU42" s="24">
        <v>30199798</v>
      </c>
      <c r="GHV42" s="6" t="s">
        <v>50</v>
      </c>
      <c r="GHW42" s="11" t="s">
        <v>30</v>
      </c>
      <c r="GHX42" s="11"/>
      <c r="GHY42" s="11" t="s">
        <v>27</v>
      </c>
      <c r="GHZ42" s="26">
        <v>15000</v>
      </c>
      <c r="GIA42" s="26">
        <v>30</v>
      </c>
      <c r="GIB42" s="20">
        <f t="shared" si="78"/>
        <v>450000</v>
      </c>
      <c r="GIC42" s="24">
        <v>30199798</v>
      </c>
      <c r="GID42" s="6" t="s">
        <v>50</v>
      </c>
      <c r="GIE42" s="11" t="s">
        <v>30</v>
      </c>
      <c r="GIF42" s="11"/>
      <c r="GIG42" s="11" t="s">
        <v>27</v>
      </c>
      <c r="GIH42" s="26">
        <v>15000</v>
      </c>
      <c r="GII42" s="26">
        <v>30</v>
      </c>
      <c r="GIJ42" s="20">
        <f t="shared" si="78"/>
        <v>450000</v>
      </c>
      <c r="GIK42" s="24">
        <v>30199798</v>
      </c>
      <c r="GIL42" s="6" t="s">
        <v>50</v>
      </c>
      <c r="GIM42" s="11" t="s">
        <v>30</v>
      </c>
      <c r="GIN42" s="11"/>
      <c r="GIO42" s="11" t="s">
        <v>27</v>
      </c>
      <c r="GIP42" s="26">
        <v>15000</v>
      </c>
      <c r="GIQ42" s="26">
        <v>30</v>
      </c>
      <c r="GIR42" s="20">
        <f t="shared" si="78"/>
        <v>450000</v>
      </c>
      <c r="GIS42" s="24">
        <v>30199798</v>
      </c>
      <c r="GIT42" s="6" t="s">
        <v>50</v>
      </c>
      <c r="GIU42" s="11" t="s">
        <v>30</v>
      </c>
      <c r="GIV42" s="11"/>
      <c r="GIW42" s="11" t="s">
        <v>27</v>
      </c>
      <c r="GIX42" s="26">
        <v>15000</v>
      </c>
      <c r="GIY42" s="26">
        <v>30</v>
      </c>
      <c r="GIZ42" s="20">
        <f t="shared" si="78"/>
        <v>450000</v>
      </c>
      <c r="GJA42" s="24">
        <v>30199798</v>
      </c>
      <c r="GJB42" s="6" t="s">
        <v>50</v>
      </c>
      <c r="GJC42" s="11" t="s">
        <v>30</v>
      </c>
      <c r="GJD42" s="11"/>
      <c r="GJE42" s="11" t="s">
        <v>27</v>
      </c>
      <c r="GJF42" s="26">
        <v>15000</v>
      </c>
      <c r="GJG42" s="26">
        <v>30</v>
      </c>
      <c r="GJH42" s="20">
        <f t="shared" ref="GJH42:GLL42" si="79">GJG42*GJF42</f>
        <v>450000</v>
      </c>
      <c r="GJI42" s="24">
        <v>30199798</v>
      </c>
      <c r="GJJ42" s="6" t="s">
        <v>50</v>
      </c>
      <c r="GJK42" s="11" t="s">
        <v>30</v>
      </c>
      <c r="GJL42" s="11"/>
      <c r="GJM42" s="11" t="s">
        <v>27</v>
      </c>
      <c r="GJN42" s="26">
        <v>15000</v>
      </c>
      <c r="GJO42" s="26">
        <v>30</v>
      </c>
      <c r="GJP42" s="20">
        <f t="shared" si="79"/>
        <v>450000</v>
      </c>
      <c r="GJQ42" s="24">
        <v>30199798</v>
      </c>
      <c r="GJR42" s="6" t="s">
        <v>50</v>
      </c>
      <c r="GJS42" s="11" t="s">
        <v>30</v>
      </c>
      <c r="GJT42" s="11"/>
      <c r="GJU42" s="11" t="s">
        <v>27</v>
      </c>
      <c r="GJV42" s="26">
        <v>15000</v>
      </c>
      <c r="GJW42" s="26">
        <v>30</v>
      </c>
      <c r="GJX42" s="20">
        <f t="shared" si="79"/>
        <v>450000</v>
      </c>
      <c r="GJY42" s="24">
        <v>30199798</v>
      </c>
      <c r="GJZ42" s="6" t="s">
        <v>50</v>
      </c>
      <c r="GKA42" s="11" t="s">
        <v>30</v>
      </c>
      <c r="GKB42" s="11"/>
      <c r="GKC42" s="11" t="s">
        <v>27</v>
      </c>
      <c r="GKD42" s="26">
        <v>15000</v>
      </c>
      <c r="GKE42" s="26">
        <v>30</v>
      </c>
      <c r="GKF42" s="20">
        <f t="shared" si="79"/>
        <v>450000</v>
      </c>
      <c r="GKG42" s="24">
        <v>30199798</v>
      </c>
      <c r="GKH42" s="6" t="s">
        <v>50</v>
      </c>
      <c r="GKI42" s="11" t="s">
        <v>30</v>
      </c>
      <c r="GKJ42" s="11"/>
      <c r="GKK42" s="11" t="s">
        <v>27</v>
      </c>
      <c r="GKL42" s="26">
        <v>15000</v>
      </c>
      <c r="GKM42" s="26">
        <v>30</v>
      </c>
      <c r="GKN42" s="20">
        <f t="shared" si="79"/>
        <v>450000</v>
      </c>
      <c r="GKO42" s="24">
        <v>30199798</v>
      </c>
      <c r="GKP42" s="6" t="s">
        <v>50</v>
      </c>
      <c r="GKQ42" s="11" t="s">
        <v>30</v>
      </c>
      <c r="GKR42" s="11"/>
      <c r="GKS42" s="11" t="s">
        <v>27</v>
      </c>
      <c r="GKT42" s="26">
        <v>15000</v>
      </c>
      <c r="GKU42" s="26">
        <v>30</v>
      </c>
      <c r="GKV42" s="20">
        <f t="shared" si="79"/>
        <v>450000</v>
      </c>
      <c r="GKW42" s="24">
        <v>30199798</v>
      </c>
      <c r="GKX42" s="6" t="s">
        <v>50</v>
      </c>
      <c r="GKY42" s="11" t="s">
        <v>30</v>
      </c>
      <c r="GKZ42" s="11"/>
      <c r="GLA42" s="11" t="s">
        <v>27</v>
      </c>
      <c r="GLB42" s="26">
        <v>15000</v>
      </c>
      <c r="GLC42" s="26">
        <v>30</v>
      </c>
      <c r="GLD42" s="20">
        <f t="shared" si="79"/>
        <v>450000</v>
      </c>
      <c r="GLE42" s="24">
        <v>30199798</v>
      </c>
      <c r="GLF42" s="6" t="s">
        <v>50</v>
      </c>
      <c r="GLG42" s="11" t="s">
        <v>30</v>
      </c>
      <c r="GLH42" s="11"/>
      <c r="GLI42" s="11" t="s">
        <v>27</v>
      </c>
      <c r="GLJ42" s="26">
        <v>15000</v>
      </c>
      <c r="GLK42" s="26">
        <v>30</v>
      </c>
      <c r="GLL42" s="20">
        <f t="shared" si="79"/>
        <v>450000</v>
      </c>
      <c r="GLM42" s="24">
        <v>30199798</v>
      </c>
      <c r="GLN42" s="6" t="s">
        <v>50</v>
      </c>
      <c r="GLO42" s="11" t="s">
        <v>30</v>
      </c>
      <c r="GLP42" s="11"/>
      <c r="GLQ42" s="11" t="s">
        <v>27</v>
      </c>
      <c r="GLR42" s="26">
        <v>15000</v>
      </c>
      <c r="GLS42" s="26">
        <v>30</v>
      </c>
      <c r="GLT42" s="20">
        <f t="shared" ref="GLT42:GNX42" si="80">GLS42*GLR42</f>
        <v>450000</v>
      </c>
      <c r="GLU42" s="24">
        <v>30199798</v>
      </c>
      <c r="GLV42" s="6" t="s">
        <v>50</v>
      </c>
      <c r="GLW42" s="11" t="s">
        <v>30</v>
      </c>
      <c r="GLX42" s="11"/>
      <c r="GLY42" s="11" t="s">
        <v>27</v>
      </c>
      <c r="GLZ42" s="26">
        <v>15000</v>
      </c>
      <c r="GMA42" s="26">
        <v>30</v>
      </c>
      <c r="GMB42" s="20">
        <f t="shared" si="80"/>
        <v>450000</v>
      </c>
      <c r="GMC42" s="24">
        <v>30199798</v>
      </c>
      <c r="GMD42" s="6" t="s">
        <v>50</v>
      </c>
      <c r="GME42" s="11" t="s">
        <v>30</v>
      </c>
      <c r="GMF42" s="11"/>
      <c r="GMG42" s="11" t="s">
        <v>27</v>
      </c>
      <c r="GMH42" s="26">
        <v>15000</v>
      </c>
      <c r="GMI42" s="26">
        <v>30</v>
      </c>
      <c r="GMJ42" s="20">
        <f t="shared" si="80"/>
        <v>450000</v>
      </c>
      <c r="GMK42" s="24">
        <v>30199798</v>
      </c>
      <c r="GML42" s="6" t="s">
        <v>50</v>
      </c>
      <c r="GMM42" s="11" t="s">
        <v>30</v>
      </c>
      <c r="GMN42" s="11"/>
      <c r="GMO42" s="11" t="s">
        <v>27</v>
      </c>
      <c r="GMP42" s="26">
        <v>15000</v>
      </c>
      <c r="GMQ42" s="26">
        <v>30</v>
      </c>
      <c r="GMR42" s="20">
        <f t="shared" si="80"/>
        <v>450000</v>
      </c>
      <c r="GMS42" s="24">
        <v>30199798</v>
      </c>
      <c r="GMT42" s="6" t="s">
        <v>50</v>
      </c>
      <c r="GMU42" s="11" t="s">
        <v>30</v>
      </c>
      <c r="GMV42" s="11"/>
      <c r="GMW42" s="11" t="s">
        <v>27</v>
      </c>
      <c r="GMX42" s="26">
        <v>15000</v>
      </c>
      <c r="GMY42" s="26">
        <v>30</v>
      </c>
      <c r="GMZ42" s="20">
        <f t="shared" si="80"/>
        <v>450000</v>
      </c>
      <c r="GNA42" s="24">
        <v>30199798</v>
      </c>
      <c r="GNB42" s="6" t="s">
        <v>50</v>
      </c>
      <c r="GNC42" s="11" t="s">
        <v>30</v>
      </c>
      <c r="GND42" s="11"/>
      <c r="GNE42" s="11" t="s">
        <v>27</v>
      </c>
      <c r="GNF42" s="26">
        <v>15000</v>
      </c>
      <c r="GNG42" s="26">
        <v>30</v>
      </c>
      <c r="GNH42" s="20">
        <f t="shared" si="80"/>
        <v>450000</v>
      </c>
      <c r="GNI42" s="24">
        <v>30199798</v>
      </c>
      <c r="GNJ42" s="6" t="s">
        <v>50</v>
      </c>
      <c r="GNK42" s="11" t="s">
        <v>30</v>
      </c>
      <c r="GNL42" s="11"/>
      <c r="GNM42" s="11" t="s">
        <v>27</v>
      </c>
      <c r="GNN42" s="26">
        <v>15000</v>
      </c>
      <c r="GNO42" s="26">
        <v>30</v>
      </c>
      <c r="GNP42" s="20">
        <f t="shared" si="80"/>
        <v>450000</v>
      </c>
      <c r="GNQ42" s="24">
        <v>30199798</v>
      </c>
      <c r="GNR42" s="6" t="s">
        <v>50</v>
      </c>
      <c r="GNS42" s="11" t="s">
        <v>30</v>
      </c>
      <c r="GNT42" s="11"/>
      <c r="GNU42" s="11" t="s">
        <v>27</v>
      </c>
      <c r="GNV42" s="26">
        <v>15000</v>
      </c>
      <c r="GNW42" s="26">
        <v>30</v>
      </c>
      <c r="GNX42" s="20">
        <f t="shared" si="80"/>
        <v>450000</v>
      </c>
      <c r="GNY42" s="24">
        <v>30199798</v>
      </c>
      <c r="GNZ42" s="6" t="s">
        <v>50</v>
      </c>
      <c r="GOA42" s="11" t="s">
        <v>30</v>
      </c>
      <c r="GOB42" s="11"/>
      <c r="GOC42" s="11" t="s">
        <v>27</v>
      </c>
      <c r="GOD42" s="26">
        <v>15000</v>
      </c>
      <c r="GOE42" s="26">
        <v>30</v>
      </c>
      <c r="GOF42" s="20">
        <f t="shared" ref="GOF42:GQJ42" si="81">GOE42*GOD42</f>
        <v>450000</v>
      </c>
      <c r="GOG42" s="24">
        <v>30199798</v>
      </c>
      <c r="GOH42" s="6" t="s">
        <v>50</v>
      </c>
      <c r="GOI42" s="11" t="s">
        <v>30</v>
      </c>
      <c r="GOJ42" s="11"/>
      <c r="GOK42" s="11" t="s">
        <v>27</v>
      </c>
      <c r="GOL42" s="26">
        <v>15000</v>
      </c>
      <c r="GOM42" s="26">
        <v>30</v>
      </c>
      <c r="GON42" s="20">
        <f t="shared" si="81"/>
        <v>450000</v>
      </c>
      <c r="GOO42" s="24">
        <v>30199798</v>
      </c>
      <c r="GOP42" s="6" t="s">
        <v>50</v>
      </c>
      <c r="GOQ42" s="11" t="s">
        <v>30</v>
      </c>
      <c r="GOR42" s="11"/>
      <c r="GOS42" s="11" t="s">
        <v>27</v>
      </c>
      <c r="GOT42" s="26">
        <v>15000</v>
      </c>
      <c r="GOU42" s="26">
        <v>30</v>
      </c>
      <c r="GOV42" s="20">
        <f t="shared" si="81"/>
        <v>450000</v>
      </c>
      <c r="GOW42" s="24">
        <v>30199798</v>
      </c>
      <c r="GOX42" s="6" t="s">
        <v>50</v>
      </c>
      <c r="GOY42" s="11" t="s">
        <v>30</v>
      </c>
      <c r="GOZ42" s="11"/>
      <c r="GPA42" s="11" t="s">
        <v>27</v>
      </c>
      <c r="GPB42" s="26">
        <v>15000</v>
      </c>
      <c r="GPC42" s="26">
        <v>30</v>
      </c>
      <c r="GPD42" s="20">
        <f t="shared" si="81"/>
        <v>450000</v>
      </c>
      <c r="GPE42" s="24">
        <v>30199798</v>
      </c>
      <c r="GPF42" s="6" t="s">
        <v>50</v>
      </c>
      <c r="GPG42" s="11" t="s">
        <v>30</v>
      </c>
      <c r="GPH42" s="11"/>
      <c r="GPI42" s="11" t="s">
        <v>27</v>
      </c>
      <c r="GPJ42" s="26">
        <v>15000</v>
      </c>
      <c r="GPK42" s="26">
        <v>30</v>
      </c>
      <c r="GPL42" s="20">
        <f t="shared" si="81"/>
        <v>450000</v>
      </c>
      <c r="GPM42" s="24">
        <v>30199798</v>
      </c>
      <c r="GPN42" s="6" t="s">
        <v>50</v>
      </c>
      <c r="GPO42" s="11" t="s">
        <v>30</v>
      </c>
      <c r="GPP42" s="11"/>
      <c r="GPQ42" s="11" t="s">
        <v>27</v>
      </c>
      <c r="GPR42" s="26">
        <v>15000</v>
      </c>
      <c r="GPS42" s="26">
        <v>30</v>
      </c>
      <c r="GPT42" s="20">
        <f t="shared" si="81"/>
        <v>450000</v>
      </c>
      <c r="GPU42" s="24">
        <v>30199798</v>
      </c>
      <c r="GPV42" s="6" t="s">
        <v>50</v>
      </c>
      <c r="GPW42" s="11" t="s">
        <v>30</v>
      </c>
      <c r="GPX42" s="11"/>
      <c r="GPY42" s="11" t="s">
        <v>27</v>
      </c>
      <c r="GPZ42" s="26">
        <v>15000</v>
      </c>
      <c r="GQA42" s="26">
        <v>30</v>
      </c>
      <c r="GQB42" s="20">
        <f t="shared" si="81"/>
        <v>450000</v>
      </c>
      <c r="GQC42" s="24">
        <v>30199798</v>
      </c>
      <c r="GQD42" s="6" t="s">
        <v>50</v>
      </c>
      <c r="GQE42" s="11" t="s">
        <v>30</v>
      </c>
      <c r="GQF42" s="11"/>
      <c r="GQG42" s="11" t="s">
        <v>27</v>
      </c>
      <c r="GQH42" s="26">
        <v>15000</v>
      </c>
      <c r="GQI42" s="26">
        <v>30</v>
      </c>
      <c r="GQJ42" s="20">
        <f t="shared" si="81"/>
        <v>450000</v>
      </c>
      <c r="GQK42" s="24">
        <v>30199798</v>
      </c>
      <c r="GQL42" s="6" t="s">
        <v>50</v>
      </c>
      <c r="GQM42" s="11" t="s">
        <v>30</v>
      </c>
      <c r="GQN42" s="11"/>
      <c r="GQO42" s="11" t="s">
        <v>27</v>
      </c>
      <c r="GQP42" s="26">
        <v>15000</v>
      </c>
      <c r="GQQ42" s="26">
        <v>30</v>
      </c>
      <c r="GQR42" s="20">
        <f t="shared" ref="GQR42:GSV42" si="82">GQQ42*GQP42</f>
        <v>450000</v>
      </c>
      <c r="GQS42" s="24">
        <v>30199798</v>
      </c>
      <c r="GQT42" s="6" t="s">
        <v>50</v>
      </c>
      <c r="GQU42" s="11" t="s">
        <v>30</v>
      </c>
      <c r="GQV42" s="11"/>
      <c r="GQW42" s="11" t="s">
        <v>27</v>
      </c>
      <c r="GQX42" s="26">
        <v>15000</v>
      </c>
      <c r="GQY42" s="26">
        <v>30</v>
      </c>
      <c r="GQZ42" s="20">
        <f t="shared" si="82"/>
        <v>450000</v>
      </c>
      <c r="GRA42" s="24">
        <v>30199798</v>
      </c>
      <c r="GRB42" s="6" t="s">
        <v>50</v>
      </c>
      <c r="GRC42" s="11" t="s">
        <v>30</v>
      </c>
      <c r="GRD42" s="11"/>
      <c r="GRE42" s="11" t="s">
        <v>27</v>
      </c>
      <c r="GRF42" s="26">
        <v>15000</v>
      </c>
      <c r="GRG42" s="26">
        <v>30</v>
      </c>
      <c r="GRH42" s="20">
        <f t="shared" si="82"/>
        <v>450000</v>
      </c>
      <c r="GRI42" s="24">
        <v>30199798</v>
      </c>
      <c r="GRJ42" s="6" t="s">
        <v>50</v>
      </c>
      <c r="GRK42" s="11" t="s">
        <v>30</v>
      </c>
      <c r="GRL42" s="11"/>
      <c r="GRM42" s="11" t="s">
        <v>27</v>
      </c>
      <c r="GRN42" s="26">
        <v>15000</v>
      </c>
      <c r="GRO42" s="26">
        <v>30</v>
      </c>
      <c r="GRP42" s="20">
        <f t="shared" si="82"/>
        <v>450000</v>
      </c>
      <c r="GRQ42" s="24">
        <v>30199798</v>
      </c>
      <c r="GRR42" s="6" t="s">
        <v>50</v>
      </c>
      <c r="GRS42" s="11" t="s">
        <v>30</v>
      </c>
      <c r="GRT42" s="11"/>
      <c r="GRU42" s="11" t="s">
        <v>27</v>
      </c>
      <c r="GRV42" s="26">
        <v>15000</v>
      </c>
      <c r="GRW42" s="26">
        <v>30</v>
      </c>
      <c r="GRX42" s="20">
        <f t="shared" si="82"/>
        <v>450000</v>
      </c>
      <c r="GRY42" s="24">
        <v>30199798</v>
      </c>
      <c r="GRZ42" s="6" t="s">
        <v>50</v>
      </c>
      <c r="GSA42" s="11" t="s">
        <v>30</v>
      </c>
      <c r="GSB42" s="11"/>
      <c r="GSC42" s="11" t="s">
        <v>27</v>
      </c>
      <c r="GSD42" s="26">
        <v>15000</v>
      </c>
      <c r="GSE42" s="26">
        <v>30</v>
      </c>
      <c r="GSF42" s="20">
        <f t="shared" si="82"/>
        <v>450000</v>
      </c>
      <c r="GSG42" s="24">
        <v>30199798</v>
      </c>
      <c r="GSH42" s="6" t="s">
        <v>50</v>
      </c>
      <c r="GSI42" s="11" t="s">
        <v>30</v>
      </c>
      <c r="GSJ42" s="11"/>
      <c r="GSK42" s="11" t="s">
        <v>27</v>
      </c>
      <c r="GSL42" s="26">
        <v>15000</v>
      </c>
      <c r="GSM42" s="26">
        <v>30</v>
      </c>
      <c r="GSN42" s="20">
        <f t="shared" si="82"/>
        <v>450000</v>
      </c>
      <c r="GSO42" s="24">
        <v>30199798</v>
      </c>
      <c r="GSP42" s="6" t="s">
        <v>50</v>
      </c>
      <c r="GSQ42" s="11" t="s">
        <v>30</v>
      </c>
      <c r="GSR42" s="11"/>
      <c r="GSS42" s="11" t="s">
        <v>27</v>
      </c>
      <c r="GST42" s="26">
        <v>15000</v>
      </c>
      <c r="GSU42" s="26">
        <v>30</v>
      </c>
      <c r="GSV42" s="20">
        <f t="shared" si="82"/>
        <v>450000</v>
      </c>
      <c r="GSW42" s="24">
        <v>30199798</v>
      </c>
      <c r="GSX42" s="6" t="s">
        <v>50</v>
      </c>
      <c r="GSY42" s="11" t="s">
        <v>30</v>
      </c>
      <c r="GSZ42" s="11"/>
      <c r="GTA42" s="11" t="s">
        <v>27</v>
      </c>
      <c r="GTB42" s="26">
        <v>15000</v>
      </c>
      <c r="GTC42" s="26">
        <v>30</v>
      </c>
      <c r="GTD42" s="20">
        <f t="shared" ref="GTD42:GVH42" si="83">GTC42*GTB42</f>
        <v>450000</v>
      </c>
      <c r="GTE42" s="24">
        <v>30199798</v>
      </c>
      <c r="GTF42" s="6" t="s">
        <v>50</v>
      </c>
      <c r="GTG42" s="11" t="s">
        <v>30</v>
      </c>
      <c r="GTH42" s="11"/>
      <c r="GTI42" s="11" t="s">
        <v>27</v>
      </c>
      <c r="GTJ42" s="26">
        <v>15000</v>
      </c>
      <c r="GTK42" s="26">
        <v>30</v>
      </c>
      <c r="GTL42" s="20">
        <f t="shared" si="83"/>
        <v>450000</v>
      </c>
      <c r="GTM42" s="24">
        <v>30199798</v>
      </c>
      <c r="GTN42" s="6" t="s">
        <v>50</v>
      </c>
      <c r="GTO42" s="11" t="s">
        <v>30</v>
      </c>
      <c r="GTP42" s="11"/>
      <c r="GTQ42" s="11" t="s">
        <v>27</v>
      </c>
      <c r="GTR42" s="26">
        <v>15000</v>
      </c>
      <c r="GTS42" s="26">
        <v>30</v>
      </c>
      <c r="GTT42" s="20">
        <f t="shared" si="83"/>
        <v>450000</v>
      </c>
      <c r="GTU42" s="24">
        <v>30199798</v>
      </c>
      <c r="GTV42" s="6" t="s">
        <v>50</v>
      </c>
      <c r="GTW42" s="11" t="s">
        <v>30</v>
      </c>
      <c r="GTX42" s="11"/>
      <c r="GTY42" s="11" t="s">
        <v>27</v>
      </c>
      <c r="GTZ42" s="26">
        <v>15000</v>
      </c>
      <c r="GUA42" s="26">
        <v>30</v>
      </c>
      <c r="GUB42" s="20">
        <f t="shared" si="83"/>
        <v>450000</v>
      </c>
      <c r="GUC42" s="24">
        <v>30199798</v>
      </c>
      <c r="GUD42" s="6" t="s">
        <v>50</v>
      </c>
      <c r="GUE42" s="11" t="s">
        <v>30</v>
      </c>
      <c r="GUF42" s="11"/>
      <c r="GUG42" s="11" t="s">
        <v>27</v>
      </c>
      <c r="GUH42" s="26">
        <v>15000</v>
      </c>
      <c r="GUI42" s="26">
        <v>30</v>
      </c>
      <c r="GUJ42" s="20">
        <f t="shared" si="83"/>
        <v>450000</v>
      </c>
      <c r="GUK42" s="24">
        <v>30199798</v>
      </c>
      <c r="GUL42" s="6" t="s">
        <v>50</v>
      </c>
      <c r="GUM42" s="11" t="s">
        <v>30</v>
      </c>
      <c r="GUN42" s="11"/>
      <c r="GUO42" s="11" t="s">
        <v>27</v>
      </c>
      <c r="GUP42" s="26">
        <v>15000</v>
      </c>
      <c r="GUQ42" s="26">
        <v>30</v>
      </c>
      <c r="GUR42" s="20">
        <f t="shared" si="83"/>
        <v>450000</v>
      </c>
      <c r="GUS42" s="24">
        <v>30199798</v>
      </c>
      <c r="GUT42" s="6" t="s">
        <v>50</v>
      </c>
      <c r="GUU42" s="11" t="s">
        <v>30</v>
      </c>
      <c r="GUV42" s="11"/>
      <c r="GUW42" s="11" t="s">
        <v>27</v>
      </c>
      <c r="GUX42" s="26">
        <v>15000</v>
      </c>
      <c r="GUY42" s="26">
        <v>30</v>
      </c>
      <c r="GUZ42" s="20">
        <f t="shared" si="83"/>
        <v>450000</v>
      </c>
      <c r="GVA42" s="24">
        <v>30199798</v>
      </c>
      <c r="GVB42" s="6" t="s">
        <v>50</v>
      </c>
      <c r="GVC42" s="11" t="s">
        <v>30</v>
      </c>
      <c r="GVD42" s="11"/>
      <c r="GVE42" s="11" t="s">
        <v>27</v>
      </c>
      <c r="GVF42" s="26">
        <v>15000</v>
      </c>
      <c r="GVG42" s="26">
        <v>30</v>
      </c>
      <c r="GVH42" s="20">
        <f t="shared" si="83"/>
        <v>450000</v>
      </c>
      <c r="GVI42" s="24">
        <v>30199798</v>
      </c>
      <c r="GVJ42" s="6" t="s">
        <v>50</v>
      </c>
      <c r="GVK42" s="11" t="s">
        <v>30</v>
      </c>
      <c r="GVL42" s="11"/>
      <c r="GVM42" s="11" t="s">
        <v>27</v>
      </c>
      <c r="GVN42" s="26">
        <v>15000</v>
      </c>
      <c r="GVO42" s="26">
        <v>30</v>
      </c>
      <c r="GVP42" s="20">
        <f t="shared" ref="GVP42:GXT42" si="84">GVO42*GVN42</f>
        <v>450000</v>
      </c>
      <c r="GVQ42" s="24">
        <v>30199798</v>
      </c>
      <c r="GVR42" s="6" t="s">
        <v>50</v>
      </c>
      <c r="GVS42" s="11" t="s">
        <v>30</v>
      </c>
      <c r="GVT42" s="11"/>
      <c r="GVU42" s="11" t="s">
        <v>27</v>
      </c>
      <c r="GVV42" s="26">
        <v>15000</v>
      </c>
      <c r="GVW42" s="26">
        <v>30</v>
      </c>
      <c r="GVX42" s="20">
        <f t="shared" si="84"/>
        <v>450000</v>
      </c>
      <c r="GVY42" s="24">
        <v>30199798</v>
      </c>
      <c r="GVZ42" s="6" t="s">
        <v>50</v>
      </c>
      <c r="GWA42" s="11" t="s">
        <v>30</v>
      </c>
      <c r="GWB42" s="11"/>
      <c r="GWC42" s="11" t="s">
        <v>27</v>
      </c>
      <c r="GWD42" s="26">
        <v>15000</v>
      </c>
      <c r="GWE42" s="26">
        <v>30</v>
      </c>
      <c r="GWF42" s="20">
        <f t="shared" si="84"/>
        <v>450000</v>
      </c>
      <c r="GWG42" s="24">
        <v>30199798</v>
      </c>
      <c r="GWH42" s="6" t="s">
        <v>50</v>
      </c>
      <c r="GWI42" s="11" t="s">
        <v>30</v>
      </c>
      <c r="GWJ42" s="11"/>
      <c r="GWK42" s="11" t="s">
        <v>27</v>
      </c>
      <c r="GWL42" s="26">
        <v>15000</v>
      </c>
      <c r="GWM42" s="26">
        <v>30</v>
      </c>
      <c r="GWN42" s="20">
        <f t="shared" si="84"/>
        <v>450000</v>
      </c>
      <c r="GWO42" s="24">
        <v>30199798</v>
      </c>
      <c r="GWP42" s="6" t="s">
        <v>50</v>
      </c>
      <c r="GWQ42" s="11" t="s">
        <v>30</v>
      </c>
      <c r="GWR42" s="11"/>
      <c r="GWS42" s="11" t="s">
        <v>27</v>
      </c>
      <c r="GWT42" s="26">
        <v>15000</v>
      </c>
      <c r="GWU42" s="26">
        <v>30</v>
      </c>
      <c r="GWV42" s="20">
        <f t="shared" si="84"/>
        <v>450000</v>
      </c>
      <c r="GWW42" s="24">
        <v>30199798</v>
      </c>
      <c r="GWX42" s="6" t="s">
        <v>50</v>
      </c>
      <c r="GWY42" s="11" t="s">
        <v>30</v>
      </c>
      <c r="GWZ42" s="11"/>
      <c r="GXA42" s="11" t="s">
        <v>27</v>
      </c>
      <c r="GXB42" s="26">
        <v>15000</v>
      </c>
      <c r="GXC42" s="26">
        <v>30</v>
      </c>
      <c r="GXD42" s="20">
        <f t="shared" si="84"/>
        <v>450000</v>
      </c>
      <c r="GXE42" s="24">
        <v>30199798</v>
      </c>
      <c r="GXF42" s="6" t="s">
        <v>50</v>
      </c>
      <c r="GXG42" s="11" t="s">
        <v>30</v>
      </c>
      <c r="GXH42" s="11"/>
      <c r="GXI42" s="11" t="s">
        <v>27</v>
      </c>
      <c r="GXJ42" s="26">
        <v>15000</v>
      </c>
      <c r="GXK42" s="26">
        <v>30</v>
      </c>
      <c r="GXL42" s="20">
        <f t="shared" si="84"/>
        <v>450000</v>
      </c>
      <c r="GXM42" s="24">
        <v>30199798</v>
      </c>
      <c r="GXN42" s="6" t="s">
        <v>50</v>
      </c>
      <c r="GXO42" s="11" t="s">
        <v>30</v>
      </c>
      <c r="GXP42" s="11"/>
      <c r="GXQ42" s="11" t="s">
        <v>27</v>
      </c>
      <c r="GXR42" s="26">
        <v>15000</v>
      </c>
      <c r="GXS42" s="26">
        <v>30</v>
      </c>
      <c r="GXT42" s="20">
        <f t="shared" si="84"/>
        <v>450000</v>
      </c>
      <c r="GXU42" s="24">
        <v>30199798</v>
      </c>
      <c r="GXV42" s="6" t="s">
        <v>50</v>
      </c>
      <c r="GXW42" s="11" t="s">
        <v>30</v>
      </c>
      <c r="GXX42" s="11"/>
      <c r="GXY42" s="11" t="s">
        <v>27</v>
      </c>
      <c r="GXZ42" s="26">
        <v>15000</v>
      </c>
      <c r="GYA42" s="26">
        <v>30</v>
      </c>
      <c r="GYB42" s="20">
        <f t="shared" ref="GYB42:HAF42" si="85">GYA42*GXZ42</f>
        <v>450000</v>
      </c>
      <c r="GYC42" s="24">
        <v>30199798</v>
      </c>
      <c r="GYD42" s="6" t="s">
        <v>50</v>
      </c>
      <c r="GYE42" s="11" t="s">
        <v>30</v>
      </c>
      <c r="GYF42" s="11"/>
      <c r="GYG42" s="11" t="s">
        <v>27</v>
      </c>
      <c r="GYH42" s="26">
        <v>15000</v>
      </c>
      <c r="GYI42" s="26">
        <v>30</v>
      </c>
      <c r="GYJ42" s="20">
        <f t="shared" si="85"/>
        <v>450000</v>
      </c>
      <c r="GYK42" s="24">
        <v>30199798</v>
      </c>
      <c r="GYL42" s="6" t="s">
        <v>50</v>
      </c>
      <c r="GYM42" s="11" t="s">
        <v>30</v>
      </c>
      <c r="GYN42" s="11"/>
      <c r="GYO42" s="11" t="s">
        <v>27</v>
      </c>
      <c r="GYP42" s="26">
        <v>15000</v>
      </c>
      <c r="GYQ42" s="26">
        <v>30</v>
      </c>
      <c r="GYR42" s="20">
        <f t="shared" si="85"/>
        <v>450000</v>
      </c>
      <c r="GYS42" s="24">
        <v>30199798</v>
      </c>
      <c r="GYT42" s="6" t="s">
        <v>50</v>
      </c>
      <c r="GYU42" s="11" t="s">
        <v>30</v>
      </c>
      <c r="GYV42" s="11"/>
      <c r="GYW42" s="11" t="s">
        <v>27</v>
      </c>
      <c r="GYX42" s="26">
        <v>15000</v>
      </c>
      <c r="GYY42" s="26">
        <v>30</v>
      </c>
      <c r="GYZ42" s="20">
        <f t="shared" si="85"/>
        <v>450000</v>
      </c>
      <c r="GZA42" s="24">
        <v>30199798</v>
      </c>
      <c r="GZB42" s="6" t="s">
        <v>50</v>
      </c>
      <c r="GZC42" s="11" t="s">
        <v>30</v>
      </c>
      <c r="GZD42" s="11"/>
      <c r="GZE42" s="11" t="s">
        <v>27</v>
      </c>
      <c r="GZF42" s="26">
        <v>15000</v>
      </c>
      <c r="GZG42" s="26">
        <v>30</v>
      </c>
      <c r="GZH42" s="20">
        <f t="shared" si="85"/>
        <v>450000</v>
      </c>
      <c r="GZI42" s="24">
        <v>30199798</v>
      </c>
      <c r="GZJ42" s="6" t="s">
        <v>50</v>
      </c>
      <c r="GZK42" s="11" t="s">
        <v>30</v>
      </c>
      <c r="GZL42" s="11"/>
      <c r="GZM42" s="11" t="s">
        <v>27</v>
      </c>
      <c r="GZN42" s="26">
        <v>15000</v>
      </c>
      <c r="GZO42" s="26">
        <v>30</v>
      </c>
      <c r="GZP42" s="20">
        <f t="shared" si="85"/>
        <v>450000</v>
      </c>
      <c r="GZQ42" s="24">
        <v>30199798</v>
      </c>
      <c r="GZR42" s="6" t="s">
        <v>50</v>
      </c>
      <c r="GZS42" s="11" t="s">
        <v>30</v>
      </c>
      <c r="GZT42" s="11"/>
      <c r="GZU42" s="11" t="s">
        <v>27</v>
      </c>
      <c r="GZV42" s="26">
        <v>15000</v>
      </c>
      <c r="GZW42" s="26">
        <v>30</v>
      </c>
      <c r="GZX42" s="20">
        <f t="shared" si="85"/>
        <v>450000</v>
      </c>
      <c r="GZY42" s="24">
        <v>30199798</v>
      </c>
      <c r="GZZ42" s="6" t="s">
        <v>50</v>
      </c>
      <c r="HAA42" s="11" t="s">
        <v>30</v>
      </c>
      <c r="HAB42" s="11"/>
      <c r="HAC42" s="11" t="s">
        <v>27</v>
      </c>
      <c r="HAD42" s="26">
        <v>15000</v>
      </c>
      <c r="HAE42" s="26">
        <v>30</v>
      </c>
      <c r="HAF42" s="20">
        <f t="shared" si="85"/>
        <v>450000</v>
      </c>
      <c r="HAG42" s="24">
        <v>30199798</v>
      </c>
      <c r="HAH42" s="6" t="s">
        <v>50</v>
      </c>
      <c r="HAI42" s="11" t="s">
        <v>30</v>
      </c>
      <c r="HAJ42" s="11"/>
      <c r="HAK42" s="11" t="s">
        <v>27</v>
      </c>
      <c r="HAL42" s="26">
        <v>15000</v>
      </c>
      <c r="HAM42" s="26">
        <v>30</v>
      </c>
      <c r="HAN42" s="20">
        <f t="shared" ref="HAN42:HCR42" si="86">HAM42*HAL42</f>
        <v>450000</v>
      </c>
      <c r="HAO42" s="24">
        <v>30199798</v>
      </c>
      <c r="HAP42" s="6" t="s">
        <v>50</v>
      </c>
      <c r="HAQ42" s="11" t="s">
        <v>30</v>
      </c>
      <c r="HAR42" s="11"/>
      <c r="HAS42" s="11" t="s">
        <v>27</v>
      </c>
      <c r="HAT42" s="26">
        <v>15000</v>
      </c>
      <c r="HAU42" s="26">
        <v>30</v>
      </c>
      <c r="HAV42" s="20">
        <f t="shared" si="86"/>
        <v>450000</v>
      </c>
      <c r="HAW42" s="24">
        <v>30199798</v>
      </c>
      <c r="HAX42" s="6" t="s">
        <v>50</v>
      </c>
      <c r="HAY42" s="11" t="s">
        <v>30</v>
      </c>
      <c r="HAZ42" s="11"/>
      <c r="HBA42" s="11" t="s">
        <v>27</v>
      </c>
      <c r="HBB42" s="26">
        <v>15000</v>
      </c>
      <c r="HBC42" s="26">
        <v>30</v>
      </c>
      <c r="HBD42" s="20">
        <f t="shared" si="86"/>
        <v>450000</v>
      </c>
      <c r="HBE42" s="24">
        <v>30199798</v>
      </c>
      <c r="HBF42" s="6" t="s">
        <v>50</v>
      </c>
      <c r="HBG42" s="11" t="s">
        <v>30</v>
      </c>
      <c r="HBH42" s="11"/>
      <c r="HBI42" s="11" t="s">
        <v>27</v>
      </c>
      <c r="HBJ42" s="26">
        <v>15000</v>
      </c>
      <c r="HBK42" s="26">
        <v>30</v>
      </c>
      <c r="HBL42" s="20">
        <f t="shared" si="86"/>
        <v>450000</v>
      </c>
      <c r="HBM42" s="24">
        <v>30199798</v>
      </c>
      <c r="HBN42" s="6" t="s">
        <v>50</v>
      </c>
      <c r="HBO42" s="11" t="s">
        <v>30</v>
      </c>
      <c r="HBP42" s="11"/>
      <c r="HBQ42" s="11" t="s">
        <v>27</v>
      </c>
      <c r="HBR42" s="26">
        <v>15000</v>
      </c>
      <c r="HBS42" s="26">
        <v>30</v>
      </c>
      <c r="HBT42" s="20">
        <f t="shared" si="86"/>
        <v>450000</v>
      </c>
      <c r="HBU42" s="24">
        <v>30199798</v>
      </c>
      <c r="HBV42" s="6" t="s">
        <v>50</v>
      </c>
      <c r="HBW42" s="11" t="s">
        <v>30</v>
      </c>
      <c r="HBX42" s="11"/>
      <c r="HBY42" s="11" t="s">
        <v>27</v>
      </c>
      <c r="HBZ42" s="26">
        <v>15000</v>
      </c>
      <c r="HCA42" s="26">
        <v>30</v>
      </c>
      <c r="HCB42" s="20">
        <f t="shared" si="86"/>
        <v>450000</v>
      </c>
      <c r="HCC42" s="24">
        <v>30199798</v>
      </c>
      <c r="HCD42" s="6" t="s">
        <v>50</v>
      </c>
      <c r="HCE42" s="11" t="s">
        <v>30</v>
      </c>
      <c r="HCF42" s="11"/>
      <c r="HCG42" s="11" t="s">
        <v>27</v>
      </c>
      <c r="HCH42" s="26">
        <v>15000</v>
      </c>
      <c r="HCI42" s="26">
        <v>30</v>
      </c>
      <c r="HCJ42" s="20">
        <f t="shared" si="86"/>
        <v>450000</v>
      </c>
      <c r="HCK42" s="24">
        <v>30199798</v>
      </c>
      <c r="HCL42" s="6" t="s">
        <v>50</v>
      </c>
      <c r="HCM42" s="11" t="s">
        <v>30</v>
      </c>
      <c r="HCN42" s="11"/>
      <c r="HCO42" s="11" t="s">
        <v>27</v>
      </c>
      <c r="HCP42" s="26">
        <v>15000</v>
      </c>
      <c r="HCQ42" s="26">
        <v>30</v>
      </c>
      <c r="HCR42" s="20">
        <f t="shared" si="86"/>
        <v>450000</v>
      </c>
      <c r="HCS42" s="24">
        <v>30199798</v>
      </c>
      <c r="HCT42" s="6" t="s">
        <v>50</v>
      </c>
      <c r="HCU42" s="11" t="s">
        <v>30</v>
      </c>
      <c r="HCV42" s="11"/>
      <c r="HCW42" s="11" t="s">
        <v>27</v>
      </c>
      <c r="HCX42" s="26">
        <v>15000</v>
      </c>
      <c r="HCY42" s="26">
        <v>30</v>
      </c>
      <c r="HCZ42" s="20">
        <f t="shared" ref="HCZ42:HFD42" si="87">HCY42*HCX42</f>
        <v>450000</v>
      </c>
      <c r="HDA42" s="24">
        <v>30199798</v>
      </c>
      <c r="HDB42" s="6" t="s">
        <v>50</v>
      </c>
      <c r="HDC42" s="11" t="s">
        <v>30</v>
      </c>
      <c r="HDD42" s="11"/>
      <c r="HDE42" s="11" t="s">
        <v>27</v>
      </c>
      <c r="HDF42" s="26">
        <v>15000</v>
      </c>
      <c r="HDG42" s="26">
        <v>30</v>
      </c>
      <c r="HDH42" s="20">
        <f t="shared" si="87"/>
        <v>450000</v>
      </c>
      <c r="HDI42" s="24">
        <v>30199798</v>
      </c>
      <c r="HDJ42" s="6" t="s">
        <v>50</v>
      </c>
      <c r="HDK42" s="11" t="s">
        <v>30</v>
      </c>
      <c r="HDL42" s="11"/>
      <c r="HDM42" s="11" t="s">
        <v>27</v>
      </c>
      <c r="HDN42" s="26">
        <v>15000</v>
      </c>
      <c r="HDO42" s="26">
        <v>30</v>
      </c>
      <c r="HDP42" s="20">
        <f t="shared" si="87"/>
        <v>450000</v>
      </c>
      <c r="HDQ42" s="24">
        <v>30199798</v>
      </c>
      <c r="HDR42" s="6" t="s">
        <v>50</v>
      </c>
      <c r="HDS42" s="11" t="s">
        <v>30</v>
      </c>
      <c r="HDT42" s="11"/>
      <c r="HDU42" s="11" t="s">
        <v>27</v>
      </c>
      <c r="HDV42" s="26">
        <v>15000</v>
      </c>
      <c r="HDW42" s="26">
        <v>30</v>
      </c>
      <c r="HDX42" s="20">
        <f t="shared" si="87"/>
        <v>450000</v>
      </c>
      <c r="HDY42" s="24">
        <v>30199798</v>
      </c>
      <c r="HDZ42" s="6" t="s">
        <v>50</v>
      </c>
      <c r="HEA42" s="11" t="s">
        <v>30</v>
      </c>
      <c r="HEB42" s="11"/>
      <c r="HEC42" s="11" t="s">
        <v>27</v>
      </c>
      <c r="HED42" s="26">
        <v>15000</v>
      </c>
      <c r="HEE42" s="26">
        <v>30</v>
      </c>
      <c r="HEF42" s="20">
        <f t="shared" si="87"/>
        <v>450000</v>
      </c>
      <c r="HEG42" s="24">
        <v>30199798</v>
      </c>
      <c r="HEH42" s="6" t="s">
        <v>50</v>
      </c>
      <c r="HEI42" s="11" t="s">
        <v>30</v>
      </c>
      <c r="HEJ42" s="11"/>
      <c r="HEK42" s="11" t="s">
        <v>27</v>
      </c>
      <c r="HEL42" s="26">
        <v>15000</v>
      </c>
      <c r="HEM42" s="26">
        <v>30</v>
      </c>
      <c r="HEN42" s="20">
        <f t="shared" si="87"/>
        <v>450000</v>
      </c>
      <c r="HEO42" s="24">
        <v>30199798</v>
      </c>
      <c r="HEP42" s="6" t="s">
        <v>50</v>
      </c>
      <c r="HEQ42" s="11" t="s">
        <v>30</v>
      </c>
      <c r="HER42" s="11"/>
      <c r="HES42" s="11" t="s">
        <v>27</v>
      </c>
      <c r="HET42" s="26">
        <v>15000</v>
      </c>
      <c r="HEU42" s="26">
        <v>30</v>
      </c>
      <c r="HEV42" s="20">
        <f t="shared" si="87"/>
        <v>450000</v>
      </c>
      <c r="HEW42" s="24">
        <v>30199798</v>
      </c>
      <c r="HEX42" s="6" t="s">
        <v>50</v>
      </c>
      <c r="HEY42" s="11" t="s">
        <v>30</v>
      </c>
      <c r="HEZ42" s="11"/>
      <c r="HFA42" s="11" t="s">
        <v>27</v>
      </c>
      <c r="HFB42" s="26">
        <v>15000</v>
      </c>
      <c r="HFC42" s="26">
        <v>30</v>
      </c>
      <c r="HFD42" s="20">
        <f t="shared" si="87"/>
        <v>450000</v>
      </c>
      <c r="HFE42" s="24">
        <v>30199798</v>
      </c>
      <c r="HFF42" s="6" t="s">
        <v>50</v>
      </c>
      <c r="HFG42" s="11" t="s">
        <v>30</v>
      </c>
      <c r="HFH42" s="11"/>
      <c r="HFI42" s="11" t="s">
        <v>27</v>
      </c>
      <c r="HFJ42" s="26">
        <v>15000</v>
      </c>
      <c r="HFK42" s="26">
        <v>30</v>
      </c>
      <c r="HFL42" s="20">
        <f t="shared" ref="HFL42:HHP42" si="88">HFK42*HFJ42</f>
        <v>450000</v>
      </c>
      <c r="HFM42" s="24">
        <v>30199798</v>
      </c>
      <c r="HFN42" s="6" t="s">
        <v>50</v>
      </c>
      <c r="HFO42" s="11" t="s">
        <v>30</v>
      </c>
      <c r="HFP42" s="11"/>
      <c r="HFQ42" s="11" t="s">
        <v>27</v>
      </c>
      <c r="HFR42" s="26">
        <v>15000</v>
      </c>
      <c r="HFS42" s="26">
        <v>30</v>
      </c>
      <c r="HFT42" s="20">
        <f t="shared" si="88"/>
        <v>450000</v>
      </c>
      <c r="HFU42" s="24">
        <v>30199798</v>
      </c>
      <c r="HFV42" s="6" t="s">
        <v>50</v>
      </c>
      <c r="HFW42" s="11" t="s">
        <v>30</v>
      </c>
      <c r="HFX42" s="11"/>
      <c r="HFY42" s="11" t="s">
        <v>27</v>
      </c>
      <c r="HFZ42" s="26">
        <v>15000</v>
      </c>
      <c r="HGA42" s="26">
        <v>30</v>
      </c>
      <c r="HGB42" s="20">
        <f t="shared" si="88"/>
        <v>450000</v>
      </c>
      <c r="HGC42" s="24">
        <v>30199798</v>
      </c>
      <c r="HGD42" s="6" t="s">
        <v>50</v>
      </c>
      <c r="HGE42" s="11" t="s">
        <v>30</v>
      </c>
      <c r="HGF42" s="11"/>
      <c r="HGG42" s="11" t="s">
        <v>27</v>
      </c>
      <c r="HGH42" s="26">
        <v>15000</v>
      </c>
      <c r="HGI42" s="26">
        <v>30</v>
      </c>
      <c r="HGJ42" s="20">
        <f t="shared" si="88"/>
        <v>450000</v>
      </c>
      <c r="HGK42" s="24">
        <v>30199798</v>
      </c>
      <c r="HGL42" s="6" t="s">
        <v>50</v>
      </c>
      <c r="HGM42" s="11" t="s">
        <v>30</v>
      </c>
      <c r="HGN42" s="11"/>
      <c r="HGO42" s="11" t="s">
        <v>27</v>
      </c>
      <c r="HGP42" s="26">
        <v>15000</v>
      </c>
      <c r="HGQ42" s="26">
        <v>30</v>
      </c>
      <c r="HGR42" s="20">
        <f t="shared" si="88"/>
        <v>450000</v>
      </c>
      <c r="HGS42" s="24">
        <v>30199798</v>
      </c>
      <c r="HGT42" s="6" t="s">
        <v>50</v>
      </c>
      <c r="HGU42" s="11" t="s">
        <v>30</v>
      </c>
      <c r="HGV42" s="11"/>
      <c r="HGW42" s="11" t="s">
        <v>27</v>
      </c>
      <c r="HGX42" s="26">
        <v>15000</v>
      </c>
      <c r="HGY42" s="26">
        <v>30</v>
      </c>
      <c r="HGZ42" s="20">
        <f t="shared" si="88"/>
        <v>450000</v>
      </c>
      <c r="HHA42" s="24">
        <v>30199798</v>
      </c>
      <c r="HHB42" s="6" t="s">
        <v>50</v>
      </c>
      <c r="HHC42" s="11" t="s">
        <v>30</v>
      </c>
      <c r="HHD42" s="11"/>
      <c r="HHE42" s="11" t="s">
        <v>27</v>
      </c>
      <c r="HHF42" s="26">
        <v>15000</v>
      </c>
      <c r="HHG42" s="26">
        <v>30</v>
      </c>
      <c r="HHH42" s="20">
        <f t="shared" si="88"/>
        <v>450000</v>
      </c>
      <c r="HHI42" s="24">
        <v>30199798</v>
      </c>
      <c r="HHJ42" s="6" t="s">
        <v>50</v>
      </c>
      <c r="HHK42" s="11" t="s">
        <v>30</v>
      </c>
      <c r="HHL42" s="11"/>
      <c r="HHM42" s="11" t="s">
        <v>27</v>
      </c>
      <c r="HHN42" s="26">
        <v>15000</v>
      </c>
      <c r="HHO42" s="26">
        <v>30</v>
      </c>
      <c r="HHP42" s="20">
        <f t="shared" si="88"/>
        <v>450000</v>
      </c>
      <c r="HHQ42" s="24">
        <v>30199798</v>
      </c>
      <c r="HHR42" s="6" t="s">
        <v>50</v>
      </c>
      <c r="HHS42" s="11" t="s">
        <v>30</v>
      </c>
      <c r="HHT42" s="11"/>
      <c r="HHU42" s="11" t="s">
        <v>27</v>
      </c>
      <c r="HHV42" s="26">
        <v>15000</v>
      </c>
      <c r="HHW42" s="26">
        <v>30</v>
      </c>
      <c r="HHX42" s="20">
        <f t="shared" ref="HHX42:HKB42" si="89">HHW42*HHV42</f>
        <v>450000</v>
      </c>
      <c r="HHY42" s="24">
        <v>30199798</v>
      </c>
      <c r="HHZ42" s="6" t="s">
        <v>50</v>
      </c>
      <c r="HIA42" s="11" t="s">
        <v>30</v>
      </c>
      <c r="HIB42" s="11"/>
      <c r="HIC42" s="11" t="s">
        <v>27</v>
      </c>
      <c r="HID42" s="26">
        <v>15000</v>
      </c>
      <c r="HIE42" s="26">
        <v>30</v>
      </c>
      <c r="HIF42" s="20">
        <f t="shared" si="89"/>
        <v>450000</v>
      </c>
      <c r="HIG42" s="24">
        <v>30199798</v>
      </c>
      <c r="HIH42" s="6" t="s">
        <v>50</v>
      </c>
      <c r="HII42" s="11" t="s">
        <v>30</v>
      </c>
      <c r="HIJ42" s="11"/>
      <c r="HIK42" s="11" t="s">
        <v>27</v>
      </c>
      <c r="HIL42" s="26">
        <v>15000</v>
      </c>
      <c r="HIM42" s="26">
        <v>30</v>
      </c>
      <c r="HIN42" s="20">
        <f t="shared" si="89"/>
        <v>450000</v>
      </c>
      <c r="HIO42" s="24">
        <v>30199798</v>
      </c>
      <c r="HIP42" s="6" t="s">
        <v>50</v>
      </c>
      <c r="HIQ42" s="11" t="s">
        <v>30</v>
      </c>
      <c r="HIR42" s="11"/>
      <c r="HIS42" s="11" t="s">
        <v>27</v>
      </c>
      <c r="HIT42" s="26">
        <v>15000</v>
      </c>
      <c r="HIU42" s="26">
        <v>30</v>
      </c>
      <c r="HIV42" s="20">
        <f t="shared" si="89"/>
        <v>450000</v>
      </c>
      <c r="HIW42" s="24">
        <v>30199798</v>
      </c>
      <c r="HIX42" s="6" t="s">
        <v>50</v>
      </c>
      <c r="HIY42" s="11" t="s">
        <v>30</v>
      </c>
      <c r="HIZ42" s="11"/>
      <c r="HJA42" s="11" t="s">
        <v>27</v>
      </c>
      <c r="HJB42" s="26">
        <v>15000</v>
      </c>
      <c r="HJC42" s="26">
        <v>30</v>
      </c>
      <c r="HJD42" s="20">
        <f t="shared" si="89"/>
        <v>450000</v>
      </c>
      <c r="HJE42" s="24">
        <v>30199798</v>
      </c>
      <c r="HJF42" s="6" t="s">
        <v>50</v>
      </c>
      <c r="HJG42" s="11" t="s">
        <v>30</v>
      </c>
      <c r="HJH42" s="11"/>
      <c r="HJI42" s="11" t="s">
        <v>27</v>
      </c>
      <c r="HJJ42" s="26">
        <v>15000</v>
      </c>
      <c r="HJK42" s="26">
        <v>30</v>
      </c>
      <c r="HJL42" s="20">
        <f t="shared" si="89"/>
        <v>450000</v>
      </c>
      <c r="HJM42" s="24">
        <v>30199798</v>
      </c>
      <c r="HJN42" s="6" t="s">
        <v>50</v>
      </c>
      <c r="HJO42" s="11" t="s">
        <v>30</v>
      </c>
      <c r="HJP42" s="11"/>
      <c r="HJQ42" s="11" t="s">
        <v>27</v>
      </c>
      <c r="HJR42" s="26">
        <v>15000</v>
      </c>
      <c r="HJS42" s="26">
        <v>30</v>
      </c>
      <c r="HJT42" s="20">
        <f t="shared" si="89"/>
        <v>450000</v>
      </c>
      <c r="HJU42" s="24">
        <v>30199798</v>
      </c>
      <c r="HJV42" s="6" t="s">
        <v>50</v>
      </c>
      <c r="HJW42" s="11" t="s">
        <v>30</v>
      </c>
      <c r="HJX42" s="11"/>
      <c r="HJY42" s="11" t="s">
        <v>27</v>
      </c>
      <c r="HJZ42" s="26">
        <v>15000</v>
      </c>
      <c r="HKA42" s="26">
        <v>30</v>
      </c>
      <c r="HKB42" s="20">
        <f t="shared" si="89"/>
        <v>450000</v>
      </c>
      <c r="HKC42" s="24">
        <v>30199798</v>
      </c>
      <c r="HKD42" s="6" t="s">
        <v>50</v>
      </c>
      <c r="HKE42" s="11" t="s">
        <v>30</v>
      </c>
      <c r="HKF42" s="11"/>
      <c r="HKG42" s="11" t="s">
        <v>27</v>
      </c>
      <c r="HKH42" s="26">
        <v>15000</v>
      </c>
      <c r="HKI42" s="26">
        <v>30</v>
      </c>
      <c r="HKJ42" s="20">
        <f t="shared" ref="HKJ42:HMN42" si="90">HKI42*HKH42</f>
        <v>450000</v>
      </c>
      <c r="HKK42" s="24">
        <v>30199798</v>
      </c>
      <c r="HKL42" s="6" t="s">
        <v>50</v>
      </c>
      <c r="HKM42" s="11" t="s">
        <v>30</v>
      </c>
      <c r="HKN42" s="11"/>
      <c r="HKO42" s="11" t="s">
        <v>27</v>
      </c>
      <c r="HKP42" s="26">
        <v>15000</v>
      </c>
      <c r="HKQ42" s="26">
        <v>30</v>
      </c>
      <c r="HKR42" s="20">
        <f t="shared" si="90"/>
        <v>450000</v>
      </c>
      <c r="HKS42" s="24">
        <v>30199798</v>
      </c>
      <c r="HKT42" s="6" t="s">
        <v>50</v>
      </c>
      <c r="HKU42" s="11" t="s">
        <v>30</v>
      </c>
      <c r="HKV42" s="11"/>
      <c r="HKW42" s="11" t="s">
        <v>27</v>
      </c>
      <c r="HKX42" s="26">
        <v>15000</v>
      </c>
      <c r="HKY42" s="26">
        <v>30</v>
      </c>
      <c r="HKZ42" s="20">
        <f t="shared" si="90"/>
        <v>450000</v>
      </c>
      <c r="HLA42" s="24">
        <v>30199798</v>
      </c>
      <c r="HLB42" s="6" t="s">
        <v>50</v>
      </c>
      <c r="HLC42" s="11" t="s">
        <v>30</v>
      </c>
      <c r="HLD42" s="11"/>
      <c r="HLE42" s="11" t="s">
        <v>27</v>
      </c>
      <c r="HLF42" s="26">
        <v>15000</v>
      </c>
      <c r="HLG42" s="26">
        <v>30</v>
      </c>
      <c r="HLH42" s="20">
        <f t="shared" si="90"/>
        <v>450000</v>
      </c>
      <c r="HLI42" s="24">
        <v>30199798</v>
      </c>
      <c r="HLJ42" s="6" t="s">
        <v>50</v>
      </c>
      <c r="HLK42" s="11" t="s">
        <v>30</v>
      </c>
      <c r="HLL42" s="11"/>
      <c r="HLM42" s="11" t="s">
        <v>27</v>
      </c>
      <c r="HLN42" s="26">
        <v>15000</v>
      </c>
      <c r="HLO42" s="26">
        <v>30</v>
      </c>
      <c r="HLP42" s="20">
        <f t="shared" si="90"/>
        <v>450000</v>
      </c>
      <c r="HLQ42" s="24">
        <v>30199798</v>
      </c>
      <c r="HLR42" s="6" t="s">
        <v>50</v>
      </c>
      <c r="HLS42" s="11" t="s">
        <v>30</v>
      </c>
      <c r="HLT42" s="11"/>
      <c r="HLU42" s="11" t="s">
        <v>27</v>
      </c>
      <c r="HLV42" s="26">
        <v>15000</v>
      </c>
      <c r="HLW42" s="26">
        <v>30</v>
      </c>
      <c r="HLX42" s="20">
        <f t="shared" si="90"/>
        <v>450000</v>
      </c>
      <c r="HLY42" s="24">
        <v>30199798</v>
      </c>
      <c r="HLZ42" s="6" t="s">
        <v>50</v>
      </c>
      <c r="HMA42" s="11" t="s">
        <v>30</v>
      </c>
      <c r="HMB42" s="11"/>
      <c r="HMC42" s="11" t="s">
        <v>27</v>
      </c>
      <c r="HMD42" s="26">
        <v>15000</v>
      </c>
      <c r="HME42" s="26">
        <v>30</v>
      </c>
      <c r="HMF42" s="20">
        <f t="shared" si="90"/>
        <v>450000</v>
      </c>
      <c r="HMG42" s="24">
        <v>30199798</v>
      </c>
      <c r="HMH42" s="6" t="s">
        <v>50</v>
      </c>
      <c r="HMI42" s="11" t="s">
        <v>30</v>
      </c>
      <c r="HMJ42" s="11"/>
      <c r="HMK42" s="11" t="s">
        <v>27</v>
      </c>
      <c r="HML42" s="26">
        <v>15000</v>
      </c>
      <c r="HMM42" s="26">
        <v>30</v>
      </c>
      <c r="HMN42" s="20">
        <f t="shared" si="90"/>
        <v>450000</v>
      </c>
      <c r="HMO42" s="24">
        <v>30199798</v>
      </c>
      <c r="HMP42" s="6" t="s">
        <v>50</v>
      </c>
      <c r="HMQ42" s="11" t="s">
        <v>30</v>
      </c>
      <c r="HMR42" s="11"/>
      <c r="HMS42" s="11" t="s">
        <v>27</v>
      </c>
      <c r="HMT42" s="26">
        <v>15000</v>
      </c>
      <c r="HMU42" s="26">
        <v>30</v>
      </c>
      <c r="HMV42" s="20">
        <f t="shared" ref="HMV42:HOZ42" si="91">HMU42*HMT42</f>
        <v>450000</v>
      </c>
      <c r="HMW42" s="24">
        <v>30199798</v>
      </c>
      <c r="HMX42" s="6" t="s">
        <v>50</v>
      </c>
      <c r="HMY42" s="11" t="s">
        <v>30</v>
      </c>
      <c r="HMZ42" s="11"/>
      <c r="HNA42" s="11" t="s">
        <v>27</v>
      </c>
      <c r="HNB42" s="26">
        <v>15000</v>
      </c>
      <c r="HNC42" s="26">
        <v>30</v>
      </c>
      <c r="HND42" s="20">
        <f t="shared" si="91"/>
        <v>450000</v>
      </c>
      <c r="HNE42" s="24">
        <v>30199798</v>
      </c>
      <c r="HNF42" s="6" t="s">
        <v>50</v>
      </c>
      <c r="HNG42" s="11" t="s">
        <v>30</v>
      </c>
      <c r="HNH42" s="11"/>
      <c r="HNI42" s="11" t="s">
        <v>27</v>
      </c>
      <c r="HNJ42" s="26">
        <v>15000</v>
      </c>
      <c r="HNK42" s="26">
        <v>30</v>
      </c>
      <c r="HNL42" s="20">
        <f t="shared" si="91"/>
        <v>450000</v>
      </c>
      <c r="HNM42" s="24">
        <v>30199798</v>
      </c>
      <c r="HNN42" s="6" t="s">
        <v>50</v>
      </c>
      <c r="HNO42" s="11" t="s">
        <v>30</v>
      </c>
      <c r="HNP42" s="11"/>
      <c r="HNQ42" s="11" t="s">
        <v>27</v>
      </c>
      <c r="HNR42" s="26">
        <v>15000</v>
      </c>
      <c r="HNS42" s="26">
        <v>30</v>
      </c>
      <c r="HNT42" s="20">
        <f t="shared" si="91"/>
        <v>450000</v>
      </c>
      <c r="HNU42" s="24">
        <v>30199798</v>
      </c>
      <c r="HNV42" s="6" t="s">
        <v>50</v>
      </c>
      <c r="HNW42" s="11" t="s">
        <v>30</v>
      </c>
      <c r="HNX42" s="11"/>
      <c r="HNY42" s="11" t="s">
        <v>27</v>
      </c>
      <c r="HNZ42" s="26">
        <v>15000</v>
      </c>
      <c r="HOA42" s="26">
        <v>30</v>
      </c>
      <c r="HOB42" s="20">
        <f t="shared" si="91"/>
        <v>450000</v>
      </c>
      <c r="HOC42" s="24">
        <v>30199798</v>
      </c>
      <c r="HOD42" s="6" t="s">
        <v>50</v>
      </c>
      <c r="HOE42" s="11" t="s">
        <v>30</v>
      </c>
      <c r="HOF42" s="11"/>
      <c r="HOG42" s="11" t="s">
        <v>27</v>
      </c>
      <c r="HOH42" s="26">
        <v>15000</v>
      </c>
      <c r="HOI42" s="26">
        <v>30</v>
      </c>
      <c r="HOJ42" s="20">
        <f t="shared" si="91"/>
        <v>450000</v>
      </c>
      <c r="HOK42" s="24">
        <v>30199798</v>
      </c>
      <c r="HOL42" s="6" t="s">
        <v>50</v>
      </c>
      <c r="HOM42" s="11" t="s">
        <v>30</v>
      </c>
      <c r="HON42" s="11"/>
      <c r="HOO42" s="11" t="s">
        <v>27</v>
      </c>
      <c r="HOP42" s="26">
        <v>15000</v>
      </c>
      <c r="HOQ42" s="26">
        <v>30</v>
      </c>
      <c r="HOR42" s="20">
        <f t="shared" si="91"/>
        <v>450000</v>
      </c>
      <c r="HOS42" s="24">
        <v>30199798</v>
      </c>
      <c r="HOT42" s="6" t="s">
        <v>50</v>
      </c>
      <c r="HOU42" s="11" t="s">
        <v>30</v>
      </c>
      <c r="HOV42" s="11"/>
      <c r="HOW42" s="11" t="s">
        <v>27</v>
      </c>
      <c r="HOX42" s="26">
        <v>15000</v>
      </c>
      <c r="HOY42" s="26">
        <v>30</v>
      </c>
      <c r="HOZ42" s="20">
        <f t="shared" si="91"/>
        <v>450000</v>
      </c>
      <c r="HPA42" s="24">
        <v>30199798</v>
      </c>
      <c r="HPB42" s="6" t="s">
        <v>50</v>
      </c>
      <c r="HPC42" s="11" t="s">
        <v>30</v>
      </c>
      <c r="HPD42" s="11"/>
      <c r="HPE42" s="11" t="s">
        <v>27</v>
      </c>
      <c r="HPF42" s="26">
        <v>15000</v>
      </c>
      <c r="HPG42" s="26">
        <v>30</v>
      </c>
      <c r="HPH42" s="20">
        <f t="shared" ref="HPH42:HRL42" si="92">HPG42*HPF42</f>
        <v>450000</v>
      </c>
      <c r="HPI42" s="24">
        <v>30199798</v>
      </c>
      <c r="HPJ42" s="6" t="s">
        <v>50</v>
      </c>
      <c r="HPK42" s="11" t="s">
        <v>30</v>
      </c>
      <c r="HPL42" s="11"/>
      <c r="HPM42" s="11" t="s">
        <v>27</v>
      </c>
      <c r="HPN42" s="26">
        <v>15000</v>
      </c>
      <c r="HPO42" s="26">
        <v>30</v>
      </c>
      <c r="HPP42" s="20">
        <f t="shared" si="92"/>
        <v>450000</v>
      </c>
      <c r="HPQ42" s="24">
        <v>30199798</v>
      </c>
      <c r="HPR42" s="6" t="s">
        <v>50</v>
      </c>
      <c r="HPS42" s="11" t="s">
        <v>30</v>
      </c>
      <c r="HPT42" s="11"/>
      <c r="HPU42" s="11" t="s">
        <v>27</v>
      </c>
      <c r="HPV42" s="26">
        <v>15000</v>
      </c>
      <c r="HPW42" s="26">
        <v>30</v>
      </c>
      <c r="HPX42" s="20">
        <f t="shared" si="92"/>
        <v>450000</v>
      </c>
      <c r="HPY42" s="24">
        <v>30199798</v>
      </c>
      <c r="HPZ42" s="6" t="s">
        <v>50</v>
      </c>
      <c r="HQA42" s="11" t="s">
        <v>30</v>
      </c>
      <c r="HQB42" s="11"/>
      <c r="HQC42" s="11" t="s">
        <v>27</v>
      </c>
      <c r="HQD42" s="26">
        <v>15000</v>
      </c>
      <c r="HQE42" s="26">
        <v>30</v>
      </c>
      <c r="HQF42" s="20">
        <f t="shared" si="92"/>
        <v>450000</v>
      </c>
      <c r="HQG42" s="24">
        <v>30199798</v>
      </c>
      <c r="HQH42" s="6" t="s">
        <v>50</v>
      </c>
      <c r="HQI42" s="11" t="s">
        <v>30</v>
      </c>
      <c r="HQJ42" s="11"/>
      <c r="HQK42" s="11" t="s">
        <v>27</v>
      </c>
      <c r="HQL42" s="26">
        <v>15000</v>
      </c>
      <c r="HQM42" s="26">
        <v>30</v>
      </c>
      <c r="HQN42" s="20">
        <f t="shared" si="92"/>
        <v>450000</v>
      </c>
      <c r="HQO42" s="24">
        <v>30199798</v>
      </c>
      <c r="HQP42" s="6" t="s">
        <v>50</v>
      </c>
      <c r="HQQ42" s="11" t="s">
        <v>30</v>
      </c>
      <c r="HQR42" s="11"/>
      <c r="HQS42" s="11" t="s">
        <v>27</v>
      </c>
      <c r="HQT42" s="26">
        <v>15000</v>
      </c>
      <c r="HQU42" s="26">
        <v>30</v>
      </c>
      <c r="HQV42" s="20">
        <f t="shared" si="92"/>
        <v>450000</v>
      </c>
      <c r="HQW42" s="24">
        <v>30199798</v>
      </c>
      <c r="HQX42" s="6" t="s">
        <v>50</v>
      </c>
      <c r="HQY42" s="11" t="s">
        <v>30</v>
      </c>
      <c r="HQZ42" s="11"/>
      <c r="HRA42" s="11" t="s">
        <v>27</v>
      </c>
      <c r="HRB42" s="26">
        <v>15000</v>
      </c>
      <c r="HRC42" s="26">
        <v>30</v>
      </c>
      <c r="HRD42" s="20">
        <f t="shared" si="92"/>
        <v>450000</v>
      </c>
      <c r="HRE42" s="24">
        <v>30199798</v>
      </c>
      <c r="HRF42" s="6" t="s">
        <v>50</v>
      </c>
      <c r="HRG42" s="11" t="s">
        <v>30</v>
      </c>
      <c r="HRH42" s="11"/>
      <c r="HRI42" s="11" t="s">
        <v>27</v>
      </c>
      <c r="HRJ42" s="26">
        <v>15000</v>
      </c>
      <c r="HRK42" s="26">
        <v>30</v>
      </c>
      <c r="HRL42" s="20">
        <f t="shared" si="92"/>
        <v>450000</v>
      </c>
      <c r="HRM42" s="24">
        <v>30199798</v>
      </c>
      <c r="HRN42" s="6" t="s">
        <v>50</v>
      </c>
      <c r="HRO42" s="11" t="s">
        <v>30</v>
      </c>
      <c r="HRP42" s="11"/>
      <c r="HRQ42" s="11" t="s">
        <v>27</v>
      </c>
      <c r="HRR42" s="26">
        <v>15000</v>
      </c>
      <c r="HRS42" s="26">
        <v>30</v>
      </c>
      <c r="HRT42" s="20">
        <f t="shared" ref="HRT42:HTX42" si="93">HRS42*HRR42</f>
        <v>450000</v>
      </c>
      <c r="HRU42" s="24">
        <v>30199798</v>
      </c>
      <c r="HRV42" s="6" t="s">
        <v>50</v>
      </c>
      <c r="HRW42" s="11" t="s">
        <v>30</v>
      </c>
      <c r="HRX42" s="11"/>
      <c r="HRY42" s="11" t="s">
        <v>27</v>
      </c>
      <c r="HRZ42" s="26">
        <v>15000</v>
      </c>
      <c r="HSA42" s="26">
        <v>30</v>
      </c>
      <c r="HSB42" s="20">
        <f t="shared" si="93"/>
        <v>450000</v>
      </c>
      <c r="HSC42" s="24">
        <v>30199798</v>
      </c>
      <c r="HSD42" s="6" t="s">
        <v>50</v>
      </c>
      <c r="HSE42" s="11" t="s">
        <v>30</v>
      </c>
      <c r="HSF42" s="11"/>
      <c r="HSG42" s="11" t="s">
        <v>27</v>
      </c>
      <c r="HSH42" s="26">
        <v>15000</v>
      </c>
      <c r="HSI42" s="26">
        <v>30</v>
      </c>
      <c r="HSJ42" s="20">
        <f t="shared" si="93"/>
        <v>450000</v>
      </c>
      <c r="HSK42" s="24">
        <v>30199798</v>
      </c>
      <c r="HSL42" s="6" t="s">
        <v>50</v>
      </c>
      <c r="HSM42" s="11" t="s">
        <v>30</v>
      </c>
      <c r="HSN42" s="11"/>
      <c r="HSO42" s="11" t="s">
        <v>27</v>
      </c>
      <c r="HSP42" s="26">
        <v>15000</v>
      </c>
      <c r="HSQ42" s="26">
        <v>30</v>
      </c>
      <c r="HSR42" s="20">
        <f t="shared" si="93"/>
        <v>450000</v>
      </c>
      <c r="HSS42" s="24">
        <v>30199798</v>
      </c>
      <c r="HST42" s="6" t="s">
        <v>50</v>
      </c>
      <c r="HSU42" s="11" t="s">
        <v>30</v>
      </c>
      <c r="HSV42" s="11"/>
      <c r="HSW42" s="11" t="s">
        <v>27</v>
      </c>
      <c r="HSX42" s="26">
        <v>15000</v>
      </c>
      <c r="HSY42" s="26">
        <v>30</v>
      </c>
      <c r="HSZ42" s="20">
        <f t="shared" si="93"/>
        <v>450000</v>
      </c>
      <c r="HTA42" s="24">
        <v>30199798</v>
      </c>
      <c r="HTB42" s="6" t="s">
        <v>50</v>
      </c>
      <c r="HTC42" s="11" t="s">
        <v>30</v>
      </c>
      <c r="HTD42" s="11"/>
      <c r="HTE42" s="11" t="s">
        <v>27</v>
      </c>
      <c r="HTF42" s="26">
        <v>15000</v>
      </c>
      <c r="HTG42" s="26">
        <v>30</v>
      </c>
      <c r="HTH42" s="20">
        <f t="shared" si="93"/>
        <v>450000</v>
      </c>
      <c r="HTI42" s="24">
        <v>30199798</v>
      </c>
      <c r="HTJ42" s="6" t="s">
        <v>50</v>
      </c>
      <c r="HTK42" s="11" t="s">
        <v>30</v>
      </c>
      <c r="HTL42" s="11"/>
      <c r="HTM42" s="11" t="s">
        <v>27</v>
      </c>
      <c r="HTN42" s="26">
        <v>15000</v>
      </c>
      <c r="HTO42" s="26">
        <v>30</v>
      </c>
      <c r="HTP42" s="20">
        <f t="shared" si="93"/>
        <v>450000</v>
      </c>
      <c r="HTQ42" s="24">
        <v>30199798</v>
      </c>
      <c r="HTR42" s="6" t="s">
        <v>50</v>
      </c>
      <c r="HTS42" s="11" t="s">
        <v>30</v>
      </c>
      <c r="HTT42" s="11"/>
      <c r="HTU42" s="11" t="s">
        <v>27</v>
      </c>
      <c r="HTV42" s="26">
        <v>15000</v>
      </c>
      <c r="HTW42" s="26">
        <v>30</v>
      </c>
      <c r="HTX42" s="20">
        <f t="shared" si="93"/>
        <v>450000</v>
      </c>
      <c r="HTY42" s="24">
        <v>30199798</v>
      </c>
      <c r="HTZ42" s="6" t="s">
        <v>50</v>
      </c>
      <c r="HUA42" s="11" t="s">
        <v>30</v>
      </c>
      <c r="HUB42" s="11"/>
      <c r="HUC42" s="11" t="s">
        <v>27</v>
      </c>
      <c r="HUD42" s="26">
        <v>15000</v>
      </c>
      <c r="HUE42" s="26">
        <v>30</v>
      </c>
      <c r="HUF42" s="20">
        <f t="shared" ref="HUF42:HWJ42" si="94">HUE42*HUD42</f>
        <v>450000</v>
      </c>
      <c r="HUG42" s="24">
        <v>30199798</v>
      </c>
      <c r="HUH42" s="6" t="s">
        <v>50</v>
      </c>
      <c r="HUI42" s="11" t="s">
        <v>30</v>
      </c>
      <c r="HUJ42" s="11"/>
      <c r="HUK42" s="11" t="s">
        <v>27</v>
      </c>
      <c r="HUL42" s="26">
        <v>15000</v>
      </c>
      <c r="HUM42" s="26">
        <v>30</v>
      </c>
      <c r="HUN42" s="20">
        <f t="shared" si="94"/>
        <v>450000</v>
      </c>
      <c r="HUO42" s="24">
        <v>30199798</v>
      </c>
      <c r="HUP42" s="6" t="s">
        <v>50</v>
      </c>
      <c r="HUQ42" s="11" t="s">
        <v>30</v>
      </c>
      <c r="HUR42" s="11"/>
      <c r="HUS42" s="11" t="s">
        <v>27</v>
      </c>
      <c r="HUT42" s="26">
        <v>15000</v>
      </c>
      <c r="HUU42" s="26">
        <v>30</v>
      </c>
      <c r="HUV42" s="20">
        <f t="shared" si="94"/>
        <v>450000</v>
      </c>
      <c r="HUW42" s="24">
        <v>30199798</v>
      </c>
      <c r="HUX42" s="6" t="s">
        <v>50</v>
      </c>
      <c r="HUY42" s="11" t="s">
        <v>30</v>
      </c>
      <c r="HUZ42" s="11"/>
      <c r="HVA42" s="11" t="s">
        <v>27</v>
      </c>
      <c r="HVB42" s="26">
        <v>15000</v>
      </c>
      <c r="HVC42" s="26">
        <v>30</v>
      </c>
      <c r="HVD42" s="20">
        <f t="shared" si="94"/>
        <v>450000</v>
      </c>
      <c r="HVE42" s="24">
        <v>30199798</v>
      </c>
      <c r="HVF42" s="6" t="s">
        <v>50</v>
      </c>
      <c r="HVG42" s="11" t="s">
        <v>30</v>
      </c>
      <c r="HVH42" s="11"/>
      <c r="HVI42" s="11" t="s">
        <v>27</v>
      </c>
      <c r="HVJ42" s="26">
        <v>15000</v>
      </c>
      <c r="HVK42" s="26">
        <v>30</v>
      </c>
      <c r="HVL42" s="20">
        <f t="shared" si="94"/>
        <v>450000</v>
      </c>
      <c r="HVM42" s="24">
        <v>30199798</v>
      </c>
      <c r="HVN42" s="6" t="s">
        <v>50</v>
      </c>
      <c r="HVO42" s="11" t="s">
        <v>30</v>
      </c>
      <c r="HVP42" s="11"/>
      <c r="HVQ42" s="11" t="s">
        <v>27</v>
      </c>
      <c r="HVR42" s="26">
        <v>15000</v>
      </c>
      <c r="HVS42" s="26">
        <v>30</v>
      </c>
      <c r="HVT42" s="20">
        <f t="shared" si="94"/>
        <v>450000</v>
      </c>
      <c r="HVU42" s="24">
        <v>30199798</v>
      </c>
      <c r="HVV42" s="6" t="s">
        <v>50</v>
      </c>
      <c r="HVW42" s="11" t="s">
        <v>30</v>
      </c>
      <c r="HVX42" s="11"/>
      <c r="HVY42" s="11" t="s">
        <v>27</v>
      </c>
      <c r="HVZ42" s="26">
        <v>15000</v>
      </c>
      <c r="HWA42" s="26">
        <v>30</v>
      </c>
      <c r="HWB42" s="20">
        <f t="shared" si="94"/>
        <v>450000</v>
      </c>
      <c r="HWC42" s="24">
        <v>30199798</v>
      </c>
      <c r="HWD42" s="6" t="s">
        <v>50</v>
      </c>
      <c r="HWE42" s="11" t="s">
        <v>30</v>
      </c>
      <c r="HWF42" s="11"/>
      <c r="HWG42" s="11" t="s">
        <v>27</v>
      </c>
      <c r="HWH42" s="26">
        <v>15000</v>
      </c>
      <c r="HWI42" s="26">
        <v>30</v>
      </c>
      <c r="HWJ42" s="20">
        <f t="shared" si="94"/>
        <v>450000</v>
      </c>
      <c r="HWK42" s="24">
        <v>30199798</v>
      </c>
      <c r="HWL42" s="6" t="s">
        <v>50</v>
      </c>
      <c r="HWM42" s="11" t="s">
        <v>30</v>
      </c>
      <c r="HWN42" s="11"/>
      <c r="HWO42" s="11" t="s">
        <v>27</v>
      </c>
      <c r="HWP42" s="26">
        <v>15000</v>
      </c>
      <c r="HWQ42" s="26">
        <v>30</v>
      </c>
      <c r="HWR42" s="20">
        <f t="shared" ref="HWR42:HYV42" si="95">HWQ42*HWP42</f>
        <v>450000</v>
      </c>
      <c r="HWS42" s="24">
        <v>30199798</v>
      </c>
      <c r="HWT42" s="6" t="s">
        <v>50</v>
      </c>
      <c r="HWU42" s="11" t="s">
        <v>30</v>
      </c>
      <c r="HWV42" s="11"/>
      <c r="HWW42" s="11" t="s">
        <v>27</v>
      </c>
      <c r="HWX42" s="26">
        <v>15000</v>
      </c>
      <c r="HWY42" s="26">
        <v>30</v>
      </c>
      <c r="HWZ42" s="20">
        <f t="shared" si="95"/>
        <v>450000</v>
      </c>
      <c r="HXA42" s="24">
        <v>30199798</v>
      </c>
      <c r="HXB42" s="6" t="s">
        <v>50</v>
      </c>
      <c r="HXC42" s="11" t="s">
        <v>30</v>
      </c>
      <c r="HXD42" s="11"/>
      <c r="HXE42" s="11" t="s">
        <v>27</v>
      </c>
      <c r="HXF42" s="26">
        <v>15000</v>
      </c>
      <c r="HXG42" s="26">
        <v>30</v>
      </c>
      <c r="HXH42" s="20">
        <f t="shared" si="95"/>
        <v>450000</v>
      </c>
      <c r="HXI42" s="24">
        <v>30199798</v>
      </c>
      <c r="HXJ42" s="6" t="s">
        <v>50</v>
      </c>
      <c r="HXK42" s="11" t="s">
        <v>30</v>
      </c>
      <c r="HXL42" s="11"/>
      <c r="HXM42" s="11" t="s">
        <v>27</v>
      </c>
      <c r="HXN42" s="26">
        <v>15000</v>
      </c>
      <c r="HXO42" s="26">
        <v>30</v>
      </c>
      <c r="HXP42" s="20">
        <f t="shared" si="95"/>
        <v>450000</v>
      </c>
      <c r="HXQ42" s="24">
        <v>30199798</v>
      </c>
      <c r="HXR42" s="6" t="s">
        <v>50</v>
      </c>
      <c r="HXS42" s="11" t="s">
        <v>30</v>
      </c>
      <c r="HXT42" s="11"/>
      <c r="HXU42" s="11" t="s">
        <v>27</v>
      </c>
      <c r="HXV42" s="26">
        <v>15000</v>
      </c>
      <c r="HXW42" s="26">
        <v>30</v>
      </c>
      <c r="HXX42" s="20">
        <f t="shared" si="95"/>
        <v>450000</v>
      </c>
      <c r="HXY42" s="24">
        <v>30199798</v>
      </c>
      <c r="HXZ42" s="6" t="s">
        <v>50</v>
      </c>
      <c r="HYA42" s="11" t="s">
        <v>30</v>
      </c>
      <c r="HYB42" s="11"/>
      <c r="HYC42" s="11" t="s">
        <v>27</v>
      </c>
      <c r="HYD42" s="26">
        <v>15000</v>
      </c>
      <c r="HYE42" s="26">
        <v>30</v>
      </c>
      <c r="HYF42" s="20">
        <f t="shared" si="95"/>
        <v>450000</v>
      </c>
      <c r="HYG42" s="24">
        <v>30199798</v>
      </c>
      <c r="HYH42" s="6" t="s">
        <v>50</v>
      </c>
      <c r="HYI42" s="11" t="s">
        <v>30</v>
      </c>
      <c r="HYJ42" s="11"/>
      <c r="HYK42" s="11" t="s">
        <v>27</v>
      </c>
      <c r="HYL42" s="26">
        <v>15000</v>
      </c>
      <c r="HYM42" s="26">
        <v>30</v>
      </c>
      <c r="HYN42" s="20">
        <f t="shared" si="95"/>
        <v>450000</v>
      </c>
      <c r="HYO42" s="24">
        <v>30199798</v>
      </c>
      <c r="HYP42" s="6" t="s">
        <v>50</v>
      </c>
      <c r="HYQ42" s="11" t="s">
        <v>30</v>
      </c>
      <c r="HYR42" s="11"/>
      <c r="HYS42" s="11" t="s">
        <v>27</v>
      </c>
      <c r="HYT42" s="26">
        <v>15000</v>
      </c>
      <c r="HYU42" s="26">
        <v>30</v>
      </c>
      <c r="HYV42" s="20">
        <f t="shared" si="95"/>
        <v>450000</v>
      </c>
      <c r="HYW42" s="24">
        <v>30199798</v>
      </c>
      <c r="HYX42" s="6" t="s">
        <v>50</v>
      </c>
      <c r="HYY42" s="11" t="s">
        <v>30</v>
      </c>
      <c r="HYZ42" s="11"/>
      <c r="HZA42" s="11" t="s">
        <v>27</v>
      </c>
      <c r="HZB42" s="26">
        <v>15000</v>
      </c>
      <c r="HZC42" s="26">
        <v>30</v>
      </c>
      <c r="HZD42" s="20">
        <f t="shared" ref="HZD42:IBH42" si="96">HZC42*HZB42</f>
        <v>450000</v>
      </c>
      <c r="HZE42" s="24">
        <v>30199798</v>
      </c>
      <c r="HZF42" s="6" t="s">
        <v>50</v>
      </c>
      <c r="HZG42" s="11" t="s">
        <v>30</v>
      </c>
      <c r="HZH42" s="11"/>
      <c r="HZI42" s="11" t="s">
        <v>27</v>
      </c>
      <c r="HZJ42" s="26">
        <v>15000</v>
      </c>
      <c r="HZK42" s="26">
        <v>30</v>
      </c>
      <c r="HZL42" s="20">
        <f t="shared" si="96"/>
        <v>450000</v>
      </c>
      <c r="HZM42" s="24">
        <v>30199798</v>
      </c>
      <c r="HZN42" s="6" t="s">
        <v>50</v>
      </c>
      <c r="HZO42" s="11" t="s">
        <v>30</v>
      </c>
      <c r="HZP42" s="11"/>
      <c r="HZQ42" s="11" t="s">
        <v>27</v>
      </c>
      <c r="HZR42" s="26">
        <v>15000</v>
      </c>
      <c r="HZS42" s="26">
        <v>30</v>
      </c>
      <c r="HZT42" s="20">
        <f t="shared" si="96"/>
        <v>450000</v>
      </c>
      <c r="HZU42" s="24">
        <v>30199798</v>
      </c>
      <c r="HZV42" s="6" t="s">
        <v>50</v>
      </c>
      <c r="HZW42" s="11" t="s">
        <v>30</v>
      </c>
      <c r="HZX42" s="11"/>
      <c r="HZY42" s="11" t="s">
        <v>27</v>
      </c>
      <c r="HZZ42" s="26">
        <v>15000</v>
      </c>
      <c r="IAA42" s="26">
        <v>30</v>
      </c>
      <c r="IAB42" s="20">
        <f t="shared" si="96"/>
        <v>450000</v>
      </c>
      <c r="IAC42" s="24">
        <v>30199798</v>
      </c>
      <c r="IAD42" s="6" t="s">
        <v>50</v>
      </c>
      <c r="IAE42" s="11" t="s">
        <v>30</v>
      </c>
      <c r="IAF42" s="11"/>
      <c r="IAG42" s="11" t="s">
        <v>27</v>
      </c>
      <c r="IAH42" s="26">
        <v>15000</v>
      </c>
      <c r="IAI42" s="26">
        <v>30</v>
      </c>
      <c r="IAJ42" s="20">
        <f t="shared" si="96"/>
        <v>450000</v>
      </c>
      <c r="IAK42" s="24">
        <v>30199798</v>
      </c>
      <c r="IAL42" s="6" t="s">
        <v>50</v>
      </c>
      <c r="IAM42" s="11" t="s">
        <v>30</v>
      </c>
      <c r="IAN42" s="11"/>
      <c r="IAO42" s="11" t="s">
        <v>27</v>
      </c>
      <c r="IAP42" s="26">
        <v>15000</v>
      </c>
      <c r="IAQ42" s="26">
        <v>30</v>
      </c>
      <c r="IAR42" s="20">
        <f t="shared" si="96"/>
        <v>450000</v>
      </c>
      <c r="IAS42" s="24">
        <v>30199798</v>
      </c>
      <c r="IAT42" s="6" t="s">
        <v>50</v>
      </c>
      <c r="IAU42" s="11" t="s">
        <v>30</v>
      </c>
      <c r="IAV42" s="11"/>
      <c r="IAW42" s="11" t="s">
        <v>27</v>
      </c>
      <c r="IAX42" s="26">
        <v>15000</v>
      </c>
      <c r="IAY42" s="26">
        <v>30</v>
      </c>
      <c r="IAZ42" s="20">
        <f t="shared" si="96"/>
        <v>450000</v>
      </c>
      <c r="IBA42" s="24">
        <v>30199798</v>
      </c>
      <c r="IBB42" s="6" t="s">
        <v>50</v>
      </c>
      <c r="IBC42" s="11" t="s">
        <v>30</v>
      </c>
      <c r="IBD42" s="11"/>
      <c r="IBE42" s="11" t="s">
        <v>27</v>
      </c>
      <c r="IBF42" s="26">
        <v>15000</v>
      </c>
      <c r="IBG42" s="26">
        <v>30</v>
      </c>
      <c r="IBH42" s="20">
        <f t="shared" si="96"/>
        <v>450000</v>
      </c>
      <c r="IBI42" s="24">
        <v>30199798</v>
      </c>
      <c r="IBJ42" s="6" t="s">
        <v>50</v>
      </c>
      <c r="IBK42" s="11" t="s">
        <v>30</v>
      </c>
      <c r="IBL42" s="11"/>
      <c r="IBM42" s="11" t="s">
        <v>27</v>
      </c>
      <c r="IBN42" s="26">
        <v>15000</v>
      </c>
      <c r="IBO42" s="26">
        <v>30</v>
      </c>
      <c r="IBP42" s="20">
        <f t="shared" ref="IBP42:IDT42" si="97">IBO42*IBN42</f>
        <v>450000</v>
      </c>
      <c r="IBQ42" s="24">
        <v>30199798</v>
      </c>
      <c r="IBR42" s="6" t="s">
        <v>50</v>
      </c>
      <c r="IBS42" s="11" t="s">
        <v>30</v>
      </c>
      <c r="IBT42" s="11"/>
      <c r="IBU42" s="11" t="s">
        <v>27</v>
      </c>
      <c r="IBV42" s="26">
        <v>15000</v>
      </c>
      <c r="IBW42" s="26">
        <v>30</v>
      </c>
      <c r="IBX42" s="20">
        <f t="shared" si="97"/>
        <v>450000</v>
      </c>
      <c r="IBY42" s="24">
        <v>30199798</v>
      </c>
      <c r="IBZ42" s="6" t="s">
        <v>50</v>
      </c>
      <c r="ICA42" s="11" t="s">
        <v>30</v>
      </c>
      <c r="ICB42" s="11"/>
      <c r="ICC42" s="11" t="s">
        <v>27</v>
      </c>
      <c r="ICD42" s="26">
        <v>15000</v>
      </c>
      <c r="ICE42" s="26">
        <v>30</v>
      </c>
      <c r="ICF42" s="20">
        <f t="shared" si="97"/>
        <v>450000</v>
      </c>
      <c r="ICG42" s="24">
        <v>30199798</v>
      </c>
      <c r="ICH42" s="6" t="s">
        <v>50</v>
      </c>
      <c r="ICI42" s="11" t="s">
        <v>30</v>
      </c>
      <c r="ICJ42" s="11"/>
      <c r="ICK42" s="11" t="s">
        <v>27</v>
      </c>
      <c r="ICL42" s="26">
        <v>15000</v>
      </c>
      <c r="ICM42" s="26">
        <v>30</v>
      </c>
      <c r="ICN42" s="20">
        <f t="shared" si="97"/>
        <v>450000</v>
      </c>
      <c r="ICO42" s="24">
        <v>30199798</v>
      </c>
      <c r="ICP42" s="6" t="s">
        <v>50</v>
      </c>
      <c r="ICQ42" s="11" t="s">
        <v>30</v>
      </c>
      <c r="ICR42" s="11"/>
      <c r="ICS42" s="11" t="s">
        <v>27</v>
      </c>
      <c r="ICT42" s="26">
        <v>15000</v>
      </c>
      <c r="ICU42" s="26">
        <v>30</v>
      </c>
      <c r="ICV42" s="20">
        <f t="shared" si="97"/>
        <v>450000</v>
      </c>
      <c r="ICW42" s="24">
        <v>30199798</v>
      </c>
      <c r="ICX42" s="6" t="s">
        <v>50</v>
      </c>
      <c r="ICY42" s="11" t="s">
        <v>30</v>
      </c>
      <c r="ICZ42" s="11"/>
      <c r="IDA42" s="11" t="s">
        <v>27</v>
      </c>
      <c r="IDB42" s="26">
        <v>15000</v>
      </c>
      <c r="IDC42" s="26">
        <v>30</v>
      </c>
      <c r="IDD42" s="20">
        <f t="shared" si="97"/>
        <v>450000</v>
      </c>
      <c r="IDE42" s="24">
        <v>30199798</v>
      </c>
      <c r="IDF42" s="6" t="s">
        <v>50</v>
      </c>
      <c r="IDG42" s="11" t="s">
        <v>30</v>
      </c>
      <c r="IDH42" s="11"/>
      <c r="IDI42" s="11" t="s">
        <v>27</v>
      </c>
      <c r="IDJ42" s="26">
        <v>15000</v>
      </c>
      <c r="IDK42" s="26">
        <v>30</v>
      </c>
      <c r="IDL42" s="20">
        <f t="shared" si="97"/>
        <v>450000</v>
      </c>
      <c r="IDM42" s="24">
        <v>30199798</v>
      </c>
      <c r="IDN42" s="6" t="s">
        <v>50</v>
      </c>
      <c r="IDO42" s="11" t="s">
        <v>30</v>
      </c>
      <c r="IDP42" s="11"/>
      <c r="IDQ42" s="11" t="s">
        <v>27</v>
      </c>
      <c r="IDR42" s="26">
        <v>15000</v>
      </c>
      <c r="IDS42" s="26">
        <v>30</v>
      </c>
      <c r="IDT42" s="20">
        <f t="shared" si="97"/>
        <v>450000</v>
      </c>
      <c r="IDU42" s="24">
        <v>30199798</v>
      </c>
      <c r="IDV42" s="6" t="s">
        <v>50</v>
      </c>
      <c r="IDW42" s="11" t="s">
        <v>30</v>
      </c>
      <c r="IDX42" s="11"/>
      <c r="IDY42" s="11" t="s">
        <v>27</v>
      </c>
      <c r="IDZ42" s="26">
        <v>15000</v>
      </c>
      <c r="IEA42" s="26">
        <v>30</v>
      </c>
      <c r="IEB42" s="20">
        <f t="shared" ref="IEB42:IGF42" si="98">IEA42*IDZ42</f>
        <v>450000</v>
      </c>
      <c r="IEC42" s="24">
        <v>30199798</v>
      </c>
      <c r="IED42" s="6" t="s">
        <v>50</v>
      </c>
      <c r="IEE42" s="11" t="s">
        <v>30</v>
      </c>
      <c r="IEF42" s="11"/>
      <c r="IEG42" s="11" t="s">
        <v>27</v>
      </c>
      <c r="IEH42" s="26">
        <v>15000</v>
      </c>
      <c r="IEI42" s="26">
        <v>30</v>
      </c>
      <c r="IEJ42" s="20">
        <f t="shared" si="98"/>
        <v>450000</v>
      </c>
      <c r="IEK42" s="24">
        <v>30199798</v>
      </c>
      <c r="IEL42" s="6" t="s">
        <v>50</v>
      </c>
      <c r="IEM42" s="11" t="s">
        <v>30</v>
      </c>
      <c r="IEN42" s="11"/>
      <c r="IEO42" s="11" t="s">
        <v>27</v>
      </c>
      <c r="IEP42" s="26">
        <v>15000</v>
      </c>
      <c r="IEQ42" s="26">
        <v>30</v>
      </c>
      <c r="IER42" s="20">
        <f t="shared" si="98"/>
        <v>450000</v>
      </c>
      <c r="IES42" s="24">
        <v>30199798</v>
      </c>
      <c r="IET42" s="6" t="s">
        <v>50</v>
      </c>
      <c r="IEU42" s="11" t="s">
        <v>30</v>
      </c>
      <c r="IEV42" s="11"/>
      <c r="IEW42" s="11" t="s">
        <v>27</v>
      </c>
      <c r="IEX42" s="26">
        <v>15000</v>
      </c>
      <c r="IEY42" s="26">
        <v>30</v>
      </c>
      <c r="IEZ42" s="20">
        <f t="shared" si="98"/>
        <v>450000</v>
      </c>
      <c r="IFA42" s="24">
        <v>30199798</v>
      </c>
      <c r="IFB42" s="6" t="s">
        <v>50</v>
      </c>
      <c r="IFC42" s="11" t="s">
        <v>30</v>
      </c>
      <c r="IFD42" s="11"/>
      <c r="IFE42" s="11" t="s">
        <v>27</v>
      </c>
      <c r="IFF42" s="26">
        <v>15000</v>
      </c>
      <c r="IFG42" s="26">
        <v>30</v>
      </c>
      <c r="IFH42" s="20">
        <f t="shared" si="98"/>
        <v>450000</v>
      </c>
      <c r="IFI42" s="24">
        <v>30199798</v>
      </c>
      <c r="IFJ42" s="6" t="s">
        <v>50</v>
      </c>
      <c r="IFK42" s="11" t="s">
        <v>30</v>
      </c>
      <c r="IFL42" s="11"/>
      <c r="IFM42" s="11" t="s">
        <v>27</v>
      </c>
      <c r="IFN42" s="26">
        <v>15000</v>
      </c>
      <c r="IFO42" s="26">
        <v>30</v>
      </c>
      <c r="IFP42" s="20">
        <f t="shared" si="98"/>
        <v>450000</v>
      </c>
      <c r="IFQ42" s="24">
        <v>30199798</v>
      </c>
      <c r="IFR42" s="6" t="s">
        <v>50</v>
      </c>
      <c r="IFS42" s="11" t="s">
        <v>30</v>
      </c>
      <c r="IFT42" s="11"/>
      <c r="IFU42" s="11" t="s">
        <v>27</v>
      </c>
      <c r="IFV42" s="26">
        <v>15000</v>
      </c>
      <c r="IFW42" s="26">
        <v>30</v>
      </c>
      <c r="IFX42" s="20">
        <f t="shared" si="98"/>
        <v>450000</v>
      </c>
      <c r="IFY42" s="24">
        <v>30199798</v>
      </c>
      <c r="IFZ42" s="6" t="s">
        <v>50</v>
      </c>
      <c r="IGA42" s="11" t="s">
        <v>30</v>
      </c>
      <c r="IGB42" s="11"/>
      <c r="IGC42" s="11" t="s">
        <v>27</v>
      </c>
      <c r="IGD42" s="26">
        <v>15000</v>
      </c>
      <c r="IGE42" s="26">
        <v>30</v>
      </c>
      <c r="IGF42" s="20">
        <f t="shared" si="98"/>
        <v>450000</v>
      </c>
      <c r="IGG42" s="24">
        <v>30199798</v>
      </c>
      <c r="IGH42" s="6" t="s">
        <v>50</v>
      </c>
      <c r="IGI42" s="11" t="s">
        <v>30</v>
      </c>
      <c r="IGJ42" s="11"/>
      <c r="IGK42" s="11" t="s">
        <v>27</v>
      </c>
      <c r="IGL42" s="26">
        <v>15000</v>
      </c>
      <c r="IGM42" s="26">
        <v>30</v>
      </c>
      <c r="IGN42" s="20">
        <f t="shared" ref="IGN42:IIR42" si="99">IGM42*IGL42</f>
        <v>450000</v>
      </c>
      <c r="IGO42" s="24">
        <v>30199798</v>
      </c>
      <c r="IGP42" s="6" t="s">
        <v>50</v>
      </c>
      <c r="IGQ42" s="11" t="s">
        <v>30</v>
      </c>
      <c r="IGR42" s="11"/>
      <c r="IGS42" s="11" t="s">
        <v>27</v>
      </c>
      <c r="IGT42" s="26">
        <v>15000</v>
      </c>
      <c r="IGU42" s="26">
        <v>30</v>
      </c>
      <c r="IGV42" s="20">
        <f t="shared" si="99"/>
        <v>450000</v>
      </c>
      <c r="IGW42" s="24">
        <v>30199798</v>
      </c>
      <c r="IGX42" s="6" t="s">
        <v>50</v>
      </c>
      <c r="IGY42" s="11" t="s">
        <v>30</v>
      </c>
      <c r="IGZ42" s="11"/>
      <c r="IHA42" s="11" t="s">
        <v>27</v>
      </c>
      <c r="IHB42" s="26">
        <v>15000</v>
      </c>
      <c r="IHC42" s="26">
        <v>30</v>
      </c>
      <c r="IHD42" s="20">
        <f t="shared" si="99"/>
        <v>450000</v>
      </c>
      <c r="IHE42" s="24">
        <v>30199798</v>
      </c>
      <c r="IHF42" s="6" t="s">
        <v>50</v>
      </c>
      <c r="IHG42" s="11" t="s">
        <v>30</v>
      </c>
      <c r="IHH42" s="11"/>
      <c r="IHI42" s="11" t="s">
        <v>27</v>
      </c>
      <c r="IHJ42" s="26">
        <v>15000</v>
      </c>
      <c r="IHK42" s="26">
        <v>30</v>
      </c>
      <c r="IHL42" s="20">
        <f t="shared" si="99"/>
        <v>450000</v>
      </c>
      <c r="IHM42" s="24">
        <v>30199798</v>
      </c>
      <c r="IHN42" s="6" t="s">
        <v>50</v>
      </c>
      <c r="IHO42" s="11" t="s">
        <v>30</v>
      </c>
      <c r="IHP42" s="11"/>
      <c r="IHQ42" s="11" t="s">
        <v>27</v>
      </c>
      <c r="IHR42" s="26">
        <v>15000</v>
      </c>
      <c r="IHS42" s="26">
        <v>30</v>
      </c>
      <c r="IHT42" s="20">
        <f t="shared" si="99"/>
        <v>450000</v>
      </c>
      <c r="IHU42" s="24">
        <v>30199798</v>
      </c>
      <c r="IHV42" s="6" t="s">
        <v>50</v>
      </c>
      <c r="IHW42" s="11" t="s">
        <v>30</v>
      </c>
      <c r="IHX42" s="11"/>
      <c r="IHY42" s="11" t="s">
        <v>27</v>
      </c>
      <c r="IHZ42" s="26">
        <v>15000</v>
      </c>
      <c r="IIA42" s="26">
        <v>30</v>
      </c>
      <c r="IIB42" s="20">
        <f t="shared" si="99"/>
        <v>450000</v>
      </c>
      <c r="IIC42" s="24">
        <v>30199798</v>
      </c>
      <c r="IID42" s="6" t="s">
        <v>50</v>
      </c>
      <c r="IIE42" s="11" t="s">
        <v>30</v>
      </c>
      <c r="IIF42" s="11"/>
      <c r="IIG42" s="11" t="s">
        <v>27</v>
      </c>
      <c r="IIH42" s="26">
        <v>15000</v>
      </c>
      <c r="III42" s="26">
        <v>30</v>
      </c>
      <c r="IIJ42" s="20">
        <f t="shared" si="99"/>
        <v>450000</v>
      </c>
      <c r="IIK42" s="24">
        <v>30199798</v>
      </c>
      <c r="IIL42" s="6" t="s">
        <v>50</v>
      </c>
      <c r="IIM42" s="11" t="s">
        <v>30</v>
      </c>
      <c r="IIN42" s="11"/>
      <c r="IIO42" s="11" t="s">
        <v>27</v>
      </c>
      <c r="IIP42" s="26">
        <v>15000</v>
      </c>
      <c r="IIQ42" s="26">
        <v>30</v>
      </c>
      <c r="IIR42" s="20">
        <f t="shared" si="99"/>
        <v>450000</v>
      </c>
      <c r="IIS42" s="24">
        <v>30199798</v>
      </c>
      <c r="IIT42" s="6" t="s">
        <v>50</v>
      </c>
      <c r="IIU42" s="11" t="s">
        <v>30</v>
      </c>
      <c r="IIV42" s="11"/>
      <c r="IIW42" s="11" t="s">
        <v>27</v>
      </c>
      <c r="IIX42" s="26">
        <v>15000</v>
      </c>
      <c r="IIY42" s="26">
        <v>30</v>
      </c>
      <c r="IIZ42" s="20">
        <f t="shared" ref="IIZ42:ILD42" si="100">IIY42*IIX42</f>
        <v>450000</v>
      </c>
      <c r="IJA42" s="24">
        <v>30199798</v>
      </c>
      <c r="IJB42" s="6" t="s">
        <v>50</v>
      </c>
      <c r="IJC42" s="11" t="s">
        <v>30</v>
      </c>
      <c r="IJD42" s="11"/>
      <c r="IJE42" s="11" t="s">
        <v>27</v>
      </c>
      <c r="IJF42" s="26">
        <v>15000</v>
      </c>
      <c r="IJG42" s="26">
        <v>30</v>
      </c>
      <c r="IJH42" s="20">
        <f t="shared" si="100"/>
        <v>450000</v>
      </c>
      <c r="IJI42" s="24">
        <v>30199798</v>
      </c>
      <c r="IJJ42" s="6" t="s">
        <v>50</v>
      </c>
      <c r="IJK42" s="11" t="s">
        <v>30</v>
      </c>
      <c r="IJL42" s="11"/>
      <c r="IJM42" s="11" t="s">
        <v>27</v>
      </c>
      <c r="IJN42" s="26">
        <v>15000</v>
      </c>
      <c r="IJO42" s="26">
        <v>30</v>
      </c>
      <c r="IJP42" s="20">
        <f t="shared" si="100"/>
        <v>450000</v>
      </c>
      <c r="IJQ42" s="24">
        <v>30199798</v>
      </c>
      <c r="IJR42" s="6" t="s">
        <v>50</v>
      </c>
      <c r="IJS42" s="11" t="s">
        <v>30</v>
      </c>
      <c r="IJT42" s="11"/>
      <c r="IJU42" s="11" t="s">
        <v>27</v>
      </c>
      <c r="IJV42" s="26">
        <v>15000</v>
      </c>
      <c r="IJW42" s="26">
        <v>30</v>
      </c>
      <c r="IJX42" s="20">
        <f t="shared" si="100"/>
        <v>450000</v>
      </c>
      <c r="IJY42" s="24">
        <v>30199798</v>
      </c>
      <c r="IJZ42" s="6" t="s">
        <v>50</v>
      </c>
      <c r="IKA42" s="11" t="s">
        <v>30</v>
      </c>
      <c r="IKB42" s="11"/>
      <c r="IKC42" s="11" t="s">
        <v>27</v>
      </c>
      <c r="IKD42" s="26">
        <v>15000</v>
      </c>
      <c r="IKE42" s="26">
        <v>30</v>
      </c>
      <c r="IKF42" s="20">
        <f t="shared" si="100"/>
        <v>450000</v>
      </c>
      <c r="IKG42" s="24">
        <v>30199798</v>
      </c>
      <c r="IKH42" s="6" t="s">
        <v>50</v>
      </c>
      <c r="IKI42" s="11" t="s">
        <v>30</v>
      </c>
      <c r="IKJ42" s="11"/>
      <c r="IKK42" s="11" t="s">
        <v>27</v>
      </c>
      <c r="IKL42" s="26">
        <v>15000</v>
      </c>
      <c r="IKM42" s="26">
        <v>30</v>
      </c>
      <c r="IKN42" s="20">
        <f t="shared" si="100"/>
        <v>450000</v>
      </c>
      <c r="IKO42" s="24">
        <v>30199798</v>
      </c>
      <c r="IKP42" s="6" t="s">
        <v>50</v>
      </c>
      <c r="IKQ42" s="11" t="s">
        <v>30</v>
      </c>
      <c r="IKR42" s="11"/>
      <c r="IKS42" s="11" t="s">
        <v>27</v>
      </c>
      <c r="IKT42" s="26">
        <v>15000</v>
      </c>
      <c r="IKU42" s="26">
        <v>30</v>
      </c>
      <c r="IKV42" s="20">
        <f t="shared" si="100"/>
        <v>450000</v>
      </c>
      <c r="IKW42" s="24">
        <v>30199798</v>
      </c>
      <c r="IKX42" s="6" t="s">
        <v>50</v>
      </c>
      <c r="IKY42" s="11" t="s">
        <v>30</v>
      </c>
      <c r="IKZ42" s="11"/>
      <c r="ILA42" s="11" t="s">
        <v>27</v>
      </c>
      <c r="ILB42" s="26">
        <v>15000</v>
      </c>
      <c r="ILC42" s="26">
        <v>30</v>
      </c>
      <c r="ILD42" s="20">
        <f t="shared" si="100"/>
        <v>450000</v>
      </c>
      <c r="ILE42" s="24">
        <v>30199798</v>
      </c>
      <c r="ILF42" s="6" t="s">
        <v>50</v>
      </c>
      <c r="ILG42" s="11" t="s">
        <v>30</v>
      </c>
      <c r="ILH42" s="11"/>
      <c r="ILI42" s="11" t="s">
        <v>27</v>
      </c>
      <c r="ILJ42" s="26">
        <v>15000</v>
      </c>
      <c r="ILK42" s="26">
        <v>30</v>
      </c>
      <c r="ILL42" s="20">
        <f t="shared" ref="ILL42:INP42" si="101">ILK42*ILJ42</f>
        <v>450000</v>
      </c>
      <c r="ILM42" s="24">
        <v>30199798</v>
      </c>
      <c r="ILN42" s="6" t="s">
        <v>50</v>
      </c>
      <c r="ILO42" s="11" t="s">
        <v>30</v>
      </c>
      <c r="ILP42" s="11"/>
      <c r="ILQ42" s="11" t="s">
        <v>27</v>
      </c>
      <c r="ILR42" s="26">
        <v>15000</v>
      </c>
      <c r="ILS42" s="26">
        <v>30</v>
      </c>
      <c r="ILT42" s="20">
        <f t="shared" si="101"/>
        <v>450000</v>
      </c>
      <c r="ILU42" s="24">
        <v>30199798</v>
      </c>
      <c r="ILV42" s="6" t="s">
        <v>50</v>
      </c>
      <c r="ILW42" s="11" t="s">
        <v>30</v>
      </c>
      <c r="ILX42" s="11"/>
      <c r="ILY42" s="11" t="s">
        <v>27</v>
      </c>
      <c r="ILZ42" s="26">
        <v>15000</v>
      </c>
      <c r="IMA42" s="26">
        <v>30</v>
      </c>
      <c r="IMB42" s="20">
        <f t="shared" si="101"/>
        <v>450000</v>
      </c>
      <c r="IMC42" s="24">
        <v>30199798</v>
      </c>
      <c r="IMD42" s="6" t="s">
        <v>50</v>
      </c>
      <c r="IME42" s="11" t="s">
        <v>30</v>
      </c>
      <c r="IMF42" s="11"/>
      <c r="IMG42" s="11" t="s">
        <v>27</v>
      </c>
      <c r="IMH42" s="26">
        <v>15000</v>
      </c>
      <c r="IMI42" s="26">
        <v>30</v>
      </c>
      <c r="IMJ42" s="20">
        <f t="shared" si="101"/>
        <v>450000</v>
      </c>
      <c r="IMK42" s="24">
        <v>30199798</v>
      </c>
      <c r="IML42" s="6" t="s">
        <v>50</v>
      </c>
      <c r="IMM42" s="11" t="s">
        <v>30</v>
      </c>
      <c r="IMN42" s="11"/>
      <c r="IMO42" s="11" t="s">
        <v>27</v>
      </c>
      <c r="IMP42" s="26">
        <v>15000</v>
      </c>
      <c r="IMQ42" s="26">
        <v>30</v>
      </c>
      <c r="IMR42" s="20">
        <f t="shared" si="101"/>
        <v>450000</v>
      </c>
      <c r="IMS42" s="24">
        <v>30199798</v>
      </c>
      <c r="IMT42" s="6" t="s">
        <v>50</v>
      </c>
      <c r="IMU42" s="11" t="s">
        <v>30</v>
      </c>
      <c r="IMV42" s="11"/>
      <c r="IMW42" s="11" t="s">
        <v>27</v>
      </c>
      <c r="IMX42" s="26">
        <v>15000</v>
      </c>
      <c r="IMY42" s="26">
        <v>30</v>
      </c>
      <c r="IMZ42" s="20">
        <f t="shared" si="101"/>
        <v>450000</v>
      </c>
      <c r="INA42" s="24">
        <v>30199798</v>
      </c>
      <c r="INB42" s="6" t="s">
        <v>50</v>
      </c>
      <c r="INC42" s="11" t="s">
        <v>30</v>
      </c>
      <c r="IND42" s="11"/>
      <c r="INE42" s="11" t="s">
        <v>27</v>
      </c>
      <c r="INF42" s="26">
        <v>15000</v>
      </c>
      <c r="ING42" s="26">
        <v>30</v>
      </c>
      <c r="INH42" s="20">
        <f t="shared" si="101"/>
        <v>450000</v>
      </c>
      <c r="INI42" s="24">
        <v>30199798</v>
      </c>
      <c r="INJ42" s="6" t="s">
        <v>50</v>
      </c>
      <c r="INK42" s="11" t="s">
        <v>30</v>
      </c>
      <c r="INL42" s="11"/>
      <c r="INM42" s="11" t="s">
        <v>27</v>
      </c>
      <c r="INN42" s="26">
        <v>15000</v>
      </c>
      <c r="INO42" s="26">
        <v>30</v>
      </c>
      <c r="INP42" s="20">
        <f t="shared" si="101"/>
        <v>450000</v>
      </c>
      <c r="INQ42" s="24">
        <v>30199798</v>
      </c>
      <c r="INR42" s="6" t="s">
        <v>50</v>
      </c>
      <c r="INS42" s="11" t="s">
        <v>30</v>
      </c>
      <c r="INT42" s="11"/>
      <c r="INU42" s="11" t="s">
        <v>27</v>
      </c>
      <c r="INV42" s="26">
        <v>15000</v>
      </c>
      <c r="INW42" s="26">
        <v>30</v>
      </c>
      <c r="INX42" s="20">
        <f t="shared" ref="INX42:IQB42" si="102">INW42*INV42</f>
        <v>450000</v>
      </c>
      <c r="INY42" s="24">
        <v>30199798</v>
      </c>
      <c r="INZ42" s="6" t="s">
        <v>50</v>
      </c>
      <c r="IOA42" s="11" t="s">
        <v>30</v>
      </c>
      <c r="IOB42" s="11"/>
      <c r="IOC42" s="11" t="s">
        <v>27</v>
      </c>
      <c r="IOD42" s="26">
        <v>15000</v>
      </c>
      <c r="IOE42" s="26">
        <v>30</v>
      </c>
      <c r="IOF42" s="20">
        <f t="shared" si="102"/>
        <v>450000</v>
      </c>
      <c r="IOG42" s="24">
        <v>30199798</v>
      </c>
      <c r="IOH42" s="6" t="s">
        <v>50</v>
      </c>
      <c r="IOI42" s="11" t="s">
        <v>30</v>
      </c>
      <c r="IOJ42" s="11"/>
      <c r="IOK42" s="11" t="s">
        <v>27</v>
      </c>
      <c r="IOL42" s="26">
        <v>15000</v>
      </c>
      <c r="IOM42" s="26">
        <v>30</v>
      </c>
      <c r="ION42" s="20">
        <f t="shared" si="102"/>
        <v>450000</v>
      </c>
      <c r="IOO42" s="24">
        <v>30199798</v>
      </c>
      <c r="IOP42" s="6" t="s">
        <v>50</v>
      </c>
      <c r="IOQ42" s="11" t="s">
        <v>30</v>
      </c>
      <c r="IOR42" s="11"/>
      <c r="IOS42" s="11" t="s">
        <v>27</v>
      </c>
      <c r="IOT42" s="26">
        <v>15000</v>
      </c>
      <c r="IOU42" s="26">
        <v>30</v>
      </c>
      <c r="IOV42" s="20">
        <f t="shared" si="102"/>
        <v>450000</v>
      </c>
      <c r="IOW42" s="24">
        <v>30199798</v>
      </c>
      <c r="IOX42" s="6" t="s">
        <v>50</v>
      </c>
      <c r="IOY42" s="11" t="s">
        <v>30</v>
      </c>
      <c r="IOZ42" s="11"/>
      <c r="IPA42" s="11" t="s">
        <v>27</v>
      </c>
      <c r="IPB42" s="26">
        <v>15000</v>
      </c>
      <c r="IPC42" s="26">
        <v>30</v>
      </c>
      <c r="IPD42" s="20">
        <f t="shared" si="102"/>
        <v>450000</v>
      </c>
      <c r="IPE42" s="24">
        <v>30199798</v>
      </c>
      <c r="IPF42" s="6" t="s">
        <v>50</v>
      </c>
      <c r="IPG42" s="11" t="s">
        <v>30</v>
      </c>
      <c r="IPH42" s="11"/>
      <c r="IPI42" s="11" t="s">
        <v>27</v>
      </c>
      <c r="IPJ42" s="26">
        <v>15000</v>
      </c>
      <c r="IPK42" s="26">
        <v>30</v>
      </c>
      <c r="IPL42" s="20">
        <f t="shared" si="102"/>
        <v>450000</v>
      </c>
      <c r="IPM42" s="24">
        <v>30199798</v>
      </c>
      <c r="IPN42" s="6" t="s">
        <v>50</v>
      </c>
      <c r="IPO42" s="11" t="s">
        <v>30</v>
      </c>
      <c r="IPP42" s="11"/>
      <c r="IPQ42" s="11" t="s">
        <v>27</v>
      </c>
      <c r="IPR42" s="26">
        <v>15000</v>
      </c>
      <c r="IPS42" s="26">
        <v>30</v>
      </c>
      <c r="IPT42" s="20">
        <f t="shared" si="102"/>
        <v>450000</v>
      </c>
      <c r="IPU42" s="24">
        <v>30199798</v>
      </c>
      <c r="IPV42" s="6" t="s">
        <v>50</v>
      </c>
      <c r="IPW42" s="11" t="s">
        <v>30</v>
      </c>
      <c r="IPX42" s="11"/>
      <c r="IPY42" s="11" t="s">
        <v>27</v>
      </c>
      <c r="IPZ42" s="26">
        <v>15000</v>
      </c>
      <c r="IQA42" s="26">
        <v>30</v>
      </c>
      <c r="IQB42" s="20">
        <f t="shared" si="102"/>
        <v>450000</v>
      </c>
      <c r="IQC42" s="24">
        <v>30199798</v>
      </c>
      <c r="IQD42" s="6" t="s">
        <v>50</v>
      </c>
      <c r="IQE42" s="11" t="s">
        <v>30</v>
      </c>
      <c r="IQF42" s="11"/>
      <c r="IQG42" s="11" t="s">
        <v>27</v>
      </c>
      <c r="IQH42" s="26">
        <v>15000</v>
      </c>
      <c r="IQI42" s="26">
        <v>30</v>
      </c>
      <c r="IQJ42" s="20">
        <f t="shared" ref="IQJ42:ISN42" si="103">IQI42*IQH42</f>
        <v>450000</v>
      </c>
      <c r="IQK42" s="24">
        <v>30199798</v>
      </c>
      <c r="IQL42" s="6" t="s">
        <v>50</v>
      </c>
      <c r="IQM42" s="11" t="s">
        <v>30</v>
      </c>
      <c r="IQN42" s="11"/>
      <c r="IQO42" s="11" t="s">
        <v>27</v>
      </c>
      <c r="IQP42" s="26">
        <v>15000</v>
      </c>
      <c r="IQQ42" s="26">
        <v>30</v>
      </c>
      <c r="IQR42" s="20">
        <f t="shared" si="103"/>
        <v>450000</v>
      </c>
      <c r="IQS42" s="24">
        <v>30199798</v>
      </c>
      <c r="IQT42" s="6" t="s">
        <v>50</v>
      </c>
      <c r="IQU42" s="11" t="s">
        <v>30</v>
      </c>
      <c r="IQV42" s="11"/>
      <c r="IQW42" s="11" t="s">
        <v>27</v>
      </c>
      <c r="IQX42" s="26">
        <v>15000</v>
      </c>
      <c r="IQY42" s="26">
        <v>30</v>
      </c>
      <c r="IQZ42" s="20">
        <f t="shared" si="103"/>
        <v>450000</v>
      </c>
      <c r="IRA42" s="24">
        <v>30199798</v>
      </c>
      <c r="IRB42" s="6" t="s">
        <v>50</v>
      </c>
      <c r="IRC42" s="11" t="s">
        <v>30</v>
      </c>
      <c r="IRD42" s="11"/>
      <c r="IRE42" s="11" t="s">
        <v>27</v>
      </c>
      <c r="IRF42" s="26">
        <v>15000</v>
      </c>
      <c r="IRG42" s="26">
        <v>30</v>
      </c>
      <c r="IRH42" s="20">
        <f t="shared" si="103"/>
        <v>450000</v>
      </c>
      <c r="IRI42" s="24">
        <v>30199798</v>
      </c>
      <c r="IRJ42" s="6" t="s">
        <v>50</v>
      </c>
      <c r="IRK42" s="11" t="s">
        <v>30</v>
      </c>
      <c r="IRL42" s="11"/>
      <c r="IRM42" s="11" t="s">
        <v>27</v>
      </c>
      <c r="IRN42" s="26">
        <v>15000</v>
      </c>
      <c r="IRO42" s="26">
        <v>30</v>
      </c>
      <c r="IRP42" s="20">
        <f t="shared" si="103"/>
        <v>450000</v>
      </c>
      <c r="IRQ42" s="24">
        <v>30199798</v>
      </c>
      <c r="IRR42" s="6" t="s">
        <v>50</v>
      </c>
      <c r="IRS42" s="11" t="s">
        <v>30</v>
      </c>
      <c r="IRT42" s="11"/>
      <c r="IRU42" s="11" t="s">
        <v>27</v>
      </c>
      <c r="IRV42" s="26">
        <v>15000</v>
      </c>
      <c r="IRW42" s="26">
        <v>30</v>
      </c>
      <c r="IRX42" s="20">
        <f t="shared" si="103"/>
        <v>450000</v>
      </c>
      <c r="IRY42" s="24">
        <v>30199798</v>
      </c>
      <c r="IRZ42" s="6" t="s">
        <v>50</v>
      </c>
      <c r="ISA42" s="11" t="s">
        <v>30</v>
      </c>
      <c r="ISB42" s="11"/>
      <c r="ISC42" s="11" t="s">
        <v>27</v>
      </c>
      <c r="ISD42" s="26">
        <v>15000</v>
      </c>
      <c r="ISE42" s="26">
        <v>30</v>
      </c>
      <c r="ISF42" s="20">
        <f t="shared" si="103"/>
        <v>450000</v>
      </c>
      <c r="ISG42" s="24">
        <v>30199798</v>
      </c>
      <c r="ISH42" s="6" t="s">
        <v>50</v>
      </c>
      <c r="ISI42" s="11" t="s">
        <v>30</v>
      </c>
      <c r="ISJ42" s="11"/>
      <c r="ISK42" s="11" t="s">
        <v>27</v>
      </c>
      <c r="ISL42" s="26">
        <v>15000</v>
      </c>
      <c r="ISM42" s="26">
        <v>30</v>
      </c>
      <c r="ISN42" s="20">
        <f t="shared" si="103"/>
        <v>450000</v>
      </c>
      <c r="ISO42" s="24">
        <v>30199798</v>
      </c>
      <c r="ISP42" s="6" t="s">
        <v>50</v>
      </c>
      <c r="ISQ42" s="11" t="s">
        <v>30</v>
      </c>
      <c r="ISR42" s="11"/>
      <c r="ISS42" s="11" t="s">
        <v>27</v>
      </c>
      <c r="IST42" s="26">
        <v>15000</v>
      </c>
      <c r="ISU42" s="26">
        <v>30</v>
      </c>
      <c r="ISV42" s="20">
        <f t="shared" ref="ISV42:IUZ42" si="104">ISU42*IST42</f>
        <v>450000</v>
      </c>
      <c r="ISW42" s="24">
        <v>30199798</v>
      </c>
      <c r="ISX42" s="6" t="s">
        <v>50</v>
      </c>
      <c r="ISY42" s="11" t="s">
        <v>30</v>
      </c>
      <c r="ISZ42" s="11"/>
      <c r="ITA42" s="11" t="s">
        <v>27</v>
      </c>
      <c r="ITB42" s="26">
        <v>15000</v>
      </c>
      <c r="ITC42" s="26">
        <v>30</v>
      </c>
      <c r="ITD42" s="20">
        <f t="shared" si="104"/>
        <v>450000</v>
      </c>
      <c r="ITE42" s="24">
        <v>30199798</v>
      </c>
      <c r="ITF42" s="6" t="s">
        <v>50</v>
      </c>
      <c r="ITG42" s="11" t="s">
        <v>30</v>
      </c>
      <c r="ITH42" s="11"/>
      <c r="ITI42" s="11" t="s">
        <v>27</v>
      </c>
      <c r="ITJ42" s="26">
        <v>15000</v>
      </c>
      <c r="ITK42" s="26">
        <v>30</v>
      </c>
      <c r="ITL42" s="20">
        <f t="shared" si="104"/>
        <v>450000</v>
      </c>
      <c r="ITM42" s="24">
        <v>30199798</v>
      </c>
      <c r="ITN42" s="6" t="s">
        <v>50</v>
      </c>
      <c r="ITO42" s="11" t="s">
        <v>30</v>
      </c>
      <c r="ITP42" s="11"/>
      <c r="ITQ42" s="11" t="s">
        <v>27</v>
      </c>
      <c r="ITR42" s="26">
        <v>15000</v>
      </c>
      <c r="ITS42" s="26">
        <v>30</v>
      </c>
      <c r="ITT42" s="20">
        <f t="shared" si="104"/>
        <v>450000</v>
      </c>
      <c r="ITU42" s="24">
        <v>30199798</v>
      </c>
      <c r="ITV42" s="6" t="s">
        <v>50</v>
      </c>
      <c r="ITW42" s="11" t="s">
        <v>30</v>
      </c>
      <c r="ITX42" s="11"/>
      <c r="ITY42" s="11" t="s">
        <v>27</v>
      </c>
      <c r="ITZ42" s="26">
        <v>15000</v>
      </c>
      <c r="IUA42" s="26">
        <v>30</v>
      </c>
      <c r="IUB42" s="20">
        <f t="shared" si="104"/>
        <v>450000</v>
      </c>
      <c r="IUC42" s="24">
        <v>30199798</v>
      </c>
      <c r="IUD42" s="6" t="s">
        <v>50</v>
      </c>
      <c r="IUE42" s="11" t="s">
        <v>30</v>
      </c>
      <c r="IUF42" s="11"/>
      <c r="IUG42" s="11" t="s">
        <v>27</v>
      </c>
      <c r="IUH42" s="26">
        <v>15000</v>
      </c>
      <c r="IUI42" s="26">
        <v>30</v>
      </c>
      <c r="IUJ42" s="20">
        <f t="shared" si="104"/>
        <v>450000</v>
      </c>
      <c r="IUK42" s="24">
        <v>30199798</v>
      </c>
      <c r="IUL42" s="6" t="s">
        <v>50</v>
      </c>
      <c r="IUM42" s="11" t="s">
        <v>30</v>
      </c>
      <c r="IUN42" s="11"/>
      <c r="IUO42" s="11" t="s">
        <v>27</v>
      </c>
      <c r="IUP42" s="26">
        <v>15000</v>
      </c>
      <c r="IUQ42" s="26">
        <v>30</v>
      </c>
      <c r="IUR42" s="20">
        <f t="shared" si="104"/>
        <v>450000</v>
      </c>
      <c r="IUS42" s="24">
        <v>30199798</v>
      </c>
      <c r="IUT42" s="6" t="s">
        <v>50</v>
      </c>
      <c r="IUU42" s="11" t="s">
        <v>30</v>
      </c>
      <c r="IUV42" s="11"/>
      <c r="IUW42" s="11" t="s">
        <v>27</v>
      </c>
      <c r="IUX42" s="26">
        <v>15000</v>
      </c>
      <c r="IUY42" s="26">
        <v>30</v>
      </c>
      <c r="IUZ42" s="20">
        <f t="shared" si="104"/>
        <v>450000</v>
      </c>
      <c r="IVA42" s="24">
        <v>30199798</v>
      </c>
      <c r="IVB42" s="6" t="s">
        <v>50</v>
      </c>
      <c r="IVC42" s="11" t="s">
        <v>30</v>
      </c>
      <c r="IVD42" s="11"/>
      <c r="IVE42" s="11" t="s">
        <v>27</v>
      </c>
      <c r="IVF42" s="26">
        <v>15000</v>
      </c>
      <c r="IVG42" s="26">
        <v>30</v>
      </c>
      <c r="IVH42" s="20">
        <f t="shared" ref="IVH42:IXL42" si="105">IVG42*IVF42</f>
        <v>450000</v>
      </c>
      <c r="IVI42" s="24">
        <v>30199798</v>
      </c>
      <c r="IVJ42" s="6" t="s">
        <v>50</v>
      </c>
      <c r="IVK42" s="11" t="s">
        <v>30</v>
      </c>
      <c r="IVL42" s="11"/>
      <c r="IVM42" s="11" t="s">
        <v>27</v>
      </c>
      <c r="IVN42" s="26">
        <v>15000</v>
      </c>
      <c r="IVO42" s="26">
        <v>30</v>
      </c>
      <c r="IVP42" s="20">
        <f t="shared" si="105"/>
        <v>450000</v>
      </c>
      <c r="IVQ42" s="24">
        <v>30199798</v>
      </c>
      <c r="IVR42" s="6" t="s">
        <v>50</v>
      </c>
      <c r="IVS42" s="11" t="s">
        <v>30</v>
      </c>
      <c r="IVT42" s="11"/>
      <c r="IVU42" s="11" t="s">
        <v>27</v>
      </c>
      <c r="IVV42" s="26">
        <v>15000</v>
      </c>
      <c r="IVW42" s="26">
        <v>30</v>
      </c>
      <c r="IVX42" s="20">
        <f t="shared" si="105"/>
        <v>450000</v>
      </c>
      <c r="IVY42" s="24">
        <v>30199798</v>
      </c>
      <c r="IVZ42" s="6" t="s">
        <v>50</v>
      </c>
      <c r="IWA42" s="11" t="s">
        <v>30</v>
      </c>
      <c r="IWB42" s="11"/>
      <c r="IWC42" s="11" t="s">
        <v>27</v>
      </c>
      <c r="IWD42" s="26">
        <v>15000</v>
      </c>
      <c r="IWE42" s="26">
        <v>30</v>
      </c>
      <c r="IWF42" s="20">
        <f t="shared" si="105"/>
        <v>450000</v>
      </c>
      <c r="IWG42" s="24">
        <v>30199798</v>
      </c>
      <c r="IWH42" s="6" t="s">
        <v>50</v>
      </c>
      <c r="IWI42" s="11" t="s">
        <v>30</v>
      </c>
      <c r="IWJ42" s="11"/>
      <c r="IWK42" s="11" t="s">
        <v>27</v>
      </c>
      <c r="IWL42" s="26">
        <v>15000</v>
      </c>
      <c r="IWM42" s="26">
        <v>30</v>
      </c>
      <c r="IWN42" s="20">
        <f t="shared" si="105"/>
        <v>450000</v>
      </c>
      <c r="IWO42" s="24">
        <v>30199798</v>
      </c>
      <c r="IWP42" s="6" t="s">
        <v>50</v>
      </c>
      <c r="IWQ42" s="11" t="s">
        <v>30</v>
      </c>
      <c r="IWR42" s="11"/>
      <c r="IWS42" s="11" t="s">
        <v>27</v>
      </c>
      <c r="IWT42" s="26">
        <v>15000</v>
      </c>
      <c r="IWU42" s="26">
        <v>30</v>
      </c>
      <c r="IWV42" s="20">
        <f t="shared" si="105"/>
        <v>450000</v>
      </c>
      <c r="IWW42" s="24">
        <v>30199798</v>
      </c>
      <c r="IWX42" s="6" t="s">
        <v>50</v>
      </c>
      <c r="IWY42" s="11" t="s">
        <v>30</v>
      </c>
      <c r="IWZ42" s="11"/>
      <c r="IXA42" s="11" t="s">
        <v>27</v>
      </c>
      <c r="IXB42" s="26">
        <v>15000</v>
      </c>
      <c r="IXC42" s="26">
        <v>30</v>
      </c>
      <c r="IXD42" s="20">
        <f t="shared" si="105"/>
        <v>450000</v>
      </c>
      <c r="IXE42" s="24">
        <v>30199798</v>
      </c>
      <c r="IXF42" s="6" t="s">
        <v>50</v>
      </c>
      <c r="IXG42" s="11" t="s">
        <v>30</v>
      </c>
      <c r="IXH42" s="11"/>
      <c r="IXI42" s="11" t="s">
        <v>27</v>
      </c>
      <c r="IXJ42" s="26">
        <v>15000</v>
      </c>
      <c r="IXK42" s="26">
        <v>30</v>
      </c>
      <c r="IXL42" s="20">
        <f t="shared" si="105"/>
        <v>450000</v>
      </c>
      <c r="IXM42" s="24">
        <v>30199798</v>
      </c>
      <c r="IXN42" s="6" t="s">
        <v>50</v>
      </c>
      <c r="IXO42" s="11" t="s">
        <v>30</v>
      </c>
      <c r="IXP42" s="11"/>
      <c r="IXQ42" s="11" t="s">
        <v>27</v>
      </c>
      <c r="IXR42" s="26">
        <v>15000</v>
      </c>
      <c r="IXS42" s="26">
        <v>30</v>
      </c>
      <c r="IXT42" s="20">
        <f t="shared" ref="IXT42:IZX42" si="106">IXS42*IXR42</f>
        <v>450000</v>
      </c>
      <c r="IXU42" s="24">
        <v>30199798</v>
      </c>
      <c r="IXV42" s="6" t="s">
        <v>50</v>
      </c>
      <c r="IXW42" s="11" t="s">
        <v>30</v>
      </c>
      <c r="IXX42" s="11"/>
      <c r="IXY42" s="11" t="s">
        <v>27</v>
      </c>
      <c r="IXZ42" s="26">
        <v>15000</v>
      </c>
      <c r="IYA42" s="26">
        <v>30</v>
      </c>
      <c r="IYB42" s="20">
        <f t="shared" si="106"/>
        <v>450000</v>
      </c>
      <c r="IYC42" s="24">
        <v>30199798</v>
      </c>
      <c r="IYD42" s="6" t="s">
        <v>50</v>
      </c>
      <c r="IYE42" s="11" t="s">
        <v>30</v>
      </c>
      <c r="IYF42" s="11"/>
      <c r="IYG42" s="11" t="s">
        <v>27</v>
      </c>
      <c r="IYH42" s="26">
        <v>15000</v>
      </c>
      <c r="IYI42" s="26">
        <v>30</v>
      </c>
      <c r="IYJ42" s="20">
        <f t="shared" si="106"/>
        <v>450000</v>
      </c>
      <c r="IYK42" s="24">
        <v>30199798</v>
      </c>
      <c r="IYL42" s="6" t="s">
        <v>50</v>
      </c>
      <c r="IYM42" s="11" t="s">
        <v>30</v>
      </c>
      <c r="IYN42" s="11"/>
      <c r="IYO42" s="11" t="s">
        <v>27</v>
      </c>
      <c r="IYP42" s="26">
        <v>15000</v>
      </c>
      <c r="IYQ42" s="26">
        <v>30</v>
      </c>
      <c r="IYR42" s="20">
        <f t="shared" si="106"/>
        <v>450000</v>
      </c>
      <c r="IYS42" s="24">
        <v>30199798</v>
      </c>
      <c r="IYT42" s="6" t="s">
        <v>50</v>
      </c>
      <c r="IYU42" s="11" t="s">
        <v>30</v>
      </c>
      <c r="IYV42" s="11"/>
      <c r="IYW42" s="11" t="s">
        <v>27</v>
      </c>
      <c r="IYX42" s="26">
        <v>15000</v>
      </c>
      <c r="IYY42" s="26">
        <v>30</v>
      </c>
      <c r="IYZ42" s="20">
        <f t="shared" si="106"/>
        <v>450000</v>
      </c>
      <c r="IZA42" s="24">
        <v>30199798</v>
      </c>
      <c r="IZB42" s="6" t="s">
        <v>50</v>
      </c>
      <c r="IZC42" s="11" t="s">
        <v>30</v>
      </c>
      <c r="IZD42" s="11"/>
      <c r="IZE42" s="11" t="s">
        <v>27</v>
      </c>
      <c r="IZF42" s="26">
        <v>15000</v>
      </c>
      <c r="IZG42" s="26">
        <v>30</v>
      </c>
      <c r="IZH42" s="20">
        <f t="shared" si="106"/>
        <v>450000</v>
      </c>
      <c r="IZI42" s="24">
        <v>30199798</v>
      </c>
      <c r="IZJ42" s="6" t="s">
        <v>50</v>
      </c>
      <c r="IZK42" s="11" t="s">
        <v>30</v>
      </c>
      <c r="IZL42" s="11"/>
      <c r="IZM42" s="11" t="s">
        <v>27</v>
      </c>
      <c r="IZN42" s="26">
        <v>15000</v>
      </c>
      <c r="IZO42" s="26">
        <v>30</v>
      </c>
      <c r="IZP42" s="20">
        <f t="shared" si="106"/>
        <v>450000</v>
      </c>
      <c r="IZQ42" s="24">
        <v>30199798</v>
      </c>
      <c r="IZR42" s="6" t="s">
        <v>50</v>
      </c>
      <c r="IZS42" s="11" t="s">
        <v>30</v>
      </c>
      <c r="IZT42" s="11"/>
      <c r="IZU42" s="11" t="s">
        <v>27</v>
      </c>
      <c r="IZV42" s="26">
        <v>15000</v>
      </c>
      <c r="IZW42" s="26">
        <v>30</v>
      </c>
      <c r="IZX42" s="20">
        <f t="shared" si="106"/>
        <v>450000</v>
      </c>
      <c r="IZY42" s="24">
        <v>30199798</v>
      </c>
      <c r="IZZ42" s="6" t="s">
        <v>50</v>
      </c>
      <c r="JAA42" s="11" t="s">
        <v>30</v>
      </c>
      <c r="JAB42" s="11"/>
      <c r="JAC42" s="11" t="s">
        <v>27</v>
      </c>
      <c r="JAD42" s="26">
        <v>15000</v>
      </c>
      <c r="JAE42" s="26">
        <v>30</v>
      </c>
      <c r="JAF42" s="20">
        <f t="shared" ref="JAF42:JCJ42" si="107">JAE42*JAD42</f>
        <v>450000</v>
      </c>
      <c r="JAG42" s="24">
        <v>30199798</v>
      </c>
      <c r="JAH42" s="6" t="s">
        <v>50</v>
      </c>
      <c r="JAI42" s="11" t="s">
        <v>30</v>
      </c>
      <c r="JAJ42" s="11"/>
      <c r="JAK42" s="11" t="s">
        <v>27</v>
      </c>
      <c r="JAL42" s="26">
        <v>15000</v>
      </c>
      <c r="JAM42" s="26">
        <v>30</v>
      </c>
      <c r="JAN42" s="20">
        <f t="shared" si="107"/>
        <v>450000</v>
      </c>
      <c r="JAO42" s="24">
        <v>30199798</v>
      </c>
      <c r="JAP42" s="6" t="s">
        <v>50</v>
      </c>
      <c r="JAQ42" s="11" t="s">
        <v>30</v>
      </c>
      <c r="JAR42" s="11"/>
      <c r="JAS42" s="11" t="s">
        <v>27</v>
      </c>
      <c r="JAT42" s="26">
        <v>15000</v>
      </c>
      <c r="JAU42" s="26">
        <v>30</v>
      </c>
      <c r="JAV42" s="20">
        <f t="shared" si="107"/>
        <v>450000</v>
      </c>
      <c r="JAW42" s="24">
        <v>30199798</v>
      </c>
      <c r="JAX42" s="6" t="s">
        <v>50</v>
      </c>
      <c r="JAY42" s="11" t="s">
        <v>30</v>
      </c>
      <c r="JAZ42" s="11"/>
      <c r="JBA42" s="11" t="s">
        <v>27</v>
      </c>
      <c r="JBB42" s="26">
        <v>15000</v>
      </c>
      <c r="JBC42" s="26">
        <v>30</v>
      </c>
      <c r="JBD42" s="20">
        <f t="shared" si="107"/>
        <v>450000</v>
      </c>
      <c r="JBE42" s="24">
        <v>30199798</v>
      </c>
      <c r="JBF42" s="6" t="s">
        <v>50</v>
      </c>
      <c r="JBG42" s="11" t="s">
        <v>30</v>
      </c>
      <c r="JBH42" s="11"/>
      <c r="JBI42" s="11" t="s">
        <v>27</v>
      </c>
      <c r="JBJ42" s="26">
        <v>15000</v>
      </c>
      <c r="JBK42" s="26">
        <v>30</v>
      </c>
      <c r="JBL42" s="20">
        <f t="shared" si="107"/>
        <v>450000</v>
      </c>
      <c r="JBM42" s="24">
        <v>30199798</v>
      </c>
      <c r="JBN42" s="6" t="s">
        <v>50</v>
      </c>
      <c r="JBO42" s="11" t="s">
        <v>30</v>
      </c>
      <c r="JBP42" s="11"/>
      <c r="JBQ42" s="11" t="s">
        <v>27</v>
      </c>
      <c r="JBR42" s="26">
        <v>15000</v>
      </c>
      <c r="JBS42" s="26">
        <v>30</v>
      </c>
      <c r="JBT42" s="20">
        <f t="shared" si="107"/>
        <v>450000</v>
      </c>
      <c r="JBU42" s="24">
        <v>30199798</v>
      </c>
      <c r="JBV42" s="6" t="s">
        <v>50</v>
      </c>
      <c r="JBW42" s="11" t="s">
        <v>30</v>
      </c>
      <c r="JBX42" s="11"/>
      <c r="JBY42" s="11" t="s">
        <v>27</v>
      </c>
      <c r="JBZ42" s="26">
        <v>15000</v>
      </c>
      <c r="JCA42" s="26">
        <v>30</v>
      </c>
      <c r="JCB42" s="20">
        <f t="shared" si="107"/>
        <v>450000</v>
      </c>
      <c r="JCC42" s="24">
        <v>30199798</v>
      </c>
      <c r="JCD42" s="6" t="s">
        <v>50</v>
      </c>
      <c r="JCE42" s="11" t="s">
        <v>30</v>
      </c>
      <c r="JCF42" s="11"/>
      <c r="JCG42" s="11" t="s">
        <v>27</v>
      </c>
      <c r="JCH42" s="26">
        <v>15000</v>
      </c>
      <c r="JCI42" s="26">
        <v>30</v>
      </c>
      <c r="JCJ42" s="20">
        <f t="shared" si="107"/>
        <v>450000</v>
      </c>
      <c r="JCK42" s="24">
        <v>30199798</v>
      </c>
      <c r="JCL42" s="6" t="s">
        <v>50</v>
      </c>
      <c r="JCM42" s="11" t="s">
        <v>30</v>
      </c>
      <c r="JCN42" s="11"/>
      <c r="JCO42" s="11" t="s">
        <v>27</v>
      </c>
      <c r="JCP42" s="26">
        <v>15000</v>
      </c>
      <c r="JCQ42" s="26">
        <v>30</v>
      </c>
      <c r="JCR42" s="20">
        <f t="shared" ref="JCR42:JEV42" si="108">JCQ42*JCP42</f>
        <v>450000</v>
      </c>
      <c r="JCS42" s="24">
        <v>30199798</v>
      </c>
      <c r="JCT42" s="6" t="s">
        <v>50</v>
      </c>
      <c r="JCU42" s="11" t="s">
        <v>30</v>
      </c>
      <c r="JCV42" s="11"/>
      <c r="JCW42" s="11" t="s">
        <v>27</v>
      </c>
      <c r="JCX42" s="26">
        <v>15000</v>
      </c>
      <c r="JCY42" s="26">
        <v>30</v>
      </c>
      <c r="JCZ42" s="20">
        <f t="shared" si="108"/>
        <v>450000</v>
      </c>
      <c r="JDA42" s="24">
        <v>30199798</v>
      </c>
      <c r="JDB42" s="6" t="s">
        <v>50</v>
      </c>
      <c r="JDC42" s="11" t="s">
        <v>30</v>
      </c>
      <c r="JDD42" s="11"/>
      <c r="JDE42" s="11" t="s">
        <v>27</v>
      </c>
      <c r="JDF42" s="26">
        <v>15000</v>
      </c>
      <c r="JDG42" s="26">
        <v>30</v>
      </c>
      <c r="JDH42" s="20">
        <f t="shared" si="108"/>
        <v>450000</v>
      </c>
      <c r="JDI42" s="24">
        <v>30199798</v>
      </c>
      <c r="JDJ42" s="6" t="s">
        <v>50</v>
      </c>
      <c r="JDK42" s="11" t="s">
        <v>30</v>
      </c>
      <c r="JDL42" s="11"/>
      <c r="JDM42" s="11" t="s">
        <v>27</v>
      </c>
      <c r="JDN42" s="26">
        <v>15000</v>
      </c>
      <c r="JDO42" s="26">
        <v>30</v>
      </c>
      <c r="JDP42" s="20">
        <f t="shared" si="108"/>
        <v>450000</v>
      </c>
      <c r="JDQ42" s="24">
        <v>30199798</v>
      </c>
      <c r="JDR42" s="6" t="s">
        <v>50</v>
      </c>
      <c r="JDS42" s="11" t="s">
        <v>30</v>
      </c>
      <c r="JDT42" s="11"/>
      <c r="JDU42" s="11" t="s">
        <v>27</v>
      </c>
      <c r="JDV42" s="26">
        <v>15000</v>
      </c>
      <c r="JDW42" s="26">
        <v>30</v>
      </c>
      <c r="JDX42" s="20">
        <f t="shared" si="108"/>
        <v>450000</v>
      </c>
      <c r="JDY42" s="24">
        <v>30199798</v>
      </c>
      <c r="JDZ42" s="6" t="s">
        <v>50</v>
      </c>
      <c r="JEA42" s="11" t="s">
        <v>30</v>
      </c>
      <c r="JEB42" s="11"/>
      <c r="JEC42" s="11" t="s">
        <v>27</v>
      </c>
      <c r="JED42" s="26">
        <v>15000</v>
      </c>
      <c r="JEE42" s="26">
        <v>30</v>
      </c>
      <c r="JEF42" s="20">
        <f t="shared" si="108"/>
        <v>450000</v>
      </c>
      <c r="JEG42" s="24">
        <v>30199798</v>
      </c>
      <c r="JEH42" s="6" t="s">
        <v>50</v>
      </c>
      <c r="JEI42" s="11" t="s">
        <v>30</v>
      </c>
      <c r="JEJ42" s="11"/>
      <c r="JEK42" s="11" t="s">
        <v>27</v>
      </c>
      <c r="JEL42" s="26">
        <v>15000</v>
      </c>
      <c r="JEM42" s="26">
        <v>30</v>
      </c>
      <c r="JEN42" s="20">
        <f t="shared" si="108"/>
        <v>450000</v>
      </c>
      <c r="JEO42" s="24">
        <v>30199798</v>
      </c>
      <c r="JEP42" s="6" t="s">
        <v>50</v>
      </c>
      <c r="JEQ42" s="11" t="s">
        <v>30</v>
      </c>
      <c r="JER42" s="11"/>
      <c r="JES42" s="11" t="s">
        <v>27</v>
      </c>
      <c r="JET42" s="26">
        <v>15000</v>
      </c>
      <c r="JEU42" s="26">
        <v>30</v>
      </c>
      <c r="JEV42" s="20">
        <f t="shared" si="108"/>
        <v>450000</v>
      </c>
      <c r="JEW42" s="24">
        <v>30199798</v>
      </c>
      <c r="JEX42" s="6" t="s">
        <v>50</v>
      </c>
      <c r="JEY42" s="11" t="s">
        <v>30</v>
      </c>
      <c r="JEZ42" s="11"/>
      <c r="JFA42" s="11" t="s">
        <v>27</v>
      </c>
      <c r="JFB42" s="26">
        <v>15000</v>
      </c>
      <c r="JFC42" s="26">
        <v>30</v>
      </c>
      <c r="JFD42" s="20">
        <f t="shared" ref="JFD42:JHH42" si="109">JFC42*JFB42</f>
        <v>450000</v>
      </c>
      <c r="JFE42" s="24">
        <v>30199798</v>
      </c>
      <c r="JFF42" s="6" t="s">
        <v>50</v>
      </c>
      <c r="JFG42" s="11" t="s">
        <v>30</v>
      </c>
      <c r="JFH42" s="11"/>
      <c r="JFI42" s="11" t="s">
        <v>27</v>
      </c>
      <c r="JFJ42" s="26">
        <v>15000</v>
      </c>
      <c r="JFK42" s="26">
        <v>30</v>
      </c>
      <c r="JFL42" s="20">
        <f t="shared" si="109"/>
        <v>450000</v>
      </c>
      <c r="JFM42" s="24">
        <v>30199798</v>
      </c>
      <c r="JFN42" s="6" t="s">
        <v>50</v>
      </c>
      <c r="JFO42" s="11" t="s">
        <v>30</v>
      </c>
      <c r="JFP42" s="11"/>
      <c r="JFQ42" s="11" t="s">
        <v>27</v>
      </c>
      <c r="JFR42" s="26">
        <v>15000</v>
      </c>
      <c r="JFS42" s="26">
        <v>30</v>
      </c>
      <c r="JFT42" s="20">
        <f t="shared" si="109"/>
        <v>450000</v>
      </c>
      <c r="JFU42" s="24">
        <v>30199798</v>
      </c>
      <c r="JFV42" s="6" t="s">
        <v>50</v>
      </c>
      <c r="JFW42" s="11" t="s">
        <v>30</v>
      </c>
      <c r="JFX42" s="11"/>
      <c r="JFY42" s="11" t="s">
        <v>27</v>
      </c>
      <c r="JFZ42" s="26">
        <v>15000</v>
      </c>
      <c r="JGA42" s="26">
        <v>30</v>
      </c>
      <c r="JGB42" s="20">
        <f t="shared" si="109"/>
        <v>450000</v>
      </c>
      <c r="JGC42" s="24">
        <v>30199798</v>
      </c>
      <c r="JGD42" s="6" t="s">
        <v>50</v>
      </c>
      <c r="JGE42" s="11" t="s">
        <v>30</v>
      </c>
      <c r="JGF42" s="11"/>
      <c r="JGG42" s="11" t="s">
        <v>27</v>
      </c>
      <c r="JGH42" s="26">
        <v>15000</v>
      </c>
      <c r="JGI42" s="26">
        <v>30</v>
      </c>
      <c r="JGJ42" s="20">
        <f t="shared" si="109"/>
        <v>450000</v>
      </c>
      <c r="JGK42" s="24">
        <v>30199798</v>
      </c>
      <c r="JGL42" s="6" t="s">
        <v>50</v>
      </c>
      <c r="JGM42" s="11" t="s">
        <v>30</v>
      </c>
      <c r="JGN42" s="11"/>
      <c r="JGO42" s="11" t="s">
        <v>27</v>
      </c>
      <c r="JGP42" s="26">
        <v>15000</v>
      </c>
      <c r="JGQ42" s="26">
        <v>30</v>
      </c>
      <c r="JGR42" s="20">
        <f t="shared" si="109"/>
        <v>450000</v>
      </c>
      <c r="JGS42" s="24">
        <v>30199798</v>
      </c>
      <c r="JGT42" s="6" t="s">
        <v>50</v>
      </c>
      <c r="JGU42" s="11" t="s">
        <v>30</v>
      </c>
      <c r="JGV42" s="11"/>
      <c r="JGW42" s="11" t="s">
        <v>27</v>
      </c>
      <c r="JGX42" s="26">
        <v>15000</v>
      </c>
      <c r="JGY42" s="26">
        <v>30</v>
      </c>
      <c r="JGZ42" s="20">
        <f t="shared" si="109"/>
        <v>450000</v>
      </c>
      <c r="JHA42" s="24">
        <v>30199798</v>
      </c>
      <c r="JHB42" s="6" t="s">
        <v>50</v>
      </c>
      <c r="JHC42" s="11" t="s">
        <v>30</v>
      </c>
      <c r="JHD42" s="11"/>
      <c r="JHE42" s="11" t="s">
        <v>27</v>
      </c>
      <c r="JHF42" s="26">
        <v>15000</v>
      </c>
      <c r="JHG42" s="26">
        <v>30</v>
      </c>
      <c r="JHH42" s="20">
        <f t="shared" si="109"/>
        <v>450000</v>
      </c>
      <c r="JHI42" s="24">
        <v>30199798</v>
      </c>
      <c r="JHJ42" s="6" t="s">
        <v>50</v>
      </c>
      <c r="JHK42" s="11" t="s">
        <v>30</v>
      </c>
      <c r="JHL42" s="11"/>
      <c r="JHM42" s="11" t="s">
        <v>27</v>
      </c>
      <c r="JHN42" s="26">
        <v>15000</v>
      </c>
      <c r="JHO42" s="26">
        <v>30</v>
      </c>
      <c r="JHP42" s="20">
        <f t="shared" ref="JHP42:JJT42" si="110">JHO42*JHN42</f>
        <v>450000</v>
      </c>
      <c r="JHQ42" s="24">
        <v>30199798</v>
      </c>
      <c r="JHR42" s="6" t="s">
        <v>50</v>
      </c>
      <c r="JHS42" s="11" t="s">
        <v>30</v>
      </c>
      <c r="JHT42" s="11"/>
      <c r="JHU42" s="11" t="s">
        <v>27</v>
      </c>
      <c r="JHV42" s="26">
        <v>15000</v>
      </c>
      <c r="JHW42" s="26">
        <v>30</v>
      </c>
      <c r="JHX42" s="20">
        <f t="shared" si="110"/>
        <v>450000</v>
      </c>
      <c r="JHY42" s="24">
        <v>30199798</v>
      </c>
      <c r="JHZ42" s="6" t="s">
        <v>50</v>
      </c>
      <c r="JIA42" s="11" t="s">
        <v>30</v>
      </c>
      <c r="JIB42" s="11"/>
      <c r="JIC42" s="11" t="s">
        <v>27</v>
      </c>
      <c r="JID42" s="26">
        <v>15000</v>
      </c>
      <c r="JIE42" s="26">
        <v>30</v>
      </c>
      <c r="JIF42" s="20">
        <f t="shared" si="110"/>
        <v>450000</v>
      </c>
      <c r="JIG42" s="24">
        <v>30199798</v>
      </c>
      <c r="JIH42" s="6" t="s">
        <v>50</v>
      </c>
      <c r="JII42" s="11" t="s">
        <v>30</v>
      </c>
      <c r="JIJ42" s="11"/>
      <c r="JIK42" s="11" t="s">
        <v>27</v>
      </c>
      <c r="JIL42" s="26">
        <v>15000</v>
      </c>
      <c r="JIM42" s="26">
        <v>30</v>
      </c>
      <c r="JIN42" s="20">
        <f t="shared" si="110"/>
        <v>450000</v>
      </c>
      <c r="JIO42" s="24">
        <v>30199798</v>
      </c>
      <c r="JIP42" s="6" t="s">
        <v>50</v>
      </c>
      <c r="JIQ42" s="11" t="s">
        <v>30</v>
      </c>
      <c r="JIR42" s="11"/>
      <c r="JIS42" s="11" t="s">
        <v>27</v>
      </c>
      <c r="JIT42" s="26">
        <v>15000</v>
      </c>
      <c r="JIU42" s="26">
        <v>30</v>
      </c>
      <c r="JIV42" s="20">
        <f t="shared" si="110"/>
        <v>450000</v>
      </c>
      <c r="JIW42" s="24">
        <v>30199798</v>
      </c>
      <c r="JIX42" s="6" t="s">
        <v>50</v>
      </c>
      <c r="JIY42" s="11" t="s">
        <v>30</v>
      </c>
      <c r="JIZ42" s="11"/>
      <c r="JJA42" s="11" t="s">
        <v>27</v>
      </c>
      <c r="JJB42" s="26">
        <v>15000</v>
      </c>
      <c r="JJC42" s="26">
        <v>30</v>
      </c>
      <c r="JJD42" s="20">
        <f t="shared" si="110"/>
        <v>450000</v>
      </c>
      <c r="JJE42" s="24">
        <v>30199798</v>
      </c>
      <c r="JJF42" s="6" t="s">
        <v>50</v>
      </c>
      <c r="JJG42" s="11" t="s">
        <v>30</v>
      </c>
      <c r="JJH42" s="11"/>
      <c r="JJI42" s="11" t="s">
        <v>27</v>
      </c>
      <c r="JJJ42" s="26">
        <v>15000</v>
      </c>
      <c r="JJK42" s="26">
        <v>30</v>
      </c>
      <c r="JJL42" s="20">
        <f t="shared" si="110"/>
        <v>450000</v>
      </c>
      <c r="JJM42" s="24">
        <v>30199798</v>
      </c>
      <c r="JJN42" s="6" t="s">
        <v>50</v>
      </c>
      <c r="JJO42" s="11" t="s">
        <v>30</v>
      </c>
      <c r="JJP42" s="11"/>
      <c r="JJQ42" s="11" t="s">
        <v>27</v>
      </c>
      <c r="JJR42" s="26">
        <v>15000</v>
      </c>
      <c r="JJS42" s="26">
        <v>30</v>
      </c>
      <c r="JJT42" s="20">
        <f t="shared" si="110"/>
        <v>450000</v>
      </c>
      <c r="JJU42" s="24">
        <v>30199798</v>
      </c>
      <c r="JJV42" s="6" t="s">
        <v>50</v>
      </c>
      <c r="JJW42" s="11" t="s">
        <v>30</v>
      </c>
      <c r="JJX42" s="11"/>
      <c r="JJY42" s="11" t="s">
        <v>27</v>
      </c>
      <c r="JJZ42" s="26">
        <v>15000</v>
      </c>
      <c r="JKA42" s="26">
        <v>30</v>
      </c>
      <c r="JKB42" s="20">
        <f t="shared" ref="JKB42:JMF42" si="111">JKA42*JJZ42</f>
        <v>450000</v>
      </c>
      <c r="JKC42" s="24">
        <v>30199798</v>
      </c>
      <c r="JKD42" s="6" t="s">
        <v>50</v>
      </c>
      <c r="JKE42" s="11" t="s">
        <v>30</v>
      </c>
      <c r="JKF42" s="11"/>
      <c r="JKG42" s="11" t="s">
        <v>27</v>
      </c>
      <c r="JKH42" s="26">
        <v>15000</v>
      </c>
      <c r="JKI42" s="26">
        <v>30</v>
      </c>
      <c r="JKJ42" s="20">
        <f t="shared" si="111"/>
        <v>450000</v>
      </c>
      <c r="JKK42" s="24">
        <v>30199798</v>
      </c>
      <c r="JKL42" s="6" t="s">
        <v>50</v>
      </c>
      <c r="JKM42" s="11" t="s">
        <v>30</v>
      </c>
      <c r="JKN42" s="11"/>
      <c r="JKO42" s="11" t="s">
        <v>27</v>
      </c>
      <c r="JKP42" s="26">
        <v>15000</v>
      </c>
      <c r="JKQ42" s="26">
        <v>30</v>
      </c>
      <c r="JKR42" s="20">
        <f t="shared" si="111"/>
        <v>450000</v>
      </c>
      <c r="JKS42" s="24">
        <v>30199798</v>
      </c>
      <c r="JKT42" s="6" t="s">
        <v>50</v>
      </c>
      <c r="JKU42" s="11" t="s">
        <v>30</v>
      </c>
      <c r="JKV42" s="11"/>
      <c r="JKW42" s="11" t="s">
        <v>27</v>
      </c>
      <c r="JKX42" s="26">
        <v>15000</v>
      </c>
      <c r="JKY42" s="26">
        <v>30</v>
      </c>
      <c r="JKZ42" s="20">
        <f t="shared" si="111"/>
        <v>450000</v>
      </c>
      <c r="JLA42" s="24">
        <v>30199798</v>
      </c>
      <c r="JLB42" s="6" t="s">
        <v>50</v>
      </c>
      <c r="JLC42" s="11" t="s">
        <v>30</v>
      </c>
      <c r="JLD42" s="11"/>
      <c r="JLE42" s="11" t="s">
        <v>27</v>
      </c>
      <c r="JLF42" s="26">
        <v>15000</v>
      </c>
      <c r="JLG42" s="26">
        <v>30</v>
      </c>
      <c r="JLH42" s="20">
        <f t="shared" si="111"/>
        <v>450000</v>
      </c>
      <c r="JLI42" s="24">
        <v>30199798</v>
      </c>
      <c r="JLJ42" s="6" t="s">
        <v>50</v>
      </c>
      <c r="JLK42" s="11" t="s">
        <v>30</v>
      </c>
      <c r="JLL42" s="11"/>
      <c r="JLM42" s="11" t="s">
        <v>27</v>
      </c>
      <c r="JLN42" s="26">
        <v>15000</v>
      </c>
      <c r="JLO42" s="26">
        <v>30</v>
      </c>
      <c r="JLP42" s="20">
        <f t="shared" si="111"/>
        <v>450000</v>
      </c>
      <c r="JLQ42" s="24">
        <v>30199798</v>
      </c>
      <c r="JLR42" s="6" t="s">
        <v>50</v>
      </c>
      <c r="JLS42" s="11" t="s">
        <v>30</v>
      </c>
      <c r="JLT42" s="11"/>
      <c r="JLU42" s="11" t="s">
        <v>27</v>
      </c>
      <c r="JLV42" s="26">
        <v>15000</v>
      </c>
      <c r="JLW42" s="26">
        <v>30</v>
      </c>
      <c r="JLX42" s="20">
        <f t="shared" si="111"/>
        <v>450000</v>
      </c>
      <c r="JLY42" s="24">
        <v>30199798</v>
      </c>
      <c r="JLZ42" s="6" t="s">
        <v>50</v>
      </c>
      <c r="JMA42" s="11" t="s">
        <v>30</v>
      </c>
      <c r="JMB42" s="11"/>
      <c r="JMC42" s="11" t="s">
        <v>27</v>
      </c>
      <c r="JMD42" s="26">
        <v>15000</v>
      </c>
      <c r="JME42" s="26">
        <v>30</v>
      </c>
      <c r="JMF42" s="20">
        <f t="shared" si="111"/>
        <v>450000</v>
      </c>
      <c r="JMG42" s="24">
        <v>30199798</v>
      </c>
      <c r="JMH42" s="6" t="s">
        <v>50</v>
      </c>
      <c r="JMI42" s="11" t="s">
        <v>30</v>
      </c>
      <c r="JMJ42" s="11"/>
      <c r="JMK42" s="11" t="s">
        <v>27</v>
      </c>
      <c r="JML42" s="26">
        <v>15000</v>
      </c>
      <c r="JMM42" s="26">
        <v>30</v>
      </c>
      <c r="JMN42" s="20">
        <f t="shared" ref="JMN42:JOR42" si="112">JMM42*JML42</f>
        <v>450000</v>
      </c>
      <c r="JMO42" s="24">
        <v>30199798</v>
      </c>
      <c r="JMP42" s="6" t="s">
        <v>50</v>
      </c>
      <c r="JMQ42" s="11" t="s">
        <v>30</v>
      </c>
      <c r="JMR42" s="11"/>
      <c r="JMS42" s="11" t="s">
        <v>27</v>
      </c>
      <c r="JMT42" s="26">
        <v>15000</v>
      </c>
      <c r="JMU42" s="26">
        <v>30</v>
      </c>
      <c r="JMV42" s="20">
        <f t="shared" si="112"/>
        <v>450000</v>
      </c>
      <c r="JMW42" s="24">
        <v>30199798</v>
      </c>
      <c r="JMX42" s="6" t="s">
        <v>50</v>
      </c>
      <c r="JMY42" s="11" t="s">
        <v>30</v>
      </c>
      <c r="JMZ42" s="11"/>
      <c r="JNA42" s="11" t="s">
        <v>27</v>
      </c>
      <c r="JNB42" s="26">
        <v>15000</v>
      </c>
      <c r="JNC42" s="26">
        <v>30</v>
      </c>
      <c r="JND42" s="20">
        <f t="shared" si="112"/>
        <v>450000</v>
      </c>
      <c r="JNE42" s="24">
        <v>30199798</v>
      </c>
      <c r="JNF42" s="6" t="s">
        <v>50</v>
      </c>
      <c r="JNG42" s="11" t="s">
        <v>30</v>
      </c>
      <c r="JNH42" s="11"/>
      <c r="JNI42" s="11" t="s">
        <v>27</v>
      </c>
      <c r="JNJ42" s="26">
        <v>15000</v>
      </c>
      <c r="JNK42" s="26">
        <v>30</v>
      </c>
      <c r="JNL42" s="20">
        <f t="shared" si="112"/>
        <v>450000</v>
      </c>
      <c r="JNM42" s="24">
        <v>30199798</v>
      </c>
      <c r="JNN42" s="6" t="s">
        <v>50</v>
      </c>
      <c r="JNO42" s="11" t="s">
        <v>30</v>
      </c>
      <c r="JNP42" s="11"/>
      <c r="JNQ42" s="11" t="s">
        <v>27</v>
      </c>
      <c r="JNR42" s="26">
        <v>15000</v>
      </c>
      <c r="JNS42" s="26">
        <v>30</v>
      </c>
      <c r="JNT42" s="20">
        <f t="shared" si="112"/>
        <v>450000</v>
      </c>
      <c r="JNU42" s="24">
        <v>30199798</v>
      </c>
      <c r="JNV42" s="6" t="s">
        <v>50</v>
      </c>
      <c r="JNW42" s="11" t="s">
        <v>30</v>
      </c>
      <c r="JNX42" s="11"/>
      <c r="JNY42" s="11" t="s">
        <v>27</v>
      </c>
      <c r="JNZ42" s="26">
        <v>15000</v>
      </c>
      <c r="JOA42" s="26">
        <v>30</v>
      </c>
      <c r="JOB42" s="20">
        <f t="shared" si="112"/>
        <v>450000</v>
      </c>
      <c r="JOC42" s="24">
        <v>30199798</v>
      </c>
      <c r="JOD42" s="6" t="s">
        <v>50</v>
      </c>
      <c r="JOE42" s="11" t="s">
        <v>30</v>
      </c>
      <c r="JOF42" s="11"/>
      <c r="JOG42" s="11" t="s">
        <v>27</v>
      </c>
      <c r="JOH42" s="26">
        <v>15000</v>
      </c>
      <c r="JOI42" s="26">
        <v>30</v>
      </c>
      <c r="JOJ42" s="20">
        <f t="shared" si="112"/>
        <v>450000</v>
      </c>
      <c r="JOK42" s="24">
        <v>30199798</v>
      </c>
      <c r="JOL42" s="6" t="s">
        <v>50</v>
      </c>
      <c r="JOM42" s="11" t="s">
        <v>30</v>
      </c>
      <c r="JON42" s="11"/>
      <c r="JOO42" s="11" t="s">
        <v>27</v>
      </c>
      <c r="JOP42" s="26">
        <v>15000</v>
      </c>
      <c r="JOQ42" s="26">
        <v>30</v>
      </c>
      <c r="JOR42" s="20">
        <f t="shared" si="112"/>
        <v>450000</v>
      </c>
      <c r="JOS42" s="24">
        <v>30199798</v>
      </c>
      <c r="JOT42" s="6" t="s">
        <v>50</v>
      </c>
      <c r="JOU42" s="11" t="s">
        <v>30</v>
      </c>
      <c r="JOV42" s="11"/>
      <c r="JOW42" s="11" t="s">
        <v>27</v>
      </c>
      <c r="JOX42" s="26">
        <v>15000</v>
      </c>
      <c r="JOY42" s="26">
        <v>30</v>
      </c>
      <c r="JOZ42" s="20">
        <f t="shared" ref="JOZ42:JRD42" si="113">JOY42*JOX42</f>
        <v>450000</v>
      </c>
      <c r="JPA42" s="24">
        <v>30199798</v>
      </c>
      <c r="JPB42" s="6" t="s">
        <v>50</v>
      </c>
      <c r="JPC42" s="11" t="s">
        <v>30</v>
      </c>
      <c r="JPD42" s="11"/>
      <c r="JPE42" s="11" t="s">
        <v>27</v>
      </c>
      <c r="JPF42" s="26">
        <v>15000</v>
      </c>
      <c r="JPG42" s="26">
        <v>30</v>
      </c>
      <c r="JPH42" s="20">
        <f t="shared" si="113"/>
        <v>450000</v>
      </c>
      <c r="JPI42" s="24">
        <v>30199798</v>
      </c>
      <c r="JPJ42" s="6" t="s">
        <v>50</v>
      </c>
      <c r="JPK42" s="11" t="s">
        <v>30</v>
      </c>
      <c r="JPL42" s="11"/>
      <c r="JPM42" s="11" t="s">
        <v>27</v>
      </c>
      <c r="JPN42" s="26">
        <v>15000</v>
      </c>
      <c r="JPO42" s="26">
        <v>30</v>
      </c>
      <c r="JPP42" s="20">
        <f t="shared" si="113"/>
        <v>450000</v>
      </c>
      <c r="JPQ42" s="24">
        <v>30199798</v>
      </c>
      <c r="JPR42" s="6" t="s">
        <v>50</v>
      </c>
      <c r="JPS42" s="11" t="s">
        <v>30</v>
      </c>
      <c r="JPT42" s="11"/>
      <c r="JPU42" s="11" t="s">
        <v>27</v>
      </c>
      <c r="JPV42" s="26">
        <v>15000</v>
      </c>
      <c r="JPW42" s="26">
        <v>30</v>
      </c>
      <c r="JPX42" s="20">
        <f t="shared" si="113"/>
        <v>450000</v>
      </c>
      <c r="JPY42" s="24">
        <v>30199798</v>
      </c>
      <c r="JPZ42" s="6" t="s">
        <v>50</v>
      </c>
      <c r="JQA42" s="11" t="s">
        <v>30</v>
      </c>
      <c r="JQB42" s="11"/>
      <c r="JQC42" s="11" t="s">
        <v>27</v>
      </c>
      <c r="JQD42" s="26">
        <v>15000</v>
      </c>
      <c r="JQE42" s="26">
        <v>30</v>
      </c>
      <c r="JQF42" s="20">
        <f t="shared" si="113"/>
        <v>450000</v>
      </c>
      <c r="JQG42" s="24">
        <v>30199798</v>
      </c>
      <c r="JQH42" s="6" t="s">
        <v>50</v>
      </c>
      <c r="JQI42" s="11" t="s">
        <v>30</v>
      </c>
      <c r="JQJ42" s="11"/>
      <c r="JQK42" s="11" t="s">
        <v>27</v>
      </c>
      <c r="JQL42" s="26">
        <v>15000</v>
      </c>
      <c r="JQM42" s="26">
        <v>30</v>
      </c>
      <c r="JQN42" s="20">
        <f t="shared" si="113"/>
        <v>450000</v>
      </c>
      <c r="JQO42" s="24">
        <v>30199798</v>
      </c>
      <c r="JQP42" s="6" t="s">
        <v>50</v>
      </c>
      <c r="JQQ42" s="11" t="s">
        <v>30</v>
      </c>
      <c r="JQR42" s="11"/>
      <c r="JQS42" s="11" t="s">
        <v>27</v>
      </c>
      <c r="JQT42" s="26">
        <v>15000</v>
      </c>
      <c r="JQU42" s="26">
        <v>30</v>
      </c>
      <c r="JQV42" s="20">
        <f t="shared" si="113"/>
        <v>450000</v>
      </c>
      <c r="JQW42" s="24">
        <v>30199798</v>
      </c>
      <c r="JQX42" s="6" t="s">
        <v>50</v>
      </c>
      <c r="JQY42" s="11" t="s">
        <v>30</v>
      </c>
      <c r="JQZ42" s="11"/>
      <c r="JRA42" s="11" t="s">
        <v>27</v>
      </c>
      <c r="JRB42" s="26">
        <v>15000</v>
      </c>
      <c r="JRC42" s="26">
        <v>30</v>
      </c>
      <c r="JRD42" s="20">
        <f t="shared" si="113"/>
        <v>450000</v>
      </c>
      <c r="JRE42" s="24">
        <v>30199798</v>
      </c>
      <c r="JRF42" s="6" t="s">
        <v>50</v>
      </c>
      <c r="JRG42" s="11" t="s">
        <v>30</v>
      </c>
      <c r="JRH42" s="11"/>
      <c r="JRI42" s="11" t="s">
        <v>27</v>
      </c>
      <c r="JRJ42" s="26">
        <v>15000</v>
      </c>
      <c r="JRK42" s="26">
        <v>30</v>
      </c>
      <c r="JRL42" s="20">
        <f t="shared" ref="JRL42:JTP42" si="114">JRK42*JRJ42</f>
        <v>450000</v>
      </c>
      <c r="JRM42" s="24">
        <v>30199798</v>
      </c>
      <c r="JRN42" s="6" t="s">
        <v>50</v>
      </c>
      <c r="JRO42" s="11" t="s">
        <v>30</v>
      </c>
      <c r="JRP42" s="11"/>
      <c r="JRQ42" s="11" t="s">
        <v>27</v>
      </c>
      <c r="JRR42" s="26">
        <v>15000</v>
      </c>
      <c r="JRS42" s="26">
        <v>30</v>
      </c>
      <c r="JRT42" s="20">
        <f t="shared" si="114"/>
        <v>450000</v>
      </c>
      <c r="JRU42" s="24">
        <v>30199798</v>
      </c>
      <c r="JRV42" s="6" t="s">
        <v>50</v>
      </c>
      <c r="JRW42" s="11" t="s">
        <v>30</v>
      </c>
      <c r="JRX42" s="11"/>
      <c r="JRY42" s="11" t="s">
        <v>27</v>
      </c>
      <c r="JRZ42" s="26">
        <v>15000</v>
      </c>
      <c r="JSA42" s="26">
        <v>30</v>
      </c>
      <c r="JSB42" s="20">
        <f t="shared" si="114"/>
        <v>450000</v>
      </c>
      <c r="JSC42" s="24">
        <v>30199798</v>
      </c>
      <c r="JSD42" s="6" t="s">
        <v>50</v>
      </c>
      <c r="JSE42" s="11" t="s">
        <v>30</v>
      </c>
      <c r="JSF42" s="11"/>
      <c r="JSG42" s="11" t="s">
        <v>27</v>
      </c>
      <c r="JSH42" s="26">
        <v>15000</v>
      </c>
      <c r="JSI42" s="26">
        <v>30</v>
      </c>
      <c r="JSJ42" s="20">
        <f t="shared" si="114"/>
        <v>450000</v>
      </c>
      <c r="JSK42" s="24">
        <v>30199798</v>
      </c>
      <c r="JSL42" s="6" t="s">
        <v>50</v>
      </c>
      <c r="JSM42" s="11" t="s">
        <v>30</v>
      </c>
      <c r="JSN42" s="11"/>
      <c r="JSO42" s="11" t="s">
        <v>27</v>
      </c>
      <c r="JSP42" s="26">
        <v>15000</v>
      </c>
      <c r="JSQ42" s="26">
        <v>30</v>
      </c>
      <c r="JSR42" s="20">
        <f t="shared" si="114"/>
        <v>450000</v>
      </c>
      <c r="JSS42" s="24">
        <v>30199798</v>
      </c>
      <c r="JST42" s="6" t="s">
        <v>50</v>
      </c>
      <c r="JSU42" s="11" t="s">
        <v>30</v>
      </c>
      <c r="JSV42" s="11"/>
      <c r="JSW42" s="11" t="s">
        <v>27</v>
      </c>
      <c r="JSX42" s="26">
        <v>15000</v>
      </c>
      <c r="JSY42" s="26">
        <v>30</v>
      </c>
      <c r="JSZ42" s="20">
        <f t="shared" si="114"/>
        <v>450000</v>
      </c>
      <c r="JTA42" s="24">
        <v>30199798</v>
      </c>
      <c r="JTB42" s="6" t="s">
        <v>50</v>
      </c>
      <c r="JTC42" s="11" t="s">
        <v>30</v>
      </c>
      <c r="JTD42" s="11"/>
      <c r="JTE42" s="11" t="s">
        <v>27</v>
      </c>
      <c r="JTF42" s="26">
        <v>15000</v>
      </c>
      <c r="JTG42" s="26">
        <v>30</v>
      </c>
      <c r="JTH42" s="20">
        <f t="shared" si="114"/>
        <v>450000</v>
      </c>
      <c r="JTI42" s="24">
        <v>30199798</v>
      </c>
      <c r="JTJ42" s="6" t="s">
        <v>50</v>
      </c>
      <c r="JTK42" s="11" t="s">
        <v>30</v>
      </c>
      <c r="JTL42" s="11"/>
      <c r="JTM42" s="11" t="s">
        <v>27</v>
      </c>
      <c r="JTN42" s="26">
        <v>15000</v>
      </c>
      <c r="JTO42" s="26">
        <v>30</v>
      </c>
      <c r="JTP42" s="20">
        <f t="shared" si="114"/>
        <v>450000</v>
      </c>
      <c r="JTQ42" s="24">
        <v>30199798</v>
      </c>
      <c r="JTR42" s="6" t="s">
        <v>50</v>
      </c>
      <c r="JTS42" s="11" t="s">
        <v>30</v>
      </c>
      <c r="JTT42" s="11"/>
      <c r="JTU42" s="11" t="s">
        <v>27</v>
      </c>
      <c r="JTV42" s="26">
        <v>15000</v>
      </c>
      <c r="JTW42" s="26">
        <v>30</v>
      </c>
      <c r="JTX42" s="20">
        <f t="shared" ref="JTX42:JWB42" si="115">JTW42*JTV42</f>
        <v>450000</v>
      </c>
      <c r="JTY42" s="24">
        <v>30199798</v>
      </c>
      <c r="JTZ42" s="6" t="s">
        <v>50</v>
      </c>
      <c r="JUA42" s="11" t="s">
        <v>30</v>
      </c>
      <c r="JUB42" s="11"/>
      <c r="JUC42" s="11" t="s">
        <v>27</v>
      </c>
      <c r="JUD42" s="26">
        <v>15000</v>
      </c>
      <c r="JUE42" s="26">
        <v>30</v>
      </c>
      <c r="JUF42" s="20">
        <f t="shared" si="115"/>
        <v>450000</v>
      </c>
      <c r="JUG42" s="24">
        <v>30199798</v>
      </c>
      <c r="JUH42" s="6" t="s">
        <v>50</v>
      </c>
      <c r="JUI42" s="11" t="s">
        <v>30</v>
      </c>
      <c r="JUJ42" s="11"/>
      <c r="JUK42" s="11" t="s">
        <v>27</v>
      </c>
      <c r="JUL42" s="26">
        <v>15000</v>
      </c>
      <c r="JUM42" s="26">
        <v>30</v>
      </c>
      <c r="JUN42" s="20">
        <f t="shared" si="115"/>
        <v>450000</v>
      </c>
      <c r="JUO42" s="24">
        <v>30199798</v>
      </c>
      <c r="JUP42" s="6" t="s">
        <v>50</v>
      </c>
      <c r="JUQ42" s="11" t="s">
        <v>30</v>
      </c>
      <c r="JUR42" s="11"/>
      <c r="JUS42" s="11" t="s">
        <v>27</v>
      </c>
      <c r="JUT42" s="26">
        <v>15000</v>
      </c>
      <c r="JUU42" s="26">
        <v>30</v>
      </c>
      <c r="JUV42" s="20">
        <f t="shared" si="115"/>
        <v>450000</v>
      </c>
      <c r="JUW42" s="24">
        <v>30199798</v>
      </c>
      <c r="JUX42" s="6" t="s">
        <v>50</v>
      </c>
      <c r="JUY42" s="11" t="s">
        <v>30</v>
      </c>
      <c r="JUZ42" s="11"/>
      <c r="JVA42" s="11" t="s">
        <v>27</v>
      </c>
      <c r="JVB42" s="26">
        <v>15000</v>
      </c>
      <c r="JVC42" s="26">
        <v>30</v>
      </c>
      <c r="JVD42" s="20">
        <f t="shared" si="115"/>
        <v>450000</v>
      </c>
      <c r="JVE42" s="24">
        <v>30199798</v>
      </c>
      <c r="JVF42" s="6" t="s">
        <v>50</v>
      </c>
      <c r="JVG42" s="11" t="s">
        <v>30</v>
      </c>
      <c r="JVH42" s="11"/>
      <c r="JVI42" s="11" t="s">
        <v>27</v>
      </c>
      <c r="JVJ42" s="26">
        <v>15000</v>
      </c>
      <c r="JVK42" s="26">
        <v>30</v>
      </c>
      <c r="JVL42" s="20">
        <f t="shared" si="115"/>
        <v>450000</v>
      </c>
      <c r="JVM42" s="24">
        <v>30199798</v>
      </c>
      <c r="JVN42" s="6" t="s">
        <v>50</v>
      </c>
      <c r="JVO42" s="11" t="s">
        <v>30</v>
      </c>
      <c r="JVP42" s="11"/>
      <c r="JVQ42" s="11" t="s">
        <v>27</v>
      </c>
      <c r="JVR42" s="26">
        <v>15000</v>
      </c>
      <c r="JVS42" s="26">
        <v>30</v>
      </c>
      <c r="JVT42" s="20">
        <f t="shared" si="115"/>
        <v>450000</v>
      </c>
      <c r="JVU42" s="24">
        <v>30199798</v>
      </c>
      <c r="JVV42" s="6" t="s">
        <v>50</v>
      </c>
      <c r="JVW42" s="11" t="s">
        <v>30</v>
      </c>
      <c r="JVX42" s="11"/>
      <c r="JVY42" s="11" t="s">
        <v>27</v>
      </c>
      <c r="JVZ42" s="26">
        <v>15000</v>
      </c>
      <c r="JWA42" s="26">
        <v>30</v>
      </c>
      <c r="JWB42" s="20">
        <f t="shared" si="115"/>
        <v>450000</v>
      </c>
      <c r="JWC42" s="24">
        <v>30199798</v>
      </c>
      <c r="JWD42" s="6" t="s">
        <v>50</v>
      </c>
      <c r="JWE42" s="11" t="s">
        <v>30</v>
      </c>
      <c r="JWF42" s="11"/>
      <c r="JWG42" s="11" t="s">
        <v>27</v>
      </c>
      <c r="JWH42" s="26">
        <v>15000</v>
      </c>
      <c r="JWI42" s="26">
        <v>30</v>
      </c>
      <c r="JWJ42" s="20">
        <f t="shared" ref="JWJ42:JYN42" si="116">JWI42*JWH42</f>
        <v>450000</v>
      </c>
      <c r="JWK42" s="24">
        <v>30199798</v>
      </c>
      <c r="JWL42" s="6" t="s">
        <v>50</v>
      </c>
      <c r="JWM42" s="11" t="s">
        <v>30</v>
      </c>
      <c r="JWN42" s="11"/>
      <c r="JWO42" s="11" t="s">
        <v>27</v>
      </c>
      <c r="JWP42" s="26">
        <v>15000</v>
      </c>
      <c r="JWQ42" s="26">
        <v>30</v>
      </c>
      <c r="JWR42" s="20">
        <f t="shared" si="116"/>
        <v>450000</v>
      </c>
      <c r="JWS42" s="24">
        <v>30199798</v>
      </c>
      <c r="JWT42" s="6" t="s">
        <v>50</v>
      </c>
      <c r="JWU42" s="11" t="s">
        <v>30</v>
      </c>
      <c r="JWV42" s="11"/>
      <c r="JWW42" s="11" t="s">
        <v>27</v>
      </c>
      <c r="JWX42" s="26">
        <v>15000</v>
      </c>
      <c r="JWY42" s="26">
        <v>30</v>
      </c>
      <c r="JWZ42" s="20">
        <f t="shared" si="116"/>
        <v>450000</v>
      </c>
      <c r="JXA42" s="24">
        <v>30199798</v>
      </c>
      <c r="JXB42" s="6" t="s">
        <v>50</v>
      </c>
      <c r="JXC42" s="11" t="s">
        <v>30</v>
      </c>
      <c r="JXD42" s="11"/>
      <c r="JXE42" s="11" t="s">
        <v>27</v>
      </c>
      <c r="JXF42" s="26">
        <v>15000</v>
      </c>
      <c r="JXG42" s="26">
        <v>30</v>
      </c>
      <c r="JXH42" s="20">
        <f t="shared" si="116"/>
        <v>450000</v>
      </c>
      <c r="JXI42" s="24">
        <v>30199798</v>
      </c>
      <c r="JXJ42" s="6" t="s">
        <v>50</v>
      </c>
      <c r="JXK42" s="11" t="s">
        <v>30</v>
      </c>
      <c r="JXL42" s="11"/>
      <c r="JXM42" s="11" t="s">
        <v>27</v>
      </c>
      <c r="JXN42" s="26">
        <v>15000</v>
      </c>
      <c r="JXO42" s="26">
        <v>30</v>
      </c>
      <c r="JXP42" s="20">
        <f t="shared" si="116"/>
        <v>450000</v>
      </c>
      <c r="JXQ42" s="24">
        <v>30199798</v>
      </c>
      <c r="JXR42" s="6" t="s">
        <v>50</v>
      </c>
      <c r="JXS42" s="11" t="s">
        <v>30</v>
      </c>
      <c r="JXT42" s="11"/>
      <c r="JXU42" s="11" t="s">
        <v>27</v>
      </c>
      <c r="JXV42" s="26">
        <v>15000</v>
      </c>
      <c r="JXW42" s="26">
        <v>30</v>
      </c>
      <c r="JXX42" s="20">
        <f t="shared" si="116"/>
        <v>450000</v>
      </c>
      <c r="JXY42" s="24">
        <v>30199798</v>
      </c>
      <c r="JXZ42" s="6" t="s">
        <v>50</v>
      </c>
      <c r="JYA42" s="11" t="s">
        <v>30</v>
      </c>
      <c r="JYB42" s="11"/>
      <c r="JYC42" s="11" t="s">
        <v>27</v>
      </c>
      <c r="JYD42" s="26">
        <v>15000</v>
      </c>
      <c r="JYE42" s="26">
        <v>30</v>
      </c>
      <c r="JYF42" s="20">
        <f t="shared" si="116"/>
        <v>450000</v>
      </c>
      <c r="JYG42" s="24">
        <v>30199798</v>
      </c>
      <c r="JYH42" s="6" t="s">
        <v>50</v>
      </c>
      <c r="JYI42" s="11" t="s">
        <v>30</v>
      </c>
      <c r="JYJ42" s="11"/>
      <c r="JYK42" s="11" t="s">
        <v>27</v>
      </c>
      <c r="JYL42" s="26">
        <v>15000</v>
      </c>
      <c r="JYM42" s="26">
        <v>30</v>
      </c>
      <c r="JYN42" s="20">
        <f t="shared" si="116"/>
        <v>450000</v>
      </c>
      <c r="JYO42" s="24">
        <v>30199798</v>
      </c>
      <c r="JYP42" s="6" t="s">
        <v>50</v>
      </c>
      <c r="JYQ42" s="11" t="s">
        <v>30</v>
      </c>
      <c r="JYR42" s="11"/>
      <c r="JYS42" s="11" t="s">
        <v>27</v>
      </c>
      <c r="JYT42" s="26">
        <v>15000</v>
      </c>
      <c r="JYU42" s="26">
        <v>30</v>
      </c>
      <c r="JYV42" s="20">
        <f t="shared" ref="JYV42:KAZ42" si="117">JYU42*JYT42</f>
        <v>450000</v>
      </c>
      <c r="JYW42" s="24">
        <v>30199798</v>
      </c>
      <c r="JYX42" s="6" t="s">
        <v>50</v>
      </c>
      <c r="JYY42" s="11" t="s">
        <v>30</v>
      </c>
      <c r="JYZ42" s="11"/>
      <c r="JZA42" s="11" t="s">
        <v>27</v>
      </c>
      <c r="JZB42" s="26">
        <v>15000</v>
      </c>
      <c r="JZC42" s="26">
        <v>30</v>
      </c>
      <c r="JZD42" s="20">
        <f t="shared" si="117"/>
        <v>450000</v>
      </c>
      <c r="JZE42" s="24">
        <v>30199798</v>
      </c>
      <c r="JZF42" s="6" t="s">
        <v>50</v>
      </c>
      <c r="JZG42" s="11" t="s">
        <v>30</v>
      </c>
      <c r="JZH42" s="11"/>
      <c r="JZI42" s="11" t="s">
        <v>27</v>
      </c>
      <c r="JZJ42" s="26">
        <v>15000</v>
      </c>
      <c r="JZK42" s="26">
        <v>30</v>
      </c>
      <c r="JZL42" s="20">
        <f t="shared" si="117"/>
        <v>450000</v>
      </c>
      <c r="JZM42" s="24">
        <v>30199798</v>
      </c>
      <c r="JZN42" s="6" t="s">
        <v>50</v>
      </c>
      <c r="JZO42" s="11" t="s">
        <v>30</v>
      </c>
      <c r="JZP42" s="11"/>
      <c r="JZQ42" s="11" t="s">
        <v>27</v>
      </c>
      <c r="JZR42" s="26">
        <v>15000</v>
      </c>
      <c r="JZS42" s="26">
        <v>30</v>
      </c>
      <c r="JZT42" s="20">
        <f t="shared" si="117"/>
        <v>450000</v>
      </c>
      <c r="JZU42" s="24">
        <v>30199798</v>
      </c>
      <c r="JZV42" s="6" t="s">
        <v>50</v>
      </c>
      <c r="JZW42" s="11" t="s">
        <v>30</v>
      </c>
      <c r="JZX42" s="11"/>
      <c r="JZY42" s="11" t="s">
        <v>27</v>
      </c>
      <c r="JZZ42" s="26">
        <v>15000</v>
      </c>
      <c r="KAA42" s="26">
        <v>30</v>
      </c>
      <c r="KAB42" s="20">
        <f t="shared" si="117"/>
        <v>450000</v>
      </c>
      <c r="KAC42" s="24">
        <v>30199798</v>
      </c>
      <c r="KAD42" s="6" t="s">
        <v>50</v>
      </c>
      <c r="KAE42" s="11" t="s">
        <v>30</v>
      </c>
      <c r="KAF42" s="11"/>
      <c r="KAG42" s="11" t="s">
        <v>27</v>
      </c>
      <c r="KAH42" s="26">
        <v>15000</v>
      </c>
      <c r="KAI42" s="26">
        <v>30</v>
      </c>
      <c r="KAJ42" s="20">
        <f t="shared" si="117"/>
        <v>450000</v>
      </c>
      <c r="KAK42" s="24">
        <v>30199798</v>
      </c>
      <c r="KAL42" s="6" t="s">
        <v>50</v>
      </c>
      <c r="KAM42" s="11" t="s">
        <v>30</v>
      </c>
      <c r="KAN42" s="11"/>
      <c r="KAO42" s="11" t="s">
        <v>27</v>
      </c>
      <c r="KAP42" s="26">
        <v>15000</v>
      </c>
      <c r="KAQ42" s="26">
        <v>30</v>
      </c>
      <c r="KAR42" s="20">
        <f t="shared" si="117"/>
        <v>450000</v>
      </c>
      <c r="KAS42" s="24">
        <v>30199798</v>
      </c>
      <c r="KAT42" s="6" t="s">
        <v>50</v>
      </c>
      <c r="KAU42" s="11" t="s">
        <v>30</v>
      </c>
      <c r="KAV42" s="11"/>
      <c r="KAW42" s="11" t="s">
        <v>27</v>
      </c>
      <c r="KAX42" s="26">
        <v>15000</v>
      </c>
      <c r="KAY42" s="26">
        <v>30</v>
      </c>
      <c r="KAZ42" s="20">
        <f t="shared" si="117"/>
        <v>450000</v>
      </c>
      <c r="KBA42" s="24">
        <v>30199798</v>
      </c>
      <c r="KBB42" s="6" t="s">
        <v>50</v>
      </c>
      <c r="KBC42" s="11" t="s">
        <v>30</v>
      </c>
      <c r="KBD42" s="11"/>
      <c r="KBE42" s="11" t="s">
        <v>27</v>
      </c>
      <c r="KBF42" s="26">
        <v>15000</v>
      </c>
      <c r="KBG42" s="26">
        <v>30</v>
      </c>
      <c r="KBH42" s="20">
        <f t="shared" ref="KBH42:KDL42" si="118">KBG42*KBF42</f>
        <v>450000</v>
      </c>
      <c r="KBI42" s="24">
        <v>30199798</v>
      </c>
      <c r="KBJ42" s="6" t="s">
        <v>50</v>
      </c>
      <c r="KBK42" s="11" t="s">
        <v>30</v>
      </c>
      <c r="KBL42" s="11"/>
      <c r="KBM42" s="11" t="s">
        <v>27</v>
      </c>
      <c r="KBN42" s="26">
        <v>15000</v>
      </c>
      <c r="KBO42" s="26">
        <v>30</v>
      </c>
      <c r="KBP42" s="20">
        <f t="shared" si="118"/>
        <v>450000</v>
      </c>
      <c r="KBQ42" s="24">
        <v>30199798</v>
      </c>
      <c r="KBR42" s="6" t="s">
        <v>50</v>
      </c>
      <c r="KBS42" s="11" t="s">
        <v>30</v>
      </c>
      <c r="KBT42" s="11"/>
      <c r="KBU42" s="11" t="s">
        <v>27</v>
      </c>
      <c r="KBV42" s="26">
        <v>15000</v>
      </c>
      <c r="KBW42" s="26">
        <v>30</v>
      </c>
      <c r="KBX42" s="20">
        <f t="shared" si="118"/>
        <v>450000</v>
      </c>
      <c r="KBY42" s="24">
        <v>30199798</v>
      </c>
      <c r="KBZ42" s="6" t="s">
        <v>50</v>
      </c>
      <c r="KCA42" s="11" t="s">
        <v>30</v>
      </c>
      <c r="KCB42" s="11"/>
      <c r="KCC42" s="11" t="s">
        <v>27</v>
      </c>
      <c r="KCD42" s="26">
        <v>15000</v>
      </c>
      <c r="KCE42" s="26">
        <v>30</v>
      </c>
      <c r="KCF42" s="20">
        <f t="shared" si="118"/>
        <v>450000</v>
      </c>
      <c r="KCG42" s="24">
        <v>30199798</v>
      </c>
      <c r="KCH42" s="6" t="s">
        <v>50</v>
      </c>
      <c r="KCI42" s="11" t="s">
        <v>30</v>
      </c>
      <c r="KCJ42" s="11"/>
      <c r="KCK42" s="11" t="s">
        <v>27</v>
      </c>
      <c r="KCL42" s="26">
        <v>15000</v>
      </c>
      <c r="KCM42" s="26">
        <v>30</v>
      </c>
      <c r="KCN42" s="20">
        <f t="shared" si="118"/>
        <v>450000</v>
      </c>
      <c r="KCO42" s="24">
        <v>30199798</v>
      </c>
      <c r="KCP42" s="6" t="s">
        <v>50</v>
      </c>
      <c r="KCQ42" s="11" t="s">
        <v>30</v>
      </c>
      <c r="KCR42" s="11"/>
      <c r="KCS42" s="11" t="s">
        <v>27</v>
      </c>
      <c r="KCT42" s="26">
        <v>15000</v>
      </c>
      <c r="KCU42" s="26">
        <v>30</v>
      </c>
      <c r="KCV42" s="20">
        <f t="shared" si="118"/>
        <v>450000</v>
      </c>
      <c r="KCW42" s="24">
        <v>30199798</v>
      </c>
      <c r="KCX42" s="6" t="s">
        <v>50</v>
      </c>
      <c r="KCY42" s="11" t="s">
        <v>30</v>
      </c>
      <c r="KCZ42" s="11"/>
      <c r="KDA42" s="11" t="s">
        <v>27</v>
      </c>
      <c r="KDB42" s="26">
        <v>15000</v>
      </c>
      <c r="KDC42" s="26">
        <v>30</v>
      </c>
      <c r="KDD42" s="20">
        <f t="shared" si="118"/>
        <v>450000</v>
      </c>
      <c r="KDE42" s="24">
        <v>30199798</v>
      </c>
      <c r="KDF42" s="6" t="s">
        <v>50</v>
      </c>
      <c r="KDG42" s="11" t="s">
        <v>30</v>
      </c>
      <c r="KDH42" s="11"/>
      <c r="KDI42" s="11" t="s">
        <v>27</v>
      </c>
      <c r="KDJ42" s="26">
        <v>15000</v>
      </c>
      <c r="KDK42" s="26">
        <v>30</v>
      </c>
      <c r="KDL42" s="20">
        <f t="shared" si="118"/>
        <v>450000</v>
      </c>
      <c r="KDM42" s="24">
        <v>30199798</v>
      </c>
      <c r="KDN42" s="6" t="s">
        <v>50</v>
      </c>
      <c r="KDO42" s="11" t="s">
        <v>30</v>
      </c>
      <c r="KDP42" s="11"/>
      <c r="KDQ42" s="11" t="s">
        <v>27</v>
      </c>
      <c r="KDR42" s="26">
        <v>15000</v>
      </c>
      <c r="KDS42" s="26">
        <v>30</v>
      </c>
      <c r="KDT42" s="20">
        <f t="shared" ref="KDT42:KFX42" si="119">KDS42*KDR42</f>
        <v>450000</v>
      </c>
      <c r="KDU42" s="24">
        <v>30199798</v>
      </c>
      <c r="KDV42" s="6" t="s">
        <v>50</v>
      </c>
      <c r="KDW42" s="11" t="s">
        <v>30</v>
      </c>
      <c r="KDX42" s="11"/>
      <c r="KDY42" s="11" t="s">
        <v>27</v>
      </c>
      <c r="KDZ42" s="26">
        <v>15000</v>
      </c>
      <c r="KEA42" s="26">
        <v>30</v>
      </c>
      <c r="KEB42" s="20">
        <f t="shared" si="119"/>
        <v>450000</v>
      </c>
      <c r="KEC42" s="24">
        <v>30199798</v>
      </c>
      <c r="KED42" s="6" t="s">
        <v>50</v>
      </c>
      <c r="KEE42" s="11" t="s">
        <v>30</v>
      </c>
      <c r="KEF42" s="11"/>
      <c r="KEG42" s="11" t="s">
        <v>27</v>
      </c>
      <c r="KEH42" s="26">
        <v>15000</v>
      </c>
      <c r="KEI42" s="26">
        <v>30</v>
      </c>
      <c r="KEJ42" s="20">
        <f t="shared" si="119"/>
        <v>450000</v>
      </c>
      <c r="KEK42" s="24">
        <v>30199798</v>
      </c>
      <c r="KEL42" s="6" t="s">
        <v>50</v>
      </c>
      <c r="KEM42" s="11" t="s">
        <v>30</v>
      </c>
      <c r="KEN42" s="11"/>
      <c r="KEO42" s="11" t="s">
        <v>27</v>
      </c>
      <c r="KEP42" s="26">
        <v>15000</v>
      </c>
      <c r="KEQ42" s="26">
        <v>30</v>
      </c>
      <c r="KER42" s="20">
        <f t="shared" si="119"/>
        <v>450000</v>
      </c>
      <c r="KES42" s="24">
        <v>30199798</v>
      </c>
      <c r="KET42" s="6" t="s">
        <v>50</v>
      </c>
      <c r="KEU42" s="11" t="s">
        <v>30</v>
      </c>
      <c r="KEV42" s="11"/>
      <c r="KEW42" s="11" t="s">
        <v>27</v>
      </c>
      <c r="KEX42" s="26">
        <v>15000</v>
      </c>
      <c r="KEY42" s="26">
        <v>30</v>
      </c>
      <c r="KEZ42" s="20">
        <f t="shared" si="119"/>
        <v>450000</v>
      </c>
      <c r="KFA42" s="24">
        <v>30199798</v>
      </c>
      <c r="KFB42" s="6" t="s">
        <v>50</v>
      </c>
      <c r="KFC42" s="11" t="s">
        <v>30</v>
      </c>
      <c r="KFD42" s="11"/>
      <c r="KFE42" s="11" t="s">
        <v>27</v>
      </c>
      <c r="KFF42" s="26">
        <v>15000</v>
      </c>
      <c r="KFG42" s="26">
        <v>30</v>
      </c>
      <c r="KFH42" s="20">
        <f t="shared" si="119"/>
        <v>450000</v>
      </c>
      <c r="KFI42" s="24">
        <v>30199798</v>
      </c>
      <c r="KFJ42" s="6" t="s">
        <v>50</v>
      </c>
      <c r="KFK42" s="11" t="s">
        <v>30</v>
      </c>
      <c r="KFL42" s="11"/>
      <c r="KFM42" s="11" t="s">
        <v>27</v>
      </c>
      <c r="KFN42" s="26">
        <v>15000</v>
      </c>
      <c r="KFO42" s="26">
        <v>30</v>
      </c>
      <c r="KFP42" s="20">
        <f t="shared" si="119"/>
        <v>450000</v>
      </c>
      <c r="KFQ42" s="24">
        <v>30199798</v>
      </c>
      <c r="KFR42" s="6" t="s">
        <v>50</v>
      </c>
      <c r="KFS42" s="11" t="s">
        <v>30</v>
      </c>
      <c r="KFT42" s="11"/>
      <c r="KFU42" s="11" t="s">
        <v>27</v>
      </c>
      <c r="KFV42" s="26">
        <v>15000</v>
      </c>
      <c r="KFW42" s="26">
        <v>30</v>
      </c>
      <c r="KFX42" s="20">
        <f t="shared" si="119"/>
        <v>450000</v>
      </c>
      <c r="KFY42" s="24">
        <v>30199798</v>
      </c>
      <c r="KFZ42" s="6" t="s">
        <v>50</v>
      </c>
      <c r="KGA42" s="11" t="s">
        <v>30</v>
      </c>
      <c r="KGB42" s="11"/>
      <c r="KGC42" s="11" t="s">
        <v>27</v>
      </c>
      <c r="KGD42" s="26">
        <v>15000</v>
      </c>
      <c r="KGE42" s="26">
        <v>30</v>
      </c>
      <c r="KGF42" s="20">
        <f t="shared" ref="KGF42:KIJ42" si="120">KGE42*KGD42</f>
        <v>450000</v>
      </c>
      <c r="KGG42" s="24">
        <v>30199798</v>
      </c>
      <c r="KGH42" s="6" t="s">
        <v>50</v>
      </c>
      <c r="KGI42" s="11" t="s">
        <v>30</v>
      </c>
      <c r="KGJ42" s="11"/>
      <c r="KGK42" s="11" t="s">
        <v>27</v>
      </c>
      <c r="KGL42" s="26">
        <v>15000</v>
      </c>
      <c r="KGM42" s="26">
        <v>30</v>
      </c>
      <c r="KGN42" s="20">
        <f t="shared" si="120"/>
        <v>450000</v>
      </c>
      <c r="KGO42" s="24">
        <v>30199798</v>
      </c>
      <c r="KGP42" s="6" t="s">
        <v>50</v>
      </c>
      <c r="KGQ42" s="11" t="s">
        <v>30</v>
      </c>
      <c r="KGR42" s="11"/>
      <c r="KGS42" s="11" t="s">
        <v>27</v>
      </c>
      <c r="KGT42" s="26">
        <v>15000</v>
      </c>
      <c r="KGU42" s="26">
        <v>30</v>
      </c>
      <c r="KGV42" s="20">
        <f t="shared" si="120"/>
        <v>450000</v>
      </c>
      <c r="KGW42" s="24">
        <v>30199798</v>
      </c>
      <c r="KGX42" s="6" t="s">
        <v>50</v>
      </c>
      <c r="KGY42" s="11" t="s">
        <v>30</v>
      </c>
      <c r="KGZ42" s="11"/>
      <c r="KHA42" s="11" t="s">
        <v>27</v>
      </c>
      <c r="KHB42" s="26">
        <v>15000</v>
      </c>
      <c r="KHC42" s="26">
        <v>30</v>
      </c>
      <c r="KHD42" s="20">
        <f t="shared" si="120"/>
        <v>450000</v>
      </c>
      <c r="KHE42" s="24">
        <v>30199798</v>
      </c>
      <c r="KHF42" s="6" t="s">
        <v>50</v>
      </c>
      <c r="KHG42" s="11" t="s">
        <v>30</v>
      </c>
      <c r="KHH42" s="11"/>
      <c r="KHI42" s="11" t="s">
        <v>27</v>
      </c>
      <c r="KHJ42" s="26">
        <v>15000</v>
      </c>
      <c r="KHK42" s="26">
        <v>30</v>
      </c>
      <c r="KHL42" s="20">
        <f t="shared" si="120"/>
        <v>450000</v>
      </c>
      <c r="KHM42" s="24">
        <v>30199798</v>
      </c>
      <c r="KHN42" s="6" t="s">
        <v>50</v>
      </c>
      <c r="KHO42" s="11" t="s">
        <v>30</v>
      </c>
      <c r="KHP42" s="11"/>
      <c r="KHQ42" s="11" t="s">
        <v>27</v>
      </c>
      <c r="KHR42" s="26">
        <v>15000</v>
      </c>
      <c r="KHS42" s="26">
        <v>30</v>
      </c>
      <c r="KHT42" s="20">
        <f t="shared" si="120"/>
        <v>450000</v>
      </c>
      <c r="KHU42" s="24">
        <v>30199798</v>
      </c>
      <c r="KHV42" s="6" t="s">
        <v>50</v>
      </c>
      <c r="KHW42" s="11" t="s">
        <v>30</v>
      </c>
      <c r="KHX42" s="11"/>
      <c r="KHY42" s="11" t="s">
        <v>27</v>
      </c>
      <c r="KHZ42" s="26">
        <v>15000</v>
      </c>
      <c r="KIA42" s="26">
        <v>30</v>
      </c>
      <c r="KIB42" s="20">
        <f t="shared" si="120"/>
        <v>450000</v>
      </c>
      <c r="KIC42" s="24">
        <v>30199798</v>
      </c>
      <c r="KID42" s="6" t="s">
        <v>50</v>
      </c>
      <c r="KIE42" s="11" t="s">
        <v>30</v>
      </c>
      <c r="KIF42" s="11"/>
      <c r="KIG42" s="11" t="s">
        <v>27</v>
      </c>
      <c r="KIH42" s="26">
        <v>15000</v>
      </c>
      <c r="KII42" s="26">
        <v>30</v>
      </c>
      <c r="KIJ42" s="20">
        <f t="shared" si="120"/>
        <v>450000</v>
      </c>
      <c r="KIK42" s="24">
        <v>30199798</v>
      </c>
      <c r="KIL42" s="6" t="s">
        <v>50</v>
      </c>
      <c r="KIM42" s="11" t="s">
        <v>30</v>
      </c>
      <c r="KIN42" s="11"/>
      <c r="KIO42" s="11" t="s">
        <v>27</v>
      </c>
      <c r="KIP42" s="26">
        <v>15000</v>
      </c>
      <c r="KIQ42" s="26">
        <v>30</v>
      </c>
      <c r="KIR42" s="20">
        <f t="shared" ref="KIR42:KKV42" si="121">KIQ42*KIP42</f>
        <v>450000</v>
      </c>
      <c r="KIS42" s="24">
        <v>30199798</v>
      </c>
      <c r="KIT42" s="6" t="s">
        <v>50</v>
      </c>
      <c r="KIU42" s="11" t="s">
        <v>30</v>
      </c>
      <c r="KIV42" s="11"/>
      <c r="KIW42" s="11" t="s">
        <v>27</v>
      </c>
      <c r="KIX42" s="26">
        <v>15000</v>
      </c>
      <c r="KIY42" s="26">
        <v>30</v>
      </c>
      <c r="KIZ42" s="20">
        <f t="shared" si="121"/>
        <v>450000</v>
      </c>
      <c r="KJA42" s="24">
        <v>30199798</v>
      </c>
      <c r="KJB42" s="6" t="s">
        <v>50</v>
      </c>
      <c r="KJC42" s="11" t="s">
        <v>30</v>
      </c>
      <c r="KJD42" s="11"/>
      <c r="KJE42" s="11" t="s">
        <v>27</v>
      </c>
      <c r="KJF42" s="26">
        <v>15000</v>
      </c>
      <c r="KJG42" s="26">
        <v>30</v>
      </c>
      <c r="KJH42" s="20">
        <f t="shared" si="121"/>
        <v>450000</v>
      </c>
      <c r="KJI42" s="24">
        <v>30199798</v>
      </c>
      <c r="KJJ42" s="6" t="s">
        <v>50</v>
      </c>
      <c r="KJK42" s="11" t="s">
        <v>30</v>
      </c>
      <c r="KJL42" s="11"/>
      <c r="KJM42" s="11" t="s">
        <v>27</v>
      </c>
      <c r="KJN42" s="26">
        <v>15000</v>
      </c>
      <c r="KJO42" s="26">
        <v>30</v>
      </c>
      <c r="KJP42" s="20">
        <f t="shared" si="121"/>
        <v>450000</v>
      </c>
      <c r="KJQ42" s="24">
        <v>30199798</v>
      </c>
      <c r="KJR42" s="6" t="s">
        <v>50</v>
      </c>
      <c r="KJS42" s="11" t="s">
        <v>30</v>
      </c>
      <c r="KJT42" s="11"/>
      <c r="KJU42" s="11" t="s">
        <v>27</v>
      </c>
      <c r="KJV42" s="26">
        <v>15000</v>
      </c>
      <c r="KJW42" s="26">
        <v>30</v>
      </c>
      <c r="KJX42" s="20">
        <f t="shared" si="121"/>
        <v>450000</v>
      </c>
      <c r="KJY42" s="24">
        <v>30199798</v>
      </c>
      <c r="KJZ42" s="6" t="s">
        <v>50</v>
      </c>
      <c r="KKA42" s="11" t="s">
        <v>30</v>
      </c>
      <c r="KKB42" s="11"/>
      <c r="KKC42" s="11" t="s">
        <v>27</v>
      </c>
      <c r="KKD42" s="26">
        <v>15000</v>
      </c>
      <c r="KKE42" s="26">
        <v>30</v>
      </c>
      <c r="KKF42" s="20">
        <f t="shared" si="121"/>
        <v>450000</v>
      </c>
      <c r="KKG42" s="24">
        <v>30199798</v>
      </c>
      <c r="KKH42" s="6" t="s">
        <v>50</v>
      </c>
      <c r="KKI42" s="11" t="s">
        <v>30</v>
      </c>
      <c r="KKJ42" s="11"/>
      <c r="KKK42" s="11" t="s">
        <v>27</v>
      </c>
      <c r="KKL42" s="26">
        <v>15000</v>
      </c>
      <c r="KKM42" s="26">
        <v>30</v>
      </c>
      <c r="KKN42" s="20">
        <f t="shared" si="121"/>
        <v>450000</v>
      </c>
      <c r="KKO42" s="24">
        <v>30199798</v>
      </c>
      <c r="KKP42" s="6" t="s">
        <v>50</v>
      </c>
      <c r="KKQ42" s="11" t="s">
        <v>30</v>
      </c>
      <c r="KKR42" s="11"/>
      <c r="KKS42" s="11" t="s">
        <v>27</v>
      </c>
      <c r="KKT42" s="26">
        <v>15000</v>
      </c>
      <c r="KKU42" s="26">
        <v>30</v>
      </c>
      <c r="KKV42" s="20">
        <f t="shared" si="121"/>
        <v>450000</v>
      </c>
      <c r="KKW42" s="24">
        <v>30199798</v>
      </c>
      <c r="KKX42" s="6" t="s">
        <v>50</v>
      </c>
      <c r="KKY42" s="11" t="s">
        <v>30</v>
      </c>
      <c r="KKZ42" s="11"/>
      <c r="KLA42" s="11" t="s">
        <v>27</v>
      </c>
      <c r="KLB42" s="26">
        <v>15000</v>
      </c>
      <c r="KLC42" s="26">
        <v>30</v>
      </c>
      <c r="KLD42" s="20">
        <f t="shared" ref="KLD42:KNH42" si="122">KLC42*KLB42</f>
        <v>450000</v>
      </c>
      <c r="KLE42" s="24">
        <v>30199798</v>
      </c>
      <c r="KLF42" s="6" t="s">
        <v>50</v>
      </c>
      <c r="KLG42" s="11" t="s">
        <v>30</v>
      </c>
      <c r="KLH42" s="11"/>
      <c r="KLI42" s="11" t="s">
        <v>27</v>
      </c>
      <c r="KLJ42" s="26">
        <v>15000</v>
      </c>
      <c r="KLK42" s="26">
        <v>30</v>
      </c>
      <c r="KLL42" s="20">
        <f t="shared" si="122"/>
        <v>450000</v>
      </c>
      <c r="KLM42" s="24">
        <v>30199798</v>
      </c>
      <c r="KLN42" s="6" t="s">
        <v>50</v>
      </c>
      <c r="KLO42" s="11" t="s">
        <v>30</v>
      </c>
      <c r="KLP42" s="11"/>
      <c r="KLQ42" s="11" t="s">
        <v>27</v>
      </c>
      <c r="KLR42" s="26">
        <v>15000</v>
      </c>
      <c r="KLS42" s="26">
        <v>30</v>
      </c>
      <c r="KLT42" s="20">
        <f t="shared" si="122"/>
        <v>450000</v>
      </c>
      <c r="KLU42" s="24">
        <v>30199798</v>
      </c>
      <c r="KLV42" s="6" t="s">
        <v>50</v>
      </c>
      <c r="KLW42" s="11" t="s">
        <v>30</v>
      </c>
      <c r="KLX42" s="11"/>
      <c r="KLY42" s="11" t="s">
        <v>27</v>
      </c>
      <c r="KLZ42" s="26">
        <v>15000</v>
      </c>
      <c r="KMA42" s="26">
        <v>30</v>
      </c>
      <c r="KMB42" s="20">
        <f t="shared" si="122"/>
        <v>450000</v>
      </c>
      <c r="KMC42" s="24">
        <v>30199798</v>
      </c>
      <c r="KMD42" s="6" t="s">
        <v>50</v>
      </c>
      <c r="KME42" s="11" t="s">
        <v>30</v>
      </c>
      <c r="KMF42" s="11"/>
      <c r="KMG42" s="11" t="s">
        <v>27</v>
      </c>
      <c r="KMH42" s="26">
        <v>15000</v>
      </c>
      <c r="KMI42" s="26">
        <v>30</v>
      </c>
      <c r="KMJ42" s="20">
        <f t="shared" si="122"/>
        <v>450000</v>
      </c>
      <c r="KMK42" s="24">
        <v>30199798</v>
      </c>
      <c r="KML42" s="6" t="s">
        <v>50</v>
      </c>
      <c r="KMM42" s="11" t="s">
        <v>30</v>
      </c>
      <c r="KMN42" s="11"/>
      <c r="KMO42" s="11" t="s">
        <v>27</v>
      </c>
      <c r="KMP42" s="26">
        <v>15000</v>
      </c>
      <c r="KMQ42" s="26">
        <v>30</v>
      </c>
      <c r="KMR42" s="20">
        <f t="shared" si="122"/>
        <v>450000</v>
      </c>
      <c r="KMS42" s="24">
        <v>30199798</v>
      </c>
      <c r="KMT42" s="6" t="s">
        <v>50</v>
      </c>
      <c r="KMU42" s="11" t="s">
        <v>30</v>
      </c>
      <c r="KMV42" s="11"/>
      <c r="KMW42" s="11" t="s">
        <v>27</v>
      </c>
      <c r="KMX42" s="26">
        <v>15000</v>
      </c>
      <c r="KMY42" s="26">
        <v>30</v>
      </c>
      <c r="KMZ42" s="20">
        <f t="shared" si="122"/>
        <v>450000</v>
      </c>
      <c r="KNA42" s="24">
        <v>30199798</v>
      </c>
      <c r="KNB42" s="6" t="s">
        <v>50</v>
      </c>
      <c r="KNC42" s="11" t="s">
        <v>30</v>
      </c>
      <c r="KND42" s="11"/>
      <c r="KNE42" s="11" t="s">
        <v>27</v>
      </c>
      <c r="KNF42" s="26">
        <v>15000</v>
      </c>
      <c r="KNG42" s="26">
        <v>30</v>
      </c>
      <c r="KNH42" s="20">
        <f t="shared" si="122"/>
        <v>450000</v>
      </c>
      <c r="KNI42" s="24">
        <v>30199798</v>
      </c>
      <c r="KNJ42" s="6" t="s">
        <v>50</v>
      </c>
      <c r="KNK42" s="11" t="s">
        <v>30</v>
      </c>
      <c r="KNL42" s="11"/>
      <c r="KNM42" s="11" t="s">
        <v>27</v>
      </c>
      <c r="KNN42" s="26">
        <v>15000</v>
      </c>
      <c r="KNO42" s="26">
        <v>30</v>
      </c>
      <c r="KNP42" s="20">
        <f t="shared" ref="KNP42:KPT42" si="123">KNO42*KNN42</f>
        <v>450000</v>
      </c>
      <c r="KNQ42" s="24">
        <v>30199798</v>
      </c>
      <c r="KNR42" s="6" t="s">
        <v>50</v>
      </c>
      <c r="KNS42" s="11" t="s">
        <v>30</v>
      </c>
      <c r="KNT42" s="11"/>
      <c r="KNU42" s="11" t="s">
        <v>27</v>
      </c>
      <c r="KNV42" s="26">
        <v>15000</v>
      </c>
      <c r="KNW42" s="26">
        <v>30</v>
      </c>
      <c r="KNX42" s="20">
        <f t="shared" si="123"/>
        <v>450000</v>
      </c>
      <c r="KNY42" s="24">
        <v>30199798</v>
      </c>
      <c r="KNZ42" s="6" t="s">
        <v>50</v>
      </c>
      <c r="KOA42" s="11" t="s">
        <v>30</v>
      </c>
      <c r="KOB42" s="11"/>
      <c r="KOC42" s="11" t="s">
        <v>27</v>
      </c>
      <c r="KOD42" s="26">
        <v>15000</v>
      </c>
      <c r="KOE42" s="26">
        <v>30</v>
      </c>
      <c r="KOF42" s="20">
        <f t="shared" si="123"/>
        <v>450000</v>
      </c>
      <c r="KOG42" s="24">
        <v>30199798</v>
      </c>
      <c r="KOH42" s="6" t="s">
        <v>50</v>
      </c>
      <c r="KOI42" s="11" t="s">
        <v>30</v>
      </c>
      <c r="KOJ42" s="11"/>
      <c r="KOK42" s="11" t="s">
        <v>27</v>
      </c>
      <c r="KOL42" s="26">
        <v>15000</v>
      </c>
      <c r="KOM42" s="26">
        <v>30</v>
      </c>
      <c r="KON42" s="20">
        <f t="shared" si="123"/>
        <v>450000</v>
      </c>
      <c r="KOO42" s="24">
        <v>30199798</v>
      </c>
      <c r="KOP42" s="6" t="s">
        <v>50</v>
      </c>
      <c r="KOQ42" s="11" t="s">
        <v>30</v>
      </c>
      <c r="KOR42" s="11"/>
      <c r="KOS42" s="11" t="s">
        <v>27</v>
      </c>
      <c r="KOT42" s="26">
        <v>15000</v>
      </c>
      <c r="KOU42" s="26">
        <v>30</v>
      </c>
      <c r="KOV42" s="20">
        <f t="shared" si="123"/>
        <v>450000</v>
      </c>
      <c r="KOW42" s="24">
        <v>30199798</v>
      </c>
      <c r="KOX42" s="6" t="s">
        <v>50</v>
      </c>
      <c r="KOY42" s="11" t="s">
        <v>30</v>
      </c>
      <c r="KOZ42" s="11"/>
      <c r="KPA42" s="11" t="s">
        <v>27</v>
      </c>
      <c r="KPB42" s="26">
        <v>15000</v>
      </c>
      <c r="KPC42" s="26">
        <v>30</v>
      </c>
      <c r="KPD42" s="20">
        <f t="shared" si="123"/>
        <v>450000</v>
      </c>
      <c r="KPE42" s="24">
        <v>30199798</v>
      </c>
      <c r="KPF42" s="6" t="s">
        <v>50</v>
      </c>
      <c r="KPG42" s="11" t="s">
        <v>30</v>
      </c>
      <c r="KPH42" s="11"/>
      <c r="KPI42" s="11" t="s">
        <v>27</v>
      </c>
      <c r="KPJ42" s="26">
        <v>15000</v>
      </c>
      <c r="KPK42" s="26">
        <v>30</v>
      </c>
      <c r="KPL42" s="20">
        <f t="shared" si="123"/>
        <v>450000</v>
      </c>
      <c r="KPM42" s="24">
        <v>30199798</v>
      </c>
      <c r="KPN42" s="6" t="s">
        <v>50</v>
      </c>
      <c r="KPO42" s="11" t="s">
        <v>30</v>
      </c>
      <c r="KPP42" s="11"/>
      <c r="KPQ42" s="11" t="s">
        <v>27</v>
      </c>
      <c r="KPR42" s="26">
        <v>15000</v>
      </c>
      <c r="KPS42" s="26">
        <v>30</v>
      </c>
      <c r="KPT42" s="20">
        <f t="shared" si="123"/>
        <v>450000</v>
      </c>
      <c r="KPU42" s="24">
        <v>30199798</v>
      </c>
      <c r="KPV42" s="6" t="s">
        <v>50</v>
      </c>
      <c r="KPW42" s="11" t="s">
        <v>30</v>
      </c>
      <c r="KPX42" s="11"/>
      <c r="KPY42" s="11" t="s">
        <v>27</v>
      </c>
      <c r="KPZ42" s="26">
        <v>15000</v>
      </c>
      <c r="KQA42" s="26">
        <v>30</v>
      </c>
      <c r="KQB42" s="20">
        <f t="shared" ref="KQB42:KSF42" si="124">KQA42*KPZ42</f>
        <v>450000</v>
      </c>
      <c r="KQC42" s="24">
        <v>30199798</v>
      </c>
      <c r="KQD42" s="6" t="s">
        <v>50</v>
      </c>
      <c r="KQE42" s="11" t="s">
        <v>30</v>
      </c>
      <c r="KQF42" s="11"/>
      <c r="KQG42" s="11" t="s">
        <v>27</v>
      </c>
      <c r="KQH42" s="26">
        <v>15000</v>
      </c>
      <c r="KQI42" s="26">
        <v>30</v>
      </c>
      <c r="KQJ42" s="20">
        <f t="shared" si="124"/>
        <v>450000</v>
      </c>
      <c r="KQK42" s="24">
        <v>30199798</v>
      </c>
      <c r="KQL42" s="6" t="s">
        <v>50</v>
      </c>
      <c r="KQM42" s="11" t="s">
        <v>30</v>
      </c>
      <c r="KQN42" s="11"/>
      <c r="KQO42" s="11" t="s">
        <v>27</v>
      </c>
      <c r="KQP42" s="26">
        <v>15000</v>
      </c>
      <c r="KQQ42" s="26">
        <v>30</v>
      </c>
      <c r="KQR42" s="20">
        <f t="shared" si="124"/>
        <v>450000</v>
      </c>
      <c r="KQS42" s="24">
        <v>30199798</v>
      </c>
      <c r="KQT42" s="6" t="s">
        <v>50</v>
      </c>
      <c r="KQU42" s="11" t="s">
        <v>30</v>
      </c>
      <c r="KQV42" s="11"/>
      <c r="KQW42" s="11" t="s">
        <v>27</v>
      </c>
      <c r="KQX42" s="26">
        <v>15000</v>
      </c>
      <c r="KQY42" s="26">
        <v>30</v>
      </c>
      <c r="KQZ42" s="20">
        <f t="shared" si="124"/>
        <v>450000</v>
      </c>
      <c r="KRA42" s="24">
        <v>30199798</v>
      </c>
      <c r="KRB42" s="6" t="s">
        <v>50</v>
      </c>
      <c r="KRC42" s="11" t="s">
        <v>30</v>
      </c>
      <c r="KRD42" s="11"/>
      <c r="KRE42" s="11" t="s">
        <v>27</v>
      </c>
      <c r="KRF42" s="26">
        <v>15000</v>
      </c>
      <c r="KRG42" s="26">
        <v>30</v>
      </c>
      <c r="KRH42" s="20">
        <f t="shared" si="124"/>
        <v>450000</v>
      </c>
      <c r="KRI42" s="24">
        <v>30199798</v>
      </c>
      <c r="KRJ42" s="6" t="s">
        <v>50</v>
      </c>
      <c r="KRK42" s="11" t="s">
        <v>30</v>
      </c>
      <c r="KRL42" s="11"/>
      <c r="KRM42" s="11" t="s">
        <v>27</v>
      </c>
      <c r="KRN42" s="26">
        <v>15000</v>
      </c>
      <c r="KRO42" s="26">
        <v>30</v>
      </c>
      <c r="KRP42" s="20">
        <f t="shared" si="124"/>
        <v>450000</v>
      </c>
      <c r="KRQ42" s="24">
        <v>30199798</v>
      </c>
      <c r="KRR42" s="6" t="s">
        <v>50</v>
      </c>
      <c r="KRS42" s="11" t="s">
        <v>30</v>
      </c>
      <c r="KRT42" s="11"/>
      <c r="KRU42" s="11" t="s">
        <v>27</v>
      </c>
      <c r="KRV42" s="26">
        <v>15000</v>
      </c>
      <c r="KRW42" s="26">
        <v>30</v>
      </c>
      <c r="KRX42" s="20">
        <f t="shared" si="124"/>
        <v>450000</v>
      </c>
      <c r="KRY42" s="24">
        <v>30199798</v>
      </c>
      <c r="KRZ42" s="6" t="s">
        <v>50</v>
      </c>
      <c r="KSA42" s="11" t="s">
        <v>30</v>
      </c>
      <c r="KSB42" s="11"/>
      <c r="KSC42" s="11" t="s">
        <v>27</v>
      </c>
      <c r="KSD42" s="26">
        <v>15000</v>
      </c>
      <c r="KSE42" s="26">
        <v>30</v>
      </c>
      <c r="KSF42" s="20">
        <f t="shared" si="124"/>
        <v>450000</v>
      </c>
      <c r="KSG42" s="24">
        <v>30199798</v>
      </c>
      <c r="KSH42" s="6" t="s">
        <v>50</v>
      </c>
      <c r="KSI42" s="11" t="s">
        <v>30</v>
      </c>
      <c r="KSJ42" s="11"/>
      <c r="KSK42" s="11" t="s">
        <v>27</v>
      </c>
      <c r="KSL42" s="26">
        <v>15000</v>
      </c>
      <c r="KSM42" s="26">
        <v>30</v>
      </c>
      <c r="KSN42" s="20">
        <f t="shared" ref="KSN42:KUR42" si="125">KSM42*KSL42</f>
        <v>450000</v>
      </c>
      <c r="KSO42" s="24">
        <v>30199798</v>
      </c>
      <c r="KSP42" s="6" t="s">
        <v>50</v>
      </c>
      <c r="KSQ42" s="11" t="s">
        <v>30</v>
      </c>
      <c r="KSR42" s="11"/>
      <c r="KSS42" s="11" t="s">
        <v>27</v>
      </c>
      <c r="KST42" s="26">
        <v>15000</v>
      </c>
      <c r="KSU42" s="26">
        <v>30</v>
      </c>
      <c r="KSV42" s="20">
        <f t="shared" si="125"/>
        <v>450000</v>
      </c>
      <c r="KSW42" s="24">
        <v>30199798</v>
      </c>
      <c r="KSX42" s="6" t="s">
        <v>50</v>
      </c>
      <c r="KSY42" s="11" t="s">
        <v>30</v>
      </c>
      <c r="KSZ42" s="11"/>
      <c r="KTA42" s="11" t="s">
        <v>27</v>
      </c>
      <c r="KTB42" s="26">
        <v>15000</v>
      </c>
      <c r="KTC42" s="26">
        <v>30</v>
      </c>
      <c r="KTD42" s="20">
        <f t="shared" si="125"/>
        <v>450000</v>
      </c>
      <c r="KTE42" s="24">
        <v>30199798</v>
      </c>
      <c r="KTF42" s="6" t="s">
        <v>50</v>
      </c>
      <c r="KTG42" s="11" t="s">
        <v>30</v>
      </c>
      <c r="KTH42" s="11"/>
      <c r="KTI42" s="11" t="s">
        <v>27</v>
      </c>
      <c r="KTJ42" s="26">
        <v>15000</v>
      </c>
      <c r="KTK42" s="26">
        <v>30</v>
      </c>
      <c r="KTL42" s="20">
        <f t="shared" si="125"/>
        <v>450000</v>
      </c>
      <c r="KTM42" s="24">
        <v>30199798</v>
      </c>
      <c r="KTN42" s="6" t="s">
        <v>50</v>
      </c>
      <c r="KTO42" s="11" t="s">
        <v>30</v>
      </c>
      <c r="KTP42" s="11"/>
      <c r="KTQ42" s="11" t="s">
        <v>27</v>
      </c>
      <c r="KTR42" s="26">
        <v>15000</v>
      </c>
      <c r="KTS42" s="26">
        <v>30</v>
      </c>
      <c r="KTT42" s="20">
        <f t="shared" si="125"/>
        <v>450000</v>
      </c>
      <c r="KTU42" s="24">
        <v>30199798</v>
      </c>
      <c r="KTV42" s="6" t="s">
        <v>50</v>
      </c>
      <c r="KTW42" s="11" t="s">
        <v>30</v>
      </c>
      <c r="KTX42" s="11"/>
      <c r="KTY42" s="11" t="s">
        <v>27</v>
      </c>
      <c r="KTZ42" s="26">
        <v>15000</v>
      </c>
      <c r="KUA42" s="26">
        <v>30</v>
      </c>
      <c r="KUB42" s="20">
        <f t="shared" si="125"/>
        <v>450000</v>
      </c>
      <c r="KUC42" s="24">
        <v>30199798</v>
      </c>
      <c r="KUD42" s="6" t="s">
        <v>50</v>
      </c>
      <c r="KUE42" s="11" t="s">
        <v>30</v>
      </c>
      <c r="KUF42" s="11"/>
      <c r="KUG42" s="11" t="s">
        <v>27</v>
      </c>
      <c r="KUH42" s="26">
        <v>15000</v>
      </c>
      <c r="KUI42" s="26">
        <v>30</v>
      </c>
      <c r="KUJ42" s="20">
        <f t="shared" si="125"/>
        <v>450000</v>
      </c>
      <c r="KUK42" s="24">
        <v>30199798</v>
      </c>
      <c r="KUL42" s="6" t="s">
        <v>50</v>
      </c>
      <c r="KUM42" s="11" t="s">
        <v>30</v>
      </c>
      <c r="KUN42" s="11"/>
      <c r="KUO42" s="11" t="s">
        <v>27</v>
      </c>
      <c r="KUP42" s="26">
        <v>15000</v>
      </c>
      <c r="KUQ42" s="26">
        <v>30</v>
      </c>
      <c r="KUR42" s="20">
        <f t="shared" si="125"/>
        <v>450000</v>
      </c>
      <c r="KUS42" s="24">
        <v>30199798</v>
      </c>
      <c r="KUT42" s="6" t="s">
        <v>50</v>
      </c>
      <c r="KUU42" s="11" t="s">
        <v>30</v>
      </c>
      <c r="KUV42" s="11"/>
      <c r="KUW42" s="11" t="s">
        <v>27</v>
      </c>
      <c r="KUX42" s="26">
        <v>15000</v>
      </c>
      <c r="KUY42" s="26">
        <v>30</v>
      </c>
      <c r="KUZ42" s="20">
        <f t="shared" ref="KUZ42:KXD42" si="126">KUY42*KUX42</f>
        <v>450000</v>
      </c>
      <c r="KVA42" s="24">
        <v>30199798</v>
      </c>
      <c r="KVB42" s="6" t="s">
        <v>50</v>
      </c>
      <c r="KVC42" s="11" t="s">
        <v>30</v>
      </c>
      <c r="KVD42" s="11"/>
      <c r="KVE42" s="11" t="s">
        <v>27</v>
      </c>
      <c r="KVF42" s="26">
        <v>15000</v>
      </c>
      <c r="KVG42" s="26">
        <v>30</v>
      </c>
      <c r="KVH42" s="20">
        <f t="shared" si="126"/>
        <v>450000</v>
      </c>
      <c r="KVI42" s="24">
        <v>30199798</v>
      </c>
      <c r="KVJ42" s="6" t="s">
        <v>50</v>
      </c>
      <c r="KVK42" s="11" t="s">
        <v>30</v>
      </c>
      <c r="KVL42" s="11"/>
      <c r="KVM42" s="11" t="s">
        <v>27</v>
      </c>
      <c r="KVN42" s="26">
        <v>15000</v>
      </c>
      <c r="KVO42" s="26">
        <v>30</v>
      </c>
      <c r="KVP42" s="20">
        <f t="shared" si="126"/>
        <v>450000</v>
      </c>
      <c r="KVQ42" s="24">
        <v>30199798</v>
      </c>
      <c r="KVR42" s="6" t="s">
        <v>50</v>
      </c>
      <c r="KVS42" s="11" t="s">
        <v>30</v>
      </c>
      <c r="KVT42" s="11"/>
      <c r="KVU42" s="11" t="s">
        <v>27</v>
      </c>
      <c r="KVV42" s="26">
        <v>15000</v>
      </c>
      <c r="KVW42" s="26">
        <v>30</v>
      </c>
      <c r="KVX42" s="20">
        <f t="shared" si="126"/>
        <v>450000</v>
      </c>
      <c r="KVY42" s="24">
        <v>30199798</v>
      </c>
      <c r="KVZ42" s="6" t="s">
        <v>50</v>
      </c>
      <c r="KWA42" s="11" t="s">
        <v>30</v>
      </c>
      <c r="KWB42" s="11"/>
      <c r="KWC42" s="11" t="s">
        <v>27</v>
      </c>
      <c r="KWD42" s="26">
        <v>15000</v>
      </c>
      <c r="KWE42" s="26">
        <v>30</v>
      </c>
      <c r="KWF42" s="20">
        <f t="shared" si="126"/>
        <v>450000</v>
      </c>
      <c r="KWG42" s="24">
        <v>30199798</v>
      </c>
      <c r="KWH42" s="6" t="s">
        <v>50</v>
      </c>
      <c r="KWI42" s="11" t="s">
        <v>30</v>
      </c>
      <c r="KWJ42" s="11"/>
      <c r="KWK42" s="11" t="s">
        <v>27</v>
      </c>
      <c r="KWL42" s="26">
        <v>15000</v>
      </c>
      <c r="KWM42" s="26">
        <v>30</v>
      </c>
      <c r="KWN42" s="20">
        <f t="shared" si="126"/>
        <v>450000</v>
      </c>
      <c r="KWO42" s="24">
        <v>30199798</v>
      </c>
      <c r="KWP42" s="6" t="s">
        <v>50</v>
      </c>
      <c r="KWQ42" s="11" t="s">
        <v>30</v>
      </c>
      <c r="KWR42" s="11"/>
      <c r="KWS42" s="11" t="s">
        <v>27</v>
      </c>
      <c r="KWT42" s="26">
        <v>15000</v>
      </c>
      <c r="KWU42" s="26">
        <v>30</v>
      </c>
      <c r="KWV42" s="20">
        <f t="shared" si="126"/>
        <v>450000</v>
      </c>
      <c r="KWW42" s="24">
        <v>30199798</v>
      </c>
      <c r="KWX42" s="6" t="s">
        <v>50</v>
      </c>
      <c r="KWY42" s="11" t="s">
        <v>30</v>
      </c>
      <c r="KWZ42" s="11"/>
      <c r="KXA42" s="11" t="s">
        <v>27</v>
      </c>
      <c r="KXB42" s="26">
        <v>15000</v>
      </c>
      <c r="KXC42" s="26">
        <v>30</v>
      </c>
      <c r="KXD42" s="20">
        <f t="shared" si="126"/>
        <v>450000</v>
      </c>
      <c r="KXE42" s="24">
        <v>30199798</v>
      </c>
      <c r="KXF42" s="6" t="s">
        <v>50</v>
      </c>
      <c r="KXG42" s="11" t="s">
        <v>30</v>
      </c>
      <c r="KXH42" s="11"/>
      <c r="KXI42" s="11" t="s">
        <v>27</v>
      </c>
      <c r="KXJ42" s="26">
        <v>15000</v>
      </c>
      <c r="KXK42" s="26">
        <v>30</v>
      </c>
      <c r="KXL42" s="20">
        <f t="shared" ref="KXL42:KZP42" si="127">KXK42*KXJ42</f>
        <v>450000</v>
      </c>
      <c r="KXM42" s="24">
        <v>30199798</v>
      </c>
      <c r="KXN42" s="6" t="s">
        <v>50</v>
      </c>
      <c r="KXO42" s="11" t="s">
        <v>30</v>
      </c>
      <c r="KXP42" s="11"/>
      <c r="KXQ42" s="11" t="s">
        <v>27</v>
      </c>
      <c r="KXR42" s="26">
        <v>15000</v>
      </c>
      <c r="KXS42" s="26">
        <v>30</v>
      </c>
      <c r="KXT42" s="20">
        <f t="shared" si="127"/>
        <v>450000</v>
      </c>
      <c r="KXU42" s="24">
        <v>30199798</v>
      </c>
      <c r="KXV42" s="6" t="s">
        <v>50</v>
      </c>
      <c r="KXW42" s="11" t="s">
        <v>30</v>
      </c>
      <c r="KXX42" s="11"/>
      <c r="KXY42" s="11" t="s">
        <v>27</v>
      </c>
      <c r="KXZ42" s="26">
        <v>15000</v>
      </c>
      <c r="KYA42" s="26">
        <v>30</v>
      </c>
      <c r="KYB42" s="20">
        <f t="shared" si="127"/>
        <v>450000</v>
      </c>
      <c r="KYC42" s="24">
        <v>30199798</v>
      </c>
      <c r="KYD42" s="6" t="s">
        <v>50</v>
      </c>
      <c r="KYE42" s="11" t="s">
        <v>30</v>
      </c>
      <c r="KYF42" s="11"/>
      <c r="KYG42" s="11" t="s">
        <v>27</v>
      </c>
      <c r="KYH42" s="26">
        <v>15000</v>
      </c>
      <c r="KYI42" s="26">
        <v>30</v>
      </c>
      <c r="KYJ42" s="20">
        <f t="shared" si="127"/>
        <v>450000</v>
      </c>
      <c r="KYK42" s="24">
        <v>30199798</v>
      </c>
      <c r="KYL42" s="6" t="s">
        <v>50</v>
      </c>
      <c r="KYM42" s="11" t="s">
        <v>30</v>
      </c>
      <c r="KYN42" s="11"/>
      <c r="KYO42" s="11" t="s">
        <v>27</v>
      </c>
      <c r="KYP42" s="26">
        <v>15000</v>
      </c>
      <c r="KYQ42" s="26">
        <v>30</v>
      </c>
      <c r="KYR42" s="20">
        <f t="shared" si="127"/>
        <v>450000</v>
      </c>
      <c r="KYS42" s="24">
        <v>30199798</v>
      </c>
      <c r="KYT42" s="6" t="s">
        <v>50</v>
      </c>
      <c r="KYU42" s="11" t="s">
        <v>30</v>
      </c>
      <c r="KYV42" s="11"/>
      <c r="KYW42" s="11" t="s">
        <v>27</v>
      </c>
      <c r="KYX42" s="26">
        <v>15000</v>
      </c>
      <c r="KYY42" s="26">
        <v>30</v>
      </c>
      <c r="KYZ42" s="20">
        <f t="shared" si="127"/>
        <v>450000</v>
      </c>
      <c r="KZA42" s="24">
        <v>30199798</v>
      </c>
      <c r="KZB42" s="6" t="s">
        <v>50</v>
      </c>
      <c r="KZC42" s="11" t="s">
        <v>30</v>
      </c>
      <c r="KZD42" s="11"/>
      <c r="KZE42" s="11" t="s">
        <v>27</v>
      </c>
      <c r="KZF42" s="26">
        <v>15000</v>
      </c>
      <c r="KZG42" s="26">
        <v>30</v>
      </c>
      <c r="KZH42" s="20">
        <f t="shared" si="127"/>
        <v>450000</v>
      </c>
      <c r="KZI42" s="24">
        <v>30199798</v>
      </c>
      <c r="KZJ42" s="6" t="s">
        <v>50</v>
      </c>
      <c r="KZK42" s="11" t="s">
        <v>30</v>
      </c>
      <c r="KZL42" s="11"/>
      <c r="KZM42" s="11" t="s">
        <v>27</v>
      </c>
      <c r="KZN42" s="26">
        <v>15000</v>
      </c>
      <c r="KZO42" s="26">
        <v>30</v>
      </c>
      <c r="KZP42" s="20">
        <f t="shared" si="127"/>
        <v>450000</v>
      </c>
      <c r="KZQ42" s="24">
        <v>30199798</v>
      </c>
      <c r="KZR42" s="6" t="s">
        <v>50</v>
      </c>
      <c r="KZS42" s="11" t="s">
        <v>30</v>
      </c>
      <c r="KZT42" s="11"/>
      <c r="KZU42" s="11" t="s">
        <v>27</v>
      </c>
      <c r="KZV42" s="26">
        <v>15000</v>
      </c>
      <c r="KZW42" s="26">
        <v>30</v>
      </c>
      <c r="KZX42" s="20">
        <f t="shared" ref="KZX42:LCB42" si="128">KZW42*KZV42</f>
        <v>450000</v>
      </c>
      <c r="KZY42" s="24">
        <v>30199798</v>
      </c>
      <c r="KZZ42" s="6" t="s">
        <v>50</v>
      </c>
      <c r="LAA42" s="11" t="s">
        <v>30</v>
      </c>
      <c r="LAB42" s="11"/>
      <c r="LAC42" s="11" t="s">
        <v>27</v>
      </c>
      <c r="LAD42" s="26">
        <v>15000</v>
      </c>
      <c r="LAE42" s="26">
        <v>30</v>
      </c>
      <c r="LAF42" s="20">
        <f t="shared" si="128"/>
        <v>450000</v>
      </c>
      <c r="LAG42" s="24">
        <v>30199798</v>
      </c>
      <c r="LAH42" s="6" t="s">
        <v>50</v>
      </c>
      <c r="LAI42" s="11" t="s">
        <v>30</v>
      </c>
      <c r="LAJ42" s="11"/>
      <c r="LAK42" s="11" t="s">
        <v>27</v>
      </c>
      <c r="LAL42" s="26">
        <v>15000</v>
      </c>
      <c r="LAM42" s="26">
        <v>30</v>
      </c>
      <c r="LAN42" s="20">
        <f t="shared" si="128"/>
        <v>450000</v>
      </c>
      <c r="LAO42" s="24">
        <v>30199798</v>
      </c>
      <c r="LAP42" s="6" t="s">
        <v>50</v>
      </c>
      <c r="LAQ42" s="11" t="s">
        <v>30</v>
      </c>
      <c r="LAR42" s="11"/>
      <c r="LAS42" s="11" t="s">
        <v>27</v>
      </c>
      <c r="LAT42" s="26">
        <v>15000</v>
      </c>
      <c r="LAU42" s="26">
        <v>30</v>
      </c>
      <c r="LAV42" s="20">
        <f t="shared" si="128"/>
        <v>450000</v>
      </c>
      <c r="LAW42" s="24">
        <v>30199798</v>
      </c>
      <c r="LAX42" s="6" t="s">
        <v>50</v>
      </c>
      <c r="LAY42" s="11" t="s">
        <v>30</v>
      </c>
      <c r="LAZ42" s="11"/>
      <c r="LBA42" s="11" t="s">
        <v>27</v>
      </c>
      <c r="LBB42" s="26">
        <v>15000</v>
      </c>
      <c r="LBC42" s="26">
        <v>30</v>
      </c>
      <c r="LBD42" s="20">
        <f t="shared" si="128"/>
        <v>450000</v>
      </c>
      <c r="LBE42" s="24">
        <v>30199798</v>
      </c>
      <c r="LBF42" s="6" t="s">
        <v>50</v>
      </c>
      <c r="LBG42" s="11" t="s">
        <v>30</v>
      </c>
      <c r="LBH42" s="11"/>
      <c r="LBI42" s="11" t="s">
        <v>27</v>
      </c>
      <c r="LBJ42" s="26">
        <v>15000</v>
      </c>
      <c r="LBK42" s="26">
        <v>30</v>
      </c>
      <c r="LBL42" s="20">
        <f t="shared" si="128"/>
        <v>450000</v>
      </c>
      <c r="LBM42" s="24">
        <v>30199798</v>
      </c>
      <c r="LBN42" s="6" t="s">
        <v>50</v>
      </c>
      <c r="LBO42" s="11" t="s">
        <v>30</v>
      </c>
      <c r="LBP42" s="11"/>
      <c r="LBQ42" s="11" t="s">
        <v>27</v>
      </c>
      <c r="LBR42" s="26">
        <v>15000</v>
      </c>
      <c r="LBS42" s="26">
        <v>30</v>
      </c>
      <c r="LBT42" s="20">
        <f t="shared" si="128"/>
        <v>450000</v>
      </c>
      <c r="LBU42" s="24">
        <v>30199798</v>
      </c>
      <c r="LBV42" s="6" t="s">
        <v>50</v>
      </c>
      <c r="LBW42" s="11" t="s">
        <v>30</v>
      </c>
      <c r="LBX42" s="11"/>
      <c r="LBY42" s="11" t="s">
        <v>27</v>
      </c>
      <c r="LBZ42" s="26">
        <v>15000</v>
      </c>
      <c r="LCA42" s="26">
        <v>30</v>
      </c>
      <c r="LCB42" s="20">
        <f t="shared" si="128"/>
        <v>450000</v>
      </c>
      <c r="LCC42" s="24">
        <v>30199798</v>
      </c>
      <c r="LCD42" s="6" t="s">
        <v>50</v>
      </c>
      <c r="LCE42" s="11" t="s">
        <v>30</v>
      </c>
      <c r="LCF42" s="11"/>
      <c r="LCG42" s="11" t="s">
        <v>27</v>
      </c>
      <c r="LCH42" s="26">
        <v>15000</v>
      </c>
      <c r="LCI42" s="26">
        <v>30</v>
      </c>
      <c r="LCJ42" s="20">
        <f t="shared" ref="LCJ42:LEN42" si="129">LCI42*LCH42</f>
        <v>450000</v>
      </c>
      <c r="LCK42" s="24">
        <v>30199798</v>
      </c>
      <c r="LCL42" s="6" t="s">
        <v>50</v>
      </c>
      <c r="LCM42" s="11" t="s">
        <v>30</v>
      </c>
      <c r="LCN42" s="11"/>
      <c r="LCO42" s="11" t="s">
        <v>27</v>
      </c>
      <c r="LCP42" s="26">
        <v>15000</v>
      </c>
      <c r="LCQ42" s="26">
        <v>30</v>
      </c>
      <c r="LCR42" s="20">
        <f t="shared" si="129"/>
        <v>450000</v>
      </c>
      <c r="LCS42" s="24">
        <v>30199798</v>
      </c>
      <c r="LCT42" s="6" t="s">
        <v>50</v>
      </c>
      <c r="LCU42" s="11" t="s">
        <v>30</v>
      </c>
      <c r="LCV42" s="11"/>
      <c r="LCW42" s="11" t="s">
        <v>27</v>
      </c>
      <c r="LCX42" s="26">
        <v>15000</v>
      </c>
      <c r="LCY42" s="26">
        <v>30</v>
      </c>
      <c r="LCZ42" s="20">
        <f t="shared" si="129"/>
        <v>450000</v>
      </c>
      <c r="LDA42" s="24">
        <v>30199798</v>
      </c>
      <c r="LDB42" s="6" t="s">
        <v>50</v>
      </c>
      <c r="LDC42" s="11" t="s">
        <v>30</v>
      </c>
      <c r="LDD42" s="11"/>
      <c r="LDE42" s="11" t="s">
        <v>27</v>
      </c>
      <c r="LDF42" s="26">
        <v>15000</v>
      </c>
      <c r="LDG42" s="26">
        <v>30</v>
      </c>
      <c r="LDH42" s="20">
        <f t="shared" si="129"/>
        <v>450000</v>
      </c>
      <c r="LDI42" s="24">
        <v>30199798</v>
      </c>
      <c r="LDJ42" s="6" t="s">
        <v>50</v>
      </c>
      <c r="LDK42" s="11" t="s">
        <v>30</v>
      </c>
      <c r="LDL42" s="11"/>
      <c r="LDM42" s="11" t="s">
        <v>27</v>
      </c>
      <c r="LDN42" s="26">
        <v>15000</v>
      </c>
      <c r="LDO42" s="26">
        <v>30</v>
      </c>
      <c r="LDP42" s="20">
        <f t="shared" si="129"/>
        <v>450000</v>
      </c>
      <c r="LDQ42" s="24">
        <v>30199798</v>
      </c>
      <c r="LDR42" s="6" t="s">
        <v>50</v>
      </c>
      <c r="LDS42" s="11" t="s">
        <v>30</v>
      </c>
      <c r="LDT42" s="11"/>
      <c r="LDU42" s="11" t="s">
        <v>27</v>
      </c>
      <c r="LDV42" s="26">
        <v>15000</v>
      </c>
      <c r="LDW42" s="26">
        <v>30</v>
      </c>
      <c r="LDX42" s="20">
        <f t="shared" si="129"/>
        <v>450000</v>
      </c>
      <c r="LDY42" s="24">
        <v>30199798</v>
      </c>
      <c r="LDZ42" s="6" t="s">
        <v>50</v>
      </c>
      <c r="LEA42" s="11" t="s">
        <v>30</v>
      </c>
      <c r="LEB42" s="11"/>
      <c r="LEC42" s="11" t="s">
        <v>27</v>
      </c>
      <c r="LED42" s="26">
        <v>15000</v>
      </c>
      <c r="LEE42" s="26">
        <v>30</v>
      </c>
      <c r="LEF42" s="20">
        <f t="shared" si="129"/>
        <v>450000</v>
      </c>
      <c r="LEG42" s="24">
        <v>30199798</v>
      </c>
      <c r="LEH42" s="6" t="s">
        <v>50</v>
      </c>
      <c r="LEI42" s="11" t="s">
        <v>30</v>
      </c>
      <c r="LEJ42" s="11"/>
      <c r="LEK42" s="11" t="s">
        <v>27</v>
      </c>
      <c r="LEL42" s="26">
        <v>15000</v>
      </c>
      <c r="LEM42" s="26">
        <v>30</v>
      </c>
      <c r="LEN42" s="20">
        <f t="shared" si="129"/>
        <v>450000</v>
      </c>
      <c r="LEO42" s="24">
        <v>30199798</v>
      </c>
      <c r="LEP42" s="6" t="s">
        <v>50</v>
      </c>
      <c r="LEQ42" s="11" t="s">
        <v>30</v>
      </c>
      <c r="LER42" s="11"/>
      <c r="LES42" s="11" t="s">
        <v>27</v>
      </c>
      <c r="LET42" s="26">
        <v>15000</v>
      </c>
      <c r="LEU42" s="26">
        <v>30</v>
      </c>
      <c r="LEV42" s="20">
        <f t="shared" ref="LEV42:LGZ42" si="130">LEU42*LET42</f>
        <v>450000</v>
      </c>
      <c r="LEW42" s="24">
        <v>30199798</v>
      </c>
      <c r="LEX42" s="6" t="s">
        <v>50</v>
      </c>
      <c r="LEY42" s="11" t="s">
        <v>30</v>
      </c>
      <c r="LEZ42" s="11"/>
      <c r="LFA42" s="11" t="s">
        <v>27</v>
      </c>
      <c r="LFB42" s="26">
        <v>15000</v>
      </c>
      <c r="LFC42" s="26">
        <v>30</v>
      </c>
      <c r="LFD42" s="20">
        <f t="shared" si="130"/>
        <v>450000</v>
      </c>
      <c r="LFE42" s="24">
        <v>30199798</v>
      </c>
      <c r="LFF42" s="6" t="s">
        <v>50</v>
      </c>
      <c r="LFG42" s="11" t="s">
        <v>30</v>
      </c>
      <c r="LFH42" s="11"/>
      <c r="LFI42" s="11" t="s">
        <v>27</v>
      </c>
      <c r="LFJ42" s="26">
        <v>15000</v>
      </c>
      <c r="LFK42" s="26">
        <v>30</v>
      </c>
      <c r="LFL42" s="20">
        <f t="shared" si="130"/>
        <v>450000</v>
      </c>
      <c r="LFM42" s="24">
        <v>30199798</v>
      </c>
      <c r="LFN42" s="6" t="s">
        <v>50</v>
      </c>
      <c r="LFO42" s="11" t="s">
        <v>30</v>
      </c>
      <c r="LFP42" s="11"/>
      <c r="LFQ42" s="11" t="s">
        <v>27</v>
      </c>
      <c r="LFR42" s="26">
        <v>15000</v>
      </c>
      <c r="LFS42" s="26">
        <v>30</v>
      </c>
      <c r="LFT42" s="20">
        <f t="shared" si="130"/>
        <v>450000</v>
      </c>
      <c r="LFU42" s="24">
        <v>30199798</v>
      </c>
      <c r="LFV42" s="6" t="s">
        <v>50</v>
      </c>
      <c r="LFW42" s="11" t="s">
        <v>30</v>
      </c>
      <c r="LFX42" s="11"/>
      <c r="LFY42" s="11" t="s">
        <v>27</v>
      </c>
      <c r="LFZ42" s="26">
        <v>15000</v>
      </c>
      <c r="LGA42" s="26">
        <v>30</v>
      </c>
      <c r="LGB42" s="20">
        <f t="shared" si="130"/>
        <v>450000</v>
      </c>
      <c r="LGC42" s="24">
        <v>30199798</v>
      </c>
      <c r="LGD42" s="6" t="s">
        <v>50</v>
      </c>
      <c r="LGE42" s="11" t="s">
        <v>30</v>
      </c>
      <c r="LGF42" s="11"/>
      <c r="LGG42" s="11" t="s">
        <v>27</v>
      </c>
      <c r="LGH42" s="26">
        <v>15000</v>
      </c>
      <c r="LGI42" s="26">
        <v>30</v>
      </c>
      <c r="LGJ42" s="20">
        <f t="shared" si="130"/>
        <v>450000</v>
      </c>
      <c r="LGK42" s="24">
        <v>30199798</v>
      </c>
      <c r="LGL42" s="6" t="s">
        <v>50</v>
      </c>
      <c r="LGM42" s="11" t="s">
        <v>30</v>
      </c>
      <c r="LGN42" s="11"/>
      <c r="LGO42" s="11" t="s">
        <v>27</v>
      </c>
      <c r="LGP42" s="26">
        <v>15000</v>
      </c>
      <c r="LGQ42" s="26">
        <v>30</v>
      </c>
      <c r="LGR42" s="20">
        <f t="shared" si="130"/>
        <v>450000</v>
      </c>
      <c r="LGS42" s="24">
        <v>30199798</v>
      </c>
      <c r="LGT42" s="6" t="s">
        <v>50</v>
      </c>
      <c r="LGU42" s="11" t="s">
        <v>30</v>
      </c>
      <c r="LGV42" s="11"/>
      <c r="LGW42" s="11" t="s">
        <v>27</v>
      </c>
      <c r="LGX42" s="26">
        <v>15000</v>
      </c>
      <c r="LGY42" s="26">
        <v>30</v>
      </c>
      <c r="LGZ42" s="20">
        <f t="shared" si="130"/>
        <v>450000</v>
      </c>
      <c r="LHA42" s="24">
        <v>30199798</v>
      </c>
      <c r="LHB42" s="6" t="s">
        <v>50</v>
      </c>
      <c r="LHC42" s="11" t="s">
        <v>30</v>
      </c>
      <c r="LHD42" s="11"/>
      <c r="LHE42" s="11" t="s">
        <v>27</v>
      </c>
      <c r="LHF42" s="26">
        <v>15000</v>
      </c>
      <c r="LHG42" s="26">
        <v>30</v>
      </c>
      <c r="LHH42" s="20">
        <f t="shared" ref="LHH42:LJL42" si="131">LHG42*LHF42</f>
        <v>450000</v>
      </c>
      <c r="LHI42" s="24">
        <v>30199798</v>
      </c>
      <c r="LHJ42" s="6" t="s">
        <v>50</v>
      </c>
      <c r="LHK42" s="11" t="s">
        <v>30</v>
      </c>
      <c r="LHL42" s="11"/>
      <c r="LHM42" s="11" t="s">
        <v>27</v>
      </c>
      <c r="LHN42" s="26">
        <v>15000</v>
      </c>
      <c r="LHO42" s="26">
        <v>30</v>
      </c>
      <c r="LHP42" s="20">
        <f t="shared" si="131"/>
        <v>450000</v>
      </c>
      <c r="LHQ42" s="24">
        <v>30199798</v>
      </c>
      <c r="LHR42" s="6" t="s">
        <v>50</v>
      </c>
      <c r="LHS42" s="11" t="s">
        <v>30</v>
      </c>
      <c r="LHT42" s="11"/>
      <c r="LHU42" s="11" t="s">
        <v>27</v>
      </c>
      <c r="LHV42" s="26">
        <v>15000</v>
      </c>
      <c r="LHW42" s="26">
        <v>30</v>
      </c>
      <c r="LHX42" s="20">
        <f t="shared" si="131"/>
        <v>450000</v>
      </c>
      <c r="LHY42" s="24">
        <v>30199798</v>
      </c>
      <c r="LHZ42" s="6" t="s">
        <v>50</v>
      </c>
      <c r="LIA42" s="11" t="s">
        <v>30</v>
      </c>
      <c r="LIB42" s="11"/>
      <c r="LIC42" s="11" t="s">
        <v>27</v>
      </c>
      <c r="LID42" s="26">
        <v>15000</v>
      </c>
      <c r="LIE42" s="26">
        <v>30</v>
      </c>
      <c r="LIF42" s="20">
        <f t="shared" si="131"/>
        <v>450000</v>
      </c>
      <c r="LIG42" s="24">
        <v>30199798</v>
      </c>
      <c r="LIH42" s="6" t="s">
        <v>50</v>
      </c>
      <c r="LII42" s="11" t="s">
        <v>30</v>
      </c>
      <c r="LIJ42" s="11"/>
      <c r="LIK42" s="11" t="s">
        <v>27</v>
      </c>
      <c r="LIL42" s="26">
        <v>15000</v>
      </c>
      <c r="LIM42" s="26">
        <v>30</v>
      </c>
      <c r="LIN42" s="20">
        <f t="shared" si="131"/>
        <v>450000</v>
      </c>
      <c r="LIO42" s="24">
        <v>30199798</v>
      </c>
      <c r="LIP42" s="6" t="s">
        <v>50</v>
      </c>
      <c r="LIQ42" s="11" t="s">
        <v>30</v>
      </c>
      <c r="LIR42" s="11"/>
      <c r="LIS42" s="11" t="s">
        <v>27</v>
      </c>
      <c r="LIT42" s="26">
        <v>15000</v>
      </c>
      <c r="LIU42" s="26">
        <v>30</v>
      </c>
      <c r="LIV42" s="20">
        <f t="shared" si="131"/>
        <v>450000</v>
      </c>
      <c r="LIW42" s="24">
        <v>30199798</v>
      </c>
      <c r="LIX42" s="6" t="s">
        <v>50</v>
      </c>
      <c r="LIY42" s="11" t="s">
        <v>30</v>
      </c>
      <c r="LIZ42" s="11"/>
      <c r="LJA42" s="11" t="s">
        <v>27</v>
      </c>
      <c r="LJB42" s="26">
        <v>15000</v>
      </c>
      <c r="LJC42" s="26">
        <v>30</v>
      </c>
      <c r="LJD42" s="20">
        <f t="shared" si="131"/>
        <v>450000</v>
      </c>
      <c r="LJE42" s="24">
        <v>30199798</v>
      </c>
      <c r="LJF42" s="6" t="s">
        <v>50</v>
      </c>
      <c r="LJG42" s="11" t="s">
        <v>30</v>
      </c>
      <c r="LJH42" s="11"/>
      <c r="LJI42" s="11" t="s">
        <v>27</v>
      </c>
      <c r="LJJ42" s="26">
        <v>15000</v>
      </c>
      <c r="LJK42" s="26">
        <v>30</v>
      </c>
      <c r="LJL42" s="20">
        <f t="shared" si="131"/>
        <v>450000</v>
      </c>
      <c r="LJM42" s="24">
        <v>30199798</v>
      </c>
      <c r="LJN42" s="6" t="s">
        <v>50</v>
      </c>
      <c r="LJO42" s="11" t="s">
        <v>30</v>
      </c>
      <c r="LJP42" s="11"/>
      <c r="LJQ42" s="11" t="s">
        <v>27</v>
      </c>
      <c r="LJR42" s="26">
        <v>15000</v>
      </c>
      <c r="LJS42" s="26">
        <v>30</v>
      </c>
      <c r="LJT42" s="20">
        <f t="shared" ref="LJT42:LLX42" si="132">LJS42*LJR42</f>
        <v>450000</v>
      </c>
      <c r="LJU42" s="24">
        <v>30199798</v>
      </c>
      <c r="LJV42" s="6" t="s">
        <v>50</v>
      </c>
      <c r="LJW42" s="11" t="s">
        <v>30</v>
      </c>
      <c r="LJX42" s="11"/>
      <c r="LJY42" s="11" t="s">
        <v>27</v>
      </c>
      <c r="LJZ42" s="26">
        <v>15000</v>
      </c>
      <c r="LKA42" s="26">
        <v>30</v>
      </c>
      <c r="LKB42" s="20">
        <f t="shared" si="132"/>
        <v>450000</v>
      </c>
      <c r="LKC42" s="24">
        <v>30199798</v>
      </c>
      <c r="LKD42" s="6" t="s">
        <v>50</v>
      </c>
      <c r="LKE42" s="11" t="s">
        <v>30</v>
      </c>
      <c r="LKF42" s="11"/>
      <c r="LKG42" s="11" t="s">
        <v>27</v>
      </c>
      <c r="LKH42" s="26">
        <v>15000</v>
      </c>
      <c r="LKI42" s="26">
        <v>30</v>
      </c>
      <c r="LKJ42" s="20">
        <f t="shared" si="132"/>
        <v>450000</v>
      </c>
      <c r="LKK42" s="24">
        <v>30199798</v>
      </c>
      <c r="LKL42" s="6" t="s">
        <v>50</v>
      </c>
      <c r="LKM42" s="11" t="s">
        <v>30</v>
      </c>
      <c r="LKN42" s="11"/>
      <c r="LKO42" s="11" t="s">
        <v>27</v>
      </c>
      <c r="LKP42" s="26">
        <v>15000</v>
      </c>
      <c r="LKQ42" s="26">
        <v>30</v>
      </c>
      <c r="LKR42" s="20">
        <f t="shared" si="132"/>
        <v>450000</v>
      </c>
      <c r="LKS42" s="24">
        <v>30199798</v>
      </c>
      <c r="LKT42" s="6" t="s">
        <v>50</v>
      </c>
      <c r="LKU42" s="11" t="s">
        <v>30</v>
      </c>
      <c r="LKV42" s="11"/>
      <c r="LKW42" s="11" t="s">
        <v>27</v>
      </c>
      <c r="LKX42" s="26">
        <v>15000</v>
      </c>
      <c r="LKY42" s="26">
        <v>30</v>
      </c>
      <c r="LKZ42" s="20">
        <f t="shared" si="132"/>
        <v>450000</v>
      </c>
      <c r="LLA42" s="24">
        <v>30199798</v>
      </c>
      <c r="LLB42" s="6" t="s">
        <v>50</v>
      </c>
      <c r="LLC42" s="11" t="s">
        <v>30</v>
      </c>
      <c r="LLD42" s="11"/>
      <c r="LLE42" s="11" t="s">
        <v>27</v>
      </c>
      <c r="LLF42" s="26">
        <v>15000</v>
      </c>
      <c r="LLG42" s="26">
        <v>30</v>
      </c>
      <c r="LLH42" s="20">
        <f t="shared" si="132"/>
        <v>450000</v>
      </c>
      <c r="LLI42" s="24">
        <v>30199798</v>
      </c>
      <c r="LLJ42" s="6" t="s">
        <v>50</v>
      </c>
      <c r="LLK42" s="11" t="s">
        <v>30</v>
      </c>
      <c r="LLL42" s="11"/>
      <c r="LLM42" s="11" t="s">
        <v>27</v>
      </c>
      <c r="LLN42" s="26">
        <v>15000</v>
      </c>
      <c r="LLO42" s="26">
        <v>30</v>
      </c>
      <c r="LLP42" s="20">
        <f t="shared" si="132"/>
        <v>450000</v>
      </c>
      <c r="LLQ42" s="24">
        <v>30199798</v>
      </c>
      <c r="LLR42" s="6" t="s">
        <v>50</v>
      </c>
      <c r="LLS42" s="11" t="s">
        <v>30</v>
      </c>
      <c r="LLT42" s="11"/>
      <c r="LLU42" s="11" t="s">
        <v>27</v>
      </c>
      <c r="LLV42" s="26">
        <v>15000</v>
      </c>
      <c r="LLW42" s="26">
        <v>30</v>
      </c>
      <c r="LLX42" s="20">
        <f t="shared" si="132"/>
        <v>450000</v>
      </c>
      <c r="LLY42" s="24">
        <v>30199798</v>
      </c>
      <c r="LLZ42" s="6" t="s">
        <v>50</v>
      </c>
      <c r="LMA42" s="11" t="s">
        <v>30</v>
      </c>
      <c r="LMB42" s="11"/>
      <c r="LMC42" s="11" t="s">
        <v>27</v>
      </c>
      <c r="LMD42" s="26">
        <v>15000</v>
      </c>
      <c r="LME42" s="26">
        <v>30</v>
      </c>
      <c r="LMF42" s="20">
        <f t="shared" ref="LMF42:LOJ42" si="133">LME42*LMD42</f>
        <v>450000</v>
      </c>
      <c r="LMG42" s="24">
        <v>30199798</v>
      </c>
      <c r="LMH42" s="6" t="s">
        <v>50</v>
      </c>
      <c r="LMI42" s="11" t="s">
        <v>30</v>
      </c>
      <c r="LMJ42" s="11"/>
      <c r="LMK42" s="11" t="s">
        <v>27</v>
      </c>
      <c r="LML42" s="26">
        <v>15000</v>
      </c>
      <c r="LMM42" s="26">
        <v>30</v>
      </c>
      <c r="LMN42" s="20">
        <f t="shared" si="133"/>
        <v>450000</v>
      </c>
      <c r="LMO42" s="24">
        <v>30199798</v>
      </c>
      <c r="LMP42" s="6" t="s">
        <v>50</v>
      </c>
      <c r="LMQ42" s="11" t="s">
        <v>30</v>
      </c>
      <c r="LMR42" s="11"/>
      <c r="LMS42" s="11" t="s">
        <v>27</v>
      </c>
      <c r="LMT42" s="26">
        <v>15000</v>
      </c>
      <c r="LMU42" s="26">
        <v>30</v>
      </c>
      <c r="LMV42" s="20">
        <f t="shared" si="133"/>
        <v>450000</v>
      </c>
      <c r="LMW42" s="24">
        <v>30199798</v>
      </c>
      <c r="LMX42" s="6" t="s">
        <v>50</v>
      </c>
      <c r="LMY42" s="11" t="s">
        <v>30</v>
      </c>
      <c r="LMZ42" s="11"/>
      <c r="LNA42" s="11" t="s">
        <v>27</v>
      </c>
      <c r="LNB42" s="26">
        <v>15000</v>
      </c>
      <c r="LNC42" s="26">
        <v>30</v>
      </c>
      <c r="LND42" s="20">
        <f t="shared" si="133"/>
        <v>450000</v>
      </c>
      <c r="LNE42" s="24">
        <v>30199798</v>
      </c>
      <c r="LNF42" s="6" t="s">
        <v>50</v>
      </c>
      <c r="LNG42" s="11" t="s">
        <v>30</v>
      </c>
      <c r="LNH42" s="11"/>
      <c r="LNI42" s="11" t="s">
        <v>27</v>
      </c>
      <c r="LNJ42" s="26">
        <v>15000</v>
      </c>
      <c r="LNK42" s="26">
        <v>30</v>
      </c>
      <c r="LNL42" s="20">
        <f t="shared" si="133"/>
        <v>450000</v>
      </c>
      <c r="LNM42" s="24">
        <v>30199798</v>
      </c>
      <c r="LNN42" s="6" t="s">
        <v>50</v>
      </c>
      <c r="LNO42" s="11" t="s">
        <v>30</v>
      </c>
      <c r="LNP42" s="11"/>
      <c r="LNQ42" s="11" t="s">
        <v>27</v>
      </c>
      <c r="LNR42" s="26">
        <v>15000</v>
      </c>
      <c r="LNS42" s="26">
        <v>30</v>
      </c>
      <c r="LNT42" s="20">
        <f t="shared" si="133"/>
        <v>450000</v>
      </c>
      <c r="LNU42" s="24">
        <v>30199798</v>
      </c>
      <c r="LNV42" s="6" t="s">
        <v>50</v>
      </c>
      <c r="LNW42" s="11" t="s">
        <v>30</v>
      </c>
      <c r="LNX42" s="11"/>
      <c r="LNY42" s="11" t="s">
        <v>27</v>
      </c>
      <c r="LNZ42" s="26">
        <v>15000</v>
      </c>
      <c r="LOA42" s="26">
        <v>30</v>
      </c>
      <c r="LOB42" s="20">
        <f t="shared" si="133"/>
        <v>450000</v>
      </c>
      <c r="LOC42" s="24">
        <v>30199798</v>
      </c>
      <c r="LOD42" s="6" t="s">
        <v>50</v>
      </c>
      <c r="LOE42" s="11" t="s">
        <v>30</v>
      </c>
      <c r="LOF42" s="11"/>
      <c r="LOG42" s="11" t="s">
        <v>27</v>
      </c>
      <c r="LOH42" s="26">
        <v>15000</v>
      </c>
      <c r="LOI42" s="26">
        <v>30</v>
      </c>
      <c r="LOJ42" s="20">
        <f t="shared" si="133"/>
        <v>450000</v>
      </c>
      <c r="LOK42" s="24">
        <v>30199798</v>
      </c>
      <c r="LOL42" s="6" t="s">
        <v>50</v>
      </c>
      <c r="LOM42" s="11" t="s">
        <v>30</v>
      </c>
      <c r="LON42" s="11"/>
      <c r="LOO42" s="11" t="s">
        <v>27</v>
      </c>
      <c r="LOP42" s="26">
        <v>15000</v>
      </c>
      <c r="LOQ42" s="26">
        <v>30</v>
      </c>
      <c r="LOR42" s="20">
        <f t="shared" ref="LOR42:LQV42" si="134">LOQ42*LOP42</f>
        <v>450000</v>
      </c>
      <c r="LOS42" s="24">
        <v>30199798</v>
      </c>
      <c r="LOT42" s="6" t="s">
        <v>50</v>
      </c>
      <c r="LOU42" s="11" t="s">
        <v>30</v>
      </c>
      <c r="LOV42" s="11"/>
      <c r="LOW42" s="11" t="s">
        <v>27</v>
      </c>
      <c r="LOX42" s="26">
        <v>15000</v>
      </c>
      <c r="LOY42" s="26">
        <v>30</v>
      </c>
      <c r="LOZ42" s="20">
        <f t="shared" si="134"/>
        <v>450000</v>
      </c>
      <c r="LPA42" s="24">
        <v>30199798</v>
      </c>
      <c r="LPB42" s="6" t="s">
        <v>50</v>
      </c>
      <c r="LPC42" s="11" t="s">
        <v>30</v>
      </c>
      <c r="LPD42" s="11"/>
      <c r="LPE42" s="11" t="s">
        <v>27</v>
      </c>
      <c r="LPF42" s="26">
        <v>15000</v>
      </c>
      <c r="LPG42" s="26">
        <v>30</v>
      </c>
      <c r="LPH42" s="20">
        <f t="shared" si="134"/>
        <v>450000</v>
      </c>
      <c r="LPI42" s="24">
        <v>30199798</v>
      </c>
      <c r="LPJ42" s="6" t="s">
        <v>50</v>
      </c>
      <c r="LPK42" s="11" t="s">
        <v>30</v>
      </c>
      <c r="LPL42" s="11"/>
      <c r="LPM42" s="11" t="s">
        <v>27</v>
      </c>
      <c r="LPN42" s="26">
        <v>15000</v>
      </c>
      <c r="LPO42" s="26">
        <v>30</v>
      </c>
      <c r="LPP42" s="20">
        <f t="shared" si="134"/>
        <v>450000</v>
      </c>
      <c r="LPQ42" s="24">
        <v>30199798</v>
      </c>
      <c r="LPR42" s="6" t="s">
        <v>50</v>
      </c>
      <c r="LPS42" s="11" t="s">
        <v>30</v>
      </c>
      <c r="LPT42" s="11"/>
      <c r="LPU42" s="11" t="s">
        <v>27</v>
      </c>
      <c r="LPV42" s="26">
        <v>15000</v>
      </c>
      <c r="LPW42" s="26">
        <v>30</v>
      </c>
      <c r="LPX42" s="20">
        <f t="shared" si="134"/>
        <v>450000</v>
      </c>
      <c r="LPY42" s="24">
        <v>30199798</v>
      </c>
      <c r="LPZ42" s="6" t="s">
        <v>50</v>
      </c>
      <c r="LQA42" s="11" t="s">
        <v>30</v>
      </c>
      <c r="LQB42" s="11"/>
      <c r="LQC42" s="11" t="s">
        <v>27</v>
      </c>
      <c r="LQD42" s="26">
        <v>15000</v>
      </c>
      <c r="LQE42" s="26">
        <v>30</v>
      </c>
      <c r="LQF42" s="20">
        <f t="shared" si="134"/>
        <v>450000</v>
      </c>
      <c r="LQG42" s="24">
        <v>30199798</v>
      </c>
      <c r="LQH42" s="6" t="s">
        <v>50</v>
      </c>
      <c r="LQI42" s="11" t="s">
        <v>30</v>
      </c>
      <c r="LQJ42" s="11"/>
      <c r="LQK42" s="11" t="s">
        <v>27</v>
      </c>
      <c r="LQL42" s="26">
        <v>15000</v>
      </c>
      <c r="LQM42" s="26">
        <v>30</v>
      </c>
      <c r="LQN42" s="20">
        <f t="shared" si="134"/>
        <v>450000</v>
      </c>
      <c r="LQO42" s="24">
        <v>30199798</v>
      </c>
      <c r="LQP42" s="6" t="s">
        <v>50</v>
      </c>
      <c r="LQQ42" s="11" t="s">
        <v>30</v>
      </c>
      <c r="LQR42" s="11"/>
      <c r="LQS42" s="11" t="s">
        <v>27</v>
      </c>
      <c r="LQT42" s="26">
        <v>15000</v>
      </c>
      <c r="LQU42" s="26">
        <v>30</v>
      </c>
      <c r="LQV42" s="20">
        <f t="shared" si="134"/>
        <v>450000</v>
      </c>
      <c r="LQW42" s="24">
        <v>30199798</v>
      </c>
      <c r="LQX42" s="6" t="s">
        <v>50</v>
      </c>
      <c r="LQY42" s="11" t="s">
        <v>30</v>
      </c>
      <c r="LQZ42" s="11"/>
      <c r="LRA42" s="11" t="s">
        <v>27</v>
      </c>
      <c r="LRB42" s="26">
        <v>15000</v>
      </c>
      <c r="LRC42" s="26">
        <v>30</v>
      </c>
      <c r="LRD42" s="20">
        <f t="shared" ref="LRD42:LTH42" si="135">LRC42*LRB42</f>
        <v>450000</v>
      </c>
      <c r="LRE42" s="24">
        <v>30199798</v>
      </c>
      <c r="LRF42" s="6" t="s">
        <v>50</v>
      </c>
      <c r="LRG42" s="11" t="s">
        <v>30</v>
      </c>
      <c r="LRH42" s="11"/>
      <c r="LRI42" s="11" t="s">
        <v>27</v>
      </c>
      <c r="LRJ42" s="26">
        <v>15000</v>
      </c>
      <c r="LRK42" s="26">
        <v>30</v>
      </c>
      <c r="LRL42" s="20">
        <f t="shared" si="135"/>
        <v>450000</v>
      </c>
      <c r="LRM42" s="24">
        <v>30199798</v>
      </c>
      <c r="LRN42" s="6" t="s">
        <v>50</v>
      </c>
      <c r="LRO42" s="11" t="s">
        <v>30</v>
      </c>
      <c r="LRP42" s="11"/>
      <c r="LRQ42" s="11" t="s">
        <v>27</v>
      </c>
      <c r="LRR42" s="26">
        <v>15000</v>
      </c>
      <c r="LRS42" s="26">
        <v>30</v>
      </c>
      <c r="LRT42" s="20">
        <f t="shared" si="135"/>
        <v>450000</v>
      </c>
      <c r="LRU42" s="24">
        <v>30199798</v>
      </c>
      <c r="LRV42" s="6" t="s">
        <v>50</v>
      </c>
      <c r="LRW42" s="11" t="s">
        <v>30</v>
      </c>
      <c r="LRX42" s="11"/>
      <c r="LRY42" s="11" t="s">
        <v>27</v>
      </c>
      <c r="LRZ42" s="26">
        <v>15000</v>
      </c>
      <c r="LSA42" s="26">
        <v>30</v>
      </c>
      <c r="LSB42" s="20">
        <f t="shared" si="135"/>
        <v>450000</v>
      </c>
      <c r="LSC42" s="24">
        <v>30199798</v>
      </c>
      <c r="LSD42" s="6" t="s">
        <v>50</v>
      </c>
      <c r="LSE42" s="11" t="s">
        <v>30</v>
      </c>
      <c r="LSF42" s="11"/>
      <c r="LSG42" s="11" t="s">
        <v>27</v>
      </c>
      <c r="LSH42" s="26">
        <v>15000</v>
      </c>
      <c r="LSI42" s="26">
        <v>30</v>
      </c>
      <c r="LSJ42" s="20">
        <f t="shared" si="135"/>
        <v>450000</v>
      </c>
      <c r="LSK42" s="24">
        <v>30199798</v>
      </c>
      <c r="LSL42" s="6" t="s">
        <v>50</v>
      </c>
      <c r="LSM42" s="11" t="s">
        <v>30</v>
      </c>
      <c r="LSN42" s="11"/>
      <c r="LSO42" s="11" t="s">
        <v>27</v>
      </c>
      <c r="LSP42" s="26">
        <v>15000</v>
      </c>
      <c r="LSQ42" s="26">
        <v>30</v>
      </c>
      <c r="LSR42" s="20">
        <f t="shared" si="135"/>
        <v>450000</v>
      </c>
      <c r="LSS42" s="24">
        <v>30199798</v>
      </c>
      <c r="LST42" s="6" t="s">
        <v>50</v>
      </c>
      <c r="LSU42" s="11" t="s">
        <v>30</v>
      </c>
      <c r="LSV42" s="11"/>
      <c r="LSW42" s="11" t="s">
        <v>27</v>
      </c>
      <c r="LSX42" s="26">
        <v>15000</v>
      </c>
      <c r="LSY42" s="26">
        <v>30</v>
      </c>
      <c r="LSZ42" s="20">
        <f t="shared" si="135"/>
        <v>450000</v>
      </c>
      <c r="LTA42" s="24">
        <v>30199798</v>
      </c>
      <c r="LTB42" s="6" t="s">
        <v>50</v>
      </c>
      <c r="LTC42" s="11" t="s">
        <v>30</v>
      </c>
      <c r="LTD42" s="11"/>
      <c r="LTE42" s="11" t="s">
        <v>27</v>
      </c>
      <c r="LTF42" s="26">
        <v>15000</v>
      </c>
      <c r="LTG42" s="26">
        <v>30</v>
      </c>
      <c r="LTH42" s="20">
        <f t="shared" si="135"/>
        <v>450000</v>
      </c>
      <c r="LTI42" s="24">
        <v>30199798</v>
      </c>
      <c r="LTJ42" s="6" t="s">
        <v>50</v>
      </c>
      <c r="LTK42" s="11" t="s">
        <v>30</v>
      </c>
      <c r="LTL42" s="11"/>
      <c r="LTM42" s="11" t="s">
        <v>27</v>
      </c>
      <c r="LTN42" s="26">
        <v>15000</v>
      </c>
      <c r="LTO42" s="26">
        <v>30</v>
      </c>
      <c r="LTP42" s="20">
        <f t="shared" ref="LTP42:LVT42" si="136">LTO42*LTN42</f>
        <v>450000</v>
      </c>
      <c r="LTQ42" s="24">
        <v>30199798</v>
      </c>
      <c r="LTR42" s="6" t="s">
        <v>50</v>
      </c>
      <c r="LTS42" s="11" t="s">
        <v>30</v>
      </c>
      <c r="LTT42" s="11"/>
      <c r="LTU42" s="11" t="s">
        <v>27</v>
      </c>
      <c r="LTV42" s="26">
        <v>15000</v>
      </c>
      <c r="LTW42" s="26">
        <v>30</v>
      </c>
      <c r="LTX42" s="20">
        <f t="shared" si="136"/>
        <v>450000</v>
      </c>
      <c r="LTY42" s="24">
        <v>30199798</v>
      </c>
      <c r="LTZ42" s="6" t="s">
        <v>50</v>
      </c>
      <c r="LUA42" s="11" t="s">
        <v>30</v>
      </c>
      <c r="LUB42" s="11"/>
      <c r="LUC42" s="11" t="s">
        <v>27</v>
      </c>
      <c r="LUD42" s="26">
        <v>15000</v>
      </c>
      <c r="LUE42" s="26">
        <v>30</v>
      </c>
      <c r="LUF42" s="20">
        <f t="shared" si="136"/>
        <v>450000</v>
      </c>
      <c r="LUG42" s="24">
        <v>30199798</v>
      </c>
      <c r="LUH42" s="6" t="s">
        <v>50</v>
      </c>
      <c r="LUI42" s="11" t="s">
        <v>30</v>
      </c>
      <c r="LUJ42" s="11"/>
      <c r="LUK42" s="11" t="s">
        <v>27</v>
      </c>
      <c r="LUL42" s="26">
        <v>15000</v>
      </c>
      <c r="LUM42" s="26">
        <v>30</v>
      </c>
      <c r="LUN42" s="20">
        <f t="shared" si="136"/>
        <v>450000</v>
      </c>
      <c r="LUO42" s="24">
        <v>30199798</v>
      </c>
      <c r="LUP42" s="6" t="s">
        <v>50</v>
      </c>
      <c r="LUQ42" s="11" t="s">
        <v>30</v>
      </c>
      <c r="LUR42" s="11"/>
      <c r="LUS42" s="11" t="s">
        <v>27</v>
      </c>
      <c r="LUT42" s="26">
        <v>15000</v>
      </c>
      <c r="LUU42" s="26">
        <v>30</v>
      </c>
      <c r="LUV42" s="20">
        <f t="shared" si="136"/>
        <v>450000</v>
      </c>
      <c r="LUW42" s="24">
        <v>30199798</v>
      </c>
      <c r="LUX42" s="6" t="s">
        <v>50</v>
      </c>
      <c r="LUY42" s="11" t="s">
        <v>30</v>
      </c>
      <c r="LUZ42" s="11"/>
      <c r="LVA42" s="11" t="s">
        <v>27</v>
      </c>
      <c r="LVB42" s="26">
        <v>15000</v>
      </c>
      <c r="LVC42" s="26">
        <v>30</v>
      </c>
      <c r="LVD42" s="20">
        <f t="shared" si="136"/>
        <v>450000</v>
      </c>
      <c r="LVE42" s="24">
        <v>30199798</v>
      </c>
      <c r="LVF42" s="6" t="s">
        <v>50</v>
      </c>
      <c r="LVG42" s="11" t="s">
        <v>30</v>
      </c>
      <c r="LVH42" s="11"/>
      <c r="LVI42" s="11" t="s">
        <v>27</v>
      </c>
      <c r="LVJ42" s="26">
        <v>15000</v>
      </c>
      <c r="LVK42" s="26">
        <v>30</v>
      </c>
      <c r="LVL42" s="20">
        <f t="shared" si="136"/>
        <v>450000</v>
      </c>
      <c r="LVM42" s="24">
        <v>30199798</v>
      </c>
      <c r="LVN42" s="6" t="s">
        <v>50</v>
      </c>
      <c r="LVO42" s="11" t="s">
        <v>30</v>
      </c>
      <c r="LVP42" s="11"/>
      <c r="LVQ42" s="11" t="s">
        <v>27</v>
      </c>
      <c r="LVR42" s="26">
        <v>15000</v>
      </c>
      <c r="LVS42" s="26">
        <v>30</v>
      </c>
      <c r="LVT42" s="20">
        <f t="shared" si="136"/>
        <v>450000</v>
      </c>
      <c r="LVU42" s="24">
        <v>30199798</v>
      </c>
      <c r="LVV42" s="6" t="s">
        <v>50</v>
      </c>
      <c r="LVW42" s="11" t="s">
        <v>30</v>
      </c>
      <c r="LVX42" s="11"/>
      <c r="LVY42" s="11" t="s">
        <v>27</v>
      </c>
      <c r="LVZ42" s="26">
        <v>15000</v>
      </c>
      <c r="LWA42" s="26">
        <v>30</v>
      </c>
      <c r="LWB42" s="20">
        <f t="shared" ref="LWB42:LYF42" si="137">LWA42*LVZ42</f>
        <v>450000</v>
      </c>
      <c r="LWC42" s="24">
        <v>30199798</v>
      </c>
      <c r="LWD42" s="6" t="s">
        <v>50</v>
      </c>
      <c r="LWE42" s="11" t="s">
        <v>30</v>
      </c>
      <c r="LWF42" s="11"/>
      <c r="LWG42" s="11" t="s">
        <v>27</v>
      </c>
      <c r="LWH42" s="26">
        <v>15000</v>
      </c>
      <c r="LWI42" s="26">
        <v>30</v>
      </c>
      <c r="LWJ42" s="20">
        <f t="shared" si="137"/>
        <v>450000</v>
      </c>
      <c r="LWK42" s="24">
        <v>30199798</v>
      </c>
      <c r="LWL42" s="6" t="s">
        <v>50</v>
      </c>
      <c r="LWM42" s="11" t="s">
        <v>30</v>
      </c>
      <c r="LWN42" s="11"/>
      <c r="LWO42" s="11" t="s">
        <v>27</v>
      </c>
      <c r="LWP42" s="26">
        <v>15000</v>
      </c>
      <c r="LWQ42" s="26">
        <v>30</v>
      </c>
      <c r="LWR42" s="20">
        <f t="shared" si="137"/>
        <v>450000</v>
      </c>
      <c r="LWS42" s="24">
        <v>30199798</v>
      </c>
      <c r="LWT42" s="6" t="s">
        <v>50</v>
      </c>
      <c r="LWU42" s="11" t="s">
        <v>30</v>
      </c>
      <c r="LWV42" s="11"/>
      <c r="LWW42" s="11" t="s">
        <v>27</v>
      </c>
      <c r="LWX42" s="26">
        <v>15000</v>
      </c>
      <c r="LWY42" s="26">
        <v>30</v>
      </c>
      <c r="LWZ42" s="20">
        <f t="shared" si="137"/>
        <v>450000</v>
      </c>
      <c r="LXA42" s="24">
        <v>30199798</v>
      </c>
      <c r="LXB42" s="6" t="s">
        <v>50</v>
      </c>
      <c r="LXC42" s="11" t="s">
        <v>30</v>
      </c>
      <c r="LXD42" s="11"/>
      <c r="LXE42" s="11" t="s">
        <v>27</v>
      </c>
      <c r="LXF42" s="26">
        <v>15000</v>
      </c>
      <c r="LXG42" s="26">
        <v>30</v>
      </c>
      <c r="LXH42" s="20">
        <f t="shared" si="137"/>
        <v>450000</v>
      </c>
      <c r="LXI42" s="24">
        <v>30199798</v>
      </c>
      <c r="LXJ42" s="6" t="s">
        <v>50</v>
      </c>
      <c r="LXK42" s="11" t="s">
        <v>30</v>
      </c>
      <c r="LXL42" s="11"/>
      <c r="LXM42" s="11" t="s">
        <v>27</v>
      </c>
      <c r="LXN42" s="26">
        <v>15000</v>
      </c>
      <c r="LXO42" s="26">
        <v>30</v>
      </c>
      <c r="LXP42" s="20">
        <f t="shared" si="137"/>
        <v>450000</v>
      </c>
      <c r="LXQ42" s="24">
        <v>30199798</v>
      </c>
      <c r="LXR42" s="6" t="s">
        <v>50</v>
      </c>
      <c r="LXS42" s="11" t="s">
        <v>30</v>
      </c>
      <c r="LXT42" s="11"/>
      <c r="LXU42" s="11" t="s">
        <v>27</v>
      </c>
      <c r="LXV42" s="26">
        <v>15000</v>
      </c>
      <c r="LXW42" s="26">
        <v>30</v>
      </c>
      <c r="LXX42" s="20">
        <f t="shared" si="137"/>
        <v>450000</v>
      </c>
      <c r="LXY42" s="24">
        <v>30199798</v>
      </c>
      <c r="LXZ42" s="6" t="s">
        <v>50</v>
      </c>
      <c r="LYA42" s="11" t="s">
        <v>30</v>
      </c>
      <c r="LYB42" s="11"/>
      <c r="LYC42" s="11" t="s">
        <v>27</v>
      </c>
      <c r="LYD42" s="26">
        <v>15000</v>
      </c>
      <c r="LYE42" s="26">
        <v>30</v>
      </c>
      <c r="LYF42" s="20">
        <f t="shared" si="137"/>
        <v>450000</v>
      </c>
      <c r="LYG42" s="24">
        <v>30199798</v>
      </c>
      <c r="LYH42" s="6" t="s">
        <v>50</v>
      </c>
      <c r="LYI42" s="11" t="s">
        <v>30</v>
      </c>
      <c r="LYJ42" s="11"/>
      <c r="LYK42" s="11" t="s">
        <v>27</v>
      </c>
      <c r="LYL42" s="26">
        <v>15000</v>
      </c>
      <c r="LYM42" s="26">
        <v>30</v>
      </c>
      <c r="LYN42" s="20">
        <f t="shared" ref="LYN42:MAR42" si="138">LYM42*LYL42</f>
        <v>450000</v>
      </c>
      <c r="LYO42" s="24">
        <v>30199798</v>
      </c>
      <c r="LYP42" s="6" t="s">
        <v>50</v>
      </c>
      <c r="LYQ42" s="11" t="s">
        <v>30</v>
      </c>
      <c r="LYR42" s="11"/>
      <c r="LYS42" s="11" t="s">
        <v>27</v>
      </c>
      <c r="LYT42" s="26">
        <v>15000</v>
      </c>
      <c r="LYU42" s="26">
        <v>30</v>
      </c>
      <c r="LYV42" s="20">
        <f t="shared" si="138"/>
        <v>450000</v>
      </c>
      <c r="LYW42" s="24">
        <v>30199798</v>
      </c>
      <c r="LYX42" s="6" t="s">
        <v>50</v>
      </c>
      <c r="LYY42" s="11" t="s">
        <v>30</v>
      </c>
      <c r="LYZ42" s="11"/>
      <c r="LZA42" s="11" t="s">
        <v>27</v>
      </c>
      <c r="LZB42" s="26">
        <v>15000</v>
      </c>
      <c r="LZC42" s="26">
        <v>30</v>
      </c>
      <c r="LZD42" s="20">
        <f t="shared" si="138"/>
        <v>450000</v>
      </c>
      <c r="LZE42" s="24">
        <v>30199798</v>
      </c>
      <c r="LZF42" s="6" t="s">
        <v>50</v>
      </c>
      <c r="LZG42" s="11" t="s">
        <v>30</v>
      </c>
      <c r="LZH42" s="11"/>
      <c r="LZI42" s="11" t="s">
        <v>27</v>
      </c>
      <c r="LZJ42" s="26">
        <v>15000</v>
      </c>
      <c r="LZK42" s="26">
        <v>30</v>
      </c>
      <c r="LZL42" s="20">
        <f t="shared" si="138"/>
        <v>450000</v>
      </c>
      <c r="LZM42" s="24">
        <v>30199798</v>
      </c>
      <c r="LZN42" s="6" t="s">
        <v>50</v>
      </c>
      <c r="LZO42" s="11" t="s">
        <v>30</v>
      </c>
      <c r="LZP42" s="11"/>
      <c r="LZQ42" s="11" t="s">
        <v>27</v>
      </c>
      <c r="LZR42" s="26">
        <v>15000</v>
      </c>
      <c r="LZS42" s="26">
        <v>30</v>
      </c>
      <c r="LZT42" s="20">
        <f t="shared" si="138"/>
        <v>450000</v>
      </c>
      <c r="LZU42" s="24">
        <v>30199798</v>
      </c>
      <c r="LZV42" s="6" t="s">
        <v>50</v>
      </c>
      <c r="LZW42" s="11" t="s">
        <v>30</v>
      </c>
      <c r="LZX42" s="11"/>
      <c r="LZY42" s="11" t="s">
        <v>27</v>
      </c>
      <c r="LZZ42" s="26">
        <v>15000</v>
      </c>
      <c r="MAA42" s="26">
        <v>30</v>
      </c>
      <c r="MAB42" s="20">
        <f t="shared" si="138"/>
        <v>450000</v>
      </c>
      <c r="MAC42" s="24">
        <v>30199798</v>
      </c>
      <c r="MAD42" s="6" t="s">
        <v>50</v>
      </c>
      <c r="MAE42" s="11" t="s">
        <v>30</v>
      </c>
      <c r="MAF42" s="11"/>
      <c r="MAG42" s="11" t="s">
        <v>27</v>
      </c>
      <c r="MAH42" s="26">
        <v>15000</v>
      </c>
      <c r="MAI42" s="26">
        <v>30</v>
      </c>
      <c r="MAJ42" s="20">
        <f t="shared" si="138"/>
        <v>450000</v>
      </c>
      <c r="MAK42" s="24">
        <v>30199798</v>
      </c>
      <c r="MAL42" s="6" t="s">
        <v>50</v>
      </c>
      <c r="MAM42" s="11" t="s">
        <v>30</v>
      </c>
      <c r="MAN42" s="11"/>
      <c r="MAO42" s="11" t="s">
        <v>27</v>
      </c>
      <c r="MAP42" s="26">
        <v>15000</v>
      </c>
      <c r="MAQ42" s="26">
        <v>30</v>
      </c>
      <c r="MAR42" s="20">
        <f t="shared" si="138"/>
        <v>450000</v>
      </c>
      <c r="MAS42" s="24">
        <v>30199798</v>
      </c>
      <c r="MAT42" s="6" t="s">
        <v>50</v>
      </c>
      <c r="MAU42" s="11" t="s">
        <v>30</v>
      </c>
      <c r="MAV42" s="11"/>
      <c r="MAW42" s="11" t="s">
        <v>27</v>
      </c>
      <c r="MAX42" s="26">
        <v>15000</v>
      </c>
      <c r="MAY42" s="26">
        <v>30</v>
      </c>
      <c r="MAZ42" s="20">
        <f t="shared" ref="MAZ42:MDD42" si="139">MAY42*MAX42</f>
        <v>450000</v>
      </c>
      <c r="MBA42" s="24">
        <v>30199798</v>
      </c>
      <c r="MBB42" s="6" t="s">
        <v>50</v>
      </c>
      <c r="MBC42" s="11" t="s">
        <v>30</v>
      </c>
      <c r="MBD42" s="11"/>
      <c r="MBE42" s="11" t="s">
        <v>27</v>
      </c>
      <c r="MBF42" s="26">
        <v>15000</v>
      </c>
      <c r="MBG42" s="26">
        <v>30</v>
      </c>
      <c r="MBH42" s="20">
        <f t="shared" si="139"/>
        <v>450000</v>
      </c>
      <c r="MBI42" s="24">
        <v>30199798</v>
      </c>
      <c r="MBJ42" s="6" t="s">
        <v>50</v>
      </c>
      <c r="MBK42" s="11" t="s">
        <v>30</v>
      </c>
      <c r="MBL42" s="11"/>
      <c r="MBM42" s="11" t="s">
        <v>27</v>
      </c>
      <c r="MBN42" s="26">
        <v>15000</v>
      </c>
      <c r="MBO42" s="26">
        <v>30</v>
      </c>
      <c r="MBP42" s="20">
        <f t="shared" si="139"/>
        <v>450000</v>
      </c>
      <c r="MBQ42" s="24">
        <v>30199798</v>
      </c>
      <c r="MBR42" s="6" t="s">
        <v>50</v>
      </c>
      <c r="MBS42" s="11" t="s">
        <v>30</v>
      </c>
      <c r="MBT42" s="11"/>
      <c r="MBU42" s="11" t="s">
        <v>27</v>
      </c>
      <c r="MBV42" s="26">
        <v>15000</v>
      </c>
      <c r="MBW42" s="26">
        <v>30</v>
      </c>
      <c r="MBX42" s="20">
        <f t="shared" si="139"/>
        <v>450000</v>
      </c>
      <c r="MBY42" s="24">
        <v>30199798</v>
      </c>
      <c r="MBZ42" s="6" t="s">
        <v>50</v>
      </c>
      <c r="MCA42" s="11" t="s">
        <v>30</v>
      </c>
      <c r="MCB42" s="11"/>
      <c r="MCC42" s="11" t="s">
        <v>27</v>
      </c>
      <c r="MCD42" s="26">
        <v>15000</v>
      </c>
      <c r="MCE42" s="26">
        <v>30</v>
      </c>
      <c r="MCF42" s="20">
        <f t="shared" si="139"/>
        <v>450000</v>
      </c>
      <c r="MCG42" s="24">
        <v>30199798</v>
      </c>
      <c r="MCH42" s="6" t="s">
        <v>50</v>
      </c>
      <c r="MCI42" s="11" t="s">
        <v>30</v>
      </c>
      <c r="MCJ42" s="11"/>
      <c r="MCK42" s="11" t="s">
        <v>27</v>
      </c>
      <c r="MCL42" s="26">
        <v>15000</v>
      </c>
      <c r="MCM42" s="26">
        <v>30</v>
      </c>
      <c r="MCN42" s="20">
        <f t="shared" si="139"/>
        <v>450000</v>
      </c>
      <c r="MCO42" s="24">
        <v>30199798</v>
      </c>
      <c r="MCP42" s="6" t="s">
        <v>50</v>
      </c>
      <c r="MCQ42" s="11" t="s">
        <v>30</v>
      </c>
      <c r="MCR42" s="11"/>
      <c r="MCS42" s="11" t="s">
        <v>27</v>
      </c>
      <c r="MCT42" s="26">
        <v>15000</v>
      </c>
      <c r="MCU42" s="26">
        <v>30</v>
      </c>
      <c r="MCV42" s="20">
        <f t="shared" si="139"/>
        <v>450000</v>
      </c>
      <c r="MCW42" s="24">
        <v>30199798</v>
      </c>
      <c r="MCX42" s="6" t="s">
        <v>50</v>
      </c>
      <c r="MCY42" s="11" t="s">
        <v>30</v>
      </c>
      <c r="MCZ42" s="11"/>
      <c r="MDA42" s="11" t="s">
        <v>27</v>
      </c>
      <c r="MDB42" s="26">
        <v>15000</v>
      </c>
      <c r="MDC42" s="26">
        <v>30</v>
      </c>
      <c r="MDD42" s="20">
        <f t="shared" si="139"/>
        <v>450000</v>
      </c>
      <c r="MDE42" s="24">
        <v>30199798</v>
      </c>
      <c r="MDF42" s="6" t="s">
        <v>50</v>
      </c>
      <c r="MDG42" s="11" t="s">
        <v>30</v>
      </c>
      <c r="MDH42" s="11"/>
      <c r="MDI42" s="11" t="s">
        <v>27</v>
      </c>
      <c r="MDJ42" s="26">
        <v>15000</v>
      </c>
      <c r="MDK42" s="26">
        <v>30</v>
      </c>
      <c r="MDL42" s="20">
        <f t="shared" ref="MDL42:MFP42" si="140">MDK42*MDJ42</f>
        <v>450000</v>
      </c>
      <c r="MDM42" s="24">
        <v>30199798</v>
      </c>
      <c r="MDN42" s="6" t="s">
        <v>50</v>
      </c>
      <c r="MDO42" s="11" t="s">
        <v>30</v>
      </c>
      <c r="MDP42" s="11"/>
      <c r="MDQ42" s="11" t="s">
        <v>27</v>
      </c>
      <c r="MDR42" s="26">
        <v>15000</v>
      </c>
      <c r="MDS42" s="26">
        <v>30</v>
      </c>
      <c r="MDT42" s="20">
        <f t="shared" si="140"/>
        <v>450000</v>
      </c>
      <c r="MDU42" s="24">
        <v>30199798</v>
      </c>
      <c r="MDV42" s="6" t="s">
        <v>50</v>
      </c>
      <c r="MDW42" s="11" t="s">
        <v>30</v>
      </c>
      <c r="MDX42" s="11"/>
      <c r="MDY42" s="11" t="s">
        <v>27</v>
      </c>
      <c r="MDZ42" s="26">
        <v>15000</v>
      </c>
      <c r="MEA42" s="26">
        <v>30</v>
      </c>
      <c r="MEB42" s="20">
        <f t="shared" si="140"/>
        <v>450000</v>
      </c>
      <c r="MEC42" s="24">
        <v>30199798</v>
      </c>
      <c r="MED42" s="6" t="s">
        <v>50</v>
      </c>
      <c r="MEE42" s="11" t="s">
        <v>30</v>
      </c>
      <c r="MEF42" s="11"/>
      <c r="MEG42" s="11" t="s">
        <v>27</v>
      </c>
      <c r="MEH42" s="26">
        <v>15000</v>
      </c>
      <c r="MEI42" s="26">
        <v>30</v>
      </c>
      <c r="MEJ42" s="20">
        <f t="shared" si="140"/>
        <v>450000</v>
      </c>
      <c r="MEK42" s="24">
        <v>30199798</v>
      </c>
      <c r="MEL42" s="6" t="s">
        <v>50</v>
      </c>
      <c r="MEM42" s="11" t="s">
        <v>30</v>
      </c>
      <c r="MEN42" s="11"/>
      <c r="MEO42" s="11" t="s">
        <v>27</v>
      </c>
      <c r="MEP42" s="26">
        <v>15000</v>
      </c>
      <c r="MEQ42" s="26">
        <v>30</v>
      </c>
      <c r="MER42" s="20">
        <f t="shared" si="140"/>
        <v>450000</v>
      </c>
      <c r="MES42" s="24">
        <v>30199798</v>
      </c>
      <c r="MET42" s="6" t="s">
        <v>50</v>
      </c>
      <c r="MEU42" s="11" t="s">
        <v>30</v>
      </c>
      <c r="MEV42" s="11"/>
      <c r="MEW42" s="11" t="s">
        <v>27</v>
      </c>
      <c r="MEX42" s="26">
        <v>15000</v>
      </c>
      <c r="MEY42" s="26">
        <v>30</v>
      </c>
      <c r="MEZ42" s="20">
        <f t="shared" si="140"/>
        <v>450000</v>
      </c>
      <c r="MFA42" s="24">
        <v>30199798</v>
      </c>
      <c r="MFB42" s="6" t="s">
        <v>50</v>
      </c>
      <c r="MFC42" s="11" t="s">
        <v>30</v>
      </c>
      <c r="MFD42" s="11"/>
      <c r="MFE42" s="11" t="s">
        <v>27</v>
      </c>
      <c r="MFF42" s="26">
        <v>15000</v>
      </c>
      <c r="MFG42" s="26">
        <v>30</v>
      </c>
      <c r="MFH42" s="20">
        <f t="shared" si="140"/>
        <v>450000</v>
      </c>
      <c r="MFI42" s="24">
        <v>30199798</v>
      </c>
      <c r="MFJ42" s="6" t="s">
        <v>50</v>
      </c>
      <c r="MFK42" s="11" t="s">
        <v>30</v>
      </c>
      <c r="MFL42" s="11"/>
      <c r="MFM42" s="11" t="s">
        <v>27</v>
      </c>
      <c r="MFN42" s="26">
        <v>15000</v>
      </c>
      <c r="MFO42" s="26">
        <v>30</v>
      </c>
      <c r="MFP42" s="20">
        <f t="shared" si="140"/>
        <v>450000</v>
      </c>
      <c r="MFQ42" s="24">
        <v>30199798</v>
      </c>
      <c r="MFR42" s="6" t="s">
        <v>50</v>
      </c>
      <c r="MFS42" s="11" t="s">
        <v>30</v>
      </c>
      <c r="MFT42" s="11"/>
      <c r="MFU42" s="11" t="s">
        <v>27</v>
      </c>
      <c r="MFV42" s="26">
        <v>15000</v>
      </c>
      <c r="MFW42" s="26">
        <v>30</v>
      </c>
      <c r="MFX42" s="20">
        <f t="shared" ref="MFX42:MIB42" si="141">MFW42*MFV42</f>
        <v>450000</v>
      </c>
      <c r="MFY42" s="24">
        <v>30199798</v>
      </c>
      <c r="MFZ42" s="6" t="s">
        <v>50</v>
      </c>
      <c r="MGA42" s="11" t="s">
        <v>30</v>
      </c>
      <c r="MGB42" s="11"/>
      <c r="MGC42" s="11" t="s">
        <v>27</v>
      </c>
      <c r="MGD42" s="26">
        <v>15000</v>
      </c>
      <c r="MGE42" s="26">
        <v>30</v>
      </c>
      <c r="MGF42" s="20">
        <f t="shared" si="141"/>
        <v>450000</v>
      </c>
      <c r="MGG42" s="24">
        <v>30199798</v>
      </c>
      <c r="MGH42" s="6" t="s">
        <v>50</v>
      </c>
      <c r="MGI42" s="11" t="s">
        <v>30</v>
      </c>
      <c r="MGJ42" s="11"/>
      <c r="MGK42" s="11" t="s">
        <v>27</v>
      </c>
      <c r="MGL42" s="26">
        <v>15000</v>
      </c>
      <c r="MGM42" s="26">
        <v>30</v>
      </c>
      <c r="MGN42" s="20">
        <f t="shared" si="141"/>
        <v>450000</v>
      </c>
      <c r="MGO42" s="24">
        <v>30199798</v>
      </c>
      <c r="MGP42" s="6" t="s">
        <v>50</v>
      </c>
      <c r="MGQ42" s="11" t="s">
        <v>30</v>
      </c>
      <c r="MGR42" s="11"/>
      <c r="MGS42" s="11" t="s">
        <v>27</v>
      </c>
      <c r="MGT42" s="26">
        <v>15000</v>
      </c>
      <c r="MGU42" s="26">
        <v>30</v>
      </c>
      <c r="MGV42" s="20">
        <f t="shared" si="141"/>
        <v>450000</v>
      </c>
      <c r="MGW42" s="24">
        <v>30199798</v>
      </c>
      <c r="MGX42" s="6" t="s">
        <v>50</v>
      </c>
      <c r="MGY42" s="11" t="s">
        <v>30</v>
      </c>
      <c r="MGZ42" s="11"/>
      <c r="MHA42" s="11" t="s">
        <v>27</v>
      </c>
      <c r="MHB42" s="26">
        <v>15000</v>
      </c>
      <c r="MHC42" s="26">
        <v>30</v>
      </c>
      <c r="MHD42" s="20">
        <f t="shared" si="141"/>
        <v>450000</v>
      </c>
      <c r="MHE42" s="24">
        <v>30199798</v>
      </c>
      <c r="MHF42" s="6" t="s">
        <v>50</v>
      </c>
      <c r="MHG42" s="11" t="s">
        <v>30</v>
      </c>
      <c r="MHH42" s="11"/>
      <c r="MHI42" s="11" t="s">
        <v>27</v>
      </c>
      <c r="MHJ42" s="26">
        <v>15000</v>
      </c>
      <c r="MHK42" s="26">
        <v>30</v>
      </c>
      <c r="MHL42" s="20">
        <f t="shared" si="141"/>
        <v>450000</v>
      </c>
      <c r="MHM42" s="24">
        <v>30199798</v>
      </c>
      <c r="MHN42" s="6" t="s">
        <v>50</v>
      </c>
      <c r="MHO42" s="11" t="s">
        <v>30</v>
      </c>
      <c r="MHP42" s="11"/>
      <c r="MHQ42" s="11" t="s">
        <v>27</v>
      </c>
      <c r="MHR42" s="26">
        <v>15000</v>
      </c>
      <c r="MHS42" s="26">
        <v>30</v>
      </c>
      <c r="MHT42" s="20">
        <f t="shared" si="141"/>
        <v>450000</v>
      </c>
      <c r="MHU42" s="24">
        <v>30199798</v>
      </c>
      <c r="MHV42" s="6" t="s">
        <v>50</v>
      </c>
      <c r="MHW42" s="11" t="s">
        <v>30</v>
      </c>
      <c r="MHX42" s="11"/>
      <c r="MHY42" s="11" t="s">
        <v>27</v>
      </c>
      <c r="MHZ42" s="26">
        <v>15000</v>
      </c>
      <c r="MIA42" s="26">
        <v>30</v>
      </c>
      <c r="MIB42" s="20">
        <f t="shared" si="141"/>
        <v>450000</v>
      </c>
      <c r="MIC42" s="24">
        <v>30199798</v>
      </c>
      <c r="MID42" s="6" t="s">
        <v>50</v>
      </c>
      <c r="MIE42" s="11" t="s">
        <v>30</v>
      </c>
      <c r="MIF42" s="11"/>
      <c r="MIG42" s="11" t="s">
        <v>27</v>
      </c>
      <c r="MIH42" s="26">
        <v>15000</v>
      </c>
      <c r="MII42" s="26">
        <v>30</v>
      </c>
      <c r="MIJ42" s="20">
        <f t="shared" ref="MIJ42:MKN42" si="142">MII42*MIH42</f>
        <v>450000</v>
      </c>
      <c r="MIK42" s="24">
        <v>30199798</v>
      </c>
      <c r="MIL42" s="6" t="s">
        <v>50</v>
      </c>
      <c r="MIM42" s="11" t="s">
        <v>30</v>
      </c>
      <c r="MIN42" s="11"/>
      <c r="MIO42" s="11" t="s">
        <v>27</v>
      </c>
      <c r="MIP42" s="26">
        <v>15000</v>
      </c>
      <c r="MIQ42" s="26">
        <v>30</v>
      </c>
      <c r="MIR42" s="20">
        <f t="shared" si="142"/>
        <v>450000</v>
      </c>
      <c r="MIS42" s="24">
        <v>30199798</v>
      </c>
      <c r="MIT42" s="6" t="s">
        <v>50</v>
      </c>
      <c r="MIU42" s="11" t="s">
        <v>30</v>
      </c>
      <c r="MIV42" s="11"/>
      <c r="MIW42" s="11" t="s">
        <v>27</v>
      </c>
      <c r="MIX42" s="26">
        <v>15000</v>
      </c>
      <c r="MIY42" s="26">
        <v>30</v>
      </c>
      <c r="MIZ42" s="20">
        <f t="shared" si="142"/>
        <v>450000</v>
      </c>
      <c r="MJA42" s="24">
        <v>30199798</v>
      </c>
      <c r="MJB42" s="6" t="s">
        <v>50</v>
      </c>
      <c r="MJC42" s="11" t="s">
        <v>30</v>
      </c>
      <c r="MJD42" s="11"/>
      <c r="MJE42" s="11" t="s">
        <v>27</v>
      </c>
      <c r="MJF42" s="26">
        <v>15000</v>
      </c>
      <c r="MJG42" s="26">
        <v>30</v>
      </c>
      <c r="MJH42" s="20">
        <f t="shared" si="142"/>
        <v>450000</v>
      </c>
      <c r="MJI42" s="24">
        <v>30199798</v>
      </c>
      <c r="MJJ42" s="6" t="s">
        <v>50</v>
      </c>
      <c r="MJK42" s="11" t="s">
        <v>30</v>
      </c>
      <c r="MJL42" s="11"/>
      <c r="MJM42" s="11" t="s">
        <v>27</v>
      </c>
      <c r="MJN42" s="26">
        <v>15000</v>
      </c>
      <c r="MJO42" s="26">
        <v>30</v>
      </c>
      <c r="MJP42" s="20">
        <f t="shared" si="142"/>
        <v>450000</v>
      </c>
      <c r="MJQ42" s="24">
        <v>30199798</v>
      </c>
      <c r="MJR42" s="6" t="s">
        <v>50</v>
      </c>
      <c r="MJS42" s="11" t="s">
        <v>30</v>
      </c>
      <c r="MJT42" s="11"/>
      <c r="MJU42" s="11" t="s">
        <v>27</v>
      </c>
      <c r="MJV42" s="26">
        <v>15000</v>
      </c>
      <c r="MJW42" s="26">
        <v>30</v>
      </c>
      <c r="MJX42" s="20">
        <f t="shared" si="142"/>
        <v>450000</v>
      </c>
      <c r="MJY42" s="24">
        <v>30199798</v>
      </c>
      <c r="MJZ42" s="6" t="s">
        <v>50</v>
      </c>
      <c r="MKA42" s="11" t="s">
        <v>30</v>
      </c>
      <c r="MKB42" s="11"/>
      <c r="MKC42" s="11" t="s">
        <v>27</v>
      </c>
      <c r="MKD42" s="26">
        <v>15000</v>
      </c>
      <c r="MKE42" s="26">
        <v>30</v>
      </c>
      <c r="MKF42" s="20">
        <f t="shared" si="142"/>
        <v>450000</v>
      </c>
      <c r="MKG42" s="24">
        <v>30199798</v>
      </c>
      <c r="MKH42" s="6" t="s">
        <v>50</v>
      </c>
      <c r="MKI42" s="11" t="s">
        <v>30</v>
      </c>
      <c r="MKJ42" s="11"/>
      <c r="MKK42" s="11" t="s">
        <v>27</v>
      </c>
      <c r="MKL42" s="26">
        <v>15000</v>
      </c>
      <c r="MKM42" s="26">
        <v>30</v>
      </c>
      <c r="MKN42" s="20">
        <f t="shared" si="142"/>
        <v>450000</v>
      </c>
      <c r="MKO42" s="24">
        <v>30199798</v>
      </c>
      <c r="MKP42" s="6" t="s">
        <v>50</v>
      </c>
      <c r="MKQ42" s="11" t="s">
        <v>30</v>
      </c>
      <c r="MKR42" s="11"/>
      <c r="MKS42" s="11" t="s">
        <v>27</v>
      </c>
      <c r="MKT42" s="26">
        <v>15000</v>
      </c>
      <c r="MKU42" s="26">
        <v>30</v>
      </c>
      <c r="MKV42" s="20">
        <f t="shared" ref="MKV42:MMZ42" si="143">MKU42*MKT42</f>
        <v>450000</v>
      </c>
      <c r="MKW42" s="24">
        <v>30199798</v>
      </c>
      <c r="MKX42" s="6" t="s">
        <v>50</v>
      </c>
      <c r="MKY42" s="11" t="s">
        <v>30</v>
      </c>
      <c r="MKZ42" s="11"/>
      <c r="MLA42" s="11" t="s">
        <v>27</v>
      </c>
      <c r="MLB42" s="26">
        <v>15000</v>
      </c>
      <c r="MLC42" s="26">
        <v>30</v>
      </c>
      <c r="MLD42" s="20">
        <f t="shared" si="143"/>
        <v>450000</v>
      </c>
      <c r="MLE42" s="24">
        <v>30199798</v>
      </c>
      <c r="MLF42" s="6" t="s">
        <v>50</v>
      </c>
      <c r="MLG42" s="11" t="s">
        <v>30</v>
      </c>
      <c r="MLH42" s="11"/>
      <c r="MLI42" s="11" t="s">
        <v>27</v>
      </c>
      <c r="MLJ42" s="26">
        <v>15000</v>
      </c>
      <c r="MLK42" s="26">
        <v>30</v>
      </c>
      <c r="MLL42" s="20">
        <f t="shared" si="143"/>
        <v>450000</v>
      </c>
      <c r="MLM42" s="24">
        <v>30199798</v>
      </c>
      <c r="MLN42" s="6" t="s">
        <v>50</v>
      </c>
      <c r="MLO42" s="11" t="s">
        <v>30</v>
      </c>
      <c r="MLP42" s="11"/>
      <c r="MLQ42" s="11" t="s">
        <v>27</v>
      </c>
      <c r="MLR42" s="26">
        <v>15000</v>
      </c>
      <c r="MLS42" s="26">
        <v>30</v>
      </c>
      <c r="MLT42" s="20">
        <f t="shared" si="143"/>
        <v>450000</v>
      </c>
      <c r="MLU42" s="24">
        <v>30199798</v>
      </c>
      <c r="MLV42" s="6" t="s">
        <v>50</v>
      </c>
      <c r="MLW42" s="11" t="s">
        <v>30</v>
      </c>
      <c r="MLX42" s="11"/>
      <c r="MLY42" s="11" t="s">
        <v>27</v>
      </c>
      <c r="MLZ42" s="26">
        <v>15000</v>
      </c>
      <c r="MMA42" s="26">
        <v>30</v>
      </c>
      <c r="MMB42" s="20">
        <f t="shared" si="143"/>
        <v>450000</v>
      </c>
      <c r="MMC42" s="24">
        <v>30199798</v>
      </c>
      <c r="MMD42" s="6" t="s">
        <v>50</v>
      </c>
      <c r="MME42" s="11" t="s">
        <v>30</v>
      </c>
      <c r="MMF42" s="11"/>
      <c r="MMG42" s="11" t="s">
        <v>27</v>
      </c>
      <c r="MMH42" s="26">
        <v>15000</v>
      </c>
      <c r="MMI42" s="26">
        <v>30</v>
      </c>
      <c r="MMJ42" s="20">
        <f t="shared" si="143"/>
        <v>450000</v>
      </c>
      <c r="MMK42" s="24">
        <v>30199798</v>
      </c>
      <c r="MML42" s="6" t="s">
        <v>50</v>
      </c>
      <c r="MMM42" s="11" t="s">
        <v>30</v>
      </c>
      <c r="MMN42" s="11"/>
      <c r="MMO42" s="11" t="s">
        <v>27</v>
      </c>
      <c r="MMP42" s="26">
        <v>15000</v>
      </c>
      <c r="MMQ42" s="26">
        <v>30</v>
      </c>
      <c r="MMR42" s="20">
        <f t="shared" si="143"/>
        <v>450000</v>
      </c>
      <c r="MMS42" s="24">
        <v>30199798</v>
      </c>
      <c r="MMT42" s="6" t="s">
        <v>50</v>
      </c>
      <c r="MMU42" s="11" t="s">
        <v>30</v>
      </c>
      <c r="MMV42" s="11"/>
      <c r="MMW42" s="11" t="s">
        <v>27</v>
      </c>
      <c r="MMX42" s="26">
        <v>15000</v>
      </c>
      <c r="MMY42" s="26">
        <v>30</v>
      </c>
      <c r="MMZ42" s="20">
        <f t="shared" si="143"/>
        <v>450000</v>
      </c>
      <c r="MNA42" s="24">
        <v>30199798</v>
      </c>
      <c r="MNB42" s="6" t="s">
        <v>50</v>
      </c>
      <c r="MNC42" s="11" t="s">
        <v>30</v>
      </c>
      <c r="MND42" s="11"/>
      <c r="MNE42" s="11" t="s">
        <v>27</v>
      </c>
      <c r="MNF42" s="26">
        <v>15000</v>
      </c>
      <c r="MNG42" s="26">
        <v>30</v>
      </c>
      <c r="MNH42" s="20">
        <f t="shared" ref="MNH42:MPL42" si="144">MNG42*MNF42</f>
        <v>450000</v>
      </c>
      <c r="MNI42" s="24">
        <v>30199798</v>
      </c>
      <c r="MNJ42" s="6" t="s">
        <v>50</v>
      </c>
      <c r="MNK42" s="11" t="s">
        <v>30</v>
      </c>
      <c r="MNL42" s="11"/>
      <c r="MNM42" s="11" t="s">
        <v>27</v>
      </c>
      <c r="MNN42" s="26">
        <v>15000</v>
      </c>
      <c r="MNO42" s="26">
        <v>30</v>
      </c>
      <c r="MNP42" s="20">
        <f t="shared" si="144"/>
        <v>450000</v>
      </c>
      <c r="MNQ42" s="24">
        <v>30199798</v>
      </c>
      <c r="MNR42" s="6" t="s">
        <v>50</v>
      </c>
      <c r="MNS42" s="11" t="s">
        <v>30</v>
      </c>
      <c r="MNT42" s="11"/>
      <c r="MNU42" s="11" t="s">
        <v>27</v>
      </c>
      <c r="MNV42" s="26">
        <v>15000</v>
      </c>
      <c r="MNW42" s="26">
        <v>30</v>
      </c>
      <c r="MNX42" s="20">
        <f t="shared" si="144"/>
        <v>450000</v>
      </c>
      <c r="MNY42" s="24">
        <v>30199798</v>
      </c>
      <c r="MNZ42" s="6" t="s">
        <v>50</v>
      </c>
      <c r="MOA42" s="11" t="s">
        <v>30</v>
      </c>
      <c r="MOB42" s="11"/>
      <c r="MOC42" s="11" t="s">
        <v>27</v>
      </c>
      <c r="MOD42" s="26">
        <v>15000</v>
      </c>
      <c r="MOE42" s="26">
        <v>30</v>
      </c>
      <c r="MOF42" s="20">
        <f t="shared" si="144"/>
        <v>450000</v>
      </c>
      <c r="MOG42" s="24">
        <v>30199798</v>
      </c>
      <c r="MOH42" s="6" t="s">
        <v>50</v>
      </c>
      <c r="MOI42" s="11" t="s">
        <v>30</v>
      </c>
      <c r="MOJ42" s="11"/>
      <c r="MOK42" s="11" t="s">
        <v>27</v>
      </c>
      <c r="MOL42" s="26">
        <v>15000</v>
      </c>
      <c r="MOM42" s="26">
        <v>30</v>
      </c>
      <c r="MON42" s="20">
        <f t="shared" si="144"/>
        <v>450000</v>
      </c>
      <c r="MOO42" s="24">
        <v>30199798</v>
      </c>
      <c r="MOP42" s="6" t="s">
        <v>50</v>
      </c>
      <c r="MOQ42" s="11" t="s">
        <v>30</v>
      </c>
      <c r="MOR42" s="11"/>
      <c r="MOS42" s="11" t="s">
        <v>27</v>
      </c>
      <c r="MOT42" s="26">
        <v>15000</v>
      </c>
      <c r="MOU42" s="26">
        <v>30</v>
      </c>
      <c r="MOV42" s="20">
        <f t="shared" si="144"/>
        <v>450000</v>
      </c>
      <c r="MOW42" s="24">
        <v>30199798</v>
      </c>
      <c r="MOX42" s="6" t="s">
        <v>50</v>
      </c>
      <c r="MOY42" s="11" t="s">
        <v>30</v>
      </c>
      <c r="MOZ42" s="11"/>
      <c r="MPA42" s="11" t="s">
        <v>27</v>
      </c>
      <c r="MPB42" s="26">
        <v>15000</v>
      </c>
      <c r="MPC42" s="26">
        <v>30</v>
      </c>
      <c r="MPD42" s="20">
        <f t="shared" si="144"/>
        <v>450000</v>
      </c>
      <c r="MPE42" s="24">
        <v>30199798</v>
      </c>
      <c r="MPF42" s="6" t="s">
        <v>50</v>
      </c>
      <c r="MPG42" s="11" t="s">
        <v>30</v>
      </c>
      <c r="MPH42" s="11"/>
      <c r="MPI42" s="11" t="s">
        <v>27</v>
      </c>
      <c r="MPJ42" s="26">
        <v>15000</v>
      </c>
      <c r="MPK42" s="26">
        <v>30</v>
      </c>
      <c r="MPL42" s="20">
        <f t="shared" si="144"/>
        <v>450000</v>
      </c>
      <c r="MPM42" s="24">
        <v>30199798</v>
      </c>
      <c r="MPN42" s="6" t="s">
        <v>50</v>
      </c>
      <c r="MPO42" s="11" t="s">
        <v>30</v>
      </c>
      <c r="MPP42" s="11"/>
      <c r="MPQ42" s="11" t="s">
        <v>27</v>
      </c>
      <c r="MPR42" s="26">
        <v>15000</v>
      </c>
      <c r="MPS42" s="26">
        <v>30</v>
      </c>
      <c r="MPT42" s="20">
        <f t="shared" ref="MPT42:MRX42" si="145">MPS42*MPR42</f>
        <v>450000</v>
      </c>
      <c r="MPU42" s="24">
        <v>30199798</v>
      </c>
      <c r="MPV42" s="6" t="s">
        <v>50</v>
      </c>
      <c r="MPW42" s="11" t="s">
        <v>30</v>
      </c>
      <c r="MPX42" s="11"/>
      <c r="MPY42" s="11" t="s">
        <v>27</v>
      </c>
      <c r="MPZ42" s="26">
        <v>15000</v>
      </c>
      <c r="MQA42" s="26">
        <v>30</v>
      </c>
      <c r="MQB42" s="20">
        <f t="shared" si="145"/>
        <v>450000</v>
      </c>
      <c r="MQC42" s="24">
        <v>30199798</v>
      </c>
      <c r="MQD42" s="6" t="s">
        <v>50</v>
      </c>
      <c r="MQE42" s="11" t="s">
        <v>30</v>
      </c>
      <c r="MQF42" s="11"/>
      <c r="MQG42" s="11" t="s">
        <v>27</v>
      </c>
      <c r="MQH42" s="26">
        <v>15000</v>
      </c>
      <c r="MQI42" s="26">
        <v>30</v>
      </c>
      <c r="MQJ42" s="20">
        <f t="shared" si="145"/>
        <v>450000</v>
      </c>
      <c r="MQK42" s="24">
        <v>30199798</v>
      </c>
      <c r="MQL42" s="6" t="s">
        <v>50</v>
      </c>
      <c r="MQM42" s="11" t="s">
        <v>30</v>
      </c>
      <c r="MQN42" s="11"/>
      <c r="MQO42" s="11" t="s">
        <v>27</v>
      </c>
      <c r="MQP42" s="26">
        <v>15000</v>
      </c>
      <c r="MQQ42" s="26">
        <v>30</v>
      </c>
      <c r="MQR42" s="20">
        <f t="shared" si="145"/>
        <v>450000</v>
      </c>
      <c r="MQS42" s="24">
        <v>30199798</v>
      </c>
      <c r="MQT42" s="6" t="s">
        <v>50</v>
      </c>
      <c r="MQU42" s="11" t="s">
        <v>30</v>
      </c>
      <c r="MQV42" s="11"/>
      <c r="MQW42" s="11" t="s">
        <v>27</v>
      </c>
      <c r="MQX42" s="26">
        <v>15000</v>
      </c>
      <c r="MQY42" s="26">
        <v>30</v>
      </c>
      <c r="MQZ42" s="20">
        <f t="shared" si="145"/>
        <v>450000</v>
      </c>
      <c r="MRA42" s="24">
        <v>30199798</v>
      </c>
      <c r="MRB42" s="6" t="s">
        <v>50</v>
      </c>
      <c r="MRC42" s="11" t="s">
        <v>30</v>
      </c>
      <c r="MRD42" s="11"/>
      <c r="MRE42" s="11" t="s">
        <v>27</v>
      </c>
      <c r="MRF42" s="26">
        <v>15000</v>
      </c>
      <c r="MRG42" s="26">
        <v>30</v>
      </c>
      <c r="MRH42" s="20">
        <f t="shared" si="145"/>
        <v>450000</v>
      </c>
      <c r="MRI42" s="24">
        <v>30199798</v>
      </c>
      <c r="MRJ42" s="6" t="s">
        <v>50</v>
      </c>
      <c r="MRK42" s="11" t="s">
        <v>30</v>
      </c>
      <c r="MRL42" s="11"/>
      <c r="MRM42" s="11" t="s">
        <v>27</v>
      </c>
      <c r="MRN42" s="26">
        <v>15000</v>
      </c>
      <c r="MRO42" s="26">
        <v>30</v>
      </c>
      <c r="MRP42" s="20">
        <f t="shared" si="145"/>
        <v>450000</v>
      </c>
      <c r="MRQ42" s="24">
        <v>30199798</v>
      </c>
      <c r="MRR42" s="6" t="s">
        <v>50</v>
      </c>
      <c r="MRS42" s="11" t="s">
        <v>30</v>
      </c>
      <c r="MRT42" s="11"/>
      <c r="MRU42" s="11" t="s">
        <v>27</v>
      </c>
      <c r="MRV42" s="26">
        <v>15000</v>
      </c>
      <c r="MRW42" s="26">
        <v>30</v>
      </c>
      <c r="MRX42" s="20">
        <f t="shared" si="145"/>
        <v>450000</v>
      </c>
      <c r="MRY42" s="24">
        <v>30199798</v>
      </c>
      <c r="MRZ42" s="6" t="s">
        <v>50</v>
      </c>
      <c r="MSA42" s="11" t="s">
        <v>30</v>
      </c>
      <c r="MSB42" s="11"/>
      <c r="MSC42" s="11" t="s">
        <v>27</v>
      </c>
      <c r="MSD42" s="26">
        <v>15000</v>
      </c>
      <c r="MSE42" s="26">
        <v>30</v>
      </c>
      <c r="MSF42" s="20">
        <f t="shared" ref="MSF42:MUJ42" si="146">MSE42*MSD42</f>
        <v>450000</v>
      </c>
      <c r="MSG42" s="24">
        <v>30199798</v>
      </c>
      <c r="MSH42" s="6" t="s">
        <v>50</v>
      </c>
      <c r="MSI42" s="11" t="s">
        <v>30</v>
      </c>
      <c r="MSJ42" s="11"/>
      <c r="MSK42" s="11" t="s">
        <v>27</v>
      </c>
      <c r="MSL42" s="26">
        <v>15000</v>
      </c>
      <c r="MSM42" s="26">
        <v>30</v>
      </c>
      <c r="MSN42" s="20">
        <f t="shared" si="146"/>
        <v>450000</v>
      </c>
      <c r="MSO42" s="24">
        <v>30199798</v>
      </c>
      <c r="MSP42" s="6" t="s">
        <v>50</v>
      </c>
      <c r="MSQ42" s="11" t="s">
        <v>30</v>
      </c>
      <c r="MSR42" s="11"/>
      <c r="MSS42" s="11" t="s">
        <v>27</v>
      </c>
      <c r="MST42" s="26">
        <v>15000</v>
      </c>
      <c r="MSU42" s="26">
        <v>30</v>
      </c>
      <c r="MSV42" s="20">
        <f t="shared" si="146"/>
        <v>450000</v>
      </c>
      <c r="MSW42" s="24">
        <v>30199798</v>
      </c>
      <c r="MSX42" s="6" t="s">
        <v>50</v>
      </c>
      <c r="MSY42" s="11" t="s">
        <v>30</v>
      </c>
      <c r="MSZ42" s="11"/>
      <c r="MTA42" s="11" t="s">
        <v>27</v>
      </c>
      <c r="MTB42" s="26">
        <v>15000</v>
      </c>
      <c r="MTC42" s="26">
        <v>30</v>
      </c>
      <c r="MTD42" s="20">
        <f t="shared" si="146"/>
        <v>450000</v>
      </c>
      <c r="MTE42" s="24">
        <v>30199798</v>
      </c>
      <c r="MTF42" s="6" t="s">
        <v>50</v>
      </c>
      <c r="MTG42" s="11" t="s">
        <v>30</v>
      </c>
      <c r="MTH42" s="11"/>
      <c r="MTI42" s="11" t="s">
        <v>27</v>
      </c>
      <c r="MTJ42" s="26">
        <v>15000</v>
      </c>
      <c r="MTK42" s="26">
        <v>30</v>
      </c>
      <c r="MTL42" s="20">
        <f t="shared" si="146"/>
        <v>450000</v>
      </c>
      <c r="MTM42" s="24">
        <v>30199798</v>
      </c>
      <c r="MTN42" s="6" t="s">
        <v>50</v>
      </c>
      <c r="MTO42" s="11" t="s">
        <v>30</v>
      </c>
      <c r="MTP42" s="11"/>
      <c r="MTQ42" s="11" t="s">
        <v>27</v>
      </c>
      <c r="MTR42" s="26">
        <v>15000</v>
      </c>
      <c r="MTS42" s="26">
        <v>30</v>
      </c>
      <c r="MTT42" s="20">
        <f t="shared" si="146"/>
        <v>450000</v>
      </c>
      <c r="MTU42" s="24">
        <v>30199798</v>
      </c>
      <c r="MTV42" s="6" t="s">
        <v>50</v>
      </c>
      <c r="MTW42" s="11" t="s">
        <v>30</v>
      </c>
      <c r="MTX42" s="11"/>
      <c r="MTY42" s="11" t="s">
        <v>27</v>
      </c>
      <c r="MTZ42" s="26">
        <v>15000</v>
      </c>
      <c r="MUA42" s="26">
        <v>30</v>
      </c>
      <c r="MUB42" s="20">
        <f t="shared" si="146"/>
        <v>450000</v>
      </c>
      <c r="MUC42" s="24">
        <v>30199798</v>
      </c>
      <c r="MUD42" s="6" t="s">
        <v>50</v>
      </c>
      <c r="MUE42" s="11" t="s">
        <v>30</v>
      </c>
      <c r="MUF42" s="11"/>
      <c r="MUG42" s="11" t="s">
        <v>27</v>
      </c>
      <c r="MUH42" s="26">
        <v>15000</v>
      </c>
      <c r="MUI42" s="26">
        <v>30</v>
      </c>
      <c r="MUJ42" s="20">
        <f t="shared" si="146"/>
        <v>450000</v>
      </c>
      <c r="MUK42" s="24">
        <v>30199798</v>
      </c>
      <c r="MUL42" s="6" t="s">
        <v>50</v>
      </c>
      <c r="MUM42" s="11" t="s">
        <v>30</v>
      </c>
      <c r="MUN42" s="11"/>
      <c r="MUO42" s="11" t="s">
        <v>27</v>
      </c>
      <c r="MUP42" s="26">
        <v>15000</v>
      </c>
      <c r="MUQ42" s="26">
        <v>30</v>
      </c>
      <c r="MUR42" s="20">
        <f t="shared" ref="MUR42:MWV42" si="147">MUQ42*MUP42</f>
        <v>450000</v>
      </c>
      <c r="MUS42" s="24">
        <v>30199798</v>
      </c>
      <c r="MUT42" s="6" t="s">
        <v>50</v>
      </c>
      <c r="MUU42" s="11" t="s">
        <v>30</v>
      </c>
      <c r="MUV42" s="11"/>
      <c r="MUW42" s="11" t="s">
        <v>27</v>
      </c>
      <c r="MUX42" s="26">
        <v>15000</v>
      </c>
      <c r="MUY42" s="26">
        <v>30</v>
      </c>
      <c r="MUZ42" s="20">
        <f t="shared" si="147"/>
        <v>450000</v>
      </c>
      <c r="MVA42" s="24">
        <v>30199798</v>
      </c>
      <c r="MVB42" s="6" t="s">
        <v>50</v>
      </c>
      <c r="MVC42" s="11" t="s">
        <v>30</v>
      </c>
      <c r="MVD42" s="11"/>
      <c r="MVE42" s="11" t="s">
        <v>27</v>
      </c>
      <c r="MVF42" s="26">
        <v>15000</v>
      </c>
      <c r="MVG42" s="26">
        <v>30</v>
      </c>
      <c r="MVH42" s="20">
        <f t="shared" si="147"/>
        <v>450000</v>
      </c>
      <c r="MVI42" s="24">
        <v>30199798</v>
      </c>
      <c r="MVJ42" s="6" t="s">
        <v>50</v>
      </c>
      <c r="MVK42" s="11" t="s">
        <v>30</v>
      </c>
      <c r="MVL42" s="11"/>
      <c r="MVM42" s="11" t="s">
        <v>27</v>
      </c>
      <c r="MVN42" s="26">
        <v>15000</v>
      </c>
      <c r="MVO42" s="26">
        <v>30</v>
      </c>
      <c r="MVP42" s="20">
        <f t="shared" si="147"/>
        <v>450000</v>
      </c>
      <c r="MVQ42" s="24">
        <v>30199798</v>
      </c>
      <c r="MVR42" s="6" t="s">
        <v>50</v>
      </c>
      <c r="MVS42" s="11" t="s">
        <v>30</v>
      </c>
      <c r="MVT42" s="11"/>
      <c r="MVU42" s="11" t="s">
        <v>27</v>
      </c>
      <c r="MVV42" s="26">
        <v>15000</v>
      </c>
      <c r="MVW42" s="26">
        <v>30</v>
      </c>
      <c r="MVX42" s="20">
        <f t="shared" si="147"/>
        <v>450000</v>
      </c>
      <c r="MVY42" s="24">
        <v>30199798</v>
      </c>
      <c r="MVZ42" s="6" t="s">
        <v>50</v>
      </c>
      <c r="MWA42" s="11" t="s">
        <v>30</v>
      </c>
      <c r="MWB42" s="11"/>
      <c r="MWC42" s="11" t="s">
        <v>27</v>
      </c>
      <c r="MWD42" s="26">
        <v>15000</v>
      </c>
      <c r="MWE42" s="26">
        <v>30</v>
      </c>
      <c r="MWF42" s="20">
        <f t="shared" si="147"/>
        <v>450000</v>
      </c>
      <c r="MWG42" s="24">
        <v>30199798</v>
      </c>
      <c r="MWH42" s="6" t="s">
        <v>50</v>
      </c>
      <c r="MWI42" s="11" t="s">
        <v>30</v>
      </c>
      <c r="MWJ42" s="11"/>
      <c r="MWK42" s="11" t="s">
        <v>27</v>
      </c>
      <c r="MWL42" s="26">
        <v>15000</v>
      </c>
      <c r="MWM42" s="26">
        <v>30</v>
      </c>
      <c r="MWN42" s="20">
        <f t="shared" si="147"/>
        <v>450000</v>
      </c>
      <c r="MWO42" s="24">
        <v>30199798</v>
      </c>
      <c r="MWP42" s="6" t="s">
        <v>50</v>
      </c>
      <c r="MWQ42" s="11" t="s">
        <v>30</v>
      </c>
      <c r="MWR42" s="11"/>
      <c r="MWS42" s="11" t="s">
        <v>27</v>
      </c>
      <c r="MWT42" s="26">
        <v>15000</v>
      </c>
      <c r="MWU42" s="26">
        <v>30</v>
      </c>
      <c r="MWV42" s="20">
        <f t="shared" si="147"/>
        <v>450000</v>
      </c>
      <c r="MWW42" s="24">
        <v>30199798</v>
      </c>
      <c r="MWX42" s="6" t="s">
        <v>50</v>
      </c>
      <c r="MWY42" s="11" t="s">
        <v>30</v>
      </c>
      <c r="MWZ42" s="11"/>
      <c r="MXA42" s="11" t="s">
        <v>27</v>
      </c>
      <c r="MXB42" s="26">
        <v>15000</v>
      </c>
      <c r="MXC42" s="26">
        <v>30</v>
      </c>
      <c r="MXD42" s="20">
        <f t="shared" ref="MXD42:MZH42" si="148">MXC42*MXB42</f>
        <v>450000</v>
      </c>
      <c r="MXE42" s="24">
        <v>30199798</v>
      </c>
      <c r="MXF42" s="6" t="s">
        <v>50</v>
      </c>
      <c r="MXG42" s="11" t="s">
        <v>30</v>
      </c>
      <c r="MXH42" s="11"/>
      <c r="MXI42" s="11" t="s">
        <v>27</v>
      </c>
      <c r="MXJ42" s="26">
        <v>15000</v>
      </c>
      <c r="MXK42" s="26">
        <v>30</v>
      </c>
      <c r="MXL42" s="20">
        <f t="shared" si="148"/>
        <v>450000</v>
      </c>
      <c r="MXM42" s="24">
        <v>30199798</v>
      </c>
      <c r="MXN42" s="6" t="s">
        <v>50</v>
      </c>
      <c r="MXO42" s="11" t="s">
        <v>30</v>
      </c>
      <c r="MXP42" s="11"/>
      <c r="MXQ42" s="11" t="s">
        <v>27</v>
      </c>
      <c r="MXR42" s="26">
        <v>15000</v>
      </c>
      <c r="MXS42" s="26">
        <v>30</v>
      </c>
      <c r="MXT42" s="20">
        <f t="shared" si="148"/>
        <v>450000</v>
      </c>
      <c r="MXU42" s="24">
        <v>30199798</v>
      </c>
      <c r="MXV42" s="6" t="s">
        <v>50</v>
      </c>
      <c r="MXW42" s="11" t="s">
        <v>30</v>
      </c>
      <c r="MXX42" s="11"/>
      <c r="MXY42" s="11" t="s">
        <v>27</v>
      </c>
      <c r="MXZ42" s="26">
        <v>15000</v>
      </c>
      <c r="MYA42" s="26">
        <v>30</v>
      </c>
      <c r="MYB42" s="20">
        <f t="shared" si="148"/>
        <v>450000</v>
      </c>
      <c r="MYC42" s="24">
        <v>30199798</v>
      </c>
      <c r="MYD42" s="6" t="s">
        <v>50</v>
      </c>
      <c r="MYE42" s="11" t="s">
        <v>30</v>
      </c>
      <c r="MYF42" s="11"/>
      <c r="MYG42" s="11" t="s">
        <v>27</v>
      </c>
      <c r="MYH42" s="26">
        <v>15000</v>
      </c>
      <c r="MYI42" s="26">
        <v>30</v>
      </c>
      <c r="MYJ42" s="20">
        <f t="shared" si="148"/>
        <v>450000</v>
      </c>
      <c r="MYK42" s="24">
        <v>30199798</v>
      </c>
      <c r="MYL42" s="6" t="s">
        <v>50</v>
      </c>
      <c r="MYM42" s="11" t="s">
        <v>30</v>
      </c>
      <c r="MYN42" s="11"/>
      <c r="MYO42" s="11" t="s">
        <v>27</v>
      </c>
      <c r="MYP42" s="26">
        <v>15000</v>
      </c>
      <c r="MYQ42" s="26">
        <v>30</v>
      </c>
      <c r="MYR42" s="20">
        <f t="shared" si="148"/>
        <v>450000</v>
      </c>
      <c r="MYS42" s="24">
        <v>30199798</v>
      </c>
      <c r="MYT42" s="6" t="s">
        <v>50</v>
      </c>
      <c r="MYU42" s="11" t="s">
        <v>30</v>
      </c>
      <c r="MYV42" s="11"/>
      <c r="MYW42" s="11" t="s">
        <v>27</v>
      </c>
      <c r="MYX42" s="26">
        <v>15000</v>
      </c>
      <c r="MYY42" s="26">
        <v>30</v>
      </c>
      <c r="MYZ42" s="20">
        <f t="shared" si="148"/>
        <v>450000</v>
      </c>
      <c r="MZA42" s="24">
        <v>30199798</v>
      </c>
      <c r="MZB42" s="6" t="s">
        <v>50</v>
      </c>
      <c r="MZC42" s="11" t="s">
        <v>30</v>
      </c>
      <c r="MZD42" s="11"/>
      <c r="MZE42" s="11" t="s">
        <v>27</v>
      </c>
      <c r="MZF42" s="26">
        <v>15000</v>
      </c>
      <c r="MZG42" s="26">
        <v>30</v>
      </c>
      <c r="MZH42" s="20">
        <f t="shared" si="148"/>
        <v>450000</v>
      </c>
      <c r="MZI42" s="24">
        <v>30199798</v>
      </c>
      <c r="MZJ42" s="6" t="s">
        <v>50</v>
      </c>
      <c r="MZK42" s="11" t="s">
        <v>30</v>
      </c>
      <c r="MZL42" s="11"/>
      <c r="MZM42" s="11" t="s">
        <v>27</v>
      </c>
      <c r="MZN42" s="26">
        <v>15000</v>
      </c>
      <c r="MZO42" s="26">
        <v>30</v>
      </c>
      <c r="MZP42" s="20">
        <f t="shared" ref="MZP42:NBT42" si="149">MZO42*MZN42</f>
        <v>450000</v>
      </c>
      <c r="MZQ42" s="24">
        <v>30199798</v>
      </c>
      <c r="MZR42" s="6" t="s">
        <v>50</v>
      </c>
      <c r="MZS42" s="11" t="s">
        <v>30</v>
      </c>
      <c r="MZT42" s="11"/>
      <c r="MZU42" s="11" t="s">
        <v>27</v>
      </c>
      <c r="MZV42" s="26">
        <v>15000</v>
      </c>
      <c r="MZW42" s="26">
        <v>30</v>
      </c>
      <c r="MZX42" s="20">
        <f t="shared" si="149"/>
        <v>450000</v>
      </c>
      <c r="MZY42" s="24">
        <v>30199798</v>
      </c>
      <c r="MZZ42" s="6" t="s">
        <v>50</v>
      </c>
      <c r="NAA42" s="11" t="s">
        <v>30</v>
      </c>
      <c r="NAB42" s="11"/>
      <c r="NAC42" s="11" t="s">
        <v>27</v>
      </c>
      <c r="NAD42" s="26">
        <v>15000</v>
      </c>
      <c r="NAE42" s="26">
        <v>30</v>
      </c>
      <c r="NAF42" s="20">
        <f t="shared" si="149"/>
        <v>450000</v>
      </c>
      <c r="NAG42" s="24">
        <v>30199798</v>
      </c>
      <c r="NAH42" s="6" t="s">
        <v>50</v>
      </c>
      <c r="NAI42" s="11" t="s">
        <v>30</v>
      </c>
      <c r="NAJ42" s="11"/>
      <c r="NAK42" s="11" t="s">
        <v>27</v>
      </c>
      <c r="NAL42" s="26">
        <v>15000</v>
      </c>
      <c r="NAM42" s="26">
        <v>30</v>
      </c>
      <c r="NAN42" s="20">
        <f t="shared" si="149"/>
        <v>450000</v>
      </c>
      <c r="NAO42" s="24">
        <v>30199798</v>
      </c>
      <c r="NAP42" s="6" t="s">
        <v>50</v>
      </c>
      <c r="NAQ42" s="11" t="s">
        <v>30</v>
      </c>
      <c r="NAR42" s="11"/>
      <c r="NAS42" s="11" t="s">
        <v>27</v>
      </c>
      <c r="NAT42" s="26">
        <v>15000</v>
      </c>
      <c r="NAU42" s="26">
        <v>30</v>
      </c>
      <c r="NAV42" s="20">
        <f t="shared" si="149"/>
        <v>450000</v>
      </c>
      <c r="NAW42" s="24">
        <v>30199798</v>
      </c>
      <c r="NAX42" s="6" t="s">
        <v>50</v>
      </c>
      <c r="NAY42" s="11" t="s">
        <v>30</v>
      </c>
      <c r="NAZ42" s="11"/>
      <c r="NBA42" s="11" t="s">
        <v>27</v>
      </c>
      <c r="NBB42" s="26">
        <v>15000</v>
      </c>
      <c r="NBC42" s="26">
        <v>30</v>
      </c>
      <c r="NBD42" s="20">
        <f t="shared" si="149"/>
        <v>450000</v>
      </c>
      <c r="NBE42" s="24">
        <v>30199798</v>
      </c>
      <c r="NBF42" s="6" t="s">
        <v>50</v>
      </c>
      <c r="NBG42" s="11" t="s">
        <v>30</v>
      </c>
      <c r="NBH42" s="11"/>
      <c r="NBI42" s="11" t="s">
        <v>27</v>
      </c>
      <c r="NBJ42" s="26">
        <v>15000</v>
      </c>
      <c r="NBK42" s="26">
        <v>30</v>
      </c>
      <c r="NBL42" s="20">
        <f t="shared" si="149"/>
        <v>450000</v>
      </c>
      <c r="NBM42" s="24">
        <v>30199798</v>
      </c>
      <c r="NBN42" s="6" t="s">
        <v>50</v>
      </c>
      <c r="NBO42" s="11" t="s">
        <v>30</v>
      </c>
      <c r="NBP42" s="11"/>
      <c r="NBQ42" s="11" t="s">
        <v>27</v>
      </c>
      <c r="NBR42" s="26">
        <v>15000</v>
      </c>
      <c r="NBS42" s="26">
        <v>30</v>
      </c>
      <c r="NBT42" s="20">
        <f t="shared" si="149"/>
        <v>450000</v>
      </c>
      <c r="NBU42" s="24">
        <v>30199798</v>
      </c>
      <c r="NBV42" s="6" t="s">
        <v>50</v>
      </c>
      <c r="NBW42" s="11" t="s">
        <v>30</v>
      </c>
      <c r="NBX42" s="11"/>
      <c r="NBY42" s="11" t="s">
        <v>27</v>
      </c>
      <c r="NBZ42" s="26">
        <v>15000</v>
      </c>
      <c r="NCA42" s="26">
        <v>30</v>
      </c>
      <c r="NCB42" s="20">
        <f t="shared" ref="NCB42:NEF42" si="150">NCA42*NBZ42</f>
        <v>450000</v>
      </c>
      <c r="NCC42" s="24">
        <v>30199798</v>
      </c>
      <c r="NCD42" s="6" t="s">
        <v>50</v>
      </c>
      <c r="NCE42" s="11" t="s">
        <v>30</v>
      </c>
      <c r="NCF42" s="11"/>
      <c r="NCG42" s="11" t="s">
        <v>27</v>
      </c>
      <c r="NCH42" s="26">
        <v>15000</v>
      </c>
      <c r="NCI42" s="26">
        <v>30</v>
      </c>
      <c r="NCJ42" s="20">
        <f t="shared" si="150"/>
        <v>450000</v>
      </c>
      <c r="NCK42" s="24">
        <v>30199798</v>
      </c>
      <c r="NCL42" s="6" t="s">
        <v>50</v>
      </c>
      <c r="NCM42" s="11" t="s">
        <v>30</v>
      </c>
      <c r="NCN42" s="11"/>
      <c r="NCO42" s="11" t="s">
        <v>27</v>
      </c>
      <c r="NCP42" s="26">
        <v>15000</v>
      </c>
      <c r="NCQ42" s="26">
        <v>30</v>
      </c>
      <c r="NCR42" s="20">
        <f t="shared" si="150"/>
        <v>450000</v>
      </c>
      <c r="NCS42" s="24">
        <v>30199798</v>
      </c>
      <c r="NCT42" s="6" t="s">
        <v>50</v>
      </c>
      <c r="NCU42" s="11" t="s">
        <v>30</v>
      </c>
      <c r="NCV42" s="11"/>
      <c r="NCW42" s="11" t="s">
        <v>27</v>
      </c>
      <c r="NCX42" s="26">
        <v>15000</v>
      </c>
      <c r="NCY42" s="26">
        <v>30</v>
      </c>
      <c r="NCZ42" s="20">
        <f t="shared" si="150"/>
        <v>450000</v>
      </c>
      <c r="NDA42" s="24">
        <v>30199798</v>
      </c>
      <c r="NDB42" s="6" t="s">
        <v>50</v>
      </c>
      <c r="NDC42" s="11" t="s">
        <v>30</v>
      </c>
      <c r="NDD42" s="11"/>
      <c r="NDE42" s="11" t="s">
        <v>27</v>
      </c>
      <c r="NDF42" s="26">
        <v>15000</v>
      </c>
      <c r="NDG42" s="26">
        <v>30</v>
      </c>
      <c r="NDH42" s="20">
        <f t="shared" si="150"/>
        <v>450000</v>
      </c>
      <c r="NDI42" s="24">
        <v>30199798</v>
      </c>
      <c r="NDJ42" s="6" t="s">
        <v>50</v>
      </c>
      <c r="NDK42" s="11" t="s">
        <v>30</v>
      </c>
      <c r="NDL42" s="11"/>
      <c r="NDM42" s="11" t="s">
        <v>27</v>
      </c>
      <c r="NDN42" s="26">
        <v>15000</v>
      </c>
      <c r="NDO42" s="26">
        <v>30</v>
      </c>
      <c r="NDP42" s="20">
        <f t="shared" si="150"/>
        <v>450000</v>
      </c>
      <c r="NDQ42" s="24">
        <v>30199798</v>
      </c>
      <c r="NDR42" s="6" t="s">
        <v>50</v>
      </c>
      <c r="NDS42" s="11" t="s">
        <v>30</v>
      </c>
      <c r="NDT42" s="11"/>
      <c r="NDU42" s="11" t="s">
        <v>27</v>
      </c>
      <c r="NDV42" s="26">
        <v>15000</v>
      </c>
      <c r="NDW42" s="26">
        <v>30</v>
      </c>
      <c r="NDX42" s="20">
        <f t="shared" si="150"/>
        <v>450000</v>
      </c>
      <c r="NDY42" s="24">
        <v>30199798</v>
      </c>
      <c r="NDZ42" s="6" t="s">
        <v>50</v>
      </c>
      <c r="NEA42" s="11" t="s">
        <v>30</v>
      </c>
      <c r="NEB42" s="11"/>
      <c r="NEC42" s="11" t="s">
        <v>27</v>
      </c>
      <c r="NED42" s="26">
        <v>15000</v>
      </c>
      <c r="NEE42" s="26">
        <v>30</v>
      </c>
      <c r="NEF42" s="20">
        <f t="shared" si="150"/>
        <v>450000</v>
      </c>
      <c r="NEG42" s="24">
        <v>30199798</v>
      </c>
      <c r="NEH42" s="6" t="s">
        <v>50</v>
      </c>
      <c r="NEI42" s="11" t="s">
        <v>30</v>
      </c>
      <c r="NEJ42" s="11"/>
      <c r="NEK42" s="11" t="s">
        <v>27</v>
      </c>
      <c r="NEL42" s="26">
        <v>15000</v>
      </c>
      <c r="NEM42" s="26">
        <v>30</v>
      </c>
      <c r="NEN42" s="20">
        <f t="shared" ref="NEN42:NGR42" si="151">NEM42*NEL42</f>
        <v>450000</v>
      </c>
      <c r="NEO42" s="24">
        <v>30199798</v>
      </c>
      <c r="NEP42" s="6" t="s">
        <v>50</v>
      </c>
      <c r="NEQ42" s="11" t="s">
        <v>30</v>
      </c>
      <c r="NER42" s="11"/>
      <c r="NES42" s="11" t="s">
        <v>27</v>
      </c>
      <c r="NET42" s="26">
        <v>15000</v>
      </c>
      <c r="NEU42" s="26">
        <v>30</v>
      </c>
      <c r="NEV42" s="20">
        <f t="shared" si="151"/>
        <v>450000</v>
      </c>
      <c r="NEW42" s="24">
        <v>30199798</v>
      </c>
      <c r="NEX42" s="6" t="s">
        <v>50</v>
      </c>
      <c r="NEY42" s="11" t="s">
        <v>30</v>
      </c>
      <c r="NEZ42" s="11"/>
      <c r="NFA42" s="11" t="s">
        <v>27</v>
      </c>
      <c r="NFB42" s="26">
        <v>15000</v>
      </c>
      <c r="NFC42" s="26">
        <v>30</v>
      </c>
      <c r="NFD42" s="20">
        <f t="shared" si="151"/>
        <v>450000</v>
      </c>
      <c r="NFE42" s="24">
        <v>30199798</v>
      </c>
      <c r="NFF42" s="6" t="s">
        <v>50</v>
      </c>
      <c r="NFG42" s="11" t="s">
        <v>30</v>
      </c>
      <c r="NFH42" s="11"/>
      <c r="NFI42" s="11" t="s">
        <v>27</v>
      </c>
      <c r="NFJ42" s="26">
        <v>15000</v>
      </c>
      <c r="NFK42" s="26">
        <v>30</v>
      </c>
      <c r="NFL42" s="20">
        <f t="shared" si="151"/>
        <v>450000</v>
      </c>
      <c r="NFM42" s="24">
        <v>30199798</v>
      </c>
      <c r="NFN42" s="6" t="s">
        <v>50</v>
      </c>
      <c r="NFO42" s="11" t="s">
        <v>30</v>
      </c>
      <c r="NFP42" s="11"/>
      <c r="NFQ42" s="11" t="s">
        <v>27</v>
      </c>
      <c r="NFR42" s="26">
        <v>15000</v>
      </c>
      <c r="NFS42" s="26">
        <v>30</v>
      </c>
      <c r="NFT42" s="20">
        <f t="shared" si="151"/>
        <v>450000</v>
      </c>
      <c r="NFU42" s="24">
        <v>30199798</v>
      </c>
      <c r="NFV42" s="6" t="s">
        <v>50</v>
      </c>
      <c r="NFW42" s="11" t="s">
        <v>30</v>
      </c>
      <c r="NFX42" s="11"/>
      <c r="NFY42" s="11" t="s">
        <v>27</v>
      </c>
      <c r="NFZ42" s="26">
        <v>15000</v>
      </c>
      <c r="NGA42" s="26">
        <v>30</v>
      </c>
      <c r="NGB42" s="20">
        <f t="shared" si="151"/>
        <v>450000</v>
      </c>
      <c r="NGC42" s="24">
        <v>30199798</v>
      </c>
      <c r="NGD42" s="6" t="s">
        <v>50</v>
      </c>
      <c r="NGE42" s="11" t="s">
        <v>30</v>
      </c>
      <c r="NGF42" s="11"/>
      <c r="NGG42" s="11" t="s">
        <v>27</v>
      </c>
      <c r="NGH42" s="26">
        <v>15000</v>
      </c>
      <c r="NGI42" s="26">
        <v>30</v>
      </c>
      <c r="NGJ42" s="20">
        <f t="shared" si="151"/>
        <v>450000</v>
      </c>
      <c r="NGK42" s="24">
        <v>30199798</v>
      </c>
      <c r="NGL42" s="6" t="s">
        <v>50</v>
      </c>
      <c r="NGM42" s="11" t="s">
        <v>30</v>
      </c>
      <c r="NGN42" s="11"/>
      <c r="NGO42" s="11" t="s">
        <v>27</v>
      </c>
      <c r="NGP42" s="26">
        <v>15000</v>
      </c>
      <c r="NGQ42" s="26">
        <v>30</v>
      </c>
      <c r="NGR42" s="20">
        <f t="shared" si="151"/>
        <v>450000</v>
      </c>
      <c r="NGS42" s="24">
        <v>30199798</v>
      </c>
      <c r="NGT42" s="6" t="s">
        <v>50</v>
      </c>
      <c r="NGU42" s="11" t="s">
        <v>30</v>
      </c>
      <c r="NGV42" s="11"/>
      <c r="NGW42" s="11" t="s">
        <v>27</v>
      </c>
      <c r="NGX42" s="26">
        <v>15000</v>
      </c>
      <c r="NGY42" s="26">
        <v>30</v>
      </c>
      <c r="NGZ42" s="20">
        <f t="shared" ref="NGZ42:NJD42" si="152">NGY42*NGX42</f>
        <v>450000</v>
      </c>
      <c r="NHA42" s="24">
        <v>30199798</v>
      </c>
      <c r="NHB42" s="6" t="s">
        <v>50</v>
      </c>
      <c r="NHC42" s="11" t="s">
        <v>30</v>
      </c>
      <c r="NHD42" s="11"/>
      <c r="NHE42" s="11" t="s">
        <v>27</v>
      </c>
      <c r="NHF42" s="26">
        <v>15000</v>
      </c>
      <c r="NHG42" s="26">
        <v>30</v>
      </c>
      <c r="NHH42" s="20">
        <f t="shared" si="152"/>
        <v>450000</v>
      </c>
      <c r="NHI42" s="24">
        <v>30199798</v>
      </c>
      <c r="NHJ42" s="6" t="s">
        <v>50</v>
      </c>
      <c r="NHK42" s="11" t="s">
        <v>30</v>
      </c>
      <c r="NHL42" s="11"/>
      <c r="NHM42" s="11" t="s">
        <v>27</v>
      </c>
      <c r="NHN42" s="26">
        <v>15000</v>
      </c>
      <c r="NHO42" s="26">
        <v>30</v>
      </c>
      <c r="NHP42" s="20">
        <f t="shared" si="152"/>
        <v>450000</v>
      </c>
      <c r="NHQ42" s="24">
        <v>30199798</v>
      </c>
      <c r="NHR42" s="6" t="s">
        <v>50</v>
      </c>
      <c r="NHS42" s="11" t="s">
        <v>30</v>
      </c>
      <c r="NHT42" s="11"/>
      <c r="NHU42" s="11" t="s">
        <v>27</v>
      </c>
      <c r="NHV42" s="26">
        <v>15000</v>
      </c>
      <c r="NHW42" s="26">
        <v>30</v>
      </c>
      <c r="NHX42" s="20">
        <f t="shared" si="152"/>
        <v>450000</v>
      </c>
      <c r="NHY42" s="24">
        <v>30199798</v>
      </c>
      <c r="NHZ42" s="6" t="s">
        <v>50</v>
      </c>
      <c r="NIA42" s="11" t="s">
        <v>30</v>
      </c>
      <c r="NIB42" s="11"/>
      <c r="NIC42" s="11" t="s">
        <v>27</v>
      </c>
      <c r="NID42" s="26">
        <v>15000</v>
      </c>
      <c r="NIE42" s="26">
        <v>30</v>
      </c>
      <c r="NIF42" s="20">
        <f t="shared" si="152"/>
        <v>450000</v>
      </c>
      <c r="NIG42" s="24">
        <v>30199798</v>
      </c>
      <c r="NIH42" s="6" t="s">
        <v>50</v>
      </c>
      <c r="NII42" s="11" t="s">
        <v>30</v>
      </c>
      <c r="NIJ42" s="11"/>
      <c r="NIK42" s="11" t="s">
        <v>27</v>
      </c>
      <c r="NIL42" s="26">
        <v>15000</v>
      </c>
      <c r="NIM42" s="26">
        <v>30</v>
      </c>
      <c r="NIN42" s="20">
        <f t="shared" si="152"/>
        <v>450000</v>
      </c>
      <c r="NIO42" s="24">
        <v>30199798</v>
      </c>
      <c r="NIP42" s="6" t="s">
        <v>50</v>
      </c>
      <c r="NIQ42" s="11" t="s">
        <v>30</v>
      </c>
      <c r="NIR42" s="11"/>
      <c r="NIS42" s="11" t="s">
        <v>27</v>
      </c>
      <c r="NIT42" s="26">
        <v>15000</v>
      </c>
      <c r="NIU42" s="26">
        <v>30</v>
      </c>
      <c r="NIV42" s="20">
        <f t="shared" si="152"/>
        <v>450000</v>
      </c>
      <c r="NIW42" s="24">
        <v>30199798</v>
      </c>
      <c r="NIX42" s="6" t="s">
        <v>50</v>
      </c>
      <c r="NIY42" s="11" t="s">
        <v>30</v>
      </c>
      <c r="NIZ42" s="11"/>
      <c r="NJA42" s="11" t="s">
        <v>27</v>
      </c>
      <c r="NJB42" s="26">
        <v>15000</v>
      </c>
      <c r="NJC42" s="26">
        <v>30</v>
      </c>
      <c r="NJD42" s="20">
        <f t="shared" si="152"/>
        <v>450000</v>
      </c>
      <c r="NJE42" s="24">
        <v>30199798</v>
      </c>
      <c r="NJF42" s="6" t="s">
        <v>50</v>
      </c>
      <c r="NJG42" s="11" t="s">
        <v>30</v>
      </c>
      <c r="NJH42" s="11"/>
      <c r="NJI42" s="11" t="s">
        <v>27</v>
      </c>
      <c r="NJJ42" s="26">
        <v>15000</v>
      </c>
      <c r="NJK42" s="26">
        <v>30</v>
      </c>
      <c r="NJL42" s="20">
        <f t="shared" ref="NJL42:NLP42" si="153">NJK42*NJJ42</f>
        <v>450000</v>
      </c>
      <c r="NJM42" s="24">
        <v>30199798</v>
      </c>
      <c r="NJN42" s="6" t="s">
        <v>50</v>
      </c>
      <c r="NJO42" s="11" t="s">
        <v>30</v>
      </c>
      <c r="NJP42" s="11"/>
      <c r="NJQ42" s="11" t="s">
        <v>27</v>
      </c>
      <c r="NJR42" s="26">
        <v>15000</v>
      </c>
      <c r="NJS42" s="26">
        <v>30</v>
      </c>
      <c r="NJT42" s="20">
        <f t="shared" si="153"/>
        <v>450000</v>
      </c>
      <c r="NJU42" s="24">
        <v>30199798</v>
      </c>
      <c r="NJV42" s="6" t="s">
        <v>50</v>
      </c>
      <c r="NJW42" s="11" t="s">
        <v>30</v>
      </c>
      <c r="NJX42" s="11"/>
      <c r="NJY42" s="11" t="s">
        <v>27</v>
      </c>
      <c r="NJZ42" s="26">
        <v>15000</v>
      </c>
      <c r="NKA42" s="26">
        <v>30</v>
      </c>
      <c r="NKB42" s="20">
        <f t="shared" si="153"/>
        <v>450000</v>
      </c>
      <c r="NKC42" s="24">
        <v>30199798</v>
      </c>
      <c r="NKD42" s="6" t="s">
        <v>50</v>
      </c>
      <c r="NKE42" s="11" t="s">
        <v>30</v>
      </c>
      <c r="NKF42" s="11"/>
      <c r="NKG42" s="11" t="s">
        <v>27</v>
      </c>
      <c r="NKH42" s="26">
        <v>15000</v>
      </c>
      <c r="NKI42" s="26">
        <v>30</v>
      </c>
      <c r="NKJ42" s="20">
        <f t="shared" si="153"/>
        <v>450000</v>
      </c>
      <c r="NKK42" s="24">
        <v>30199798</v>
      </c>
      <c r="NKL42" s="6" t="s">
        <v>50</v>
      </c>
      <c r="NKM42" s="11" t="s">
        <v>30</v>
      </c>
      <c r="NKN42" s="11"/>
      <c r="NKO42" s="11" t="s">
        <v>27</v>
      </c>
      <c r="NKP42" s="26">
        <v>15000</v>
      </c>
      <c r="NKQ42" s="26">
        <v>30</v>
      </c>
      <c r="NKR42" s="20">
        <f t="shared" si="153"/>
        <v>450000</v>
      </c>
      <c r="NKS42" s="24">
        <v>30199798</v>
      </c>
      <c r="NKT42" s="6" t="s">
        <v>50</v>
      </c>
      <c r="NKU42" s="11" t="s">
        <v>30</v>
      </c>
      <c r="NKV42" s="11"/>
      <c r="NKW42" s="11" t="s">
        <v>27</v>
      </c>
      <c r="NKX42" s="26">
        <v>15000</v>
      </c>
      <c r="NKY42" s="26">
        <v>30</v>
      </c>
      <c r="NKZ42" s="20">
        <f t="shared" si="153"/>
        <v>450000</v>
      </c>
      <c r="NLA42" s="24">
        <v>30199798</v>
      </c>
      <c r="NLB42" s="6" t="s">
        <v>50</v>
      </c>
      <c r="NLC42" s="11" t="s">
        <v>30</v>
      </c>
      <c r="NLD42" s="11"/>
      <c r="NLE42" s="11" t="s">
        <v>27</v>
      </c>
      <c r="NLF42" s="26">
        <v>15000</v>
      </c>
      <c r="NLG42" s="26">
        <v>30</v>
      </c>
      <c r="NLH42" s="20">
        <f t="shared" si="153"/>
        <v>450000</v>
      </c>
      <c r="NLI42" s="24">
        <v>30199798</v>
      </c>
      <c r="NLJ42" s="6" t="s">
        <v>50</v>
      </c>
      <c r="NLK42" s="11" t="s">
        <v>30</v>
      </c>
      <c r="NLL42" s="11"/>
      <c r="NLM42" s="11" t="s">
        <v>27</v>
      </c>
      <c r="NLN42" s="26">
        <v>15000</v>
      </c>
      <c r="NLO42" s="26">
        <v>30</v>
      </c>
      <c r="NLP42" s="20">
        <f t="shared" si="153"/>
        <v>450000</v>
      </c>
      <c r="NLQ42" s="24">
        <v>30199798</v>
      </c>
      <c r="NLR42" s="6" t="s">
        <v>50</v>
      </c>
      <c r="NLS42" s="11" t="s">
        <v>30</v>
      </c>
      <c r="NLT42" s="11"/>
      <c r="NLU42" s="11" t="s">
        <v>27</v>
      </c>
      <c r="NLV42" s="26">
        <v>15000</v>
      </c>
      <c r="NLW42" s="26">
        <v>30</v>
      </c>
      <c r="NLX42" s="20">
        <f t="shared" ref="NLX42:NOB42" si="154">NLW42*NLV42</f>
        <v>450000</v>
      </c>
      <c r="NLY42" s="24">
        <v>30199798</v>
      </c>
      <c r="NLZ42" s="6" t="s">
        <v>50</v>
      </c>
      <c r="NMA42" s="11" t="s">
        <v>30</v>
      </c>
      <c r="NMB42" s="11"/>
      <c r="NMC42" s="11" t="s">
        <v>27</v>
      </c>
      <c r="NMD42" s="26">
        <v>15000</v>
      </c>
      <c r="NME42" s="26">
        <v>30</v>
      </c>
      <c r="NMF42" s="20">
        <f t="shared" si="154"/>
        <v>450000</v>
      </c>
      <c r="NMG42" s="24">
        <v>30199798</v>
      </c>
      <c r="NMH42" s="6" t="s">
        <v>50</v>
      </c>
      <c r="NMI42" s="11" t="s">
        <v>30</v>
      </c>
      <c r="NMJ42" s="11"/>
      <c r="NMK42" s="11" t="s">
        <v>27</v>
      </c>
      <c r="NML42" s="26">
        <v>15000</v>
      </c>
      <c r="NMM42" s="26">
        <v>30</v>
      </c>
      <c r="NMN42" s="20">
        <f t="shared" si="154"/>
        <v>450000</v>
      </c>
      <c r="NMO42" s="24">
        <v>30199798</v>
      </c>
      <c r="NMP42" s="6" t="s">
        <v>50</v>
      </c>
      <c r="NMQ42" s="11" t="s">
        <v>30</v>
      </c>
      <c r="NMR42" s="11"/>
      <c r="NMS42" s="11" t="s">
        <v>27</v>
      </c>
      <c r="NMT42" s="26">
        <v>15000</v>
      </c>
      <c r="NMU42" s="26">
        <v>30</v>
      </c>
      <c r="NMV42" s="20">
        <f t="shared" si="154"/>
        <v>450000</v>
      </c>
      <c r="NMW42" s="24">
        <v>30199798</v>
      </c>
      <c r="NMX42" s="6" t="s">
        <v>50</v>
      </c>
      <c r="NMY42" s="11" t="s">
        <v>30</v>
      </c>
      <c r="NMZ42" s="11"/>
      <c r="NNA42" s="11" t="s">
        <v>27</v>
      </c>
      <c r="NNB42" s="26">
        <v>15000</v>
      </c>
      <c r="NNC42" s="26">
        <v>30</v>
      </c>
      <c r="NND42" s="20">
        <f t="shared" si="154"/>
        <v>450000</v>
      </c>
      <c r="NNE42" s="24">
        <v>30199798</v>
      </c>
      <c r="NNF42" s="6" t="s">
        <v>50</v>
      </c>
      <c r="NNG42" s="11" t="s">
        <v>30</v>
      </c>
      <c r="NNH42" s="11"/>
      <c r="NNI42" s="11" t="s">
        <v>27</v>
      </c>
      <c r="NNJ42" s="26">
        <v>15000</v>
      </c>
      <c r="NNK42" s="26">
        <v>30</v>
      </c>
      <c r="NNL42" s="20">
        <f t="shared" si="154"/>
        <v>450000</v>
      </c>
      <c r="NNM42" s="24">
        <v>30199798</v>
      </c>
      <c r="NNN42" s="6" t="s">
        <v>50</v>
      </c>
      <c r="NNO42" s="11" t="s">
        <v>30</v>
      </c>
      <c r="NNP42" s="11"/>
      <c r="NNQ42" s="11" t="s">
        <v>27</v>
      </c>
      <c r="NNR42" s="26">
        <v>15000</v>
      </c>
      <c r="NNS42" s="26">
        <v>30</v>
      </c>
      <c r="NNT42" s="20">
        <f t="shared" si="154"/>
        <v>450000</v>
      </c>
      <c r="NNU42" s="24">
        <v>30199798</v>
      </c>
      <c r="NNV42" s="6" t="s">
        <v>50</v>
      </c>
      <c r="NNW42" s="11" t="s">
        <v>30</v>
      </c>
      <c r="NNX42" s="11"/>
      <c r="NNY42" s="11" t="s">
        <v>27</v>
      </c>
      <c r="NNZ42" s="26">
        <v>15000</v>
      </c>
      <c r="NOA42" s="26">
        <v>30</v>
      </c>
      <c r="NOB42" s="20">
        <f t="shared" si="154"/>
        <v>450000</v>
      </c>
      <c r="NOC42" s="24">
        <v>30199798</v>
      </c>
      <c r="NOD42" s="6" t="s">
        <v>50</v>
      </c>
      <c r="NOE42" s="11" t="s">
        <v>30</v>
      </c>
      <c r="NOF42" s="11"/>
      <c r="NOG42" s="11" t="s">
        <v>27</v>
      </c>
      <c r="NOH42" s="26">
        <v>15000</v>
      </c>
      <c r="NOI42" s="26">
        <v>30</v>
      </c>
      <c r="NOJ42" s="20">
        <f t="shared" ref="NOJ42:NQN42" si="155">NOI42*NOH42</f>
        <v>450000</v>
      </c>
      <c r="NOK42" s="24">
        <v>30199798</v>
      </c>
      <c r="NOL42" s="6" t="s">
        <v>50</v>
      </c>
      <c r="NOM42" s="11" t="s">
        <v>30</v>
      </c>
      <c r="NON42" s="11"/>
      <c r="NOO42" s="11" t="s">
        <v>27</v>
      </c>
      <c r="NOP42" s="26">
        <v>15000</v>
      </c>
      <c r="NOQ42" s="26">
        <v>30</v>
      </c>
      <c r="NOR42" s="20">
        <f t="shared" si="155"/>
        <v>450000</v>
      </c>
      <c r="NOS42" s="24">
        <v>30199798</v>
      </c>
      <c r="NOT42" s="6" t="s">
        <v>50</v>
      </c>
      <c r="NOU42" s="11" t="s">
        <v>30</v>
      </c>
      <c r="NOV42" s="11"/>
      <c r="NOW42" s="11" t="s">
        <v>27</v>
      </c>
      <c r="NOX42" s="26">
        <v>15000</v>
      </c>
      <c r="NOY42" s="26">
        <v>30</v>
      </c>
      <c r="NOZ42" s="20">
        <f t="shared" si="155"/>
        <v>450000</v>
      </c>
      <c r="NPA42" s="24">
        <v>30199798</v>
      </c>
      <c r="NPB42" s="6" t="s">
        <v>50</v>
      </c>
      <c r="NPC42" s="11" t="s">
        <v>30</v>
      </c>
      <c r="NPD42" s="11"/>
      <c r="NPE42" s="11" t="s">
        <v>27</v>
      </c>
      <c r="NPF42" s="26">
        <v>15000</v>
      </c>
      <c r="NPG42" s="26">
        <v>30</v>
      </c>
      <c r="NPH42" s="20">
        <f t="shared" si="155"/>
        <v>450000</v>
      </c>
      <c r="NPI42" s="24">
        <v>30199798</v>
      </c>
      <c r="NPJ42" s="6" t="s">
        <v>50</v>
      </c>
      <c r="NPK42" s="11" t="s">
        <v>30</v>
      </c>
      <c r="NPL42" s="11"/>
      <c r="NPM42" s="11" t="s">
        <v>27</v>
      </c>
      <c r="NPN42" s="26">
        <v>15000</v>
      </c>
      <c r="NPO42" s="26">
        <v>30</v>
      </c>
      <c r="NPP42" s="20">
        <f t="shared" si="155"/>
        <v>450000</v>
      </c>
      <c r="NPQ42" s="24">
        <v>30199798</v>
      </c>
      <c r="NPR42" s="6" t="s">
        <v>50</v>
      </c>
      <c r="NPS42" s="11" t="s">
        <v>30</v>
      </c>
      <c r="NPT42" s="11"/>
      <c r="NPU42" s="11" t="s">
        <v>27</v>
      </c>
      <c r="NPV42" s="26">
        <v>15000</v>
      </c>
      <c r="NPW42" s="26">
        <v>30</v>
      </c>
      <c r="NPX42" s="20">
        <f t="shared" si="155"/>
        <v>450000</v>
      </c>
      <c r="NPY42" s="24">
        <v>30199798</v>
      </c>
      <c r="NPZ42" s="6" t="s">
        <v>50</v>
      </c>
      <c r="NQA42" s="11" t="s">
        <v>30</v>
      </c>
      <c r="NQB42" s="11"/>
      <c r="NQC42" s="11" t="s">
        <v>27</v>
      </c>
      <c r="NQD42" s="26">
        <v>15000</v>
      </c>
      <c r="NQE42" s="26">
        <v>30</v>
      </c>
      <c r="NQF42" s="20">
        <f t="shared" si="155"/>
        <v>450000</v>
      </c>
      <c r="NQG42" s="24">
        <v>30199798</v>
      </c>
      <c r="NQH42" s="6" t="s">
        <v>50</v>
      </c>
      <c r="NQI42" s="11" t="s">
        <v>30</v>
      </c>
      <c r="NQJ42" s="11"/>
      <c r="NQK42" s="11" t="s">
        <v>27</v>
      </c>
      <c r="NQL42" s="26">
        <v>15000</v>
      </c>
      <c r="NQM42" s="26">
        <v>30</v>
      </c>
      <c r="NQN42" s="20">
        <f t="shared" si="155"/>
        <v>450000</v>
      </c>
      <c r="NQO42" s="24">
        <v>30199798</v>
      </c>
      <c r="NQP42" s="6" t="s">
        <v>50</v>
      </c>
      <c r="NQQ42" s="11" t="s">
        <v>30</v>
      </c>
      <c r="NQR42" s="11"/>
      <c r="NQS42" s="11" t="s">
        <v>27</v>
      </c>
      <c r="NQT42" s="26">
        <v>15000</v>
      </c>
      <c r="NQU42" s="26">
        <v>30</v>
      </c>
      <c r="NQV42" s="20">
        <f t="shared" ref="NQV42:NSZ42" si="156">NQU42*NQT42</f>
        <v>450000</v>
      </c>
      <c r="NQW42" s="24">
        <v>30199798</v>
      </c>
      <c r="NQX42" s="6" t="s">
        <v>50</v>
      </c>
      <c r="NQY42" s="11" t="s">
        <v>30</v>
      </c>
      <c r="NQZ42" s="11"/>
      <c r="NRA42" s="11" t="s">
        <v>27</v>
      </c>
      <c r="NRB42" s="26">
        <v>15000</v>
      </c>
      <c r="NRC42" s="26">
        <v>30</v>
      </c>
      <c r="NRD42" s="20">
        <f t="shared" si="156"/>
        <v>450000</v>
      </c>
      <c r="NRE42" s="24">
        <v>30199798</v>
      </c>
      <c r="NRF42" s="6" t="s">
        <v>50</v>
      </c>
      <c r="NRG42" s="11" t="s">
        <v>30</v>
      </c>
      <c r="NRH42" s="11"/>
      <c r="NRI42" s="11" t="s">
        <v>27</v>
      </c>
      <c r="NRJ42" s="26">
        <v>15000</v>
      </c>
      <c r="NRK42" s="26">
        <v>30</v>
      </c>
      <c r="NRL42" s="20">
        <f t="shared" si="156"/>
        <v>450000</v>
      </c>
      <c r="NRM42" s="24">
        <v>30199798</v>
      </c>
      <c r="NRN42" s="6" t="s">
        <v>50</v>
      </c>
      <c r="NRO42" s="11" t="s">
        <v>30</v>
      </c>
      <c r="NRP42" s="11"/>
      <c r="NRQ42" s="11" t="s">
        <v>27</v>
      </c>
      <c r="NRR42" s="26">
        <v>15000</v>
      </c>
      <c r="NRS42" s="26">
        <v>30</v>
      </c>
      <c r="NRT42" s="20">
        <f t="shared" si="156"/>
        <v>450000</v>
      </c>
      <c r="NRU42" s="24">
        <v>30199798</v>
      </c>
      <c r="NRV42" s="6" t="s">
        <v>50</v>
      </c>
      <c r="NRW42" s="11" t="s">
        <v>30</v>
      </c>
      <c r="NRX42" s="11"/>
      <c r="NRY42" s="11" t="s">
        <v>27</v>
      </c>
      <c r="NRZ42" s="26">
        <v>15000</v>
      </c>
      <c r="NSA42" s="26">
        <v>30</v>
      </c>
      <c r="NSB42" s="20">
        <f t="shared" si="156"/>
        <v>450000</v>
      </c>
      <c r="NSC42" s="24">
        <v>30199798</v>
      </c>
      <c r="NSD42" s="6" t="s">
        <v>50</v>
      </c>
      <c r="NSE42" s="11" t="s">
        <v>30</v>
      </c>
      <c r="NSF42" s="11"/>
      <c r="NSG42" s="11" t="s">
        <v>27</v>
      </c>
      <c r="NSH42" s="26">
        <v>15000</v>
      </c>
      <c r="NSI42" s="26">
        <v>30</v>
      </c>
      <c r="NSJ42" s="20">
        <f t="shared" si="156"/>
        <v>450000</v>
      </c>
      <c r="NSK42" s="24">
        <v>30199798</v>
      </c>
      <c r="NSL42" s="6" t="s">
        <v>50</v>
      </c>
      <c r="NSM42" s="11" t="s">
        <v>30</v>
      </c>
      <c r="NSN42" s="11"/>
      <c r="NSO42" s="11" t="s">
        <v>27</v>
      </c>
      <c r="NSP42" s="26">
        <v>15000</v>
      </c>
      <c r="NSQ42" s="26">
        <v>30</v>
      </c>
      <c r="NSR42" s="20">
        <f t="shared" si="156"/>
        <v>450000</v>
      </c>
      <c r="NSS42" s="24">
        <v>30199798</v>
      </c>
      <c r="NST42" s="6" t="s">
        <v>50</v>
      </c>
      <c r="NSU42" s="11" t="s">
        <v>30</v>
      </c>
      <c r="NSV42" s="11"/>
      <c r="NSW42" s="11" t="s">
        <v>27</v>
      </c>
      <c r="NSX42" s="26">
        <v>15000</v>
      </c>
      <c r="NSY42" s="26">
        <v>30</v>
      </c>
      <c r="NSZ42" s="20">
        <f t="shared" si="156"/>
        <v>450000</v>
      </c>
      <c r="NTA42" s="24">
        <v>30199798</v>
      </c>
      <c r="NTB42" s="6" t="s">
        <v>50</v>
      </c>
      <c r="NTC42" s="11" t="s">
        <v>30</v>
      </c>
      <c r="NTD42" s="11"/>
      <c r="NTE42" s="11" t="s">
        <v>27</v>
      </c>
      <c r="NTF42" s="26">
        <v>15000</v>
      </c>
      <c r="NTG42" s="26">
        <v>30</v>
      </c>
      <c r="NTH42" s="20">
        <f t="shared" ref="NTH42:NVL42" si="157">NTG42*NTF42</f>
        <v>450000</v>
      </c>
      <c r="NTI42" s="24">
        <v>30199798</v>
      </c>
      <c r="NTJ42" s="6" t="s">
        <v>50</v>
      </c>
      <c r="NTK42" s="11" t="s">
        <v>30</v>
      </c>
      <c r="NTL42" s="11"/>
      <c r="NTM42" s="11" t="s">
        <v>27</v>
      </c>
      <c r="NTN42" s="26">
        <v>15000</v>
      </c>
      <c r="NTO42" s="26">
        <v>30</v>
      </c>
      <c r="NTP42" s="20">
        <f t="shared" si="157"/>
        <v>450000</v>
      </c>
      <c r="NTQ42" s="24">
        <v>30199798</v>
      </c>
      <c r="NTR42" s="6" t="s">
        <v>50</v>
      </c>
      <c r="NTS42" s="11" t="s">
        <v>30</v>
      </c>
      <c r="NTT42" s="11"/>
      <c r="NTU42" s="11" t="s">
        <v>27</v>
      </c>
      <c r="NTV42" s="26">
        <v>15000</v>
      </c>
      <c r="NTW42" s="26">
        <v>30</v>
      </c>
      <c r="NTX42" s="20">
        <f t="shared" si="157"/>
        <v>450000</v>
      </c>
      <c r="NTY42" s="24">
        <v>30199798</v>
      </c>
      <c r="NTZ42" s="6" t="s">
        <v>50</v>
      </c>
      <c r="NUA42" s="11" t="s">
        <v>30</v>
      </c>
      <c r="NUB42" s="11"/>
      <c r="NUC42" s="11" t="s">
        <v>27</v>
      </c>
      <c r="NUD42" s="26">
        <v>15000</v>
      </c>
      <c r="NUE42" s="26">
        <v>30</v>
      </c>
      <c r="NUF42" s="20">
        <f t="shared" si="157"/>
        <v>450000</v>
      </c>
      <c r="NUG42" s="24">
        <v>30199798</v>
      </c>
      <c r="NUH42" s="6" t="s">
        <v>50</v>
      </c>
      <c r="NUI42" s="11" t="s">
        <v>30</v>
      </c>
      <c r="NUJ42" s="11"/>
      <c r="NUK42" s="11" t="s">
        <v>27</v>
      </c>
      <c r="NUL42" s="26">
        <v>15000</v>
      </c>
      <c r="NUM42" s="26">
        <v>30</v>
      </c>
      <c r="NUN42" s="20">
        <f t="shared" si="157"/>
        <v>450000</v>
      </c>
      <c r="NUO42" s="24">
        <v>30199798</v>
      </c>
      <c r="NUP42" s="6" t="s">
        <v>50</v>
      </c>
      <c r="NUQ42" s="11" t="s">
        <v>30</v>
      </c>
      <c r="NUR42" s="11"/>
      <c r="NUS42" s="11" t="s">
        <v>27</v>
      </c>
      <c r="NUT42" s="26">
        <v>15000</v>
      </c>
      <c r="NUU42" s="26">
        <v>30</v>
      </c>
      <c r="NUV42" s="20">
        <f t="shared" si="157"/>
        <v>450000</v>
      </c>
      <c r="NUW42" s="24">
        <v>30199798</v>
      </c>
      <c r="NUX42" s="6" t="s">
        <v>50</v>
      </c>
      <c r="NUY42" s="11" t="s">
        <v>30</v>
      </c>
      <c r="NUZ42" s="11"/>
      <c r="NVA42" s="11" t="s">
        <v>27</v>
      </c>
      <c r="NVB42" s="26">
        <v>15000</v>
      </c>
      <c r="NVC42" s="26">
        <v>30</v>
      </c>
      <c r="NVD42" s="20">
        <f t="shared" si="157"/>
        <v>450000</v>
      </c>
      <c r="NVE42" s="24">
        <v>30199798</v>
      </c>
      <c r="NVF42" s="6" t="s">
        <v>50</v>
      </c>
      <c r="NVG42" s="11" t="s">
        <v>30</v>
      </c>
      <c r="NVH42" s="11"/>
      <c r="NVI42" s="11" t="s">
        <v>27</v>
      </c>
      <c r="NVJ42" s="26">
        <v>15000</v>
      </c>
      <c r="NVK42" s="26">
        <v>30</v>
      </c>
      <c r="NVL42" s="20">
        <f t="shared" si="157"/>
        <v>450000</v>
      </c>
      <c r="NVM42" s="24">
        <v>30199798</v>
      </c>
      <c r="NVN42" s="6" t="s">
        <v>50</v>
      </c>
      <c r="NVO42" s="11" t="s">
        <v>30</v>
      </c>
      <c r="NVP42" s="11"/>
      <c r="NVQ42" s="11" t="s">
        <v>27</v>
      </c>
      <c r="NVR42" s="26">
        <v>15000</v>
      </c>
      <c r="NVS42" s="26">
        <v>30</v>
      </c>
      <c r="NVT42" s="20">
        <f t="shared" ref="NVT42:NXX42" si="158">NVS42*NVR42</f>
        <v>450000</v>
      </c>
      <c r="NVU42" s="24">
        <v>30199798</v>
      </c>
      <c r="NVV42" s="6" t="s">
        <v>50</v>
      </c>
      <c r="NVW42" s="11" t="s">
        <v>30</v>
      </c>
      <c r="NVX42" s="11"/>
      <c r="NVY42" s="11" t="s">
        <v>27</v>
      </c>
      <c r="NVZ42" s="26">
        <v>15000</v>
      </c>
      <c r="NWA42" s="26">
        <v>30</v>
      </c>
      <c r="NWB42" s="20">
        <f t="shared" si="158"/>
        <v>450000</v>
      </c>
      <c r="NWC42" s="24">
        <v>30199798</v>
      </c>
      <c r="NWD42" s="6" t="s">
        <v>50</v>
      </c>
      <c r="NWE42" s="11" t="s">
        <v>30</v>
      </c>
      <c r="NWF42" s="11"/>
      <c r="NWG42" s="11" t="s">
        <v>27</v>
      </c>
      <c r="NWH42" s="26">
        <v>15000</v>
      </c>
      <c r="NWI42" s="26">
        <v>30</v>
      </c>
      <c r="NWJ42" s="20">
        <f t="shared" si="158"/>
        <v>450000</v>
      </c>
      <c r="NWK42" s="24">
        <v>30199798</v>
      </c>
      <c r="NWL42" s="6" t="s">
        <v>50</v>
      </c>
      <c r="NWM42" s="11" t="s">
        <v>30</v>
      </c>
      <c r="NWN42" s="11"/>
      <c r="NWO42" s="11" t="s">
        <v>27</v>
      </c>
      <c r="NWP42" s="26">
        <v>15000</v>
      </c>
      <c r="NWQ42" s="26">
        <v>30</v>
      </c>
      <c r="NWR42" s="20">
        <f t="shared" si="158"/>
        <v>450000</v>
      </c>
      <c r="NWS42" s="24">
        <v>30199798</v>
      </c>
      <c r="NWT42" s="6" t="s">
        <v>50</v>
      </c>
      <c r="NWU42" s="11" t="s">
        <v>30</v>
      </c>
      <c r="NWV42" s="11"/>
      <c r="NWW42" s="11" t="s">
        <v>27</v>
      </c>
      <c r="NWX42" s="26">
        <v>15000</v>
      </c>
      <c r="NWY42" s="26">
        <v>30</v>
      </c>
      <c r="NWZ42" s="20">
        <f t="shared" si="158"/>
        <v>450000</v>
      </c>
      <c r="NXA42" s="24">
        <v>30199798</v>
      </c>
      <c r="NXB42" s="6" t="s">
        <v>50</v>
      </c>
      <c r="NXC42" s="11" t="s">
        <v>30</v>
      </c>
      <c r="NXD42" s="11"/>
      <c r="NXE42" s="11" t="s">
        <v>27</v>
      </c>
      <c r="NXF42" s="26">
        <v>15000</v>
      </c>
      <c r="NXG42" s="26">
        <v>30</v>
      </c>
      <c r="NXH42" s="20">
        <f t="shared" si="158"/>
        <v>450000</v>
      </c>
      <c r="NXI42" s="24">
        <v>30199798</v>
      </c>
      <c r="NXJ42" s="6" t="s">
        <v>50</v>
      </c>
      <c r="NXK42" s="11" t="s">
        <v>30</v>
      </c>
      <c r="NXL42" s="11"/>
      <c r="NXM42" s="11" t="s">
        <v>27</v>
      </c>
      <c r="NXN42" s="26">
        <v>15000</v>
      </c>
      <c r="NXO42" s="26">
        <v>30</v>
      </c>
      <c r="NXP42" s="20">
        <f t="shared" si="158"/>
        <v>450000</v>
      </c>
      <c r="NXQ42" s="24">
        <v>30199798</v>
      </c>
      <c r="NXR42" s="6" t="s">
        <v>50</v>
      </c>
      <c r="NXS42" s="11" t="s">
        <v>30</v>
      </c>
      <c r="NXT42" s="11"/>
      <c r="NXU42" s="11" t="s">
        <v>27</v>
      </c>
      <c r="NXV42" s="26">
        <v>15000</v>
      </c>
      <c r="NXW42" s="26">
        <v>30</v>
      </c>
      <c r="NXX42" s="20">
        <f t="shared" si="158"/>
        <v>450000</v>
      </c>
      <c r="NXY42" s="24">
        <v>30199798</v>
      </c>
      <c r="NXZ42" s="6" t="s">
        <v>50</v>
      </c>
      <c r="NYA42" s="11" t="s">
        <v>30</v>
      </c>
      <c r="NYB42" s="11"/>
      <c r="NYC42" s="11" t="s">
        <v>27</v>
      </c>
      <c r="NYD42" s="26">
        <v>15000</v>
      </c>
      <c r="NYE42" s="26">
        <v>30</v>
      </c>
      <c r="NYF42" s="20">
        <f t="shared" ref="NYF42:OAJ42" si="159">NYE42*NYD42</f>
        <v>450000</v>
      </c>
      <c r="NYG42" s="24">
        <v>30199798</v>
      </c>
      <c r="NYH42" s="6" t="s">
        <v>50</v>
      </c>
      <c r="NYI42" s="11" t="s">
        <v>30</v>
      </c>
      <c r="NYJ42" s="11"/>
      <c r="NYK42" s="11" t="s">
        <v>27</v>
      </c>
      <c r="NYL42" s="26">
        <v>15000</v>
      </c>
      <c r="NYM42" s="26">
        <v>30</v>
      </c>
      <c r="NYN42" s="20">
        <f t="shared" si="159"/>
        <v>450000</v>
      </c>
      <c r="NYO42" s="24">
        <v>30199798</v>
      </c>
      <c r="NYP42" s="6" t="s">
        <v>50</v>
      </c>
      <c r="NYQ42" s="11" t="s">
        <v>30</v>
      </c>
      <c r="NYR42" s="11"/>
      <c r="NYS42" s="11" t="s">
        <v>27</v>
      </c>
      <c r="NYT42" s="26">
        <v>15000</v>
      </c>
      <c r="NYU42" s="26">
        <v>30</v>
      </c>
      <c r="NYV42" s="20">
        <f t="shared" si="159"/>
        <v>450000</v>
      </c>
      <c r="NYW42" s="24">
        <v>30199798</v>
      </c>
      <c r="NYX42" s="6" t="s">
        <v>50</v>
      </c>
      <c r="NYY42" s="11" t="s">
        <v>30</v>
      </c>
      <c r="NYZ42" s="11"/>
      <c r="NZA42" s="11" t="s">
        <v>27</v>
      </c>
      <c r="NZB42" s="26">
        <v>15000</v>
      </c>
      <c r="NZC42" s="26">
        <v>30</v>
      </c>
      <c r="NZD42" s="20">
        <f t="shared" si="159"/>
        <v>450000</v>
      </c>
      <c r="NZE42" s="24">
        <v>30199798</v>
      </c>
      <c r="NZF42" s="6" t="s">
        <v>50</v>
      </c>
      <c r="NZG42" s="11" t="s">
        <v>30</v>
      </c>
      <c r="NZH42" s="11"/>
      <c r="NZI42" s="11" t="s">
        <v>27</v>
      </c>
      <c r="NZJ42" s="26">
        <v>15000</v>
      </c>
      <c r="NZK42" s="26">
        <v>30</v>
      </c>
      <c r="NZL42" s="20">
        <f t="shared" si="159"/>
        <v>450000</v>
      </c>
      <c r="NZM42" s="24">
        <v>30199798</v>
      </c>
      <c r="NZN42" s="6" t="s">
        <v>50</v>
      </c>
      <c r="NZO42" s="11" t="s">
        <v>30</v>
      </c>
      <c r="NZP42" s="11"/>
      <c r="NZQ42" s="11" t="s">
        <v>27</v>
      </c>
      <c r="NZR42" s="26">
        <v>15000</v>
      </c>
      <c r="NZS42" s="26">
        <v>30</v>
      </c>
      <c r="NZT42" s="20">
        <f t="shared" si="159"/>
        <v>450000</v>
      </c>
      <c r="NZU42" s="24">
        <v>30199798</v>
      </c>
      <c r="NZV42" s="6" t="s">
        <v>50</v>
      </c>
      <c r="NZW42" s="11" t="s">
        <v>30</v>
      </c>
      <c r="NZX42" s="11"/>
      <c r="NZY42" s="11" t="s">
        <v>27</v>
      </c>
      <c r="NZZ42" s="26">
        <v>15000</v>
      </c>
      <c r="OAA42" s="26">
        <v>30</v>
      </c>
      <c r="OAB42" s="20">
        <f t="shared" si="159"/>
        <v>450000</v>
      </c>
      <c r="OAC42" s="24">
        <v>30199798</v>
      </c>
      <c r="OAD42" s="6" t="s">
        <v>50</v>
      </c>
      <c r="OAE42" s="11" t="s">
        <v>30</v>
      </c>
      <c r="OAF42" s="11"/>
      <c r="OAG42" s="11" t="s">
        <v>27</v>
      </c>
      <c r="OAH42" s="26">
        <v>15000</v>
      </c>
      <c r="OAI42" s="26">
        <v>30</v>
      </c>
      <c r="OAJ42" s="20">
        <f t="shared" si="159"/>
        <v>450000</v>
      </c>
      <c r="OAK42" s="24">
        <v>30199798</v>
      </c>
      <c r="OAL42" s="6" t="s">
        <v>50</v>
      </c>
      <c r="OAM42" s="11" t="s">
        <v>30</v>
      </c>
      <c r="OAN42" s="11"/>
      <c r="OAO42" s="11" t="s">
        <v>27</v>
      </c>
      <c r="OAP42" s="26">
        <v>15000</v>
      </c>
      <c r="OAQ42" s="26">
        <v>30</v>
      </c>
      <c r="OAR42" s="20">
        <f t="shared" ref="OAR42:OCV42" si="160">OAQ42*OAP42</f>
        <v>450000</v>
      </c>
      <c r="OAS42" s="24">
        <v>30199798</v>
      </c>
      <c r="OAT42" s="6" t="s">
        <v>50</v>
      </c>
      <c r="OAU42" s="11" t="s">
        <v>30</v>
      </c>
      <c r="OAV42" s="11"/>
      <c r="OAW42" s="11" t="s">
        <v>27</v>
      </c>
      <c r="OAX42" s="26">
        <v>15000</v>
      </c>
      <c r="OAY42" s="26">
        <v>30</v>
      </c>
      <c r="OAZ42" s="20">
        <f t="shared" si="160"/>
        <v>450000</v>
      </c>
      <c r="OBA42" s="24">
        <v>30199798</v>
      </c>
      <c r="OBB42" s="6" t="s">
        <v>50</v>
      </c>
      <c r="OBC42" s="11" t="s">
        <v>30</v>
      </c>
      <c r="OBD42" s="11"/>
      <c r="OBE42" s="11" t="s">
        <v>27</v>
      </c>
      <c r="OBF42" s="26">
        <v>15000</v>
      </c>
      <c r="OBG42" s="26">
        <v>30</v>
      </c>
      <c r="OBH42" s="20">
        <f t="shared" si="160"/>
        <v>450000</v>
      </c>
      <c r="OBI42" s="24">
        <v>30199798</v>
      </c>
      <c r="OBJ42" s="6" t="s">
        <v>50</v>
      </c>
      <c r="OBK42" s="11" t="s">
        <v>30</v>
      </c>
      <c r="OBL42" s="11"/>
      <c r="OBM42" s="11" t="s">
        <v>27</v>
      </c>
      <c r="OBN42" s="26">
        <v>15000</v>
      </c>
      <c r="OBO42" s="26">
        <v>30</v>
      </c>
      <c r="OBP42" s="20">
        <f t="shared" si="160"/>
        <v>450000</v>
      </c>
      <c r="OBQ42" s="24">
        <v>30199798</v>
      </c>
      <c r="OBR42" s="6" t="s">
        <v>50</v>
      </c>
      <c r="OBS42" s="11" t="s">
        <v>30</v>
      </c>
      <c r="OBT42" s="11"/>
      <c r="OBU42" s="11" t="s">
        <v>27</v>
      </c>
      <c r="OBV42" s="26">
        <v>15000</v>
      </c>
      <c r="OBW42" s="26">
        <v>30</v>
      </c>
      <c r="OBX42" s="20">
        <f t="shared" si="160"/>
        <v>450000</v>
      </c>
      <c r="OBY42" s="24">
        <v>30199798</v>
      </c>
      <c r="OBZ42" s="6" t="s">
        <v>50</v>
      </c>
      <c r="OCA42" s="11" t="s">
        <v>30</v>
      </c>
      <c r="OCB42" s="11"/>
      <c r="OCC42" s="11" t="s">
        <v>27</v>
      </c>
      <c r="OCD42" s="26">
        <v>15000</v>
      </c>
      <c r="OCE42" s="26">
        <v>30</v>
      </c>
      <c r="OCF42" s="20">
        <f t="shared" si="160"/>
        <v>450000</v>
      </c>
      <c r="OCG42" s="24">
        <v>30199798</v>
      </c>
      <c r="OCH42" s="6" t="s">
        <v>50</v>
      </c>
      <c r="OCI42" s="11" t="s">
        <v>30</v>
      </c>
      <c r="OCJ42" s="11"/>
      <c r="OCK42" s="11" t="s">
        <v>27</v>
      </c>
      <c r="OCL42" s="26">
        <v>15000</v>
      </c>
      <c r="OCM42" s="26">
        <v>30</v>
      </c>
      <c r="OCN42" s="20">
        <f t="shared" si="160"/>
        <v>450000</v>
      </c>
      <c r="OCO42" s="24">
        <v>30199798</v>
      </c>
      <c r="OCP42" s="6" t="s">
        <v>50</v>
      </c>
      <c r="OCQ42" s="11" t="s">
        <v>30</v>
      </c>
      <c r="OCR42" s="11"/>
      <c r="OCS42" s="11" t="s">
        <v>27</v>
      </c>
      <c r="OCT42" s="26">
        <v>15000</v>
      </c>
      <c r="OCU42" s="26">
        <v>30</v>
      </c>
      <c r="OCV42" s="20">
        <f t="shared" si="160"/>
        <v>450000</v>
      </c>
      <c r="OCW42" s="24">
        <v>30199798</v>
      </c>
      <c r="OCX42" s="6" t="s">
        <v>50</v>
      </c>
      <c r="OCY42" s="11" t="s">
        <v>30</v>
      </c>
      <c r="OCZ42" s="11"/>
      <c r="ODA42" s="11" t="s">
        <v>27</v>
      </c>
      <c r="ODB42" s="26">
        <v>15000</v>
      </c>
      <c r="ODC42" s="26">
        <v>30</v>
      </c>
      <c r="ODD42" s="20">
        <f t="shared" ref="ODD42:OFH42" si="161">ODC42*ODB42</f>
        <v>450000</v>
      </c>
      <c r="ODE42" s="24">
        <v>30199798</v>
      </c>
      <c r="ODF42" s="6" t="s">
        <v>50</v>
      </c>
      <c r="ODG42" s="11" t="s">
        <v>30</v>
      </c>
      <c r="ODH42" s="11"/>
      <c r="ODI42" s="11" t="s">
        <v>27</v>
      </c>
      <c r="ODJ42" s="26">
        <v>15000</v>
      </c>
      <c r="ODK42" s="26">
        <v>30</v>
      </c>
      <c r="ODL42" s="20">
        <f t="shared" si="161"/>
        <v>450000</v>
      </c>
      <c r="ODM42" s="24">
        <v>30199798</v>
      </c>
      <c r="ODN42" s="6" t="s">
        <v>50</v>
      </c>
      <c r="ODO42" s="11" t="s">
        <v>30</v>
      </c>
      <c r="ODP42" s="11"/>
      <c r="ODQ42" s="11" t="s">
        <v>27</v>
      </c>
      <c r="ODR42" s="26">
        <v>15000</v>
      </c>
      <c r="ODS42" s="26">
        <v>30</v>
      </c>
      <c r="ODT42" s="20">
        <f t="shared" si="161"/>
        <v>450000</v>
      </c>
      <c r="ODU42" s="24">
        <v>30199798</v>
      </c>
      <c r="ODV42" s="6" t="s">
        <v>50</v>
      </c>
      <c r="ODW42" s="11" t="s">
        <v>30</v>
      </c>
      <c r="ODX42" s="11"/>
      <c r="ODY42" s="11" t="s">
        <v>27</v>
      </c>
      <c r="ODZ42" s="26">
        <v>15000</v>
      </c>
      <c r="OEA42" s="26">
        <v>30</v>
      </c>
      <c r="OEB42" s="20">
        <f t="shared" si="161"/>
        <v>450000</v>
      </c>
      <c r="OEC42" s="24">
        <v>30199798</v>
      </c>
      <c r="OED42" s="6" t="s">
        <v>50</v>
      </c>
      <c r="OEE42" s="11" t="s">
        <v>30</v>
      </c>
      <c r="OEF42" s="11"/>
      <c r="OEG42" s="11" t="s">
        <v>27</v>
      </c>
      <c r="OEH42" s="26">
        <v>15000</v>
      </c>
      <c r="OEI42" s="26">
        <v>30</v>
      </c>
      <c r="OEJ42" s="20">
        <f t="shared" si="161"/>
        <v>450000</v>
      </c>
      <c r="OEK42" s="24">
        <v>30199798</v>
      </c>
      <c r="OEL42" s="6" t="s">
        <v>50</v>
      </c>
      <c r="OEM42" s="11" t="s">
        <v>30</v>
      </c>
      <c r="OEN42" s="11"/>
      <c r="OEO42" s="11" t="s">
        <v>27</v>
      </c>
      <c r="OEP42" s="26">
        <v>15000</v>
      </c>
      <c r="OEQ42" s="26">
        <v>30</v>
      </c>
      <c r="OER42" s="20">
        <f t="shared" si="161"/>
        <v>450000</v>
      </c>
      <c r="OES42" s="24">
        <v>30199798</v>
      </c>
      <c r="OET42" s="6" t="s">
        <v>50</v>
      </c>
      <c r="OEU42" s="11" t="s">
        <v>30</v>
      </c>
      <c r="OEV42" s="11"/>
      <c r="OEW42" s="11" t="s">
        <v>27</v>
      </c>
      <c r="OEX42" s="26">
        <v>15000</v>
      </c>
      <c r="OEY42" s="26">
        <v>30</v>
      </c>
      <c r="OEZ42" s="20">
        <f t="shared" si="161"/>
        <v>450000</v>
      </c>
      <c r="OFA42" s="24">
        <v>30199798</v>
      </c>
      <c r="OFB42" s="6" t="s">
        <v>50</v>
      </c>
      <c r="OFC42" s="11" t="s">
        <v>30</v>
      </c>
      <c r="OFD42" s="11"/>
      <c r="OFE42" s="11" t="s">
        <v>27</v>
      </c>
      <c r="OFF42" s="26">
        <v>15000</v>
      </c>
      <c r="OFG42" s="26">
        <v>30</v>
      </c>
      <c r="OFH42" s="20">
        <f t="shared" si="161"/>
        <v>450000</v>
      </c>
      <c r="OFI42" s="24">
        <v>30199798</v>
      </c>
      <c r="OFJ42" s="6" t="s">
        <v>50</v>
      </c>
      <c r="OFK42" s="11" t="s">
        <v>30</v>
      </c>
      <c r="OFL42" s="11"/>
      <c r="OFM42" s="11" t="s">
        <v>27</v>
      </c>
      <c r="OFN42" s="26">
        <v>15000</v>
      </c>
      <c r="OFO42" s="26">
        <v>30</v>
      </c>
      <c r="OFP42" s="20">
        <f t="shared" ref="OFP42:OHT42" si="162">OFO42*OFN42</f>
        <v>450000</v>
      </c>
      <c r="OFQ42" s="24">
        <v>30199798</v>
      </c>
      <c r="OFR42" s="6" t="s">
        <v>50</v>
      </c>
      <c r="OFS42" s="11" t="s">
        <v>30</v>
      </c>
      <c r="OFT42" s="11"/>
      <c r="OFU42" s="11" t="s">
        <v>27</v>
      </c>
      <c r="OFV42" s="26">
        <v>15000</v>
      </c>
      <c r="OFW42" s="26">
        <v>30</v>
      </c>
      <c r="OFX42" s="20">
        <f t="shared" si="162"/>
        <v>450000</v>
      </c>
      <c r="OFY42" s="24">
        <v>30199798</v>
      </c>
      <c r="OFZ42" s="6" t="s">
        <v>50</v>
      </c>
      <c r="OGA42" s="11" t="s">
        <v>30</v>
      </c>
      <c r="OGB42" s="11"/>
      <c r="OGC42" s="11" t="s">
        <v>27</v>
      </c>
      <c r="OGD42" s="26">
        <v>15000</v>
      </c>
      <c r="OGE42" s="26">
        <v>30</v>
      </c>
      <c r="OGF42" s="20">
        <f t="shared" si="162"/>
        <v>450000</v>
      </c>
      <c r="OGG42" s="24">
        <v>30199798</v>
      </c>
      <c r="OGH42" s="6" t="s">
        <v>50</v>
      </c>
      <c r="OGI42" s="11" t="s">
        <v>30</v>
      </c>
      <c r="OGJ42" s="11"/>
      <c r="OGK42" s="11" t="s">
        <v>27</v>
      </c>
      <c r="OGL42" s="26">
        <v>15000</v>
      </c>
      <c r="OGM42" s="26">
        <v>30</v>
      </c>
      <c r="OGN42" s="20">
        <f t="shared" si="162"/>
        <v>450000</v>
      </c>
      <c r="OGO42" s="24">
        <v>30199798</v>
      </c>
      <c r="OGP42" s="6" t="s">
        <v>50</v>
      </c>
      <c r="OGQ42" s="11" t="s">
        <v>30</v>
      </c>
      <c r="OGR42" s="11"/>
      <c r="OGS42" s="11" t="s">
        <v>27</v>
      </c>
      <c r="OGT42" s="26">
        <v>15000</v>
      </c>
      <c r="OGU42" s="26">
        <v>30</v>
      </c>
      <c r="OGV42" s="20">
        <f t="shared" si="162"/>
        <v>450000</v>
      </c>
      <c r="OGW42" s="24">
        <v>30199798</v>
      </c>
      <c r="OGX42" s="6" t="s">
        <v>50</v>
      </c>
      <c r="OGY42" s="11" t="s">
        <v>30</v>
      </c>
      <c r="OGZ42" s="11"/>
      <c r="OHA42" s="11" t="s">
        <v>27</v>
      </c>
      <c r="OHB42" s="26">
        <v>15000</v>
      </c>
      <c r="OHC42" s="26">
        <v>30</v>
      </c>
      <c r="OHD42" s="20">
        <f t="shared" si="162"/>
        <v>450000</v>
      </c>
      <c r="OHE42" s="24">
        <v>30199798</v>
      </c>
      <c r="OHF42" s="6" t="s">
        <v>50</v>
      </c>
      <c r="OHG42" s="11" t="s">
        <v>30</v>
      </c>
      <c r="OHH42" s="11"/>
      <c r="OHI42" s="11" t="s">
        <v>27</v>
      </c>
      <c r="OHJ42" s="26">
        <v>15000</v>
      </c>
      <c r="OHK42" s="26">
        <v>30</v>
      </c>
      <c r="OHL42" s="20">
        <f t="shared" si="162"/>
        <v>450000</v>
      </c>
      <c r="OHM42" s="24">
        <v>30199798</v>
      </c>
      <c r="OHN42" s="6" t="s">
        <v>50</v>
      </c>
      <c r="OHO42" s="11" t="s">
        <v>30</v>
      </c>
      <c r="OHP42" s="11"/>
      <c r="OHQ42" s="11" t="s">
        <v>27</v>
      </c>
      <c r="OHR42" s="26">
        <v>15000</v>
      </c>
      <c r="OHS42" s="26">
        <v>30</v>
      </c>
      <c r="OHT42" s="20">
        <f t="shared" si="162"/>
        <v>450000</v>
      </c>
      <c r="OHU42" s="24">
        <v>30199798</v>
      </c>
      <c r="OHV42" s="6" t="s">
        <v>50</v>
      </c>
      <c r="OHW42" s="11" t="s">
        <v>30</v>
      </c>
      <c r="OHX42" s="11"/>
      <c r="OHY42" s="11" t="s">
        <v>27</v>
      </c>
      <c r="OHZ42" s="26">
        <v>15000</v>
      </c>
      <c r="OIA42" s="26">
        <v>30</v>
      </c>
      <c r="OIB42" s="20">
        <f t="shared" ref="OIB42:OKF42" si="163">OIA42*OHZ42</f>
        <v>450000</v>
      </c>
      <c r="OIC42" s="24">
        <v>30199798</v>
      </c>
      <c r="OID42" s="6" t="s">
        <v>50</v>
      </c>
      <c r="OIE42" s="11" t="s">
        <v>30</v>
      </c>
      <c r="OIF42" s="11"/>
      <c r="OIG42" s="11" t="s">
        <v>27</v>
      </c>
      <c r="OIH42" s="26">
        <v>15000</v>
      </c>
      <c r="OII42" s="26">
        <v>30</v>
      </c>
      <c r="OIJ42" s="20">
        <f t="shared" si="163"/>
        <v>450000</v>
      </c>
      <c r="OIK42" s="24">
        <v>30199798</v>
      </c>
      <c r="OIL42" s="6" t="s">
        <v>50</v>
      </c>
      <c r="OIM42" s="11" t="s">
        <v>30</v>
      </c>
      <c r="OIN42" s="11"/>
      <c r="OIO42" s="11" t="s">
        <v>27</v>
      </c>
      <c r="OIP42" s="26">
        <v>15000</v>
      </c>
      <c r="OIQ42" s="26">
        <v>30</v>
      </c>
      <c r="OIR42" s="20">
        <f t="shared" si="163"/>
        <v>450000</v>
      </c>
      <c r="OIS42" s="24">
        <v>30199798</v>
      </c>
      <c r="OIT42" s="6" t="s">
        <v>50</v>
      </c>
      <c r="OIU42" s="11" t="s">
        <v>30</v>
      </c>
      <c r="OIV42" s="11"/>
      <c r="OIW42" s="11" t="s">
        <v>27</v>
      </c>
      <c r="OIX42" s="26">
        <v>15000</v>
      </c>
      <c r="OIY42" s="26">
        <v>30</v>
      </c>
      <c r="OIZ42" s="20">
        <f t="shared" si="163"/>
        <v>450000</v>
      </c>
      <c r="OJA42" s="24">
        <v>30199798</v>
      </c>
      <c r="OJB42" s="6" t="s">
        <v>50</v>
      </c>
      <c r="OJC42" s="11" t="s">
        <v>30</v>
      </c>
      <c r="OJD42" s="11"/>
      <c r="OJE42" s="11" t="s">
        <v>27</v>
      </c>
      <c r="OJF42" s="26">
        <v>15000</v>
      </c>
      <c r="OJG42" s="26">
        <v>30</v>
      </c>
      <c r="OJH42" s="20">
        <f t="shared" si="163"/>
        <v>450000</v>
      </c>
      <c r="OJI42" s="24">
        <v>30199798</v>
      </c>
      <c r="OJJ42" s="6" t="s">
        <v>50</v>
      </c>
      <c r="OJK42" s="11" t="s">
        <v>30</v>
      </c>
      <c r="OJL42" s="11"/>
      <c r="OJM42" s="11" t="s">
        <v>27</v>
      </c>
      <c r="OJN42" s="26">
        <v>15000</v>
      </c>
      <c r="OJO42" s="26">
        <v>30</v>
      </c>
      <c r="OJP42" s="20">
        <f t="shared" si="163"/>
        <v>450000</v>
      </c>
      <c r="OJQ42" s="24">
        <v>30199798</v>
      </c>
      <c r="OJR42" s="6" t="s">
        <v>50</v>
      </c>
      <c r="OJS42" s="11" t="s">
        <v>30</v>
      </c>
      <c r="OJT42" s="11"/>
      <c r="OJU42" s="11" t="s">
        <v>27</v>
      </c>
      <c r="OJV42" s="26">
        <v>15000</v>
      </c>
      <c r="OJW42" s="26">
        <v>30</v>
      </c>
      <c r="OJX42" s="20">
        <f t="shared" si="163"/>
        <v>450000</v>
      </c>
      <c r="OJY42" s="24">
        <v>30199798</v>
      </c>
      <c r="OJZ42" s="6" t="s">
        <v>50</v>
      </c>
      <c r="OKA42" s="11" t="s">
        <v>30</v>
      </c>
      <c r="OKB42" s="11"/>
      <c r="OKC42" s="11" t="s">
        <v>27</v>
      </c>
      <c r="OKD42" s="26">
        <v>15000</v>
      </c>
      <c r="OKE42" s="26">
        <v>30</v>
      </c>
      <c r="OKF42" s="20">
        <f t="shared" si="163"/>
        <v>450000</v>
      </c>
      <c r="OKG42" s="24">
        <v>30199798</v>
      </c>
      <c r="OKH42" s="6" t="s">
        <v>50</v>
      </c>
      <c r="OKI42" s="11" t="s">
        <v>30</v>
      </c>
      <c r="OKJ42" s="11"/>
      <c r="OKK42" s="11" t="s">
        <v>27</v>
      </c>
      <c r="OKL42" s="26">
        <v>15000</v>
      </c>
      <c r="OKM42" s="26">
        <v>30</v>
      </c>
      <c r="OKN42" s="20">
        <f t="shared" ref="OKN42:OMR42" si="164">OKM42*OKL42</f>
        <v>450000</v>
      </c>
      <c r="OKO42" s="24">
        <v>30199798</v>
      </c>
      <c r="OKP42" s="6" t="s">
        <v>50</v>
      </c>
      <c r="OKQ42" s="11" t="s">
        <v>30</v>
      </c>
      <c r="OKR42" s="11"/>
      <c r="OKS42" s="11" t="s">
        <v>27</v>
      </c>
      <c r="OKT42" s="26">
        <v>15000</v>
      </c>
      <c r="OKU42" s="26">
        <v>30</v>
      </c>
      <c r="OKV42" s="20">
        <f t="shared" si="164"/>
        <v>450000</v>
      </c>
      <c r="OKW42" s="24">
        <v>30199798</v>
      </c>
      <c r="OKX42" s="6" t="s">
        <v>50</v>
      </c>
      <c r="OKY42" s="11" t="s">
        <v>30</v>
      </c>
      <c r="OKZ42" s="11"/>
      <c r="OLA42" s="11" t="s">
        <v>27</v>
      </c>
      <c r="OLB42" s="26">
        <v>15000</v>
      </c>
      <c r="OLC42" s="26">
        <v>30</v>
      </c>
      <c r="OLD42" s="20">
        <f t="shared" si="164"/>
        <v>450000</v>
      </c>
      <c r="OLE42" s="24">
        <v>30199798</v>
      </c>
      <c r="OLF42" s="6" t="s">
        <v>50</v>
      </c>
      <c r="OLG42" s="11" t="s">
        <v>30</v>
      </c>
      <c r="OLH42" s="11"/>
      <c r="OLI42" s="11" t="s">
        <v>27</v>
      </c>
      <c r="OLJ42" s="26">
        <v>15000</v>
      </c>
      <c r="OLK42" s="26">
        <v>30</v>
      </c>
      <c r="OLL42" s="20">
        <f t="shared" si="164"/>
        <v>450000</v>
      </c>
      <c r="OLM42" s="24">
        <v>30199798</v>
      </c>
      <c r="OLN42" s="6" t="s">
        <v>50</v>
      </c>
      <c r="OLO42" s="11" t="s">
        <v>30</v>
      </c>
      <c r="OLP42" s="11"/>
      <c r="OLQ42" s="11" t="s">
        <v>27</v>
      </c>
      <c r="OLR42" s="26">
        <v>15000</v>
      </c>
      <c r="OLS42" s="26">
        <v>30</v>
      </c>
      <c r="OLT42" s="20">
        <f t="shared" si="164"/>
        <v>450000</v>
      </c>
      <c r="OLU42" s="24">
        <v>30199798</v>
      </c>
      <c r="OLV42" s="6" t="s">
        <v>50</v>
      </c>
      <c r="OLW42" s="11" t="s">
        <v>30</v>
      </c>
      <c r="OLX42" s="11"/>
      <c r="OLY42" s="11" t="s">
        <v>27</v>
      </c>
      <c r="OLZ42" s="26">
        <v>15000</v>
      </c>
      <c r="OMA42" s="26">
        <v>30</v>
      </c>
      <c r="OMB42" s="20">
        <f t="shared" si="164"/>
        <v>450000</v>
      </c>
      <c r="OMC42" s="24">
        <v>30199798</v>
      </c>
      <c r="OMD42" s="6" t="s">
        <v>50</v>
      </c>
      <c r="OME42" s="11" t="s">
        <v>30</v>
      </c>
      <c r="OMF42" s="11"/>
      <c r="OMG42" s="11" t="s">
        <v>27</v>
      </c>
      <c r="OMH42" s="26">
        <v>15000</v>
      </c>
      <c r="OMI42" s="26">
        <v>30</v>
      </c>
      <c r="OMJ42" s="20">
        <f t="shared" si="164"/>
        <v>450000</v>
      </c>
      <c r="OMK42" s="24">
        <v>30199798</v>
      </c>
      <c r="OML42" s="6" t="s">
        <v>50</v>
      </c>
      <c r="OMM42" s="11" t="s">
        <v>30</v>
      </c>
      <c r="OMN42" s="11"/>
      <c r="OMO42" s="11" t="s">
        <v>27</v>
      </c>
      <c r="OMP42" s="26">
        <v>15000</v>
      </c>
      <c r="OMQ42" s="26">
        <v>30</v>
      </c>
      <c r="OMR42" s="20">
        <f t="shared" si="164"/>
        <v>450000</v>
      </c>
      <c r="OMS42" s="24">
        <v>30199798</v>
      </c>
      <c r="OMT42" s="6" t="s">
        <v>50</v>
      </c>
      <c r="OMU42" s="11" t="s">
        <v>30</v>
      </c>
      <c r="OMV42" s="11"/>
      <c r="OMW42" s="11" t="s">
        <v>27</v>
      </c>
      <c r="OMX42" s="26">
        <v>15000</v>
      </c>
      <c r="OMY42" s="26">
        <v>30</v>
      </c>
      <c r="OMZ42" s="20">
        <f t="shared" ref="OMZ42:OPD42" si="165">OMY42*OMX42</f>
        <v>450000</v>
      </c>
      <c r="ONA42" s="24">
        <v>30199798</v>
      </c>
      <c r="ONB42" s="6" t="s">
        <v>50</v>
      </c>
      <c r="ONC42" s="11" t="s">
        <v>30</v>
      </c>
      <c r="OND42" s="11"/>
      <c r="ONE42" s="11" t="s">
        <v>27</v>
      </c>
      <c r="ONF42" s="26">
        <v>15000</v>
      </c>
      <c r="ONG42" s="26">
        <v>30</v>
      </c>
      <c r="ONH42" s="20">
        <f t="shared" si="165"/>
        <v>450000</v>
      </c>
      <c r="ONI42" s="24">
        <v>30199798</v>
      </c>
      <c r="ONJ42" s="6" t="s">
        <v>50</v>
      </c>
      <c r="ONK42" s="11" t="s">
        <v>30</v>
      </c>
      <c r="ONL42" s="11"/>
      <c r="ONM42" s="11" t="s">
        <v>27</v>
      </c>
      <c r="ONN42" s="26">
        <v>15000</v>
      </c>
      <c r="ONO42" s="26">
        <v>30</v>
      </c>
      <c r="ONP42" s="20">
        <f t="shared" si="165"/>
        <v>450000</v>
      </c>
      <c r="ONQ42" s="24">
        <v>30199798</v>
      </c>
      <c r="ONR42" s="6" t="s">
        <v>50</v>
      </c>
      <c r="ONS42" s="11" t="s">
        <v>30</v>
      </c>
      <c r="ONT42" s="11"/>
      <c r="ONU42" s="11" t="s">
        <v>27</v>
      </c>
      <c r="ONV42" s="26">
        <v>15000</v>
      </c>
      <c r="ONW42" s="26">
        <v>30</v>
      </c>
      <c r="ONX42" s="20">
        <f t="shared" si="165"/>
        <v>450000</v>
      </c>
      <c r="ONY42" s="24">
        <v>30199798</v>
      </c>
      <c r="ONZ42" s="6" t="s">
        <v>50</v>
      </c>
      <c r="OOA42" s="11" t="s">
        <v>30</v>
      </c>
      <c r="OOB42" s="11"/>
      <c r="OOC42" s="11" t="s">
        <v>27</v>
      </c>
      <c r="OOD42" s="26">
        <v>15000</v>
      </c>
      <c r="OOE42" s="26">
        <v>30</v>
      </c>
      <c r="OOF42" s="20">
        <f t="shared" si="165"/>
        <v>450000</v>
      </c>
      <c r="OOG42" s="24">
        <v>30199798</v>
      </c>
      <c r="OOH42" s="6" t="s">
        <v>50</v>
      </c>
      <c r="OOI42" s="11" t="s">
        <v>30</v>
      </c>
      <c r="OOJ42" s="11"/>
      <c r="OOK42" s="11" t="s">
        <v>27</v>
      </c>
      <c r="OOL42" s="26">
        <v>15000</v>
      </c>
      <c r="OOM42" s="26">
        <v>30</v>
      </c>
      <c r="OON42" s="20">
        <f t="shared" si="165"/>
        <v>450000</v>
      </c>
      <c r="OOO42" s="24">
        <v>30199798</v>
      </c>
      <c r="OOP42" s="6" t="s">
        <v>50</v>
      </c>
      <c r="OOQ42" s="11" t="s">
        <v>30</v>
      </c>
      <c r="OOR42" s="11"/>
      <c r="OOS42" s="11" t="s">
        <v>27</v>
      </c>
      <c r="OOT42" s="26">
        <v>15000</v>
      </c>
      <c r="OOU42" s="26">
        <v>30</v>
      </c>
      <c r="OOV42" s="20">
        <f t="shared" si="165"/>
        <v>450000</v>
      </c>
      <c r="OOW42" s="24">
        <v>30199798</v>
      </c>
      <c r="OOX42" s="6" t="s">
        <v>50</v>
      </c>
      <c r="OOY42" s="11" t="s">
        <v>30</v>
      </c>
      <c r="OOZ42" s="11"/>
      <c r="OPA42" s="11" t="s">
        <v>27</v>
      </c>
      <c r="OPB42" s="26">
        <v>15000</v>
      </c>
      <c r="OPC42" s="26">
        <v>30</v>
      </c>
      <c r="OPD42" s="20">
        <f t="shared" si="165"/>
        <v>450000</v>
      </c>
      <c r="OPE42" s="24">
        <v>30199798</v>
      </c>
      <c r="OPF42" s="6" t="s">
        <v>50</v>
      </c>
      <c r="OPG42" s="11" t="s">
        <v>30</v>
      </c>
      <c r="OPH42" s="11"/>
      <c r="OPI42" s="11" t="s">
        <v>27</v>
      </c>
      <c r="OPJ42" s="26">
        <v>15000</v>
      </c>
      <c r="OPK42" s="26">
        <v>30</v>
      </c>
      <c r="OPL42" s="20">
        <f t="shared" ref="OPL42:ORP42" si="166">OPK42*OPJ42</f>
        <v>450000</v>
      </c>
      <c r="OPM42" s="24">
        <v>30199798</v>
      </c>
      <c r="OPN42" s="6" t="s">
        <v>50</v>
      </c>
      <c r="OPO42" s="11" t="s">
        <v>30</v>
      </c>
      <c r="OPP42" s="11"/>
      <c r="OPQ42" s="11" t="s">
        <v>27</v>
      </c>
      <c r="OPR42" s="26">
        <v>15000</v>
      </c>
      <c r="OPS42" s="26">
        <v>30</v>
      </c>
      <c r="OPT42" s="20">
        <f t="shared" si="166"/>
        <v>450000</v>
      </c>
      <c r="OPU42" s="24">
        <v>30199798</v>
      </c>
      <c r="OPV42" s="6" t="s">
        <v>50</v>
      </c>
      <c r="OPW42" s="11" t="s">
        <v>30</v>
      </c>
      <c r="OPX42" s="11"/>
      <c r="OPY42" s="11" t="s">
        <v>27</v>
      </c>
      <c r="OPZ42" s="26">
        <v>15000</v>
      </c>
      <c r="OQA42" s="26">
        <v>30</v>
      </c>
      <c r="OQB42" s="20">
        <f t="shared" si="166"/>
        <v>450000</v>
      </c>
      <c r="OQC42" s="24">
        <v>30199798</v>
      </c>
      <c r="OQD42" s="6" t="s">
        <v>50</v>
      </c>
      <c r="OQE42" s="11" t="s">
        <v>30</v>
      </c>
      <c r="OQF42" s="11"/>
      <c r="OQG42" s="11" t="s">
        <v>27</v>
      </c>
      <c r="OQH42" s="26">
        <v>15000</v>
      </c>
      <c r="OQI42" s="26">
        <v>30</v>
      </c>
      <c r="OQJ42" s="20">
        <f t="shared" si="166"/>
        <v>450000</v>
      </c>
      <c r="OQK42" s="24">
        <v>30199798</v>
      </c>
      <c r="OQL42" s="6" t="s">
        <v>50</v>
      </c>
      <c r="OQM42" s="11" t="s">
        <v>30</v>
      </c>
      <c r="OQN42" s="11"/>
      <c r="OQO42" s="11" t="s">
        <v>27</v>
      </c>
      <c r="OQP42" s="26">
        <v>15000</v>
      </c>
      <c r="OQQ42" s="26">
        <v>30</v>
      </c>
      <c r="OQR42" s="20">
        <f t="shared" si="166"/>
        <v>450000</v>
      </c>
      <c r="OQS42" s="24">
        <v>30199798</v>
      </c>
      <c r="OQT42" s="6" t="s">
        <v>50</v>
      </c>
      <c r="OQU42" s="11" t="s">
        <v>30</v>
      </c>
      <c r="OQV42" s="11"/>
      <c r="OQW42" s="11" t="s">
        <v>27</v>
      </c>
      <c r="OQX42" s="26">
        <v>15000</v>
      </c>
      <c r="OQY42" s="26">
        <v>30</v>
      </c>
      <c r="OQZ42" s="20">
        <f t="shared" si="166"/>
        <v>450000</v>
      </c>
      <c r="ORA42" s="24">
        <v>30199798</v>
      </c>
      <c r="ORB42" s="6" t="s">
        <v>50</v>
      </c>
      <c r="ORC42" s="11" t="s">
        <v>30</v>
      </c>
      <c r="ORD42" s="11"/>
      <c r="ORE42" s="11" t="s">
        <v>27</v>
      </c>
      <c r="ORF42" s="26">
        <v>15000</v>
      </c>
      <c r="ORG42" s="26">
        <v>30</v>
      </c>
      <c r="ORH42" s="20">
        <f t="shared" si="166"/>
        <v>450000</v>
      </c>
      <c r="ORI42" s="24">
        <v>30199798</v>
      </c>
      <c r="ORJ42" s="6" t="s">
        <v>50</v>
      </c>
      <c r="ORK42" s="11" t="s">
        <v>30</v>
      </c>
      <c r="ORL42" s="11"/>
      <c r="ORM42" s="11" t="s">
        <v>27</v>
      </c>
      <c r="ORN42" s="26">
        <v>15000</v>
      </c>
      <c r="ORO42" s="26">
        <v>30</v>
      </c>
      <c r="ORP42" s="20">
        <f t="shared" si="166"/>
        <v>450000</v>
      </c>
      <c r="ORQ42" s="24">
        <v>30199798</v>
      </c>
      <c r="ORR42" s="6" t="s">
        <v>50</v>
      </c>
      <c r="ORS42" s="11" t="s">
        <v>30</v>
      </c>
      <c r="ORT42" s="11"/>
      <c r="ORU42" s="11" t="s">
        <v>27</v>
      </c>
      <c r="ORV42" s="26">
        <v>15000</v>
      </c>
      <c r="ORW42" s="26">
        <v>30</v>
      </c>
      <c r="ORX42" s="20">
        <f t="shared" ref="ORX42:OUB42" si="167">ORW42*ORV42</f>
        <v>450000</v>
      </c>
      <c r="ORY42" s="24">
        <v>30199798</v>
      </c>
      <c r="ORZ42" s="6" t="s">
        <v>50</v>
      </c>
      <c r="OSA42" s="11" t="s">
        <v>30</v>
      </c>
      <c r="OSB42" s="11"/>
      <c r="OSC42" s="11" t="s">
        <v>27</v>
      </c>
      <c r="OSD42" s="26">
        <v>15000</v>
      </c>
      <c r="OSE42" s="26">
        <v>30</v>
      </c>
      <c r="OSF42" s="20">
        <f t="shared" si="167"/>
        <v>450000</v>
      </c>
      <c r="OSG42" s="24">
        <v>30199798</v>
      </c>
      <c r="OSH42" s="6" t="s">
        <v>50</v>
      </c>
      <c r="OSI42" s="11" t="s">
        <v>30</v>
      </c>
      <c r="OSJ42" s="11"/>
      <c r="OSK42" s="11" t="s">
        <v>27</v>
      </c>
      <c r="OSL42" s="26">
        <v>15000</v>
      </c>
      <c r="OSM42" s="26">
        <v>30</v>
      </c>
      <c r="OSN42" s="20">
        <f t="shared" si="167"/>
        <v>450000</v>
      </c>
      <c r="OSO42" s="24">
        <v>30199798</v>
      </c>
      <c r="OSP42" s="6" t="s">
        <v>50</v>
      </c>
      <c r="OSQ42" s="11" t="s">
        <v>30</v>
      </c>
      <c r="OSR42" s="11"/>
      <c r="OSS42" s="11" t="s">
        <v>27</v>
      </c>
      <c r="OST42" s="26">
        <v>15000</v>
      </c>
      <c r="OSU42" s="26">
        <v>30</v>
      </c>
      <c r="OSV42" s="20">
        <f t="shared" si="167"/>
        <v>450000</v>
      </c>
      <c r="OSW42" s="24">
        <v>30199798</v>
      </c>
      <c r="OSX42" s="6" t="s">
        <v>50</v>
      </c>
      <c r="OSY42" s="11" t="s">
        <v>30</v>
      </c>
      <c r="OSZ42" s="11"/>
      <c r="OTA42" s="11" t="s">
        <v>27</v>
      </c>
      <c r="OTB42" s="26">
        <v>15000</v>
      </c>
      <c r="OTC42" s="26">
        <v>30</v>
      </c>
      <c r="OTD42" s="20">
        <f t="shared" si="167"/>
        <v>450000</v>
      </c>
      <c r="OTE42" s="24">
        <v>30199798</v>
      </c>
      <c r="OTF42" s="6" t="s">
        <v>50</v>
      </c>
      <c r="OTG42" s="11" t="s">
        <v>30</v>
      </c>
      <c r="OTH42" s="11"/>
      <c r="OTI42" s="11" t="s">
        <v>27</v>
      </c>
      <c r="OTJ42" s="26">
        <v>15000</v>
      </c>
      <c r="OTK42" s="26">
        <v>30</v>
      </c>
      <c r="OTL42" s="20">
        <f t="shared" si="167"/>
        <v>450000</v>
      </c>
      <c r="OTM42" s="24">
        <v>30199798</v>
      </c>
      <c r="OTN42" s="6" t="s">
        <v>50</v>
      </c>
      <c r="OTO42" s="11" t="s">
        <v>30</v>
      </c>
      <c r="OTP42" s="11"/>
      <c r="OTQ42" s="11" t="s">
        <v>27</v>
      </c>
      <c r="OTR42" s="26">
        <v>15000</v>
      </c>
      <c r="OTS42" s="26">
        <v>30</v>
      </c>
      <c r="OTT42" s="20">
        <f t="shared" si="167"/>
        <v>450000</v>
      </c>
      <c r="OTU42" s="24">
        <v>30199798</v>
      </c>
      <c r="OTV42" s="6" t="s">
        <v>50</v>
      </c>
      <c r="OTW42" s="11" t="s">
        <v>30</v>
      </c>
      <c r="OTX42" s="11"/>
      <c r="OTY42" s="11" t="s">
        <v>27</v>
      </c>
      <c r="OTZ42" s="26">
        <v>15000</v>
      </c>
      <c r="OUA42" s="26">
        <v>30</v>
      </c>
      <c r="OUB42" s="20">
        <f t="shared" si="167"/>
        <v>450000</v>
      </c>
      <c r="OUC42" s="24">
        <v>30199798</v>
      </c>
      <c r="OUD42" s="6" t="s">
        <v>50</v>
      </c>
      <c r="OUE42" s="11" t="s">
        <v>30</v>
      </c>
      <c r="OUF42" s="11"/>
      <c r="OUG42" s="11" t="s">
        <v>27</v>
      </c>
      <c r="OUH42" s="26">
        <v>15000</v>
      </c>
      <c r="OUI42" s="26">
        <v>30</v>
      </c>
      <c r="OUJ42" s="20">
        <f t="shared" ref="OUJ42:OWN42" si="168">OUI42*OUH42</f>
        <v>450000</v>
      </c>
      <c r="OUK42" s="24">
        <v>30199798</v>
      </c>
      <c r="OUL42" s="6" t="s">
        <v>50</v>
      </c>
      <c r="OUM42" s="11" t="s">
        <v>30</v>
      </c>
      <c r="OUN42" s="11"/>
      <c r="OUO42" s="11" t="s">
        <v>27</v>
      </c>
      <c r="OUP42" s="26">
        <v>15000</v>
      </c>
      <c r="OUQ42" s="26">
        <v>30</v>
      </c>
      <c r="OUR42" s="20">
        <f t="shared" si="168"/>
        <v>450000</v>
      </c>
      <c r="OUS42" s="24">
        <v>30199798</v>
      </c>
      <c r="OUT42" s="6" t="s">
        <v>50</v>
      </c>
      <c r="OUU42" s="11" t="s">
        <v>30</v>
      </c>
      <c r="OUV42" s="11"/>
      <c r="OUW42" s="11" t="s">
        <v>27</v>
      </c>
      <c r="OUX42" s="26">
        <v>15000</v>
      </c>
      <c r="OUY42" s="26">
        <v>30</v>
      </c>
      <c r="OUZ42" s="20">
        <f t="shared" si="168"/>
        <v>450000</v>
      </c>
      <c r="OVA42" s="24">
        <v>30199798</v>
      </c>
      <c r="OVB42" s="6" t="s">
        <v>50</v>
      </c>
      <c r="OVC42" s="11" t="s">
        <v>30</v>
      </c>
      <c r="OVD42" s="11"/>
      <c r="OVE42" s="11" t="s">
        <v>27</v>
      </c>
      <c r="OVF42" s="26">
        <v>15000</v>
      </c>
      <c r="OVG42" s="26">
        <v>30</v>
      </c>
      <c r="OVH42" s="20">
        <f t="shared" si="168"/>
        <v>450000</v>
      </c>
      <c r="OVI42" s="24">
        <v>30199798</v>
      </c>
      <c r="OVJ42" s="6" t="s">
        <v>50</v>
      </c>
      <c r="OVK42" s="11" t="s">
        <v>30</v>
      </c>
      <c r="OVL42" s="11"/>
      <c r="OVM42" s="11" t="s">
        <v>27</v>
      </c>
      <c r="OVN42" s="26">
        <v>15000</v>
      </c>
      <c r="OVO42" s="26">
        <v>30</v>
      </c>
      <c r="OVP42" s="20">
        <f t="shared" si="168"/>
        <v>450000</v>
      </c>
      <c r="OVQ42" s="24">
        <v>30199798</v>
      </c>
      <c r="OVR42" s="6" t="s">
        <v>50</v>
      </c>
      <c r="OVS42" s="11" t="s">
        <v>30</v>
      </c>
      <c r="OVT42" s="11"/>
      <c r="OVU42" s="11" t="s">
        <v>27</v>
      </c>
      <c r="OVV42" s="26">
        <v>15000</v>
      </c>
      <c r="OVW42" s="26">
        <v>30</v>
      </c>
      <c r="OVX42" s="20">
        <f t="shared" si="168"/>
        <v>450000</v>
      </c>
      <c r="OVY42" s="24">
        <v>30199798</v>
      </c>
      <c r="OVZ42" s="6" t="s">
        <v>50</v>
      </c>
      <c r="OWA42" s="11" t="s">
        <v>30</v>
      </c>
      <c r="OWB42" s="11"/>
      <c r="OWC42" s="11" t="s">
        <v>27</v>
      </c>
      <c r="OWD42" s="26">
        <v>15000</v>
      </c>
      <c r="OWE42" s="26">
        <v>30</v>
      </c>
      <c r="OWF42" s="20">
        <f t="shared" si="168"/>
        <v>450000</v>
      </c>
      <c r="OWG42" s="24">
        <v>30199798</v>
      </c>
      <c r="OWH42" s="6" t="s">
        <v>50</v>
      </c>
      <c r="OWI42" s="11" t="s">
        <v>30</v>
      </c>
      <c r="OWJ42" s="11"/>
      <c r="OWK42" s="11" t="s">
        <v>27</v>
      </c>
      <c r="OWL42" s="26">
        <v>15000</v>
      </c>
      <c r="OWM42" s="26">
        <v>30</v>
      </c>
      <c r="OWN42" s="20">
        <f t="shared" si="168"/>
        <v>450000</v>
      </c>
      <c r="OWO42" s="24">
        <v>30199798</v>
      </c>
      <c r="OWP42" s="6" t="s">
        <v>50</v>
      </c>
      <c r="OWQ42" s="11" t="s">
        <v>30</v>
      </c>
      <c r="OWR42" s="11"/>
      <c r="OWS42" s="11" t="s">
        <v>27</v>
      </c>
      <c r="OWT42" s="26">
        <v>15000</v>
      </c>
      <c r="OWU42" s="26">
        <v>30</v>
      </c>
      <c r="OWV42" s="20">
        <f t="shared" ref="OWV42:OYZ42" si="169">OWU42*OWT42</f>
        <v>450000</v>
      </c>
      <c r="OWW42" s="24">
        <v>30199798</v>
      </c>
      <c r="OWX42" s="6" t="s">
        <v>50</v>
      </c>
      <c r="OWY42" s="11" t="s">
        <v>30</v>
      </c>
      <c r="OWZ42" s="11"/>
      <c r="OXA42" s="11" t="s">
        <v>27</v>
      </c>
      <c r="OXB42" s="26">
        <v>15000</v>
      </c>
      <c r="OXC42" s="26">
        <v>30</v>
      </c>
      <c r="OXD42" s="20">
        <f t="shared" si="169"/>
        <v>450000</v>
      </c>
      <c r="OXE42" s="24">
        <v>30199798</v>
      </c>
      <c r="OXF42" s="6" t="s">
        <v>50</v>
      </c>
      <c r="OXG42" s="11" t="s">
        <v>30</v>
      </c>
      <c r="OXH42" s="11"/>
      <c r="OXI42" s="11" t="s">
        <v>27</v>
      </c>
      <c r="OXJ42" s="26">
        <v>15000</v>
      </c>
      <c r="OXK42" s="26">
        <v>30</v>
      </c>
      <c r="OXL42" s="20">
        <f t="shared" si="169"/>
        <v>450000</v>
      </c>
      <c r="OXM42" s="24">
        <v>30199798</v>
      </c>
      <c r="OXN42" s="6" t="s">
        <v>50</v>
      </c>
      <c r="OXO42" s="11" t="s">
        <v>30</v>
      </c>
      <c r="OXP42" s="11"/>
      <c r="OXQ42" s="11" t="s">
        <v>27</v>
      </c>
      <c r="OXR42" s="26">
        <v>15000</v>
      </c>
      <c r="OXS42" s="26">
        <v>30</v>
      </c>
      <c r="OXT42" s="20">
        <f t="shared" si="169"/>
        <v>450000</v>
      </c>
      <c r="OXU42" s="24">
        <v>30199798</v>
      </c>
      <c r="OXV42" s="6" t="s">
        <v>50</v>
      </c>
      <c r="OXW42" s="11" t="s">
        <v>30</v>
      </c>
      <c r="OXX42" s="11"/>
      <c r="OXY42" s="11" t="s">
        <v>27</v>
      </c>
      <c r="OXZ42" s="26">
        <v>15000</v>
      </c>
      <c r="OYA42" s="26">
        <v>30</v>
      </c>
      <c r="OYB42" s="20">
        <f t="shared" si="169"/>
        <v>450000</v>
      </c>
      <c r="OYC42" s="24">
        <v>30199798</v>
      </c>
      <c r="OYD42" s="6" t="s">
        <v>50</v>
      </c>
      <c r="OYE42" s="11" t="s">
        <v>30</v>
      </c>
      <c r="OYF42" s="11"/>
      <c r="OYG42" s="11" t="s">
        <v>27</v>
      </c>
      <c r="OYH42" s="26">
        <v>15000</v>
      </c>
      <c r="OYI42" s="26">
        <v>30</v>
      </c>
      <c r="OYJ42" s="20">
        <f t="shared" si="169"/>
        <v>450000</v>
      </c>
      <c r="OYK42" s="24">
        <v>30199798</v>
      </c>
      <c r="OYL42" s="6" t="s">
        <v>50</v>
      </c>
      <c r="OYM42" s="11" t="s">
        <v>30</v>
      </c>
      <c r="OYN42" s="11"/>
      <c r="OYO42" s="11" t="s">
        <v>27</v>
      </c>
      <c r="OYP42" s="26">
        <v>15000</v>
      </c>
      <c r="OYQ42" s="26">
        <v>30</v>
      </c>
      <c r="OYR42" s="20">
        <f t="shared" si="169"/>
        <v>450000</v>
      </c>
      <c r="OYS42" s="24">
        <v>30199798</v>
      </c>
      <c r="OYT42" s="6" t="s">
        <v>50</v>
      </c>
      <c r="OYU42" s="11" t="s">
        <v>30</v>
      </c>
      <c r="OYV42" s="11"/>
      <c r="OYW42" s="11" t="s">
        <v>27</v>
      </c>
      <c r="OYX42" s="26">
        <v>15000</v>
      </c>
      <c r="OYY42" s="26">
        <v>30</v>
      </c>
      <c r="OYZ42" s="20">
        <f t="shared" si="169"/>
        <v>450000</v>
      </c>
      <c r="OZA42" s="24">
        <v>30199798</v>
      </c>
      <c r="OZB42" s="6" t="s">
        <v>50</v>
      </c>
      <c r="OZC42" s="11" t="s">
        <v>30</v>
      </c>
      <c r="OZD42" s="11"/>
      <c r="OZE42" s="11" t="s">
        <v>27</v>
      </c>
      <c r="OZF42" s="26">
        <v>15000</v>
      </c>
      <c r="OZG42" s="26">
        <v>30</v>
      </c>
      <c r="OZH42" s="20">
        <f t="shared" ref="OZH42:PBL42" si="170">OZG42*OZF42</f>
        <v>450000</v>
      </c>
      <c r="OZI42" s="24">
        <v>30199798</v>
      </c>
      <c r="OZJ42" s="6" t="s">
        <v>50</v>
      </c>
      <c r="OZK42" s="11" t="s">
        <v>30</v>
      </c>
      <c r="OZL42" s="11"/>
      <c r="OZM42" s="11" t="s">
        <v>27</v>
      </c>
      <c r="OZN42" s="26">
        <v>15000</v>
      </c>
      <c r="OZO42" s="26">
        <v>30</v>
      </c>
      <c r="OZP42" s="20">
        <f t="shared" si="170"/>
        <v>450000</v>
      </c>
      <c r="OZQ42" s="24">
        <v>30199798</v>
      </c>
      <c r="OZR42" s="6" t="s">
        <v>50</v>
      </c>
      <c r="OZS42" s="11" t="s">
        <v>30</v>
      </c>
      <c r="OZT42" s="11"/>
      <c r="OZU42" s="11" t="s">
        <v>27</v>
      </c>
      <c r="OZV42" s="26">
        <v>15000</v>
      </c>
      <c r="OZW42" s="26">
        <v>30</v>
      </c>
      <c r="OZX42" s="20">
        <f t="shared" si="170"/>
        <v>450000</v>
      </c>
      <c r="OZY42" s="24">
        <v>30199798</v>
      </c>
      <c r="OZZ42" s="6" t="s">
        <v>50</v>
      </c>
      <c r="PAA42" s="11" t="s">
        <v>30</v>
      </c>
      <c r="PAB42" s="11"/>
      <c r="PAC42" s="11" t="s">
        <v>27</v>
      </c>
      <c r="PAD42" s="26">
        <v>15000</v>
      </c>
      <c r="PAE42" s="26">
        <v>30</v>
      </c>
      <c r="PAF42" s="20">
        <f t="shared" si="170"/>
        <v>450000</v>
      </c>
      <c r="PAG42" s="24">
        <v>30199798</v>
      </c>
      <c r="PAH42" s="6" t="s">
        <v>50</v>
      </c>
      <c r="PAI42" s="11" t="s">
        <v>30</v>
      </c>
      <c r="PAJ42" s="11"/>
      <c r="PAK42" s="11" t="s">
        <v>27</v>
      </c>
      <c r="PAL42" s="26">
        <v>15000</v>
      </c>
      <c r="PAM42" s="26">
        <v>30</v>
      </c>
      <c r="PAN42" s="20">
        <f t="shared" si="170"/>
        <v>450000</v>
      </c>
      <c r="PAO42" s="24">
        <v>30199798</v>
      </c>
      <c r="PAP42" s="6" t="s">
        <v>50</v>
      </c>
      <c r="PAQ42" s="11" t="s">
        <v>30</v>
      </c>
      <c r="PAR42" s="11"/>
      <c r="PAS42" s="11" t="s">
        <v>27</v>
      </c>
      <c r="PAT42" s="26">
        <v>15000</v>
      </c>
      <c r="PAU42" s="26">
        <v>30</v>
      </c>
      <c r="PAV42" s="20">
        <f t="shared" si="170"/>
        <v>450000</v>
      </c>
      <c r="PAW42" s="24">
        <v>30199798</v>
      </c>
      <c r="PAX42" s="6" t="s">
        <v>50</v>
      </c>
      <c r="PAY42" s="11" t="s">
        <v>30</v>
      </c>
      <c r="PAZ42" s="11"/>
      <c r="PBA42" s="11" t="s">
        <v>27</v>
      </c>
      <c r="PBB42" s="26">
        <v>15000</v>
      </c>
      <c r="PBC42" s="26">
        <v>30</v>
      </c>
      <c r="PBD42" s="20">
        <f t="shared" si="170"/>
        <v>450000</v>
      </c>
      <c r="PBE42" s="24">
        <v>30199798</v>
      </c>
      <c r="PBF42" s="6" t="s">
        <v>50</v>
      </c>
      <c r="PBG42" s="11" t="s">
        <v>30</v>
      </c>
      <c r="PBH42" s="11"/>
      <c r="PBI42" s="11" t="s">
        <v>27</v>
      </c>
      <c r="PBJ42" s="26">
        <v>15000</v>
      </c>
      <c r="PBK42" s="26">
        <v>30</v>
      </c>
      <c r="PBL42" s="20">
        <f t="shared" si="170"/>
        <v>450000</v>
      </c>
      <c r="PBM42" s="24">
        <v>30199798</v>
      </c>
      <c r="PBN42" s="6" t="s">
        <v>50</v>
      </c>
      <c r="PBO42" s="11" t="s">
        <v>30</v>
      </c>
      <c r="PBP42" s="11"/>
      <c r="PBQ42" s="11" t="s">
        <v>27</v>
      </c>
      <c r="PBR42" s="26">
        <v>15000</v>
      </c>
      <c r="PBS42" s="26">
        <v>30</v>
      </c>
      <c r="PBT42" s="20">
        <f t="shared" ref="PBT42:PDX42" si="171">PBS42*PBR42</f>
        <v>450000</v>
      </c>
      <c r="PBU42" s="24">
        <v>30199798</v>
      </c>
      <c r="PBV42" s="6" t="s">
        <v>50</v>
      </c>
      <c r="PBW42" s="11" t="s">
        <v>30</v>
      </c>
      <c r="PBX42" s="11"/>
      <c r="PBY42" s="11" t="s">
        <v>27</v>
      </c>
      <c r="PBZ42" s="26">
        <v>15000</v>
      </c>
      <c r="PCA42" s="26">
        <v>30</v>
      </c>
      <c r="PCB42" s="20">
        <f t="shared" si="171"/>
        <v>450000</v>
      </c>
      <c r="PCC42" s="24">
        <v>30199798</v>
      </c>
      <c r="PCD42" s="6" t="s">
        <v>50</v>
      </c>
      <c r="PCE42" s="11" t="s">
        <v>30</v>
      </c>
      <c r="PCF42" s="11"/>
      <c r="PCG42" s="11" t="s">
        <v>27</v>
      </c>
      <c r="PCH42" s="26">
        <v>15000</v>
      </c>
      <c r="PCI42" s="26">
        <v>30</v>
      </c>
      <c r="PCJ42" s="20">
        <f t="shared" si="171"/>
        <v>450000</v>
      </c>
      <c r="PCK42" s="24">
        <v>30199798</v>
      </c>
      <c r="PCL42" s="6" t="s">
        <v>50</v>
      </c>
      <c r="PCM42" s="11" t="s">
        <v>30</v>
      </c>
      <c r="PCN42" s="11"/>
      <c r="PCO42" s="11" t="s">
        <v>27</v>
      </c>
      <c r="PCP42" s="26">
        <v>15000</v>
      </c>
      <c r="PCQ42" s="26">
        <v>30</v>
      </c>
      <c r="PCR42" s="20">
        <f t="shared" si="171"/>
        <v>450000</v>
      </c>
      <c r="PCS42" s="24">
        <v>30199798</v>
      </c>
      <c r="PCT42" s="6" t="s">
        <v>50</v>
      </c>
      <c r="PCU42" s="11" t="s">
        <v>30</v>
      </c>
      <c r="PCV42" s="11"/>
      <c r="PCW42" s="11" t="s">
        <v>27</v>
      </c>
      <c r="PCX42" s="26">
        <v>15000</v>
      </c>
      <c r="PCY42" s="26">
        <v>30</v>
      </c>
      <c r="PCZ42" s="20">
        <f t="shared" si="171"/>
        <v>450000</v>
      </c>
      <c r="PDA42" s="24">
        <v>30199798</v>
      </c>
      <c r="PDB42" s="6" t="s">
        <v>50</v>
      </c>
      <c r="PDC42" s="11" t="s">
        <v>30</v>
      </c>
      <c r="PDD42" s="11"/>
      <c r="PDE42" s="11" t="s">
        <v>27</v>
      </c>
      <c r="PDF42" s="26">
        <v>15000</v>
      </c>
      <c r="PDG42" s="26">
        <v>30</v>
      </c>
      <c r="PDH42" s="20">
        <f t="shared" si="171"/>
        <v>450000</v>
      </c>
      <c r="PDI42" s="24">
        <v>30199798</v>
      </c>
      <c r="PDJ42" s="6" t="s">
        <v>50</v>
      </c>
      <c r="PDK42" s="11" t="s">
        <v>30</v>
      </c>
      <c r="PDL42" s="11"/>
      <c r="PDM42" s="11" t="s">
        <v>27</v>
      </c>
      <c r="PDN42" s="26">
        <v>15000</v>
      </c>
      <c r="PDO42" s="26">
        <v>30</v>
      </c>
      <c r="PDP42" s="20">
        <f t="shared" si="171"/>
        <v>450000</v>
      </c>
      <c r="PDQ42" s="24">
        <v>30199798</v>
      </c>
      <c r="PDR42" s="6" t="s">
        <v>50</v>
      </c>
      <c r="PDS42" s="11" t="s">
        <v>30</v>
      </c>
      <c r="PDT42" s="11"/>
      <c r="PDU42" s="11" t="s">
        <v>27</v>
      </c>
      <c r="PDV42" s="26">
        <v>15000</v>
      </c>
      <c r="PDW42" s="26">
        <v>30</v>
      </c>
      <c r="PDX42" s="20">
        <f t="shared" si="171"/>
        <v>450000</v>
      </c>
      <c r="PDY42" s="24">
        <v>30199798</v>
      </c>
      <c r="PDZ42" s="6" t="s">
        <v>50</v>
      </c>
      <c r="PEA42" s="11" t="s">
        <v>30</v>
      </c>
      <c r="PEB42" s="11"/>
      <c r="PEC42" s="11" t="s">
        <v>27</v>
      </c>
      <c r="PED42" s="26">
        <v>15000</v>
      </c>
      <c r="PEE42" s="26">
        <v>30</v>
      </c>
      <c r="PEF42" s="20">
        <f t="shared" ref="PEF42:PGJ42" si="172">PEE42*PED42</f>
        <v>450000</v>
      </c>
      <c r="PEG42" s="24">
        <v>30199798</v>
      </c>
      <c r="PEH42" s="6" t="s">
        <v>50</v>
      </c>
      <c r="PEI42" s="11" t="s">
        <v>30</v>
      </c>
      <c r="PEJ42" s="11"/>
      <c r="PEK42" s="11" t="s">
        <v>27</v>
      </c>
      <c r="PEL42" s="26">
        <v>15000</v>
      </c>
      <c r="PEM42" s="26">
        <v>30</v>
      </c>
      <c r="PEN42" s="20">
        <f t="shared" si="172"/>
        <v>450000</v>
      </c>
      <c r="PEO42" s="24">
        <v>30199798</v>
      </c>
      <c r="PEP42" s="6" t="s">
        <v>50</v>
      </c>
      <c r="PEQ42" s="11" t="s">
        <v>30</v>
      </c>
      <c r="PER42" s="11"/>
      <c r="PES42" s="11" t="s">
        <v>27</v>
      </c>
      <c r="PET42" s="26">
        <v>15000</v>
      </c>
      <c r="PEU42" s="26">
        <v>30</v>
      </c>
      <c r="PEV42" s="20">
        <f t="shared" si="172"/>
        <v>450000</v>
      </c>
      <c r="PEW42" s="24">
        <v>30199798</v>
      </c>
      <c r="PEX42" s="6" t="s">
        <v>50</v>
      </c>
      <c r="PEY42" s="11" t="s">
        <v>30</v>
      </c>
      <c r="PEZ42" s="11"/>
      <c r="PFA42" s="11" t="s">
        <v>27</v>
      </c>
      <c r="PFB42" s="26">
        <v>15000</v>
      </c>
      <c r="PFC42" s="26">
        <v>30</v>
      </c>
      <c r="PFD42" s="20">
        <f t="shared" si="172"/>
        <v>450000</v>
      </c>
      <c r="PFE42" s="24">
        <v>30199798</v>
      </c>
      <c r="PFF42" s="6" t="s">
        <v>50</v>
      </c>
      <c r="PFG42" s="11" t="s">
        <v>30</v>
      </c>
      <c r="PFH42" s="11"/>
      <c r="PFI42" s="11" t="s">
        <v>27</v>
      </c>
      <c r="PFJ42" s="26">
        <v>15000</v>
      </c>
      <c r="PFK42" s="26">
        <v>30</v>
      </c>
      <c r="PFL42" s="20">
        <f t="shared" si="172"/>
        <v>450000</v>
      </c>
      <c r="PFM42" s="24">
        <v>30199798</v>
      </c>
      <c r="PFN42" s="6" t="s">
        <v>50</v>
      </c>
      <c r="PFO42" s="11" t="s">
        <v>30</v>
      </c>
      <c r="PFP42" s="11"/>
      <c r="PFQ42" s="11" t="s">
        <v>27</v>
      </c>
      <c r="PFR42" s="26">
        <v>15000</v>
      </c>
      <c r="PFS42" s="26">
        <v>30</v>
      </c>
      <c r="PFT42" s="20">
        <f t="shared" si="172"/>
        <v>450000</v>
      </c>
      <c r="PFU42" s="24">
        <v>30199798</v>
      </c>
      <c r="PFV42" s="6" t="s">
        <v>50</v>
      </c>
      <c r="PFW42" s="11" t="s">
        <v>30</v>
      </c>
      <c r="PFX42" s="11"/>
      <c r="PFY42" s="11" t="s">
        <v>27</v>
      </c>
      <c r="PFZ42" s="26">
        <v>15000</v>
      </c>
      <c r="PGA42" s="26">
        <v>30</v>
      </c>
      <c r="PGB42" s="20">
        <f t="shared" si="172"/>
        <v>450000</v>
      </c>
      <c r="PGC42" s="24">
        <v>30199798</v>
      </c>
      <c r="PGD42" s="6" t="s">
        <v>50</v>
      </c>
      <c r="PGE42" s="11" t="s">
        <v>30</v>
      </c>
      <c r="PGF42" s="11"/>
      <c r="PGG42" s="11" t="s">
        <v>27</v>
      </c>
      <c r="PGH42" s="26">
        <v>15000</v>
      </c>
      <c r="PGI42" s="26">
        <v>30</v>
      </c>
      <c r="PGJ42" s="20">
        <f t="shared" si="172"/>
        <v>450000</v>
      </c>
      <c r="PGK42" s="24">
        <v>30199798</v>
      </c>
      <c r="PGL42" s="6" t="s">
        <v>50</v>
      </c>
      <c r="PGM42" s="11" t="s">
        <v>30</v>
      </c>
      <c r="PGN42" s="11"/>
      <c r="PGO42" s="11" t="s">
        <v>27</v>
      </c>
      <c r="PGP42" s="26">
        <v>15000</v>
      </c>
      <c r="PGQ42" s="26">
        <v>30</v>
      </c>
      <c r="PGR42" s="20">
        <f t="shared" ref="PGR42:PIV42" si="173">PGQ42*PGP42</f>
        <v>450000</v>
      </c>
      <c r="PGS42" s="24">
        <v>30199798</v>
      </c>
      <c r="PGT42" s="6" t="s">
        <v>50</v>
      </c>
      <c r="PGU42" s="11" t="s">
        <v>30</v>
      </c>
      <c r="PGV42" s="11"/>
      <c r="PGW42" s="11" t="s">
        <v>27</v>
      </c>
      <c r="PGX42" s="26">
        <v>15000</v>
      </c>
      <c r="PGY42" s="26">
        <v>30</v>
      </c>
      <c r="PGZ42" s="20">
        <f t="shared" si="173"/>
        <v>450000</v>
      </c>
      <c r="PHA42" s="24">
        <v>30199798</v>
      </c>
      <c r="PHB42" s="6" t="s">
        <v>50</v>
      </c>
      <c r="PHC42" s="11" t="s">
        <v>30</v>
      </c>
      <c r="PHD42" s="11"/>
      <c r="PHE42" s="11" t="s">
        <v>27</v>
      </c>
      <c r="PHF42" s="26">
        <v>15000</v>
      </c>
      <c r="PHG42" s="26">
        <v>30</v>
      </c>
      <c r="PHH42" s="20">
        <f t="shared" si="173"/>
        <v>450000</v>
      </c>
      <c r="PHI42" s="24">
        <v>30199798</v>
      </c>
      <c r="PHJ42" s="6" t="s">
        <v>50</v>
      </c>
      <c r="PHK42" s="11" t="s">
        <v>30</v>
      </c>
      <c r="PHL42" s="11"/>
      <c r="PHM42" s="11" t="s">
        <v>27</v>
      </c>
      <c r="PHN42" s="26">
        <v>15000</v>
      </c>
      <c r="PHO42" s="26">
        <v>30</v>
      </c>
      <c r="PHP42" s="20">
        <f t="shared" si="173"/>
        <v>450000</v>
      </c>
      <c r="PHQ42" s="24">
        <v>30199798</v>
      </c>
      <c r="PHR42" s="6" t="s">
        <v>50</v>
      </c>
      <c r="PHS42" s="11" t="s">
        <v>30</v>
      </c>
      <c r="PHT42" s="11"/>
      <c r="PHU42" s="11" t="s">
        <v>27</v>
      </c>
      <c r="PHV42" s="26">
        <v>15000</v>
      </c>
      <c r="PHW42" s="26">
        <v>30</v>
      </c>
      <c r="PHX42" s="20">
        <f t="shared" si="173"/>
        <v>450000</v>
      </c>
      <c r="PHY42" s="24">
        <v>30199798</v>
      </c>
      <c r="PHZ42" s="6" t="s">
        <v>50</v>
      </c>
      <c r="PIA42" s="11" t="s">
        <v>30</v>
      </c>
      <c r="PIB42" s="11"/>
      <c r="PIC42" s="11" t="s">
        <v>27</v>
      </c>
      <c r="PID42" s="26">
        <v>15000</v>
      </c>
      <c r="PIE42" s="26">
        <v>30</v>
      </c>
      <c r="PIF42" s="20">
        <f t="shared" si="173"/>
        <v>450000</v>
      </c>
      <c r="PIG42" s="24">
        <v>30199798</v>
      </c>
      <c r="PIH42" s="6" t="s">
        <v>50</v>
      </c>
      <c r="PII42" s="11" t="s">
        <v>30</v>
      </c>
      <c r="PIJ42" s="11"/>
      <c r="PIK42" s="11" t="s">
        <v>27</v>
      </c>
      <c r="PIL42" s="26">
        <v>15000</v>
      </c>
      <c r="PIM42" s="26">
        <v>30</v>
      </c>
      <c r="PIN42" s="20">
        <f t="shared" si="173"/>
        <v>450000</v>
      </c>
      <c r="PIO42" s="24">
        <v>30199798</v>
      </c>
      <c r="PIP42" s="6" t="s">
        <v>50</v>
      </c>
      <c r="PIQ42" s="11" t="s">
        <v>30</v>
      </c>
      <c r="PIR42" s="11"/>
      <c r="PIS42" s="11" t="s">
        <v>27</v>
      </c>
      <c r="PIT42" s="26">
        <v>15000</v>
      </c>
      <c r="PIU42" s="26">
        <v>30</v>
      </c>
      <c r="PIV42" s="20">
        <f t="shared" si="173"/>
        <v>450000</v>
      </c>
      <c r="PIW42" s="24">
        <v>30199798</v>
      </c>
      <c r="PIX42" s="6" t="s">
        <v>50</v>
      </c>
      <c r="PIY42" s="11" t="s">
        <v>30</v>
      </c>
      <c r="PIZ42" s="11"/>
      <c r="PJA42" s="11" t="s">
        <v>27</v>
      </c>
      <c r="PJB42" s="26">
        <v>15000</v>
      </c>
      <c r="PJC42" s="26">
        <v>30</v>
      </c>
      <c r="PJD42" s="20">
        <f t="shared" ref="PJD42:PLH42" si="174">PJC42*PJB42</f>
        <v>450000</v>
      </c>
      <c r="PJE42" s="24">
        <v>30199798</v>
      </c>
      <c r="PJF42" s="6" t="s">
        <v>50</v>
      </c>
      <c r="PJG42" s="11" t="s">
        <v>30</v>
      </c>
      <c r="PJH42" s="11"/>
      <c r="PJI42" s="11" t="s">
        <v>27</v>
      </c>
      <c r="PJJ42" s="26">
        <v>15000</v>
      </c>
      <c r="PJK42" s="26">
        <v>30</v>
      </c>
      <c r="PJL42" s="20">
        <f t="shared" si="174"/>
        <v>450000</v>
      </c>
      <c r="PJM42" s="24">
        <v>30199798</v>
      </c>
      <c r="PJN42" s="6" t="s">
        <v>50</v>
      </c>
      <c r="PJO42" s="11" t="s">
        <v>30</v>
      </c>
      <c r="PJP42" s="11"/>
      <c r="PJQ42" s="11" t="s">
        <v>27</v>
      </c>
      <c r="PJR42" s="26">
        <v>15000</v>
      </c>
      <c r="PJS42" s="26">
        <v>30</v>
      </c>
      <c r="PJT42" s="20">
        <f t="shared" si="174"/>
        <v>450000</v>
      </c>
      <c r="PJU42" s="24">
        <v>30199798</v>
      </c>
      <c r="PJV42" s="6" t="s">
        <v>50</v>
      </c>
      <c r="PJW42" s="11" t="s">
        <v>30</v>
      </c>
      <c r="PJX42" s="11"/>
      <c r="PJY42" s="11" t="s">
        <v>27</v>
      </c>
      <c r="PJZ42" s="26">
        <v>15000</v>
      </c>
      <c r="PKA42" s="26">
        <v>30</v>
      </c>
      <c r="PKB42" s="20">
        <f t="shared" si="174"/>
        <v>450000</v>
      </c>
      <c r="PKC42" s="24">
        <v>30199798</v>
      </c>
      <c r="PKD42" s="6" t="s">
        <v>50</v>
      </c>
      <c r="PKE42" s="11" t="s">
        <v>30</v>
      </c>
      <c r="PKF42" s="11"/>
      <c r="PKG42" s="11" t="s">
        <v>27</v>
      </c>
      <c r="PKH42" s="26">
        <v>15000</v>
      </c>
      <c r="PKI42" s="26">
        <v>30</v>
      </c>
      <c r="PKJ42" s="20">
        <f t="shared" si="174"/>
        <v>450000</v>
      </c>
      <c r="PKK42" s="24">
        <v>30199798</v>
      </c>
      <c r="PKL42" s="6" t="s">
        <v>50</v>
      </c>
      <c r="PKM42" s="11" t="s">
        <v>30</v>
      </c>
      <c r="PKN42" s="11"/>
      <c r="PKO42" s="11" t="s">
        <v>27</v>
      </c>
      <c r="PKP42" s="26">
        <v>15000</v>
      </c>
      <c r="PKQ42" s="26">
        <v>30</v>
      </c>
      <c r="PKR42" s="20">
        <f t="shared" si="174"/>
        <v>450000</v>
      </c>
      <c r="PKS42" s="24">
        <v>30199798</v>
      </c>
      <c r="PKT42" s="6" t="s">
        <v>50</v>
      </c>
      <c r="PKU42" s="11" t="s">
        <v>30</v>
      </c>
      <c r="PKV42" s="11"/>
      <c r="PKW42" s="11" t="s">
        <v>27</v>
      </c>
      <c r="PKX42" s="26">
        <v>15000</v>
      </c>
      <c r="PKY42" s="26">
        <v>30</v>
      </c>
      <c r="PKZ42" s="20">
        <f t="shared" si="174"/>
        <v>450000</v>
      </c>
      <c r="PLA42" s="24">
        <v>30199798</v>
      </c>
      <c r="PLB42" s="6" t="s">
        <v>50</v>
      </c>
      <c r="PLC42" s="11" t="s">
        <v>30</v>
      </c>
      <c r="PLD42" s="11"/>
      <c r="PLE42" s="11" t="s">
        <v>27</v>
      </c>
      <c r="PLF42" s="26">
        <v>15000</v>
      </c>
      <c r="PLG42" s="26">
        <v>30</v>
      </c>
      <c r="PLH42" s="20">
        <f t="shared" si="174"/>
        <v>450000</v>
      </c>
      <c r="PLI42" s="24">
        <v>30199798</v>
      </c>
      <c r="PLJ42" s="6" t="s">
        <v>50</v>
      </c>
      <c r="PLK42" s="11" t="s">
        <v>30</v>
      </c>
      <c r="PLL42" s="11"/>
      <c r="PLM42" s="11" t="s">
        <v>27</v>
      </c>
      <c r="PLN42" s="26">
        <v>15000</v>
      </c>
      <c r="PLO42" s="26">
        <v>30</v>
      </c>
      <c r="PLP42" s="20">
        <f t="shared" ref="PLP42:PNT42" si="175">PLO42*PLN42</f>
        <v>450000</v>
      </c>
      <c r="PLQ42" s="24">
        <v>30199798</v>
      </c>
      <c r="PLR42" s="6" t="s">
        <v>50</v>
      </c>
      <c r="PLS42" s="11" t="s">
        <v>30</v>
      </c>
      <c r="PLT42" s="11"/>
      <c r="PLU42" s="11" t="s">
        <v>27</v>
      </c>
      <c r="PLV42" s="26">
        <v>15000</v>
      </c>
      <c r="PLW42" s="26">
        <v>30</v>
      </c>
      <c r="PLX42" s="20">
        <f t="shared" si="175"/>
        <v>450000</v>
      </c>
      <c r="PLY42" s="24">
        <v>30199798</v>
      </c>
      <c r="PLZ42" s="6" t="s">
        <v>50</v>
      </c>
      <c r="PMA42" s="11" t="s">
        <v>30</v>
      </c>
      <c r="PMB42" s="11"/>
      <c r="PMC42" s="11" t="s">
        <v>27</v>
      </c>
      <c r="PMD42" s="26">
        <v>15000</v>
      </c>
      <c r="PME42" s="26">
        <v>30</v>
      </c>
      <c r="PMF42" s="20">
        <f t="shared" si="175"/>
        <v>450000</v>
      </c>
      <c r="PMG42" s="24">
        <v>30199798</v>
      </c>
      <c r="PMH42" s="6" t="s">
        <v>50</v>
      </c>
      <c r="PMI42" s="11" t="s">
        <v>30</v>
      </c>
      <c r="PMJ42" s="11"/>
      <c r="PMK42" s="11" t="s">
        <v>27</v>
      </c>
      <c r="PML42" s="26">
        <v>15000</v>
      </c>
      <c r="PMM42" s="26">
        <v>30</v>
      </c>
      <c r="PMN42" s="20">
        <f t="shared" si="175"/>
        <v>450000</v>
      </c>
      <c r="PMO42" s="24">
        <v>30199798</v>
      </c>
      <c r="PMP42" s="6" t="s">
        <v>50</v>
      </c>
      <c r="PMQ42" s="11" t="s">
        <v>30</v>
      </c>
      <c r="PMR42" s="11"/>
      <c r="PMS42" s="11" t="s">
        <v>27</v>
      </c>
      <c r="PMT42" s="26">
        <v>15000</v>
      </c>
      <c r="PMU42" s="26">
        <v>30</v>
      </c>
      <c r="PMV42" s="20">
        <f t="shared" si="175"/>
        <v>450000</v>
      </c>
      <c r="PMW42" s="24">
        <v>30199798</v>
      </c>
      <c r="PMX42" s="6" t="s">
        <v>50</v>
      </c>
      <c r="PMY42" s="11" t="s">
        <v>30</v>
      </c>
      <c r="PMZ42" s="11"/>
      <c r="PNA42" s="11" t="s">
        <v>27</v>
      </c>
      <c r="PNB42" s="26">
        <v>15000</v>
      </c>
      <c r="PNC42" s="26">
        <v>30</v>
      </c>
      <c r="PND42" s="20">
        <f t="shared" si="175"/>
        <v>450000</v>
      </c>
      <c r="PNE42" s="24">
        <v>30199798</v>
      </c>
      <c r="PNF42" s="6" t="s">
        <v>50</v>
      </c>
      <c r="PNG42" s="11" t="s">
        <v>30</v>
      </c>
      <c r="PNH42" s="11"/>
      <c r="PNI42" s="11" t="s">
        <v>27</v>
      </c>
      <c r="PNJ42" s="26">
        <v>15000</v>
      </c>
      <c r="PNK42" s="26">
        <v>30</v>
      </c>
      <c r="PNL42" s="20">
        <f t="shared" si="175"/>
        <v>450000</v>
      </c>
      <c r="PNM42" s="24">
        <v>30199798</v>
      </c>
      <c r="PNN42" s="6" t="s">
        <v>50</v>
      </c>
      <c r="PNO42" s="11" t="s">
        <v>30</v>
      </c>
      <c r="PNP42" s="11"/>
      <c r="PNQ42" s="11" t="s">
        <v>27</v>
      </c>
      <c r="PNR42" s="26">
        <v>15000</v>
      </c>
      <c r="PNS42" s="26">
        <v>30</v>
      </c>
      <c r="PNT42" s="20">
        <f t="shared" si="175"/>
        <v>450000</v>
      </c>
      <c r="PNU42" s="24">
        <v>30199798</v>
      </c>
      <c r="PNV42" s="6" t="s">
        <v>50</v>
      </c>
      <c r="PNW42" s="11" t="s">
        <v>30</v>
      </c>
      <c r="PNX42" s="11"/>
      <c r="PNY42" s="11" t="s">
        <v>27</v>
      </c>
      <c r="PNZ42" s="26">
        <v>15000</v>
      </c>
      <c r="POA42" s="26">
        <v>30</v>
      </c>
      <c r="POB42" s="20">
        <f t="shared" ref="POB42:PQF42" si="176">POA42*PNZ42</f>
        <v>450000</v>
      </c>
      <c r="POC42" s="24">
        <v>30199798</v>
      </c>
      <c r="POD42" s="6" t="s">
        <v>50</v>
      </c>
      <c r="POE42" s="11" t="s">
        <v>30</v>
      </c>
      <c r="POF42" s="11"/>
      <c r="POG42" s="11" t="s">
        <v>27</v>
      </c>
      <c r="POH42" s="26">
        <v>15000</v>
      </c>
      <c r="POI42" s="26">
        <v>30</v>
      </c>
      <c r="POJ42" s="20">
        <f t="shared" si="176"/>
        <v>450000</v>
      </c>
      <c r="POK42" s="24">
        <v>30199798</v>
      </c>
      <c r="POL42" s="6" t="s">
        <v>50</v>
      </c>
      <c r="POM42" s="11" t="s">
        <v>30</v>
      </c>
      <c r="PON42" s="11"/>
      <c r="POO42" s="11" t="s">
        <v>27</v>
      </c>
      <c r="POP42" s="26">
        <v>15000</v>
      </c>
      <c r="POQ42" s="26">
        <v>30</v>
      </c>
      <c r="POR42" s="20">
        <f t="shared" si="176"/>
        <v>450000</v>
      </c>
      <c r="POS42" s="24">
        <v>30199798</v>
      </c>
      <c r="POT42" s="6" t="s">
        <v>50</v>
      </c>
      <c r="POU42" s="11" t="s">
        <v>30</v>
      </c>
      <c r="POV42" s="11"/>
      <c r="POW42" s="11" t="s">
        <v>27</v>
      </c>
      <c r="POX42" s="26">
        <v>15000</v>
      </c>
      <c r="POY42" s="26">
        <v>30</v>
      </c>
      <c r="POZ42" s="20">
        <f t="shared" si="176"/>
        <v>450000</v>
      </c>
      <c r="PPA42" s="24">
        <v>30199798</v>
      </c>
      <c r="PPB42" s="6" t="s">
        <v>50</v>
      </c>
      <c r="PPC42" s="11" t="s">
        <v>30</v>
      </c>
      <c r="PPD42" s="11"/>
      <c r="PPE42" s="11" t="s">
        <v>27</v>
      </c>
      <c r="PPF42" s="26">
        <v>15000</v>
      </c>
      <c r="PPG42" s="26">
        <v>30</v>
      </c>
      <c r="PPH42" s="20">
        <f t="shared" si="176"/>
        <v>450000</v>
      </c>
      <c r="PPI42" s="24">
        <v>30199798</v>
      </c>
      <c r="PPJ42" s="6" t="s">
        <v>50</v>
      </c>
      <c r="PPK42" s="11" t="s">
        <v>30</v>
      </c>
      <c r="PPL42" s="11"/>
      <c r="PPM42" s="11" t="s">
        <v>27</v>
      </c>
      <c r="PPN42" s="26">
        <v>15000</v>
      </c>
      <c r="PPO42" s="26">
        <v>30</v>
      </c>
      <c r="PPP42" s="20">
        <f t="shared" si="176"/>
        <v>450000</v>
      </c>
      <c r="PPQ42" s="24">
        <v>30199798</v>
      </c>
      <c r="PPR42" s="6" t="s">
        <v>50</v>
      </c>
      <c r="PPS42" s="11" t="s">
        <v>30</v>
      </c>
      <c r="PPT42" s="11"/>
      <c r="PPU42" s="11" t="s">
        <v>27</v>
      </c>
      <c r="PPV42" s="26">
        <v>15000</v>
      </c>
      <c r="PPW42" s="26">
        <v>30</v>
      </c>
      <c r="PPX42" s="20">
        <f t="shared" si="176"/>
        <v>450000</v>
      </c>
      <c r="PPY42" s="24">
        <v>30199798</v>
      </c>
      <c r="PPZ42" s="6" t="s">
        <v>50</v>
      </c>
      <c r="PQA42" s="11" t="s">
        <v>30</v>
      </c>
      <c r="PQB42" s="11"/>
      <c r="PQC42" s="11" t="s">
        <v>27</v>
      </c>
      <c r="PQD42" s="26">
        <v>15000</v>
      </c>
      <c r="PQE42" s="26">
        <v>30</v>
      </c>
      <c r="PQF42" s="20">
        <f t="shared" si="176"/>
        <v>450000</v>
      </c>
      <c r="PQG42" s="24">
        <v>30199798</v>
      </c>
      <c r="PQH42" s="6" t="s">
        <v>50</v>
      </c>
      <c r="PQI42" s="11" t="s">
        <v>30</v>
      </c>
      <c r="PQJ42" s="11"/>
      <c r="PQK42" s="11" t="s">
        <v>27</v>
      </c>
      <c r="PQL42" s="26">
        <v>15000</v>
      </c>
      <c r="PQM42" s="26">
        <v>30</v>
      </c>
      <c r="PQN42" s="20">
        <f t="shared" ref="PQN42:PSR42" si="177">PQM42*PQL42</f>
        <v>450000</v>
      </c>
      <c r="PQO42" s="24">
        <v>30199798</v>
      </c>
      <c r="PQP42" s="6" t="s">
        <v>50</v>
      </c>
      <c r="PQQ42" s="11" t="s">
        <v>30</v>
      </c>
      <c r="PQR42" s="11"/>
      <c r="PQS42" s="11" t="s">
        <v>27</v>
      </c>
      <c r="PQT42" s="26">
        <v>15000</v>
      </c>
      <c r="PQU42" s="26">
        <v>30</v>
      </c>
      <c r="PQV42" s="20">
        <f t="shared" si="177"/>
        <v>450000</v>
      </c>
      <c r="PQW42" s="24">
        <v>30199798</v>
      </c>
      <c r="PQX42" s="6" t="s">
        <v>50</v>
      </c>
      <c r="PQY42" s="11" t="s">
        <v>30</v>
      </c>
      <c r="PQZ42" s="11"/>
      <c r="PRA42" s="11" t="s">
        <v>27</v>
      </c>
      <c r="PRB42" s="26">
        <v>15000</v>
      </c>
      <c r="PRC42" s="26">
        <v>30</v>
      </c>
      <c r="PRD42" s="20">
        <f t="shared" si="177"/>
        <v>450000</v>
      </c>
      <c r="PRE42" s="24">
        <v>30199798</v>
      </c>
      <c r="PRF42" s="6" t="s">
        <v>50</v>
      </c>
      <c r="PRG42" s="11" t="s">
        <v>30</v>
      </c>
      <c r="PRH42" s="11"/>
      <c r="PRI42" s="11" t="s">
        <v>27</v>
      </c>
      <c r="PRJ42" s="26">
        <v>15000</v>
      </c>
      <c r="PRK42" s="26">
        <v>30</v>
      </c>
      <c r="PRL42" s="20">
        <f t="shared" si="177"/>
        <v>450000</v>
      </c>
      <c r="PRM42" s="24">
        <v>30199798</v>
      </c>
      <c r="PRN42" s="6" t="s">
        <v>50</v>
      </c>
      <c r="PRO42" s="11" t="s">
        <v>30</v>
      </c>
      <c r="PRP42" s="11"/>
      <c r="PRQ42" s="11" t="s">
        <v>27</v>
      </c>
      <c r="PRR42" s="26">
        <v>15000</v>
      </c>
      <c r="PRS42" s="26">
        <v>30</v>
      </c>
      <c r="PRT42" s="20">
        <f t="shared" si="177"/>
        <v>450000</v>
      </c>
      <c r="PRU42" s="24">
        <v>30199798</v>
      </c>
      <c r="PRV42" s="6" t="s">
        <v>50</v>
      </c>
      <c r="PRW42" s="11" t="s">
        <v>30</v>
      </c>
      <c r="PRX42" s="11"/>
      <c r="PRY42" s="11" t="s">
        <v>27</v>
      </c>
      <c r="PRZ42" s="26">
        <v>15000</v>
      </c>
      <c r="PSA42" s="26">
        <v>30</v>
      </c>
      <c r="PSB42" s="20">
        <f t="shared" si="177"/>
        <v>450000</v>
      </c>
      <c r="PSC42" s="24">
        <v>30199798</v>
      </c>
      <c r="PSD42" s="6" t="s">
        <v>50</v>
      </c>
      <c r="PSE42" s="11" t="s">
        <v>30</v>
      </c>
      <c r="PSF42" s="11"/>
      <c r="PSG42" s="11" t="s">
        <v>27</v>
      </c>
      <c r="PSH42" s="26">
        <v>15000</v>
      </c>
      <c r="PSI42" s="26">
        <v>30</v>
      </c>
      <c r="PSJ42" s="20">
        <f t="shared" si="177"/>
        <v>450000</v>
      </c>
      <c r="PSK42" s="24">
        <v>30199798</v>
      </c>
      <c r="PSL42" s="6" t="s">
        <v>50</v>
      </c>
      <c r="PSM42" s="11" t="s">
        <v>30</v>
      </c>
      <c r="PSN42" s="11"/>
      <c r="PSO42" s="11" t="s">
        <v>27</v>
      </c>
      <c r="PSP42" s="26">
        <v>15000</v>
      </c>
      <c r="PSQ42" s="26">
        <v>30</v>
      </c>
      <c r="PSR42" s="20">
        <f t="shared" si="177"/>
        <v>450000</v>
      </c>
      <c r="PSS42" s="24">
        <v>30199798</v>
      </c>
      <c r="PST42" s="6" t="s">
        <v>50</v>
      </c>
      <c r="PSU42" s="11" t="s">
        <v>30</v>
      </c>
      <c r="PSV42" s="11"/>
      <c r="PSW42" s="11" t="s">
        <v>27</v>
      </c>
      <c r="PSX42" s="26">
        <v>15000</v>
      </c>
      <c r="PSY42" s="26">
        <v>30</v>
      </c>
      <c r="PSZ42" s="20">
        <f t="shared" ref="PSZ42:PVD42" si="178">PSY42*PSX42</f>
        <v>450000</v>
      </c>
      <c r="PTA42" s="24">
        <v>30199798</v>
      </c>
      <c r="PTB42" s="6" t="s">
        <v>50</v>
      </c>
      <c r="PTC42" s="11" t="s">
        <v>30</v>
      </c>
      <c r="PTD42" s="11"/>
      <c r="PTE42" s="11" t="s">
        <v>27</v>
      </c>
      <c r="PTF42" s="26">
        <v>15000</v>
      </c>
      <c r="PTG42" s="26">
        <v>30</v>
      </c>
      <c r="PTH42" s="20">
        <f t="shared" si="178"/>
        <v>450000</v>
      </c>
      <c r="PTI42" s="24">
        <v>30199798</v>
      </c>
      <c r="PTJ42" s="6" t="s">
        <v>50</v>
      </c>
      <c r="PTK42" s="11" t="s">
        <v>30</v>
      </c>
      <c r="PTL42" s="11"/>
      <c r="PTM42" s="11" t="s">
        <v>27</v>
      </c>
      <c r="PTN42" s="26">
        <v>15000</v>
      </c>
      <c r="PTO42" s="26">
        <v>30</v>
      </c>
      <c r="PTP42" s="20">
        <f t="shared" si="178"/>
        <v>450000</v>
      </c>
      <c r="PTQ42" s="24">
        <v>30199798</v>
      </c>
      <c r="PTR42" s="6" t="s">
        <v>50</v>
      </c>
      <c r="PTS42" s="11" t="s">
        <v>30</v>
      </c>
      <c r="PTT42" s="11"/>
      <c r="PTU42" s="11" t="s">
        <v>27</v>
      </c>
      <c r="PTV42" s="26">
        <v>15000</v>
      </c>
      <c r="PTW42" s="26">
        <v>30</v>
      </c>
      <c r="PTX42" s="20">
        <f t="shared" si="178"/>
        <v>450000</v>
      </c>
      <c r="PTY42" s="24">
        <v>30199798</v>
      </c>
      <c r="PTZ42" s="6" t="s">
        <v>50</v>
      </c>
      <c r="PUA42" s="11" t="s">
        <v>30</v>
      </c>
      <c r="PUB42" s="11"/>
      <c r="PUC42" s="11" t="s">
        <v>27</v>
      </c>
      <c r="PUD42" s="26">
        <v>15000</v>
      </c>
      <c r="PUE42" s="26">
        <v>30</v>
      </c>
      <c r="PUF42" s="20">
        <f t="shared" si="178"/>
        <v>450000</v>
      </c>
      <c r="PUG42" s="24">
        <v>30199798</v>
      </c>
      <c r="PUH42" s="6" t="s">
        <v>50</v>
      </c>
      <c r="PUI42" s="11" t="s">
        <v>30</v>
      </c>
      <c r="PUJ42" s="11"/>
      <c r="PUK42" s="11" t="s">
        <v>27</v>
      </c>
      <c r="PUL42" s="26">
        <v>15000</v>
      </c>
      <c r="PUM42" s="26">
        <v>30</v>
      </c>
      <c r="PUN42" s="20">
        <f t="shared" si="178"/>
        <v>450000</v>
      </c>
      <c r="PUO42" s="24">
        <v>30199798</v>
      </c>
      <c r="PUP42" s="6" t="s">
        <v>50</v>
      </c>
      <c r="PUQ42" s="11" t="s">
        <v>30</v>
      </c>
      <c r="PUR42" s="11"/>
      <c r="PUS42" s="11" t="s">
        <v>27</v>
      </c>
      <c r="PUT42" s="26">
        <v>15000</v>
      </c>
      <c r="PUU42" s="26">
        <v>30</v>
      </c>
      <c r="PUV42" s="20">
        <f t="shared" si="178"/>
        <v>450000</v>
      </c>
      <c r="PUW42" s="24">
        <v>30199798</v>
      </c>
      <c r="PUX42" s="6" t="s">
        <v>50</v>
      </c>
      <c r="PUY42" s="11" t="s">
        <v>30</v>
      </c>
      <c r="PUZ42" s="11"/>
      <c r="PVA42" s="11" t="s">
        <v>27</v>
      </c>
      <c r="PVB42" s="26">
        <v>15000</v>
      </c>
      <c r="PVC42" s="26">
        <v>30</v>
      </c>
      <c r="PVD42" s="20">
        <f t="shared" si="178"/>
        <v>450000</v>
      </c>
      <c r="PVE42" s="24">
        <v>30199798</v>
      </c>
      <c r="PVF42" s="6" t="s">
        <v>50</v>
      </c>
      <c r="PVG42" s="11" t="s">
        <v>30</v>
      </c>
      <c r="PVH42" s="11"/>
      <c r="PVI42" s="11" t="s">
        <v>27</v>
      </c>
      <c r="PVJ42" s="26">
        <v>15000</v>
      </c>
      <c r="PVK42" s="26">
        <v>30</v>
      </c>
      <c r="PVL42" s="20">
        <f t="shared" ref="PVL42:PXP42" si="179">PVK42*PVJ42</f>
        <v>450000</v>
      </c>
      <c r="PVM42" s="24">
        <v>30199798</v>
      </c>
      <c r="PVN42" s="6" t="s">
        <v>50</v>
      </c>
      <c r="PVO42" s="11" t="s">
        <v>30</v>
      </c>
      <c r="PVP42" s="11"/>
      <c r="PVQ42" s="11" t="s">
        <v>27</v>
      </c>
      <c r="PVR42" s="26">
        <v>15000</v>
      </c>
      <c r="PVS42" s="26">
        <v>30</v>
      </c>
      <c r="PVT42" s="20">
        <f t="shared" si="179"/>
        <v>450000</v>
      </c>
      <c r="PVU42" s="24">
        <v>30199798</v>
      </c>
      <c r="PVV42" s="6" t="s">
        <v>50</v>
      </c>
      <c r="PVW42" s="11" t="s">
        <v>30</v>
      </c>
      <c r="PVX42" s="11"/>
      <c r="PVY42" s="11" t="s">
        <v>27</v>
      </c>
      <c r="PVZ42" s="26">
        <v>15000</v>
      </c>
      <c r="PWA42" s="26">
        <v>30</v>
      </c>
      <c r="PWB42" s="20">
        <f t="shared" si="179"/>
        <v>450000</v>
      </c>
      <c r="PWC42" s="24">
        <v>30199798</v>
      </c>
      <c r="PWD42" s="6" t="s">
        <v>50</v>
      </c>
      <c r="PWE42" s="11" t="s">
        <v>30</v>
      </c>
      <c r="PWF42" s="11"/>
      <c r="PWG42" s="11" t="s">
        <v>27</v>
      </c>
      <c r="PWH42" s="26">
        <v>15000</v>
      </c>
      <c r="PWI42" s="26">
        <v>30</v>
      </c>
      <c r="PWJ42" s="20">
        <f t="shared" si="179"/>
        <v>450000</v>
      </c>
      <c r="PWK42" s="24">
        <v>30199798</v>
      </c>
      <c r="PWL42" s="6" t="s">
        <v>50</v>
      </c>
      <c r="PWM42" s="11" t="s">
        <v>30</v>
      </c>
      <c r="PWN42" s="11"/>
      <c r="PWO42" s="11" t="s">
        <v>27</v>
      </c>
      <c r="PWP42" s="26">
        <v>15000</v>
      </c>
      <c r="PWQ42" s="26">
        <v>30</v>
      </c>
      <c r="PWR42" s="20">
        <f t="shared" si="179"/>
        <v>450000</v>
      </c>
      <c r="PWS42" s="24">
        <v>30199798</v>
      </c>
      <c r="PWT42" s="6" t="s">
        <v>50</v>
      </c>
      <c r="PWU42" s="11" t="s">
        <v>30</v>
      </c>
      <c r="PWV42" s="11"/>
      <c r="PWW42" s="11" t="s">
        <v>27</v>
      </c>
      <c r="PWX42" s="26">
        <v>15000</v>
      </c>
      <c r="PWY42" s="26">
        <v>30</v>
      </c>
      <c r="PWZ42" s="20">
        <f t="shared" si="179"/>
        <v>450000</v>
      </c>
      <c r="PXA42" s="24">
        <v>30199798</v>
      </c>
      <c r="PXB42" s="6" t="s">
        <v>50</v>
      </c>
      <c r="PXC42" s="11" t="s">
        <v>30</v>
      </c>
      <c r="PXD42" s="11"/>
      <c r="PXE42" s="11" t="s">
        <v>27</v>
      </c>
      <c r="PXF42" s="26">
        <v>15000</v>
      </c>
      <c r="PXG42" s="26">
        <v>30</v>
      </c>
      <c r="PXH42" s="20">
        <f t="shared" si="179"/>
        <v>450000</v>
      </c>
      <c r="PXI42" s="24">
        <v>30199798</v>
      </c>
      <c r="PXJ42" s="6" t="s">
        <v>50</v>
      </c>
      <c r="PXK42" s="11" t="s">
        <v>30</v>
      </c>
      <c r="PXL42" s="11"/>
      <c r="PXM42" s="11" t="s">
        <v>27</v>
      </c>
      <c r="PXN42" s="26">
        <v>15000</v>
      </c>
      <c r="PXO42" s="26">
        <v>30</v>
      </c>
      <c r="PXP42" s="20">
        <f t="shared" si="179"/>
        <v>450000</v>
      </c>
      <c r="PXQ42" s="24">
        <v>30199798</v>
      </c>
      <c r="PXR42" s="6" t="s">
        <v>50</v>
      </c>
      <c r="PXS42" s="11" t="s">
        <v>30</v>
      </c>
      <c r="PXT42" s="11"/>
      <c r="PXU42" s="11" t="s">
        <v>27</v>
      </c>
      <c r="PXV42" s="26">
        <v>15000</v>
      </c>
      <c r="PXW42" s="26">
        <v>30</v>
      </c>
      <c r="PXX42" s="20">
        <f t="shared" ref="PXX42:QAB42" si="180">PXW42*PXV42</f>
        <v>450000</v>
      </c>
      <c r="PXY42" s="24">
        <v>30199798</v>
      </c>
      <c r="PXZ42" s="6" t="s">
        <v>50</v>
      </c>
      <c r="PYA42" s="11" t="s">
        <v>30</v>
      </c>
      <c r="PYB42" s="11"/>
      <c r="PYC42" s="11" t="s">
        <v>27</v>
      </c>
      <c r="PYD42" s="26">
        <v>15000</v>
      </c>
      <c r="PYE42" s="26">
        <v>30</v>
      </c>
      <c r="PYF42" s="20">
        <f t="shared" si="180"/>
        <v>450000</v>
      </c>
      <c r="PYG42" s="24">
        <v>30199798</v>
      </c>
      <c r="PYH42" s="6" t="s">
        <v>50</v>
      </c>
      <c r="PYI42" s="11" t="s">
        <v>30</v>
      </c>
      <c r="PYJ42" s="11"/>
      <c r="PYK42" s="11" t="s">
        <v>27</v>
      </c>
      <c r="PYL42" s="26">
        <v>15000</v>
      </c>
      <c r="PYM42" s="26">
        <v>30</v>
      </c>
      <c r="PYN42" s="20">
        <f t="shared" si="180"/>
        <v>450000</v>
      </c>
      <c r="PYO42" s="24">
        <v>30199798</v>
      </c>
      <c r="PYP42" s="6" t="s">
        <v>50</v>
      </c>
      <c r="PYQ42" s="11" t="s">
        <v>30</v>
      </c>
      <c r="PYR42" s="11"/>
      <c r="PYS42" s="11" t="s">
        <v>27</v>
      </c>
      <c r="PYT42" s="26">
        <v>15000</v>
      </c>
      <c r="PYU42" s="26">
        <v>30</v>
      </c>
      <c r="PYV42" s="20">
        <f t="shared" si="180"/>
        <v>450000</v>
      </c>
      <c r="PYW42" s="24">
        <v>30199798</v>
      </c>
      <c r="PYX42" s="6" t="s">
        <v>50</v>
      </c>
      <c r="PYY42" s="11" t="s">
        <v>30</v>
      </c>
      <c r="PYZ42" s="11"/>
      <c r="PZA42" s="11" t="s">
        <v>27</v>
      </c>
      <c r="PZB42" s="26">
        <v>15000</v>
      </c>
      <c r="PZC42" s="26">
        <v>30</v>
      </c>
      <c r="PZD42" s="20">
        <f t="shared" si="180"/>
        <v>450000</v>
      </c>
      <c r="PZE42" s="24">
        <v>30199798</v>
      </c>
      <c r="PZF42" s="6" t="s">
        <v>50</v>
      </c>
      <c r="PZG42" s="11" t="s">
        <v>30</v>
      </c>
      <c r="PZH42" s="11"/>
      <c r="PZI42" s="11" t="s">
        <v>27</v>
      </c>
      <c r="PZJ42" s="26">
        <v>15000</v>
      </c>
      <c r="PZK42" s="26">
        <v>30</v>
      </c>
      <c r="PZL42" s="20">
        <f t="shared" si="180"/>
        <v>450000</v>
      </c>
      <c r="PZM42" s="24">
        <v>30199798</v>
      </c>
      <c r="PZN42" s="6" t="s">
        <v>50</v>
      </c>
      <c r="PZO42" s="11" t="s">
        <v>30</v>
      </c>
      <c r="PZP42" s="11"/>
      <c r="PZQ42" s="11" t="s">
        <v>27</v>
      </c>
      <c r="PZR42" s="26">
        <v>15000</v>
      </c>
      <c r="PZS42" s="26">
        <v>30</v>
      </c>
      <c r="PZT42" s="20">
        <f t="shared" si="180"/>
        <v>450000</v>
      </c>
      <c r="PZU42" s="24">
        <v>30199798</v>
      </c>
      <c r="PZV42" s="6" t="s">
        <v>50</v>
      </c>
      <c r="PZW42" s="11" t="s">
        <v>30</v>
      </c>
      <c r="PZX42" s="11"/>
      <c r="PZY42" s="11" t="s">
        <v>27</v>
      </c>
      <c r="PZZ42" s="26">
        <v>15000</v>
      </c>
      <c r="QAA42" s="26">
        <v>30</v>
      </c>
      <c r="QAB42" s="20">
        <f t="shared" si="180"/>
        <v>450000</v>
      </c>
      <c r="QAC42" s="24">
        <v>30199798</v>
      </c>
      <c r="QAD42" s="6" t="s">
        <v>50</v>
      </c>
      <c r="QAE42" s="11" t="s">
        <v>30</v>
      </c>
      <c r="QAF42" s="11"/>
      <c r="QAG42" s="11" t="s">
        <v>27</v>
      </c>
      <c r="QAH42" s="26">
        <v>15000</v>
      </c>
      <c r="QAI42" s="26">
        <v>30</v>
      </c>
      <c r="QAJ42" s="20">
        <f t="shared" ref="QAJ42:QCN42" si="181">QAI42*QAH42</f>
        <v>450000</v>
      </c>
      <c r="QAK42" s="24">
        <v>30199798</v>
      </c>
      <c r="QAL42" s="6" t="s">
        <v>50</v>
      </c>
      <c r="QAM42" s="11" t="s">
        <v>30</v>
      </c>
      <c r="QAN42" s="11"/>
      <c r="QAO42" s="11" t="s">
        <v>27</v>
      </c>
      <c r="QAP42" s="26">
        <v>15000</v>
      </c>
      <c r="QAQ42" s="26">
        <v>30</v>
      </c>
      <c r="QAR42" s="20">
        <f t="shared" si="181"/>
        <v>450000</v>
      </c>
      <c r="QAS42" s="24">
        <v>30199798</v>
      </c>
      <c r="QAT42" s="6" t="s">
        <v>50</v>
      </c>
      <c r="QAU42" s="11" t="s">
        <v>30</v>
      </c>
      <c r="QAV42" s="11"/>
      <c r="QAW42" s="11" t="s">
        <v>27</v>
      </c>
      <c r="QAX42" s="26">
        <v>15000</v>
      </c>
      <c r="QAY42" s="26">
        <v>30</v>
      </c>
      <c r="QAZ42" s="20">
        <f t="shared" si="181"/>
        <v>450000</v>
      </c>
      <c r="QBA42" s="24">
        <v>30199798</v>
      </c>
      <c r="QBB42" s="6" t="s">
        <v>50</v>
      </c>
      <c r="QBC42" s="11" t="s">
        <v>30</v>
      </c>
      <c r="QBD42" s="11"/>
      <c r="QBE42" s="11" t="s">
        <v>27</v>
      </c>
      <c r="QBF42" s="26">
        <v>15000</v>
      </c>
      <c r="QBG42" s="26">
        <v>30</v>
      </c>
      <c r="QBH42" s="20">
        <f t="shared" si="181"/>
        <v>450000</v>
      </c>
      <c r="QBI42" s="24">
        <v>30199798</v>
      </c>
      <c r="QBJ42" s="6" t="s">
        <v>50</v>
      </c>
      <c r="QBK42" s="11" t="s">
        <v>30</v>
      </c>
      <c r="QBL42" s="11"/>
      <c r="QBM42" s="11" t="s">
        <v>27</v>
      </c>
      <c r="QBN42" s="26">
        <v>15000</v>
      </c>
      <c r="QBO42" s="26">
        <v>30</v>
      </c>
      <c r="QBP42" s="20">
        <f t="shared" si="181"/>
        <v>450000</v>
      </c>
      <c r="QBQ42" s="24">
        <v>30199798</v>
      </c>
      <c r="QBR42" s="6" t="s">
        <v>50</v>
      </c>
      <c r="QBS42" s="11" t="s">
        <v>30</v>
      </c>
      <c r="QBT42" s="11"/>
      <c r="QBU42" s="11" t="s">
        <v>27</v>
      </c>
      <c r="QBV42" s="26">
        <v>15000</v>
      </c>
      <c r="QBW42" s="26">
        <v>30</v>
      </c>
      <c r="QBX42" s="20">
        <f t="shared" si="181"/>
        <v>450000</v>
      </c>
      <c r="QBY42" s="24">
        <v>30199798</v>
      </c>
      <c r="QBZ42" s="6" t="s">
        <v>50</v>
      </c>
      <c r="QCA42" s="11" t="s">
        <v>30</v>
      </c>
      <c r="QCB42" s="11"/>
      <c r="QCC42" s="11" t="s">
        <v>27</v>
      </c>
      <c r="QCD42" s="26">
        <v>15000</v>
      </c>
      <c r="QCE42" s="26">
        <v>30</v>
      </c>
      <c r="QCF42" s="20">
        <f t="shared" si="181"/>
        <v>450000</v>
      </c>
      <c r="QCG42" s="24">
        <v>30199798</v>
      </c>
      <c r="QCH42" s="6" t="s">
        <v>50</v>
      </c>
      <c r="QCI42" s="11" t="s">
        <v>30</v>
      </c>
      <c r="QCJ42" s="11"/>
      <c r="QCK42" s="11" t="s">
        <v>27</v>
      </c>
      <c r="QCL42" s="26">
        <v>15000</v>
      </c>
      <c r="QCM42" s="26">
        <v>30</v>
      </c>
      <c r="QCN42" s="20">
        <f t="shared" si="181"/>
        <v>450000</v>
      </c>
      <c r="QCO42" s="24">
        <v>30199798</v>
      </c>
      <c r="QCP42" s="6" t="s">
        <v>50</v>
      </c>
      <c r="QCQ42" s="11" t="s">
        <v>30</v>
      </c>
      <c r="QCR42" s="11"/>
      <c r="QCS42" s="11" t="s">
        <v>27</v>
      </c>
      <c r="QCT42" s="26">
        <v>15000</v>
      </c>
      <c r="QCU42" s="26">
        <v>30</v>
      </c>
      <c r="QCV42" s="20">
        <f t="shared" ref="QCV42:QEZ42" si="182">QCU42*QCT42</f>
        <v>450000</v>
      </c>
      <c r="QCW42" s="24">
        <v>30199798</v>
      </c>
      <c r="QCX42" s="6" t="s">
        <v>50</v>
      </c>
      <c r="QCY42" s="11" t="s">
        <v>30</v>
      </c>
      <c r="QCZ42" s="11"/>
      <c r="QDA42" s="11" t="s">
        <v>27</v>
      </c>
      <c r="QDB42" s="26">
        <v>15000</v>
      </c>
      <c r="QDC42" s="26">
        <v>30</v>
      </c>
      <c r="QDD42" s="20">
        <f t="shared" si="182"/>
        <v>450000</v>
      </c>
      <c r="QDE42" s="24">
        <v>30199798</v>
      </c>
      <c r="QDF42" s="6" t="s">
        <v>50</v>
      </c>
      <c r="QDG42" s="11" t="s">
        <v>30</v>
      </c>
      <c r="QDH42" s="11"/>
      <c r="QDI42" s="11" t="s">
        <v>27</v>
      </c>
      <c r="QDJ42" s="26">
        <v>15000</v>
      </c>
      <c r="QDK42" s="26">
        <v>30</v>
      </c>
      <c r="QDL42" s="20">
        <f t="shared" si="182"/>
        <v>450000</v>
      </c>
      <c r="QDM42" s="24">
        <v>30199798</v>
      </c>
      <c r="QDN42" s="6" t="s">
        <v>50</v>
      </c>
      <c r="QDO42" s="11" t="s">
        <v>30</v>
      </c>
      <c r="QDP42" s="11"/>
      <c r="QDQ42" s="11" t="s">
        <v>27</v>
      </c>
      <c r="QDR42" s="26">
        <v>15000</v>
      </c>
      <c r="QDS42" s="26">
        <v>30</v>
      </c>
      <c r="QDT42" s="20">
        <f t="shared" si="182"/>
        <v>450000</v>
      </c>
      <c r="QDU42" s="24">
        <v>30199798</v>
      </c>
      <c r="QDV42" s="6" t="s">
        <v>50</v>
      </c>
      <c r="QDW42" s="11" t="s">
        <v>30</v>
      </c>
      <c r="QDX42" s="11"/>
      <c r="QDY42" s="11" t="s">
        <v>27</v>
      </c>
      <c r="QDZ42" s="26">
        <v>15000</v>
      </c>
      <c r="QEA42" s="26">
        <v>30</v>
      </c>
      <c r="QEB42" s="20">
        <f t="shared" si="182"/>
        <v>450000</v>
      </c>
      <c r="QEC42" s="24">
        <v>30199798</v>
      </c>
      <c r="QED42" s="6" t="s">
        <v>50</v>
      </c>
      <c r="QEE42" s="11" t="s">
        <v>30</v>
      </c>
      <c r="QEF42" s="11"/>
      <c r="QEG42" s="11" t="s">
        <v>27</v>
      </c>
      <c r="QEH42" s="26">
        <v>15000</v>
      </c>
      <c r="QEI42" s="26">
        <v>30</v>
      </c>
      <c r="QEJ42" s="20">
        <f t="shared" si="182"/>
        <v>450000</v>
      </c>
      <c r="QEK42" s="24">
        <v>30199798</v>
      </c>
      <c r="QEL42" s="6" t="s">
        <v>50</v>
      </c>
      <c r="QEM42" s="11" t="s">
        <v>30</v>
      </c>
      <c r="QEN42" s="11"/>
      <c r="QEO42" s="11" t="s">
        <v>27</v>
      </c>
      <c r="QEP42" s="26">
        <v>15000</v>
      </c>
      <c r="QEQ42" s="26">
        <v>30</v>
      </c>
      <c r="QER42" s="20">
        <f t="shared" si="182"/>
        <v>450000</v>
      </c>
      <c r="QES42" s="24">
        <v>30199798</v>
      </c>
      <c r="QET42" s="6" t="s">
        <v>50</v>
      </c>
      <c r="QEU42" s="11" t="s">
        <v>30</v>
      </c>
      <c r="QEV42" s="11"/>
      <c r="QEW42" s="11" t="s">
        <v>27</v>
      </c>
      <c r="QEX42" s="26">
        <v>15000</v>
      </c>
      <c r="QEY42" s="26">
        <v>30</v>
      </c>
      <c r="QEZ42" s="20">
        <f t="shared" si="182"/>
        <v>450000</v>
      </c>
      <c r="QFA42" s="24">
        <v>30199798</v>
      </c>
      <c r="QFB42" s="6" t="s">
        <v>50</v>
      </c>
      <c r="QFC42" s="11" t="s">
        <v>30</v>
      </c>
      <c r="QFD42" s="11"/>
      <c r="QFE42" s="11" t="s">
        <v>27</v>
      </c>
      <c r="QFF42" s="26">
        <v>15000</v>
      </c>
      <c r="QFG42" s="26">
        <v>30</v>
      </c>
      <c r="QFH42" s="20">
        <f t="shared" ref="QFH42:QHL42" si="183">QFG42*QFF42</f>
        <v>450000</v>
      </c>
      <c r="QFI42" s="24">
        <v>30199798</v>
      </c>
      <c r="QFJ42" s="6" t="s">
        <v>50</v>
      </c>
      <c r="QFK42" s="11" t="s">
        <v>30</v>
      </c>
      <c r="QFL42" s="11"/>
      <c r="QFM42" s="11" t="s">
        <v>27</v>
      </c>
      <c r="QFN42" s="26">
        <v>15000</v>
      </c>
      <c r="QFO42" s="26">
        <v>30</v>
      </c>
      <c r="QFP42" s="20">
        <f t="shared" si="183"/>
        <v>450000</v>
      </c>
      <c r="QFQ42" s="24">
        <v>30199798</v>
      </c>
      <c r="QFR42" s="6" t="s">
        <v>50</v>
      </c>
      <c r="QFS42" s="11" t="s">
        <v>30</v>
      </c>
      <c r="QFT42" s="11"/>
      <c r="QFU42" s="11" t="s">
        <v>27</v>
      </c>
      <c r="QFV42" s="26">
        <v>15000</v>
      </c>
      <c r="QFW42" s="26">
        <v>30</v>
      </c>
      <c r="QFX42" s="20">
        <f t="shared" si="183"/>
        <v>450000</v>
      </c>
      <c r="QFY42" s="24">
        <v>30199798</v>
      </c>
      <c r="QFZ42" s="6" t="s">
        <v>50</v>
      </c>
      <c r="QGA42" s="11" t="s">
        <v>30</v>
      </c>
      <c r="QGB42" s="11"/>
      <c r="QGC42" s="11" t="s">
        <v>27</v>
      </c>
      <c r="QGD42" s="26">
        <v>15000</v>
      </c>
      <c r="QGE42" s="26">
        <v>30</v>
      </c>
      <c r="QGF42" s="20">
        <f t="shared" si="183"/>
        <v>450000</v>
      </c>
      <c r="QGG42" s="24">
        <v>30199798</v>
      </c>
      <c r="QGH42" s="6" t="s">
        <v>50</v>
      </c>
      <c r="QGI42" s="11" t="s">
        <v>30</v>
      </c>
      <c r="QGJ42" s="11"/>
      <c r="QGK42" s="11" t="s">
        <v>27</v>
      </c>
      <c r="QGL42" s="26">
        <v>15000</v>
      </c>
      <c r="QGM42" s="26">
        <v>30</v>
      </c>
      <c r="QGN42" s="20">
        <f t="shared" si="183"/>
        <v>450000</v>
      </c>
      <c r="QGO42" s="24">
        <v>30199798</v>
      </c>
      <c r="QGP42" s="6" t="s">
        <v>50</v>
      </c>
      <c r="QGQ42" s="11" t="s">
        <v>30</v>
      </c>
      <c r="QGR42" s="11"/>
      <c r="QGS42" s="11" t="s">
        <v>27</v>
      </c>
      <c r="QGT42" s="26">
        <v>15000</v>
      </c>
      <c r="QGU42" s="26">
        <v>30</v>
      </c>
      <c r="QGV42" s="20">
        <f t="shared" si="183"/>
        <v>450000</v>
      </c>
      <c r="QGW42" s="24">
        <v>30199798</v>
      </c>
      <c r="QGX42" s="6" t="s">
        <v>50</v>
      </c>
      <c r="QGY42" s="11" t="s">
        <v>30</v>
      </c>
      <c r="QGZ42" s="11"/>
      <c r="QHA42" s="11" t="s">
        <v>27</v>
      </c>
      <c r="QHB42" s="26">
        <v>15000</v>
      </c>
      <c r="QHC42" s="26">
        <v>30</v>
      </c>
      <c r="QHD42" s="20">
        <f t="shared" si="183"/>
        <v>450000</v>
      </c>
      <c r="QHE42" s="24">
        <v>30199798</v>
      </c>
      <c r="QHF42" s="6" t="s">
        <v>50</v>
      </c>
      <c r="QHG42" s="11" t="s">
        <v>30</v>
      </c>
      <c r="QHH42" s="11"/>
      <c r="QHI42" s="11" t="s">
        <v>27</v>
      </c>
      <c r="QHJ42" s="26">
        <v>15000</v>
      </c>
      <c r="QHK42" s="26">
        <v>30</v>
      </c>
      <c r="QHL42" s="20">
        <f t="shared" si="183"/>
        <v>450000</v>
      </c>
      <c r="QHM42" s="24">
        <v>30199798</v>
      </c>
      <c r="QHN42" s="6" t="s">
        <v>50</v>
      </c>
      <c r="QHO42" s="11" t="s">
        <v>30</v>
      </c>
      <c r="QHP42" s="11"/>
      <c r="QHQ42" s="11" t="s">
        <v>27</v>
      </c>
      <c r="QHR42" s="26">
        <v>15000</v>
      </c>
      <c r="QHS42" s="26">
        <v>30</v>
      </c>
      <c r="QHT42" s="20">
        <f t="shared" ref="QHT42:QJX42" si="184">QHS42*QHR42</f>
        <v>450000</v>
      </c>
      <c r="QHU42" s="24">
        <v>30199798</v>
      </c>
      <c r="QHV42" s="6" t="s">
        <v>50</v>
      </c>
      <c r="QHW42" s="11" t="s">
        <v>30</v>
      </c>
      <c r="QHX42" s="11"/>
      <c r="QHY42" s="11" t="s">
        <v>27</v>
      </c>
      <c r="QHZ42" s="26">
        <v>15000</v>
      </c>
      <c r="QIA42" s="26">
        <v>30</v>
      </c>
      <c r="QIB42" s="20">
        <f t="shared" si="184"/>
        <v>450000</v>
      </c>
      <c r="QIC42" s="24">
        <v>30199798</v>
      </c>
      <c r="QID42" s="6" t="s">
        <v>50</v>
      </c>
      <c r="QIE42" s="11" t="s">
        <v>30</v>
      </c>
      <c r="QIF42" s="11"/>
      <c r="QIG42" s="11" t="s">
        <v>27</v>
      </c>
      <c r="QIH42" s="26">
        <v>15000</v>
      </c>
      <c r="QII42" s="26">
        <v>30</v>
      </c>
      <c r="QIJ42" s="20">
        <f t="shared" si="184"/>
        <v>450000</v>
      </c>
      <c r="QIK42" s="24">
        <v>30199798</v>
      </c>
      <c r="QIL42" s="6" t="s">
        <v>50</v>
      </c>
      <c r="QIM42" s="11" t="s">
        <v>30</v>
      </c>
      <c r="QIN42" s="11"/>
      <c r="QIO42" s="11" t="s">
        <v>27</v>
      </c>
      <c r="QIP42" s="26">
        <v>15000</v>
      </c>
      <c r="QIQ42" s="26">
        <v>30</v>
      </c>
      <c r="QIR42" s="20">
        <f t="shared" si="184"/>
        <v>450000</v>
      </c>
      <c r="QIS42" s="24">
        <v>30199798</v>
      </c>
      <c r="QIT42" s="6" t="s">
        <v>50</v>
      </c>
      <c r="QIU42" s="11" t="s">
        <v>30</v>
      </c>
      <c r="QIV42" s="11"/>
      <c r="QIW42" s="11" t="s">
        <v>27</v>
      </c>
      <c r="QIX42" s="26">
        <v>15000</v>
      </c>
      <c r="QIY42" s="26">
        <v>30</v>
      </c>
      <c r="QIZ42" s="20">
        <f t="shared" si="184"/>
        <v>450000</v>
      </c>
      <c r="QJA42" s="24">
        <v>30199798</v>
      </c>
      <c r="QJB42" s="6" t="s">
        <v>50</v>
      </c>
      <c r="QJC42" s="11" t="s">
        <v>30</v>
      </c>
      <c r="QJD42" s="11"/>
      <c r="QJE42" s="11" t="s">
        <v>27</v>
      </c>
      <c r="QJF42" s="26">
        <v>15000</v>
      </c>
      <c r="QJG42" s="26">
        <v>30</v>
      </c>
      <c r="QJH42" s="20">
        <f t="shared" si="184"/>
        <v>450000</v>
      </c>
      <c r="QJI42" s="24">
        <v>30199798</v>
      </c>
      <c r="QJJ42" s="6" t="s">
        <v>50</v>
      </c>
      <c r="QJK42" s="11" t="s">
        <v>30</v>
      </c>
      <c r="QJL42" s="11"/>
      <c r="QJM42" s="11" t="s">
        <v>27</v>
      </c>
      <c r="QJN42" s="26">
        <v>15000</v>
      </c>
      <c r="QJO42" s="26">
        <v>30</v>
      </c>
      <c r="QJP42" s="20">
        <f t="shared" si="184"/>
        <v>450000</v>
      </c>
      <c r="QJQ42" s="24">
        <v>30199798</v>
      </c>
      <c r="QJR42" s="6" t="s">
        <v>50</v>
      </c>
      <c r="QJS42" s="11" t="s">
        <v>30</v>
      </c>
      <c r="QJT42" s="11"/>
      <c r="QJU42" s="11" t="s">
        <v>27</v>
      </c>
      <c r="QJV42" s="26">
        <v>15000</v>
      </c>
      <c r="QJW42" s="26">
        <v>30</v>
      </c>
      <c r="QJX42" s="20">
        <f t="shared" si="184"/>
        <v>450000</v>
      </c>
      <c r="QJY42" s="24">
        <v>30199798</v>
      </c>
      <c r="QJZ42" s="6" t="s">
        <v>50</v>
      </c>
      <c r="QKA42" s="11" t="s">
        <v>30</v>
      </c>
      <c r="QKB42" s="11"/>
      <c r="QKC42" s="11" t="s">
        <v>27</v>
      </c>
      <c r="QKD42" s="26">
        <v>15000</v>
      </c>
      <c r="QKE42" s="26">
        <v>30</v>
      </c>
      <c r="QKF42" s="20">
        <f t="shared" ref="QKF42:QMJ42" si="185">QKE42*QKD42</f>
        <v>450000</v>
      </c>
      <c r="QKG42" s="24">
        <v>30199798</v>
      </c>
      <c r="QKH42" s="6" t="s">
        <v>50</v>
      </c>
      <c r="QKI42" s="11" t="s">
        <v>30</v>
      </c>
      <c r="QKJ42" s="11"/>
      <c r="QKK42" s="11" t="s">
        <v>27</v>
      </c>
      <c r="QKL42" s="26">
        <v>15000</v>
      </c>
      <c r="QKM42" s="26">
        <v>30</v>
      </c>
      <c r="QKN42" s="20">
        <f t="shared" si="185"/>
        <v>450000</v>
      </c>
      <c r="QKO42" s="24">
        <v>30199798</v>
      </c>
      <c r="QKP42" s="6" t="s">
        <v>50</v>
      </c>
      <c r="QKQ42" s="11" t="s">
        <v>30</v>
      </c>
      <c r="QKR42" s="11"/>
      <c r="QKS42" s="11" t="s">
        <v>27</v>
      </c>
      <c r="QKT42" s="26">
        <v>15000</v>
      </c>
      <c r="QKU42" s="26">
        <v>30</v>
      </c>
      <c r="QKV42" s="20">
        <f t="shared" si="185"/>
        <v>450000</v>
      </c>
      <c r="QKW42" s="24">
        <v>30199798</v>
      </c>
      <c r="QKX42" s="6" t="s">
        <v>50</v>
      </c>
      <c r="QKY42" s="11" t="s">
        <v>30</v>
      </c>
      <c r="QKZ42" s="11"/>
      <c r="QLA42" s="11" t="s">
        <v>27</v>
      </c>
      <c r="QLB42" s="26">
        <v>15000</v>
      </c>
      <c r="QLC42" s="26">
        <v>30</v>
      </c>
      <c r="QLD42" s="20">
        <f t="shared" si="185"/>
        <v>450000</v>
      </c>
      <c r="QLE42" s="24">
        <v>30199798</v>
      </c>
      <c r="QLF42" s="6" t="s">
        <v>50</v>
      </c>
      <c r="QLG42" s="11" t="s">
        <v>30</v>
      </c>
      <c r="QLH42" s="11"/>
      <c r="QLI42" s="11" t="s">
        <v>27</v>
      </c>
      <c r="QLJ42" s="26">
        <v>15000</v>
      </c>
      <c r="QLK42" s="26">
        <v>30</v>
      </c>
      <c r="QLL42" s="20">
        <f t="shared" si="185"/>
        <v>450000</v>
      </c>
      <c r="QLM42" s="24">
        <v>30199798</v>
      </c>
      <c r="QLN42" s="6" t="s">
        <v>50</v>
      </c>
      <c r="QLO42" s="11" t="s">
        <v>30</v>
      </c>
      <c r="QLP42" s="11"/>
      <c r="QLQ42" s="11" t="s">
        <v>27</v>
      </c>
      <c r="QLR42" s="26">
        <v>15000</v>
      </c>
      <c r="QLS42" s="26">
        <v>30</v>
      </c>
      <c r="QLT42" s="20">
        <f t="shared" si="185"/>
        <v>450000</v>
      </c>
      <c r="QLU42" s="24">
        <v>30199798</v>
      </c>
      <c r="QLV42" s="6" t="s">
        <v>50</v>
      </c>
      <c r="QLW42" s="11" t="s">
        <v>30</v>
      </c>
      <c r="QLX42" s="11"/>
      <c r="QLY42" s="11" t="s">
        <v>27</v>
      </c>
      <c r="QLZ42" s="26">
        <v>15000</v>
      </c>
      <c r="QMA42" s="26">
        <v>30</v>
      </c>
      <c r="QMB42" s="20">
        <f t="shared" si="185"/>
        <v>450000</v>
      </c>
      <c r="QMC42" s="24">
        <v>30199798</v>
      </c>
      <c r="QMD42" s="6" t="s">
        <v>50</v>
      </c>
      <c r="QME42" s="11" t="s">
        <v>30</v>
      </c>
      <c r="QMF42" s="11"/>
      <c r="QMG42" s="11" t="s">
        <v>27</v>
      </c>
      <c r="QMH42" s="26">
        <v>15000</v>
      </c>
      <c r="QMI42" s="26">
        <v>30</v>
      </c>
      <c r="QMJ42" s="20">
        <f t="shared" si="185"/>
        <v>450000</v>
      </c>
      <c r="QMK42" s="24">
        <v>30199798</v>
      </c>
      <c r="QML42" s="6" t="s">
        <v>50</v>
      </c>
      <c r="QMM42" s="11" t="s">
        <v>30</v>
      </c>
      <c r="QMN42" s="11"/>
      <c r="QMO42" s="11" t="s">
        <v>27</v>
      </c>
      <c r="QMP42" s="26">
        <v>15000</v>
      </c>
      <c r="QMQ42" s="26">
        <v>30</v>
      </c>
      <c r="QMR42" s="20">
        <f t="shared" ref="QMR42:QOV42" si="186">QMQ42*QMP42</f>
        <v>450000</v>
      </c>
      <c r="QMS42" s="24">
        <v>30199798</v>
      </c>
      <c r="QMT42" s="6" t="s">
        <v>50</v>
      </c>
      <c r="QMU42" s="11" t="s">
        <v>30</v>
      </c>
      <c r="QMV42" s="11"/>
      <c r="QMW42" s="11" t="s">
        <v>27</v>
      </c>
      <c r="QMX42" s="26">
        <v>15000</v>
      </c>
      <c r="QMY42" s="26">
        <v>30</v>
      </c>
      <c r="QMZ42" s="20">
        <f t="shared" si="186"/>
        <v>450000</v>
      </c>
      <c r="QNA42" s="24">
        <v>30199798</v>
      </c>
      <c r="QNB42" s="6" t="s">
        <v>50</v>
      </c>
      <c r="QNC42" s="11" t="s">
        <v>30</v>
      </c>
      <c r="QND42" s="11"/>
      <c r="QNE42" s="11" t="s">
        <v>27</v>
      </c>
      <c r="QNF42" s="26">
        <v>15000</v>
      </c>
      <c r="QNG42" s="26">
        <v>30</v>
      </c>
      <c r="QNH42" s="20">
        <f t="shared" si="186"/>
        <v>450000</v>
      </c>
      <c r="QNI42" s="24">
        <v>30199798</v>
      </c>
      <c r="QNJ42" s="6" t="s">
        <v>50</v>
      </c>
      <c r="QNK42" s="11" t="s">
        <v>30</v>
      </c>
      <c r="QNL42" s="11"/>
      <c r="QNM42" s="11" t="s">
        <v>27</v>
      </c>
      <c r="QNN42" s="26">
        <v>15000</v>
      </c>
      <c r="QNO42" s="26">
        <v>30</v>
      </c>
      <c r="QNP42" s="20">
        <f t="shared" si="186"/>
        <v>450000</v>
      </c>
      <c r="QNQ42" s="24">
        <v>30199798</v>
      </c>
      <c r="QNR42" s="6" t="s">
        <v>50</v>
      </c>
      <c r="QNS42" s="11" t="s">
        <v>30</v>
      </c>
      <c r="QNT42" s="11"/>
      <c r="QNU42" s="11" t="s">
        <v>27</v>
      </c>
      <c r="QNV42" s="26">
        <v>15000</v>
      </c>
      <c r="QNW42" s="26">
        <v>30</v>
      </c>
      <c r="QNX42" s="20">
        <f t="shared" si="186"/>
        <v>450000</v>
      </c>
      <c r="QNY42" s="24">
        <v>30199798</v>
      </c>
      <c r="QNZ42" s="6" t="s">
        <v>50</v>
      </c>
      <c r="QOA42" s="11" t="s">
        <v>30</v>
      </c>
      <c r="QOB42" s="11"/>
      <c r="QOC42" s="11" t="s">
        <v>27</v>
      </c>
      <c r="QOD42" s="26">
        <v>15000</v>
      </c>
      <c r="QOE42" s="26">
        <v>30</v>
      </c>
      <c r="QOF42" s="20">
        <f t="shared" si="186"/>
        <v>450000</v>
      </c>
      <c r="QOG42" s="24">
        <v>30199798</v>
      </c>
      <c r="QOH42" s="6" t="s">
        <v>50</v>
      </c>
      <c r="QOI42" s="11" t="s">
        <v>30</v>
      </c>
      <c r="QOJ42" s="11"/>
      <c r="QOK42" s="11" t="s">
        <v>27</v>
      </c>
      <c r="QOL42" s="26">
        <v>15000</v>
      </c>
      <c r="QOM42" s="26">
        <v>30</v>
      </c>
      <c r="QON42" s="20">
        <f t="shared" si="186"/>
        <v>450000</v>
      </c>
      <c r="QOO42" s="24">
        <v>30199798</v>
      </c>
      <c r="QOP42" s="6" t="s">
        <v>50</v>
      </c>
      <c r="QOQ42" s="11" t="s">
        <v>30</v>
      </c>
      <c r="QOR42" s="11"/>
      <c r="QOS42" s="11" t="s">
        <v>27</v>
      </c>
      <c r="QOT42" s="26">
        <v>15000</v>
      </c>
      <c r="QOU42" s="26">
        <v>30</v>
      </c>
      <c r="QOV42" s="20">
        <f t="shared" si="186"/>
        <v>450000</v>
      </c>
      <c r="QOW42" s="24">
        <v>30199798</v>
      </c>
      <c r="QOX42" s="6" t="s">
        <v>50</v>
      </c>
      <c r="QOY42" s="11" t="s">
        <v>30</v>
      </c>
      <c r="QOZ42" s="11"/>
      <c r="QPA42" s="11" t="s">
        <v>27</v>
      </c>
      <c r="QPB42" s="26">
        <v>15000</v>
      </c>
      <c r="QPC42" s="26">
        <v>30</v>
      </c>
      <c r="QPD42" s="20">
        <f t="shared" ref="QPD42:QRH42" si="187">QPC42*QPB42</f>
        <v>450000</v>
      </c>
      <c r="QPE42" s="24">
        <v>30199798</v>
      </c>
      <c r="QPF42" s="6" t="s">
        <v>50</v>
      </c>
      <c r="QPG42" s="11" t="s">
        <v>30</v>
      </c>
      <c r="QPH42" s="11"/>
      <c r="QPI42" s="11" t="s">
        <v>27</v>
      </c>
      <c r="QPJ42" s="26">
        <v>15000</v>
      </c>
      <c r="QPK42" s="26">
        <v>30</v>
      </c>
      <c r="QPL42" s="20">
        <f t="shared" si="187"/>
        <v>450000</v>
      </c>
      <c r="QPM42" s="24">
        <v>30199798</v>
      </c>
      <c r="QPN42" s="6" t="s">
        <v>50</v>
      </c>
      <c r="QPO42" s="11" t="s">
        <v>30</v>
      </c>
      <c r="QPP42" s="11"/>
      <c r="QPQ42" s="11" t="s">
        <v>27</v>
      </c>
      <c r="QPR42" s="26">
        <v>15000</v>
      </c>
      <c r="QPS42" s="26">
        <v>30</v>
      </c>
      <c r="QPT42" s="20">
        <f t="shared" si="187"/>
        <v>450000</v>
      </c>
      <c r="QPU42" s="24">
        <v>30199798</v>
      </c>
      <c r="QPV42" s="6" t="s">
        <v>50</v>
      </c>
      <c r="QPW42" s="11" t="s">
        <v>30</v>
      </c>
      <c r="QPX42" s="11"/>
      <c r="QPY42" s="11" t="s">
        <v>27</v>
      </c>
      <c r="QPZ42" s="26">
        <v>15000</v>
      </c>
      <c r="QQA42" s="26">
        <v>30</v>
      </c>
      <c r="QQB42" s="20">
        <f t="shared" si="187"/>
        <v>450000</v>
      </c>
      <c r="QQC42" s="24">
        <v>30199798</v>
      </c>
      <c r="QQD42" s="6" t="s">
        <v>50</v>
      </c>
      <c r="QQE42" s="11" t="s">
        <v>30</v>
      </c>
      <c r="QQF42" s="11"/>
      <c r="QQG42" s="11" t="s">
        <v>27</v>
      </c>
      <c r="QQH42" s="26">
        <v>15000</v>
      </c>
      <c r="QQI42" s="26">
        <v>30</v>
      </c>
      <c r="QQJ42" s="20">
        <f t="shared" si="187"/>
        <v>450000</v>
      </c>
      <c r="QQK42" s="24">
        <v>30199798</v>
      </c>
      <c r="QQL42" s="6" t="s">
        <v>50</v>
      </c>
      <c r="QQM42" s="11" t="s">
        <v>30</v>
      </c>
      <c r="QQN42" s="11"/>
      <c r="QQO42" s="11" t="s">
        <v>27</v>
      </c>
      <c r="QQP42" s="26">
        <v>15000</v>
      </c>
      <c r="QQQ42" s="26">
        <v>30</v>
      </c>
      <c r="QQR42" s="20">
        <f t="shared" si="187"/>
        <v>450000</v>
      </c>
      <c r="QQS42" s="24">
        <v>30199798</v>
      </c>
      <c r="QQT42" s="6" t="s">
        <v>50</v>
      </c>
      <c r="QQU42" s="11" t="s">
        <v>30</v>
      </c>
      <c r="QQV42" s="11"/>
      <c r="QQW42" s="11" t="s">
        <v>27</v>
      </c>
      <c r="QQX42" s="26">
        <v>15000</v>
      </c>
      <c r="QQY42" s="26">
        <v>30</v>
      </c>
      <c r="QQZ42" s="20">
        <f t="shared" si="187"/>
        <v>450000</v>
      </c>
      <c r="QRA42" s="24">
        <v>30199798</v>
      </c>
      <c r="QRB42" s="6" t="s">
        <v>50</v>
      </c>
      <c r="QRC42" s="11" t="s">
        <v>30</v>
      </c>
      <c r="QRD42" s="11"/>
      <c r="QRE42" s="11" t="s">
        <v>27</v>
      </c>
      <c r="QRF42" s="26">
        <v>15000</v>
      </c>
      <c r="QRG42" s="26">
        <v>30</v>
      </c>
      <c r="QRH42" s="20">
        <f t="shared" si="187"/>
        <v>450000</v>
      </c>
      <c r="QRI42" s="24">
        <v>30199798</v>
      </c>
      <c r="QRJ42" s="6" t="s">
        <v>50</v>
      </c>
      <c r="QRK42" s="11" t="s">
        <v>30</v>
      </c>
      <c r="QRL42" s="11"/>
      <c r="QRM42" s="11" t="s">
        <v>27</v>
      </c>
      <c r="QRN42" s="26">
        <v>15000</v>
      </c>
      <c r="QRO42" s="26">
        <v>30</v>
      </c>
      <c r="QRP42" s="20">
        <f t="shared" ref="QRP42:QTT42" si="188">QRO42*QRN42</f>
        <v>450000</v>
      </c>
      <c r="QRQ42" s="24">
        <v>30199798</v>
      </c>
      <c r="QRR42" s="6" t="s">
        <v>50</v>
      </c>
      <c r="QRS42" s="11" t="s">
        <v>30</v>
      </c>
      <c r="QRT42" s="11"/>
      <c r="QRU42" s="11" t="s">
        <v>27</v>
      </c>
      <c r="QRV42" s="26">
        <v>15000</v>
      </c>
      <c r="QRW42" s="26">
        <v>30</v>
      </c>
      <c r="QRX42" s="20">
        <f t="shared" si="188"/>
        <v>450000</v>
      </c>
      <c r="QRY42" s="24">
        <v>30199798</v>
      </c>
      <c r="QRZ42" s="6" t="s">
        <v>50</v>
      </c>
      <c r="QSA42" s="11" t="s">
        <v>30</v>
      </c>
      <c r="QSB42" s="11"/>
      <c r="QSC42" s="11" t="s">
        <v>27</v>
      </c>
      <c r="QSD42" s="26">
        <v>15000</v>
      </c>
      <c r="QSE42" s="26">
        <v>30</v>
      </c>
      <c r="QSF42" s="20">
        <f t="shared" si="188"/>
        <v>450000</v>
      </c>
      <c r="QSG42" s="24">
        <v>30199798</v>
      </c>
      <c r="QSH42" s="6" t="s">
        <v>50</v>
      </c>
      <c r="QSI42" s="11" t="s">
        <v>30</v>
      </c>
      <c r="QSJ42" s="11"/>
      <c r="QSK42" s="11" t="s">
        <v>27</v>
      </c>
      <c r="QSL42" s="26">
        <v>15000</v>
      </c>
      <c r="QSM42" s="26">
        <v>30</v>
      </c>
      <c r="QSN42" s="20">
        <f t="shared" si="188"/>
        <v>450000</v>
      </c>
      <c r="QSO42" s="24">
        <v>30199798</v>
      </c>
      <c r="QSP42" s="6" t="s">
        <v>50</v>
      </c>
      <c r="QSQ42" s="11" t="s">
        <v>30</v>
      </c>
      <c r="QSR42" s="11"/>
      <c r="QSS42" s="11" t="s">
        <v>27</v>
      </c>
      <c r="QST42" s="26">
        <v>15000</v>
      </c>
      <c r="QSU42" s="26">
        <v>30</v>
      </c>
      <c r="QSV42" s="20">
        <f t="shared" si="188"/>
        <v>450000</v>
      </c>
      <c r="QSW42" s="24">
        <v>30199798</v>
      </c>
      <c r="QSX42" s="6" t="s">
        <v>50</v>
      </c>
      <c r="QSY42" s="11" t="s">
        <v>30</v>
      </c>
      <c r="QSZ42" s="11"/>
      <c r="QTA42" s="11" t="s">
        <v>27</v>
      </c>
      <c r="QTB42" s="26">
        <v>15000</v>
      </c>
      <c r="QTC42" s="26">
        <v>30</v>
      </c>
      <c r="QTD42" s="20">
        <f t="shared" si="188"/>
        <v>450000</v>
      </c>
      <c r="QTE42" s="24">
        <v>30199798</v>
      </c>
      <c r="QTF42" s="6" t="s">
        <v>50</v>
      </c>
      <c r="QTG42" s="11" t="s">
        <v>30</v>
      </c>
      <c r="QTH42" s="11"/>
      <c r="QTI42" s="11" t="s">
        <v>27</v>
      </c>
      <c r="QTJ42" s="26">
        <v>15000</v>
      </c>
      <c r="QTK42" s="26">
        <v>30</v>
      </c>
      <c r="QTL42" s="20">
        <f t="shared" si="188"/>
        <v>450000</v>
      </c>
      <c r="QTM42" s="24">
        <v>30199798</v>
      </c>
      <c r="QTN42" s="6" t="s">
        <v>50</v>
      </c>
      <c r="QTO42" s="11" t="s">
        <v>30</v>
      </c>
      <c r="QTP42" s="11"/>
      <c r="QTQ42" s="11" t="s">
        <v>27</v>
      </c>
      <c r="QTR42" s="26">
        <v>15000</v>
      </c>
      <c r="QTS42" s="26">
        <v>30</v>
      </c>
      <c r="QTT42" s="20">
        <f t="shared" si="188"/>
        <v>450000</v>
      </c>
      <c r="QTU42" s="24">
        <v>30199798</v>
      </c>
      <c r="QTV42" s="6" t="s">
        <v>50</v>
      </c>
      <c r="QTW42" s="11" t="s">
        <v>30</v>
      </c>
      <c r="QTX42" s="11"/>
      <c r="QTY42" s="11" t="s">
        <v>27</v>
      </c>
      <c r="QTZ42" s="26">
        <v>15000</v>
      </c>
      <c r="QUA42" s="26">
        <v>30</v>
      </c>
      <c r="QUB42" s="20">
        <f t="shared" ref="QUB42:QWF42" si="189">QUA42*QTZ42</f>
        <v>450000</v>
      </c>
      <c r="QUC42" s="24">
        <v>30199798</v>
      </c>
      <c r="QUD42" s="6" t="s">
        <v>50</v>
      </c>
      <c r="QUE42" s="11" t="s">
        <v>30</v>
      </c>
      <c r="QUF42" s="11"/>
      <c r="QUG42" s="11" t="s">
        <v>27</v>
      </c>
      <c r="QUH42" s="26">
        <v>15000</v>
      </c>
      <c r="QUI42" s="26">
        <v>30</v>
      </c>
      <c r="QUJ42" s="20">
        <f t="shared" si="189"/>
        <v>450000</v>
      </c>
      <c r="QUK42" s="24">
        <v>30199798</v>
      </c>
      <c r="QUL42" s="6" t="s">
        <v>50</v>
      </c>
      <c r="QUM42" s="11" t="s">
        <v>30</v>
      </c>
      <c r="QUN42" s="11"/>
      <c r="QUO42" s="11" t="s">
        <v>27</v>
      </c>
      <c r="QUP42" s="26">
        <v>15000</v>
      </c>
      <c r="QUQ42" s="26">
        <v>30</v>
      </c>
      <c r="QUR42" s="20">
        <f t="shared" si="189"/>
        <v>450000</v>
      </c>
      <c r="QUS42" s="24">
        <v>30199798</v>
      </c>
      <c r="QUT42" s="6" t="s">
        <v>50</v>
      </c>
      <c r="QUU42" s="11" t="s">
        <v>30</v>
      </c>
      <c r="QUV42" s="11"/>
      <c r="QUW42" s="11" t="s">
        <v>27</v>
      </c>
      <c r="QUX42" s="26">
        <v>15000</v>
      </c>
      <c r="QUY42" s="26">
        <v>30</v>
      </c>
      <c r="QUZ42" s="20">
        <f t="shared" si="189"/>
        <v>450000</v>
      </c>
      <c r="QVA42" s="24">
        <v>30199798</v>
      </c>
      <c r="QVB42" s="6" t="s">
        <v>50</v>
      </c>
      <c r="QVC42" s="11" t="s">
        <v>30</v>
      </c>
      <c r="QVD42" s="11"/>
      <c r="QVE42" s="11" t="s">
        <v>27</v>
      </c>
      <c r="QVF42" s="26">
        <v>15000</v>
      </c>
      <c r="QVG42" s="26">
        <v>30</v>
      </c>
      <c r="QVH42" s="20">
        <f t="shared" si="189"/>
        <v>450000</v>
      </c>
      <c r="QVI42" s="24">
        <v>30199798</v>
      </c>
      <c r="QVJ42" s="6" t="s">
        <v>50</v>
      </c>
      <c r="QVK42" s="11" t="s">
        <v>30</v>
      </c>
      <c r="QVL42" s="11"/>
      <c r="QVM42" s="11" t="s">
        <v>27</v>
      </c>
      <c r="QVN42" s="26">
        <v>15000</v>
      </c>
      <c r="QVO42" s="26">
        <v>30</v>
      </c>
      <c r="QVP42" s="20">
        <f t="shared" si="189"/>
        <v>450000</v>
      </c>
      <c r="QVQ42" s="24">
        <v>30199798</v>
      </c>
      <c r="QVR42" s="6" t="s">
        <v>50</v>
      </c>
      <c r="QVS42" s="11" t="s">
        <v>30</v>
      </c>
      <c r="QVT42" s="11"/>
      <c r="QVU42" s="11" t="s">
        <v>27</v>
      </c>
      <c r="QVV42" s="26">
        <v>15000</v>
      </c>
      <c r="QVW42" s="26">
        <v>30</v>
      </c>
      <c r="QVX42" s="20">
        <f t="shared" si="189"/>
        <v>450000</v>
      </c>
      <c r="QVY42" s="24">
        <v>30199798</v>
      </c>
      <c r="QVZ42" s="6" t="s">
        <v>50</v>
      </c>
      <c r="QWA42" s="11" t="s">
        <v>30</v>
      </c>
      <c r="QWB42" s="11"/>
      <c r="QWC42" s="11" t="s">
        <v>27</v>
      </c>
      <c r="QWD42" s="26">
        <v>15000</v>
      </c>
      <c r="QWE42" s="26">
        <v>30</v>
      </c>
      <c r="QWF42" s="20">
        <f t="shared" si="189"/>
        <v>450000</v>
      </c>
      <c r="QWG42" s="24">
        <v>30199798</v>
      </c>
      <c r="QWH42" s="6" t="s">
        <v>50</v>
      </c>
      <c r="QWI42" s="11" t="s">
        <v>30</v>
      </c>
      <c r="QWJ42" s="11"/>
      <c r="QWK42" s="11" t="s">
        <v>27</v>
      </c>
      <c r="QWL42" s="26">
        <v>15000</v>
      </c>
      <c r="QWM42" s="26">
        <v>30</v>
      </c>
      <c r="QWN42" s="20">
        <f t="shared" ref="QWN42:QYR42" si="190">QWM42*QWL42</f>
        <v>450000</v>
      </c>
      <c r="QWO42" s="24">
        <v>30199798</v>
      </c>
      <c r="QWP42" s="6" t="s">
        <v>50</v>
      </c>
      <c r="QWQ42" s="11" t="s">
        <v>30</v>
      </c>
      <c r="QWR42" s="11"/>
      <c r="QWS42" s="11" t="s">
        <v>27</v>
      </c>
      <c r="QWT42" s="26">
        <v>15000</v>
      </c>
      <c r="QWU42" s="26">
        <v>30</v>
      </c>
      <c r="QWV42" s="20">
        <f t="shared" si="190"/>
        <v>450000</v>
      </c>
      <c r="QWW42" s="24">
        <v>30199798</v>
      </c>
      <c r="QWX42" s="6" t="s">
        <v>50</v>
      </c>
      <c r="QWY42" s="11" t="s">
        <v>30</v>
      </c>
      <c r="QWZ42" s="11"/>
      <c r="QXA42" s="11" t="s">
        <v>27</v>
      </c>
      <c r="QXB42" s="26">
        <v>15000</v>
      </c>
      <c r="QXC42" s="26">
        <v>30</v>
      </c>
      <c r="QXD42" s="20">
        <f t="shared" si="190"/>
        <v>450000</v>
      </c>
      <c r="QXE42" s="24">
        <v>30199798</v>
      </c>
      <c r="QXF42" s="6" t="s">
        <v>50</v>
      </c>
      <c r="QXG42" s="11" t="s">
        <v>30</v>
      </c>
      <c r="QXH42" s="11"/>
      <c r="QXI42" s="11" t="s">
        <v>27</v>
      </c>
      <c r="QXJ42" s="26">
        <v>15000</v>
      </c>
      <c r="QXK42" s="26">
        <v>30</v>
      </c>
      <c r="QXL42" s="20">
        <f t="shared" si="190"/>
        <v>450000</v>
      </c>
      <c r="QXM42" s="24">
        <v>30199798</v>
      </c>
      <c r="QXN42" s="6" t="s">
        <v>50</v>
      </c>
      <c r="QXO42" s="11" t="s">
        <v>30</v>
      </c>
      <c r="QXP42" s="11"/>
      <c r="QXQ42" s="11" t="s">
        <v>27</v>
      </c>
      <c r="QXR42" s="26">
        <v>15000</v>
      </c>
      <c r="QXS42" s="26">
        <v>30</v>
      </c>
      <c r="QXT42" s="20">
        <f t="shared" si="190"/>
        <v>450000</v>
      </c>
      <c r="QXU42" s="24">
        <v>30199798</v>
      </c>
      <c r="QXV42" s="6" t="s">
        <v>50</v>
      </c>
      <c r="QXW42" s="11" t="s">
        <v>30</v>
      </c>
      <c r="QXX42" s="11"/>
      <c r="QXY42" s="11" t="s">
        <v>27</v>
      </c>
      <c r="QXZ42" s="26">
        <v>15000</v>
      </c>
      <c r="QYA42" s="26">
        <v>30</v>
      </c>
      <c r="QYB42" s="20">
        <f t="shared" si="190"/>
        <v>450000</v>
      </c>
      <c r="QYC42" s="24">
        <v>30199798</v>
      </c>
      <c r="QYD42" s="6" t="s">
        <v>50</v>
      </c>
      <c r="QYE42" s="11" t="s">
        <v>30</v>
      </c>
      <c r="QYF42" s="11"/>
      <c r="QYG42" s="11" t="s">
        <v>27</v>
      </c>
      <c r="QYH42" s="26">
        <v>15000</v>
      </c>
      <c r="QYI42" s="26">
        <v>30</v>
      </c>
      <c r="QYJ42" s="20">
        <f t="shared" si="190"/>
        <v>450000</v>
      </c>
      <c r="QYK42" s="24">
        <v>30199798</v>
      </c>
      <c r="QYL42" s="6" t="s">
        <v>50</v>
      </c>
      <c r="QYM42" s="11" t="s">
        <v>30</v>
      </c>
      <c r="QYN42" s="11"/>
      <c r="QYO42" s="11" t="s">
        <v>27</v>
      </c>
      <c r="QYP42" s="26">
        <v>15000</v>
      </c>
      <c r="QYQ42" s="26">
        <v>30</v>
      </c>
      <c r="QYR42" s="20">
        <f t="shared" si="190"/>
        <v>450000</v>
      </c>
      <c r="QYS42" s="24">
        <v>30199798</v>
      </c>
      <c r="QYT42" s="6" t="s">
        <v>50</v>
      </c>
      <c r="QYU42" s="11" t="s">
        <v>30</v>
      </c>
      <c r="QYV42" s="11"/>
      <c r="QYW42" s="11" t="s">
        <v>27</v>
      </c>
      <c r="QYX42" s="26">
        <v>15000</v>
      </c>
      <c r="QYY42" s="26">
        <v>30</v>
      </c>
      <c r="QYZ42" s="20">
        <f t="shared" ref="QYZ42:RBD42" si="191">QYY42*QYX42</f>
        <v>450000</v>
      </c>
      <c r="QZA42" s="24">
        <v>30199798</v>
      </c>
      <c r="QZB42" s="6" t="s">
        <v>50</v>
      </c>
      <c r="QZC42" s="11" t="s">
        <v>30</v>
      </c>
      <c r="QZD42" s="11"/>
      <c r="QZE42" s="11" t="s">
        <v>27</v>
      </c>
      <c r="QZF42" s="26">
        <v>15000</v>
      </c>
      <c r="QZG42" s="26">
        <v>30</v>
      </c>
      <c r="QZH42" s="20">
        <f t="shared" si="191"/>
        <v>450000</v>
      </c>
      <c r="QZI42" s="24">
        <v>30199798</v>
      </c>
      <c r="QZJ42" s="6" t="s">
        <v>50</v>
      </c>
      <c r="QZK42" s="11" t="s">
        <v>30</v>
      </c>
      <c r="QZL42" s="11"/>
      <c r="QZM42" s="11" t="s">
        <v>27</v>
      </c>
      <c r="QZN42" s="26">
        <v>15000</v>
      </c>
      <c r="QZO42" s="26">
        <v>30</v>
      </c>
      <c r="QZP42" s="20">
        <f t="shared" si="191"/>
        <v>450000</v>
      </c>
      <c r="QZQ42" s="24">
        <v>30199798</v>
      </c>
      <c r="QZR42" s="6" t="s">
        <v>50</v>
      </c>
      <c r="QZS42" s="11" t="s">
        <v>30</v>
      </c>
      <c r="QZT42" s="11"/>
      <c r="QZU42" s="11" t="s">
        <v>27</v>
      </c>
      <c r="QZV42" s="26">
        <v>15000</v>
      </c>
      <c r="QZW42" s="26">
        <v>30</v>
      </c>
      <c r="QZX42" s="20">
        <f t="shared" si="191"/>
        <v>450000</v>
      </c>
      <c r="QZY42" s="24">
        <v>30199798</v>
      </c>
      <c r="QZZ42" s="6" t="s">
        <v>50</v>
      </c>
      <c r="RAA42" s="11" t="s">
        <v>30</v>
      </c>
      <c r="RAB42" s="11"/>
      <c r="RAC42" s="11" t="s">
        <v>27</v>
      </c>
      <c r="RAD42" s="26">
        <v>15000</v>
      </c>
      <c r="RAE42" s="26">
        <v>30</v>
      </c>
      <c r="RAF42" s="20">
        <f t="shared" si="191"/>
        <v>450000</v>
      </c>
      <c r="RAG42" s="24">
        <v>30199798</v>
      </c>
      <c r="RAH42" s="6" t="s">
        <v>50</v>
      </c>
      <c r="RAI42" s="11" t="s">
        <v>30</v>
      </c>
      <c r="RAJ42" s="11"/>
      <c r="RAK42" s="11" t="s">
        <v>27</v>
      </c>
      <c r="RAL42" s="26">
        <v>15000</v>
      </c>
      <c r="RAM42" s="26">
        <v>30</v>
      </c>
      <c r="RAN42" s="20">
        <f t="shared" si="191"/>
        <v>450000</v>
      </c>
      <c r="RAO42" s="24">
        <v>30199798</v>
      </c>
      <c r="RAP42" s="6" t="s">
        <v>50</v>
      </c>
      <c r="RAQ42" s="11" t="s">
        <v>30</v>
      </c>
      <c r="RAR42" s="11"/>
      <c r="RAS42" s="11" t="s">
        <v>27</v>
      </c>
      <c r="RAT42" s="26">
        <v>15000</v>
      </c>
      <c r="RAU42" s="26">
        <v>30</v>
      </c>
      <c r="RAV42" s="20">
        <f t="shared" si="191"/>
        <v>450000</v>
      </c>
      <c r="RAW42" s="24">
        <v>30199798</v>
      </c>
      <c r="RAX42" s="6" t="s">
        <v>50</v>
      </c>
      <c r="RAY42" s="11" t="s">
        <v>30</v>
      </c>
      <c r="RAZ42" s="11"/>
      <c r="RBA42" s="11" t="s">
        <v>27</v>
      </c>
      <c r="RBB42" s="26">
        <v>15000</v>
      </c>
      <c r="RBC42" s="26">
        <v>30</v>
      </c>
      <c r="RBD42" s="20">
        <f t="shared" si="191"/>
        <v>450000</v>
      </c>
      <c r="RBE42" s="24">
        <v>30199798</v>
      </c>
      <c r="RBF42" s="6" t="s">
        <v>50</v>
      </c>
      <c r="RBG42" s="11" t="s">
        <v>30</v>
      </c>
      <c r="RBH42" s="11"/>
      <c r="RBI42" s="11" t="s">
        <v>27</v>
      </c>
      <c r="RBJ42" s="26">
        <v>15000</v>
      </c>
      <c r="RBK42" s="26">
        <v>30</v>
      </c>
      <c r="RBL42" s="20">
        <f t="shared" ref="RBL42:RDP42" si="192">RBK42*RBJ42</f>
        <v>450000</v>
      </c>
      <c r="RBM42" s="24">
        <v>30199798</v>
      </c>
      <c r="RBN42" s="6" t="s">
        <v>50</v>
      </c>
      <c r="RBO42" s="11" t="s">
        <v>30</v>
      </c>
      <c r="RBP42" s="11"/>
      <c r="RBQ42" s="11" t="s">
        <v>27</v>
      </c>
      <c r="RBR42" s="26">
        <v>15000</v>
      </c>
      <c r="RBS42" s="26">
        <v>30</v>
      </c>
      <c r="RBT42" s="20">
        <f t="shared" si="192"/>
        <v>450000</v>
      </c>
      <c r="RBU42" s="24">
        <v>30199798</v>
      </c>
      <c r="RBV42" s="6" t="s">
        <v>50</v>
      </c>
      <c r="RBW42" s="11" t="s">
        <v>30</v>
      </c>
      <c r="RBX42" s="11"/>
      <c r="RBY42" s="11" t="s">
        <v>27</v>
      </c>
      <c r="RBZ42" s="26">
        <v>15000</v>
      </c>
      <c r="RCA42" s="26">
        <v>30</v>
      </c>
      <c r="RCB42" s="20">
        <f t="shared" si="192"/>
        <v>450000</v>
      </c>
      <c r="RCC42" s="24">
        <v>30199798</v>
      </c>
      <c r="RCD42" s="6" t="s">
        <v>50</v>
      </c>
      <c r="RCE42" s="11" t="s">
        <v>30</v>
      </c>
      <c r="RCF42" s="11"/>
      <c r="RCG42" s="11" t="s">
        <v>27</v>
      </c>
      <c r="RCH42" s="26">
        <v>15000</v>
      </c>
      <c r="RCI42" s="26">
        <v>30</v>
      </c>
      <c r="RCJ42" s="20">
        <f t="shared" si="192"/>
        <v>450000</v>
      </c>
      <c r="RCK42" s="24">
        <v>30199798</v>
      </c>
      <c r="RCL42" s="6" t="s">
        <v>50</v>
      </c>
      <c r="RCM42" s="11" t="s">
        <v>30</v>
      </c>
      <c r="RCN42" s="11"/>
      <c r="RCO42" s="11" t="s">
        <v>27</v>
      </c>
      <c r="RCP42" s="26">
        <v>15000</v>
      </c>
      <c r="RCQ42" s="26">
        <v>30</v>
      </c>
      <c r="RCR42" s="20">
        <f t="shared" si="192"/>
        <v>450000</v>
      </c>
      <c r="RCS42" s="24">
        <v>30199798</v>
      </c>
      <c r="RCT42" s="6" t="s">
        <v>50</v>
      </c>
      <c r="RCU42" s="11" t="s">
        <v>30</v>
      </c>
      <c r="RCV42" s="11"/>
      <c r="RCW42" s="11" t="s">
        <v>27</v>
      </c>
      <c r="RCX42" s="26">
        <v>15000</v>
      </c>
      <c r="RCY42" s="26">
        <v>30</v>
      </c>
      <c r="RCZ42" s="20">
        <f t="shared" si="192"/>
        <v>450000</v>
      </c>
      <c r="RDA42" s="24">
        <v>30199798</v>
      </c>
      <c r="RDB42" s="6" t="s">
        <v>50</v>
      </c>
      <c r="RDC42" s="11" t="s">
        <v>30</v>
      </c>
      <c r="RDD42" s="11"/>
      <c r="RDE42" s="11" t="s">
        <v>27</v>
      </c>
      <c r="RDF42" s="26">
        <v>15000</v>
      </c>
      <c r="RDG42" s="26">
        <v>30</v>
      </c>
      <c r="RDH42" s="20">
        <f t="shared" si="192"/>
        <v>450000</v>
      </c>
      <c r="RDI42" s="24">
        <v>30199798</v>
      </c>
      <c r="RDJ42" s="6" t="s">
        <v>50</v>
      </c>
      <c r="RDK42" s="11" t="s">
        <v>30</v>
      </c>
      <c r="RDL42" s="11"/>
      <c r="RDM42" s="11" t="s">
        <v>27</v>
      </c>
      <c r="RDN42" s="26">
        <v>15000</v>
      </c>
      <c r="RDO42" s="26">
        <v>30</v>
      </c>
      <c r="RDP42" s="20">
        <f t="shared" si="192"/>
        <v>450000</v>
      </c>
      <c r="RDQ42" s="24">
        <v>30199798</v>
      </c>
      <c r="RDR42" s="6" t="s">
        <v>50</v>
      </c>
      <c r="RDS42" s="11" t="s">
        <v>30</v>
      </c>
      <c r="RDT42" s="11"/>
      <c r="RDU42" s="11" t="s">
        <v>27</v>
      </c>
      <c r="RDV42" s="26">
        <v>15000</v>
      </c>
      <c r="RDW42" s="26">
        <v>30</v>
      </c>
      <c r="RDX42" s="20">
        <f t="shared" ref="RDX42:RGB42" si="193">RDW42*RDV42</f>
        <v>450000</v>
      </c>
      <c r="RDY42" s="24">
        <v>30199798</v>
      </c>
      <c r="RDZ42" s="6" t="s">
        <v>50</v>
      </c>
      <c r="REA42" s="11" t="s">
        <v>30</v>
      </c>
      <c r="REB42" s="11"/>
      <c r="REC42" s="11" t="s">
        <v>27</v>
      </c>
      <c r="RED42" s="26">
        <v>15000</v>
      </c>
      <c r="REE42" s="26">
        <v>30</v>
      </c>
      <c r="REF42" s="20">
        <f t="shared" si="193"/>
        <v>450000</v>
      </c>
      <c r="REG42" s="24">
        <v>30199798</v>
      </c>
      <c r="REH42" s="6" t="s">
        <v>50</v>
      </c>
      <c r="REI42" s="11" t="s">
        <v>30</v>
      </c>
      <c r="REJ42" s="11"/>
      <c r="REK42" s="11" t="s">
        <v>27</v>
      </c>
      <c r="REL42" s="26">
        <v>15000</v>
      </c>
      <c r="REM42" s="26">
        <v>30</v>
      </c>
      <c r="REN42" s="20">
        <f t="shared" si="193"/>
        <v>450000</v>
      </c>
      <c r="REO42" s="24">
        <v>30199798</v>
      </c>
      <c r="REP42" s="6" t="s">
        <v>50</v>
      </c>
      <c r="REQ42" s="11" t="s">
        <v>30</v>
      </c>
      <c r="RER42" s="11"/>
      <c r="RES42" s="11" t="s">
        <v>27</v>
      </c>
      <c r="RET42" s="26">
        <v>15000</v>
      </c>
      <c r="REU42" s="26">
        <v>30</v>
      </c>
      <c r="REV42" s="20">
        <f t="shared" si="193"/>
        <v>450000</v>
      </c>
      <c r="REW42" s="24">
        <v>30199798</v>
      </c>
      <c r="REX42" s="6" t="s">
        <v>50</v>
      </c>
      <c r="REY42" s="11" t="s">
        <v>30</v>
      </c>
      <c r="REZ42" s="11"/>
      <c r="RFA42" s="11" t="s">
        <v>27</v>
      </c>
      <c r="RFB42" s="26">
        <v>15000</v>
      </c>
      <c r="RFC42" s="26">
        <v>30</v>
      </c>
      <c r="RFD42" s="20">
        <f t="shared" si="193"/>
        <v>450000</v>
      </c>
      <c r="RFE42" s="24">
        <v>30199798</v>
      </c>
      <c r="RFF42" s="6" t="s">
        <v>50</v>
      </c>
      <c r="RFG42" s="11" t="s">
        <v>30</v>
      </c>
      <c r="RFH42" s="11"/>
      <c r="RFI42" s="11" t="s">
        <v>27</v>
      </c>
      <c r="RFJ42" s="26">
        <v>15000</v>
      </c>
      <c r="RFK42" s="26">
        <v>30</v>
      </c>
      <c r="RFL42" s="20">
        <f t="shared" si="193"/>
        <v>450000</v>
      </c>
      <c r="RFM42" s="24">
        <v>30199798</v>
      </c>
      <c r="RFN42" s="6" t="s">
        <v>50</v>
      </c>
      <c r="RFO42" s="11" t="s">
        <v>30</v>
      </c>
      <c r="RFP42" s="11"/>
      <c r="RFQ42" s="11" t="s">
        <v>27</v>
      </c>
      <c r="RFR42" s="26">
        <v>15000</v>
      </c>
      <c r="RFS42" s="26">
        <v>30</v>
      </c>
      <c r="RFT42" s="20">
        <f t="shared" si="193"/>
        <v>450000</v>
      </c>
      <c r="RFU42" s="24">
        <v>30199798</v>
      </c>
      <c r="RFV42" s="6" t="s">
        <v>50</v>
      </c>
      <c r="RFW42" s="11" t="s">
        <v>30</v>
      </c>
      <c r="RFX42" s="11"/>
      <c r="RFY42" s="11" t="s">
        <v>27</v>
      </c>
      <c r="RFZ42" s="26">
        <v>15000</v>
      </c>
      <c r="RGA42" s="26">
        <v>30</v>
      </c>
      <c r="RGB42" s="20">
        <f t="shared" si="193"/>
        <v>450000</v>
      </c>
      <c r="RGC42" s="24">
        <v>30199798</v>
      </c>
      <c r="RGD42" s="6" t="s">
        <v>50</v>
      </c>
      <c r="RGE42" s="11" t="s">
        <v>30</v>
      </c>
      <c r="RGF42" s="11"/>
      <c r="RGG42" s="11" t="s">
        <v>27</v>
      </c>
      <c r="RGH42" s="26">
        <v>15000</v>
      </c>
      <c r="RGI42" s="26">
        <v>30</v>
      </c>
      <c r="RGJ42" s="20">
        <f t="shared" ref="RGJ42:RIN42" si="194">RGI42*RGH42</f>
        <v>450000</v>
      </c>
      <c r="RGK42" s="24">
        <v>30199798</v>
      </c>
      <c r="RGL42" s="6" t="s">
        <v>50</v>
      </c>
      <c r="RGM42" s="11" t="s">
        <v>30</v>
      </c>
      <c r="RGN42" s="11"/>
      <c r="RGO42" s="11" t="s">
        <v>27</v>
      </c>
      <c r="RGP42" s="26">
        <v>15000</v>
      </c>
      <c r="RGQ42" s="26">
        <v>30</v>
      </c>
      <c r="RGR42" s="20">
        <f t="shared" si="194"/>
        <v>450000</v>
      </c>
      <c r="RGS42" s="24">
        <v>30199798</v>
      </c>
      <c r="RGT42" s="6" t="s">
        <v>50</v>
      </c>
      <c r="RGU42" s="11" t="s">
        <v>30</v>
      </c>
      <c r="RGV42" s="11"/>
      <c r="RGW42" s="11" t="s">
        <v>27</v>
      </c>
      <c r="RGX42" s="26">
        <v>15000</v>
      </c>
      <c r="RGY42" s="26">
        <v>30</v>
      </c>
      <c r="RGZ42" s="20">
        <f t="shared" si="194"/>
        <v>450000</v>
      </c>
      <c r="RHA42" s="24">
        <v>30199798</v>
      </c>
      <c r="RHB42" s="6" t="s">
        <v>50</v>
      </c>
      <c r="RHC42" s="11" t="s">
        <v>30</v>
      </c>
      <c r="RHD42" s="11"/>
      <c r="RHE42" s="11" t="s">
        <v>27</v>
      </c>
      <c r="RHF42" s="26">
        <v>15000</v>
      </c>
      <c r="RHG42" s="26">
        <v>30</v>
      </c>
      <c r="RHH42" s="20">
        <f t="shared" si="194"/>
        <v>450000</v>
      </c>
      <c r="RHI42" s="24">
        <v>30199798</v>
      </c>
      <c r="RHJ42" s="6" t="s">
        <v>50</v>
      </c>
      <c r="RHK42" s="11" t="s">
        <v>30</v>
      </c>
      <c r="RHL42" s="11"/>
      <c r="RHM42" s="11" t="s">
        <v>27</v>
      </c>
      <c r="RHN42" s="26">
        <v>15000</v>
      </c>
      <c r="RHO42" s="26">
        <v>30</v>
      </c>
      <c r="RHP42" s="20">
        <f t="shared" si="194"/>
        <v>450000</v>
      </c>
      <c r="RHQ42" s="24">
        <v>30199798</v>
      </c>
      <c r="RHR42" s="6" t="s">
        <v>50</v>
      </c>
      <c r="RHS42" s="11" t="s">
        <v>30</v>
      </c>
      <c r="RHT42" s="11"/>
      <c r="RHU42" s="11" t="s">
        <v>27</v>
      </c>
      <c r="RHV42" s="26">
        <v>15000</v>
      </c>
      <c r="RHW42" s="26">
        <v>30</v>
      </c>
      <c r="RHX42" s="20">
        <f t="shared" si="194"/>
        <v>450000</v>
      </c>
      <c r="RHY42" s="24">
        <v>30199798</v>
      </c>
      <c r="RHZ42" s="6" t="s">
        <v>50</v>
      </c>
      <c r="RIA42" s="11" t="s">
        <v>30</v>
      </c>
      <c r="RIB42" s="11"/>
      <c r="RIC42" s="11" t="s">
        <v>27</v>
      </c>
      <c r="RID42" s="26">
        <v>15000</v>
      </c>
      <c r="RIE42" s="26">
        <v>30</v>
      </c>
      <c r="RIF42" s="20">
        <f t="shared" si="194"/>
        <v>450000</v>
      </c>
      <c r="RIG42" s="24">
        <v>30199798</v>
      </c>
      <c r="RIH42" s="6" t="s">
        <v>50</v>
      </c>
      <c r="RII42" s="11" t="s">
        <v>30</v>
      </c>
      <c r="RIJ42" s="11"/>
      <c r="RIK42" s="11" t="s">
        <v>27</v>
      </c>
      <c r="RIL42" s="26">
        <v>15000</v>
      </c>
      <c r="RIM42" s="26">
        <v>30</v>
      </c>
      <c r="RIN42" s="20">
        <f t="shared" si="194"/>
        <v>450000</v>
      </c>
      <c r="RIO42" s="24">
        <v>30199798</v>
      </c>
      <c r="RIP42" s="6" t="s">
        <v>50</v>
      </c>
      <c r="RIQ42" s="11" t="s">
        <v>30</v>
      </c>
      <c r="RIR42" s="11"/>
      <c r="RIS42" s="11" t="s">
        <v>27</v>
      </c>
      <c r="RIT42" s="26">
        <v>15000</v>
      </c>
      <c r="RIU42" s="26">
        <v>30</v>
      </c>
      <c r="RIV42" s="20">
        <f t="shared" ref="RIV42:RKZ42" si="195">RIU42*RIT42</f>
        <v>450000</v>
      </c>
      <c r="RIW42" s="24">
        <v>30199798</v>
      </c>
      <c r="RIX42" s="6" t="s">
        <v>50</v>
      </c>
      <c r="RIY42" s="11" t="s">
        <v>30</v>
      </c>
      <c r="RIZ42" s="11"/>
      <c r="RJA42" s="11" t="s">
        <v>27</v>
      </c>
      <c r="RJB42" s="26">
        <v>15000</v>
      </c>
      <c r="RJC42" s="26">
        <v>30</v>
      </c>
      <c r="RJD42" s="20">
        <f t="shared" si="195"/>
        <v>450000</v>
      </c>
      <c r="RJE42" s="24">
        <v>30199798</v>
      </c>
      <c r="RJF42" s="6" t="s">
        <v>50</v>
      </c>
      <c r="RJG42" s="11" t="s">
        <v>30</v>
      </c>
      <c r="RJH42" s="11"/>
      <c r="RJI42" s="11" t="s">
        <v>27</v>
      </c>
      <c r="RJJ42" s="26">
        <v>15000</v>
      </c>
      <c r="RJK42" s="26">
        <v>30</v>
      </c>
      <c r="RJL42" s="20">
        <f t="shared" si="195"/>
        <v>450000</v>
      </c>
      <c r="RJM42" s="24">
        <v>30199798</v>
      </c>
      <c r="RJN42" s="6" t="s">
        <v>50</v>
      </c>
      <c r="RJO42" s="11" t="s">
        <v>30</v>
      </c>
      <c r="RJP42" s="11"/>
      <c r="RJQ42" s="11" t="s">
        <v>27</v>
      </c>
      <c r="RJR42" s="26">
        <v>15000</v>
      </c>
      <c r="RJS42" s="26">
        <v>30</v>
      </c>
      <c r="RJT42" s="20">
        <f t="shared" si="195"/>
        <v>450000</v>
      </c>
      <c r="RJU42" s="24">
        <v>30199798</v>
      </c>
      <c r="RJV42" s="6" t="s">
        <v>50</v>
      </c>
      <c r="RJW42" s="11" t="s">
        <v>30</v>
      </c>
      <c r="RJX42" s="11"/>
      <c r="RJY42" s="11" t="s">
        <v>27</v>
      </c>
      <c r="RJZ42" s="26">
        <v>15000</v>
      </c>
      <c r="RKA42" s="26">
        <v>30</v>
      </c>
      <c r="RKB42" s="20">
        <f t="shared" si="195"/>
        <v>450000</v>
      </c>
      <c r="RKC42" s="24">
        <v>30199798</v>
      </c>
      <c r="RKD42" s="6" t="s">
        <v>50</v>
      </c>
      <c r="RKE42" s="11" t="s">
        <v>30</v>
      </c>
      <c r="RKF42" s="11"/>
      <c r="RKG42" s="11" t="s">
        <v>27</v>
      </c>
      <c r="RKH42" s="26">
        <v>15000</v>
      </c>
      <c r="RKI42" s="26">
        <v>30</v>
      </c>
      <c r="RKJ42" s="20">
        <f t="shared" si="195"/>
        <v>450000</v>
      </c>
      <c r="RKK42" s="24">
        <v>30199798</v>
      </c>
      <c r="RKL42" s="6" t="s">
        <v>50</v>
      </c>
      <c r="RKM42" s="11" t="s">
        <v>30</v>
      </c>
      <c r="RKN42" s="11"/>
      <c r="RKO42" s="11" t="s">
        <v>27</v>
      </c>
      <c r="RKP42" s="26">
        <v>15000</v>
      </c>
      <c r="RKQ42" s="26">
        <v>30</v>
      </c>
      <c r="RKR42" s="20">
        <f t="shared" si="195"/>
        <v>450000</v>
      </c>
      <c r="RKS42" s="24">
        <v>30199798</v>
      </c>
      <c r="RKT42" s="6" t="s">
        <v>50</v>
      </c>
      <c r="RKU42" s="11" t="s">
        <v>30</v>
      </c>
      <c r="RKV42" s="11"/>
      <c r="RKW42" s="11" t="s">
        <v>27</v>
      </c>
      <c r="RKX42" s="26">
        <v>15000</v>
      </c>
      <c r="RKY42" s="26">
        <v>30</v>
      </c>
      <c r="RKZ42" s="20">
        <f t="shared" si="195"/>
        <v>450000</v>
      </c>
      <c r="RLA42" s="24">
        <v>30199798</v>
      </c>
      <c r="RLB42" s="6" t="s">
        <v>50</v>
      </c>
      <c r="RLC42" s="11" t="s">
        <v>30</v>
      </c>
      <c r="RLD42" s="11"/>
      <c r="RLE42" s="11" t="s">
        <v>27</v>
      </c>
      <c r="RLF42" s="26">
        <v>15000</v>
      </c>
      <c r="RLG42" s="26">
        <v>30</v>
      </c>
      <c r="RLH42" s="20">
        <f t="shared" ref="RLH42:RNL42" si="196">RLG42*RLF42</f>
        <v>450000</v>
      </c>
      <c r="RLI42" s="24">
        <v>30199798</v>
      </c>
      <c r="RLJ42" s="6" t="s">
        <v>50</v>
      </c>
      <c r="RLK42" s="11" t="s">
        <v>30</v>
      </c>
      <c r="RLL42" s="11"/>
      <c r="RLM42" s="11" t="s">
        <v>27</v>
      </c>
      <c r="RLN42" s="26">
        <v>15000</v>
      </c>
      <c r="RLO42" s="26">
        <v>30</v>
      </c>
      <c r="RLP42" s="20">
        <f t="shared" si="196"/>
        <v>450000</v>
      </c>
      <c r="RLQ42" s="24">
        <v>30199798</v>
      </c>
      <c r="RLR42" s="6" t="s">
        <v>50</v>
      </c>
      <c r="RLS42" s="11" t="s">
        <v>30</v>
      </c>
      <c r="RLT42" s="11"/>
      <c r="RLU42" s="11" t="s">
        <v>27</v>
      </c>
      <c r="RLV42" s="26">
        <v>15000</v>
      </c>
      <c r="RLW42" s="26">
        <v>30</v>
      </c>
      <c r="RLX42" s="20">
        <f t="shared" si="196"/>
        <v>450000</v>
      </c>
      <c r="RLY42" s="24">
        <v>30199798</v>
      </c>
      <c r="RLZ42" s="6" t="s">
        <v>50</v>
      </c>
      <c r="RMA42" s="11" t="s">
        <v>30</v>
      </c>
      <c r="RMB42" s="11"/>
      <c r="RMC42" s="11" t="s">
        <v>27</v>
      </c>
      <c r="RMD42" s="26">
        <v>15000</v>
      </c>
      <c r="RME42" s="26">
        <v>30</v>
      </c>
      <c r="RMF42" s="20">
        <f t="shared" si="196"/>
        <v>450000</v>
      </c>
      <c r="RMG42" s="24">
        <v>30199798</v>
      </c>
      <c r="RMH42" s="6" t="s">
        <v>50</v>
      </c>
      <c r="RMI42" s="11" t="s">
        <v>30</v>
      </c>
      <c r="RMJ42" s="11"/>
      <c r="RMK42" s="11" t="s">
        <v>27</v>
      </c>
      <c r="RML42" s="26">
        <v>15000</v>
      </c>
      <c r="RMM42" s="26">
        <v>30</v>
      </c>
      <c r="RMN42" s="20">
        <f t="shared" si="196"/>
        <v>450000</v>
      </c>
      <c r="RMO42" s="24">
        <v>30199798</v>
      </c>
      <c r="RMP42" s="6" t="s">
        <v>50</v>
      </c>
      <c r="RMQ42" s="11" t="s">
        <v>30</v>
      </c>
      <c r="RMR42" s="11"/>
      <c r="RMS42" s="11" t="s">
        <v>27</v>
      </c>
      <c r="RMT42" s="26">
        <v>15000</v>
      </c>
      <c r="RMU42" s="26">
        <v>30</v>
      </c>
      <c r="RMV42" s="20">
        <f t="shared" si="196"/>
        <v>450000</v>
      </c>
      <c r="RMW42" s="24">
        <v>30199798</v>
      </c>
      <c r="RMX42" s="6" t="s">
        <v>50</v>
      </c>
      <c r="RMY42" s="11" t="s">
        <v>30</v>
      </c>
      <c r="RMZ42" s="11"/>
      <c r="RNA42" s="11" t="s">
        <v>27</v>
      </c>
      <c r="RNB42" s="26">
        <v>15000</v>
      </c>
      <c r="RNC42" s="26">
        <v>30</v>
      </c>
      <c r="RND42" s="20">
        <f t="shared" si="196"/>
        <v>450000</v>
      </c>
      <c r="RNE42" s="24">
        <v>30199798</v>
      </c>
      <c r="RNF42" s="6" t="s">
        <v>50</v>
      </c>
      <c r="RNG42" s="11" t="s">
        <v>30</v>
      </c>
      <c r="RNH42" s="11"/>
      <c r="RNI42" s="11" t="s">
        <v>27</v>
      </c>
      <c r="RNJ42" s="26">
        <v>15000</v>
      </c>
      <c r="RNK42" s="26">
        <v>30</v>
      </c>
      <c r="RNL42" s="20">
        <f t="shared" si="196"/>
        <v>450000</v>
      </c>
      <c r="RNM42" s="24">
        <v>30199798</v>
      </c>
      <c r="RNN42" s="6" t="s">
        <v>50</v>
      </c>
      <c r="RNO42" s="11" t="s">
        <v>30</v>
      </c>
      <c r="RNP42" s="11"/>
      <c r="RNQ42" s="11" t="s">
        <v>27</v>
      </c>
      <c r="RNR42" s="26">
        <v>15000</v>
      </c>
      <c r="RNS42" s="26">
        <v>30</v>
      </c>
      <c r="RNT42" s="20">
        <f t="shared" ref="RNT42:RPX42" si="197">RNS42*RNR42</f>
        <v>450000</v>
      </c>
      <c r="RNU42" s="24">
        <v>30199798</v>
      </c>
      <c r="RNV42" s="6" t="s">
        <v>50</v>
      </c>
      <c r="RNW42" s="11" t="s">
        <v>30</v>
      </c>
      <c r="RNX42" s="11"/>
      <c r="RNY42" s="11" t="s">
        <v>27</v>
      </c>
      <c r="RNZ42" s="26">
        <v>15000</v>
      </c>
      <c r="ROA42" s="26">
        <v>30</v>
      </c>
      <c r="ROB42" s="20">
        <f t="shared" si="197"/>
        <v>450000</v>
      </c>
      <c r="ROC42" s="24">
        <v>30199798</v>
      </c>
      <c r="ROD42" s="6" t="s">
        <v>50</v>
      </c>
      <c r="ROE42" s="11" t="s">
        <v>30</v>
      </c>
      <c r="ROF42" s="11"/>
      <c r="ROG42" s="11" t="s">
        <v>27</v>
      </c>
      <c r="ROH42" s="26">
        <v>15000</v>
      </c>
      <c r="ROI42" s="26">
        <v>30</v>
      </c>
      <c r="ROJ42" s="20">
        <f t="shared" si="197"/>
        <v>450000</v>
      </c>
      <c r="ROK42" s="24">
        <v>30199798</v>
      </c>
      <c r="ROL42" s="6" t="s">
        <v>50</v>
      </c>
      <c r="ROM42" s="11" t="s">
        <v>30</v>
      </c>
      <c r="RON42" s="11"/>
      <c r="ROO42" s="11" t="s">
        <v>27</v>
      </c>
      <c r="ROP42" s="26">
        <v>15000</v>
      </c>
      <c r="ROQ42" s="26">
        <v>30</v>
      </c>
      <c r="ROR42" s="20">
        <f t="shared" si="197"/>
        <v>450000</v>
      </c>
      <c r="ROS42" s="24">
        <v>30199798</v>
      </c>
      <c r="ROT42" s="6" t="s">
        <v>50</v>
      </c>
      <c r="ROU42" s="11" t="s">
        <v>30</v>
      </c>
      <c r="ROV42" s="11"/>
      <c r="ROW42" s="11" t="s">
        <v>27</v>
      </c>
      <c r="ROX42" s="26">
        <v>15000</v>
      </c>
      <c r="ROY42" s="26">
        <v>30</v>
      </c>
      <c r="ROZ42" s="20">
        <f t="shared" si="197"/>
        <v>450000</v>
      </c>
      <c r="RPA42" s="24">
        <v>30199798</v>
      </c>
      <c r="RPB42" s="6" t="s">
        <v>50</v>
      </c>
      <c r="RPC42" s="11" t="s">
        <v>30</v>
      </c>
      <c r="RPD42" s="11"/>
      <c r="RPE42" s="11" t="s">
        <v>27</v>
      </c>
      <c r="RPF42" s="26">
        <v>15000</v>
      </c>
      <c r="RPG42" s="26">
        <v>30</v>
      </c>
      <c r="RPH42" s="20">
        <f t="shared" si="197"/>
        <v>450000</v>
      </c>
      <c r="RPI42" s="24">
        <v>30199798</v>
      </c>
      <c r="RPJ42" s="6" t="s">
        <v>50</v>
      </c>
      <c r="RPK42" s="11" t="s">
        <v>30</v>
      </c>
      <c r="RPL42" s="11"/>
      <c r="RPM42" s="11" t="s">
        <v>27</v>
      </c>
      <c r="RPN42" s="26">
        <v>15000</v>
      </c>
      <c r="RPO42" s="26">
        <v>30</v>
      </c>
      <c r="RPP42" s="20">
        <f t="shared" si="197"/>
        <v>450000</v>
      </c>
      <c r="RPQ42" s="24">
        <v>30199798</v>
      </c>
      <c r="RPR42" s="6" t="s">
        <v>50</v>
      </c>
      <c r="RPS42" s="11" t="s">
        <v>30</v>
      </c>
      <c r="RPT42" s="11"/>
      <c r="RPU42" s="11" t="s">
        <v>27</v>
      </c>
      <c r="RPV42" s="26">
        <v>15000</v>
      </c>
      <c r="RPW42" s="26">
        <v>30</v>
      </c>
      <c r="RPX42" s="20">
        <f t="shared" si="197"/>
        <v>450000</v>
      </c>
      <c r="RPY42" s="24">
        <v>30199798</v>
      </c>
      <c r="RPZ42" s="6" t="s">
        <v>50</v>
      </c>
      <c r="RQA42" s="11" t="s">
        <v>30</v>
      </c>
      <c r="RQB42" s="11"/>
      <c r="RQC42" s="11" t="s">
        <v>27</v>
      </c>
      <c r="RQD42" s="26">
        <v>15000</v>
      </c>
      <c r="RQE42" s="26">
        <v>30</v>
      </c>
      <c r="RQF42" s="20">
        <f t="shared" ref="RQF42:RSJ42" si="198">RQE42*RQD42</f>
        <v>450000</v>
      </c>
      <c r="RQG42" s="24">
        <v>30199798</v>
      </c>
      <c r="RQH42" s="6" t="s">
        <v>50</v>
      </c>
      <c r="RQI42" s="11" t="s">
        <v>30</v>
      </c>
      <c r="RQJ42" s="11"/>
      <c r="RQK42" s="11" t="s">
        <v>27</v>
      </c>
      <c r="RQL42" s="26">
        <v>15000</v>
      </c>
      <c r="RQM42" s="26">
        <v>30</v>
      </c>
      <c r="RQN42" s="20">
        <f t="shared" si="198"/>
        <v>450000</v>
      </c>
      <c r="RQO42" s="24">
        <v>30199798</v>
      </c>
      <c r="RQP42" s="6" t="s">
        <v>50</v>
      </c>
      <c r="RQQ42" s="11" t="s">
        <v>30</v>
      </c>
      <c r="RQR42" s="11"/>
      <c r="RQS42" s="11" t="s">
        <v>27</v>
      </c>
      <c r="RQT42" s="26">
        <v>15000</v>
      </c>
      <c r="RQU42" s="26">
        <v>30</v>
      </c>
      <c r="RQV42" s="20">
        <f t="shared" si="198"/>
        <v>450000</v>
      </c>
      <c r="RQW42" s="24">
        <v>30199798</v>
      </c>
      <c r="RQX42" s="6" t="s">
        <v>50</v>
      </c>
      <c r="RQY42" s="11" t="s">
        <v>30</v>
      </c>
      <c r="RQZ42" s="11"/>
      <c r="RRA42" s="11" t="s">
        <v>27</v>
      </c>
      <c r="RRB42" s="26">
        <v>15000</v>
      </c>
      <c r="RRC42" s="26">
        <v>30</v>
      </c>
      <c r="RRD42" s="20">
        <f t="shared" si="198"/>
        <v>450000</v>
      </c>
      <c r="RRE42" s="24">
        <v>30199798</v>
      </c>
      <c r="RRF42" s="6" t="s">
        <v>50</v>
      </c>
      <c r="RRG42" s="11" t="s">
        <v>30</v>
      </c>
      <c r="RRH42" s="11"/>
      <c r="RRI42" s="11" t="s">
        <v>27</v>
      </c>
      <c r="RRJ42" s="26">
        <v>15000</v>
      </c>
      <c r="RRK42" s="26">
        <v>30</v>
      </c>
      <c r="RRL42" s="20">
        <f t="shared" si="198"/>
        <v>450000</v>
      </c>
      <c r="RRM42" s="24">
        <v>30199798</v>
      </c>
      <c r="RRN42" s="6" t="s">
        <v>50</v>
      </c>
      <c r="RRO42" s="11" t="s">
        <v>30</v>
      </c>
      <c r="RRP42" s="11"/>
      <c r="RRQ42" s="11" t="s">
        <v>27</v>
      </c>
      <c r="RRR42" s="26">
        <v>15000</v>
      </c>
      <c r="RRS42" s="26">
        <v>30</v>
      </c>
      <c r="RRT42" s="20">
        <f t="shared" si="198"/>
        <v>450000</v>
      </c>
      <c r="RRU42" s="24">
        <v>30199798</v>
      </c>
      <c r="RRV42" s="6" t="s">
        <v>50</v>
      </c>
      <c r="RRW42" s="11" t="s">
        <v>30</v>
      </c>
      <c r="RRX42" s="11"/>
      <c r="RRY42" s="11" t="s">
        <v>27</v>
      </c>
      <c r="RRZ42" s="26">
        <v>15000</v>
      </c>
      <c r="RSA42" s="26">
        <v>30</v>
      </c>
      <c r="RSB42" s="20">
        <f t="shared" si="198"/>
        <v>450000</v>
      </c>
      <c r="RSC42" s="24">
        <v>30199798</v>
      </c>
      <c r="RSD42" s="6" t="s">
        <v>50</v>
      </c>
      <c r="RSE42" s="11" t="s">
        <v>30</v>
      </c>
      <c r="RSF42" s="11"/>
      <c r="RSG42" s="11" t="s">
        <v>27</v>
      </c>
      <c r="RSH42" s="26">
        <v>15000</v>
      </c>
      <c r="RSI42" s="26">
        <v>30</v>
      </c>
      <c r="RSJ42" s="20">
        <f t="shared" si="198"/>
        <v>450000</v>
      </c>
      <c r="RSK42" s="24">
        <v>30199798</v>
      </c>
      <c r="RSL42" s="6" t="s">
        <v>50</v>
      </c>
      <c r="RSM42" s="11" t="s">
        <v>30</v>
      </c>
      <c r="RSN42" s="11"/>
      <c r="RSO42" s="11" t="s">
        <v>27</v>
      </c>
      <c r="RSP42" s="26">
        <v>15000</v>
      </c>
      <c r="RSQ42" s="26">
        <v>30</v>
      </c>
      <c r="RSR42" s="20">
        <f t="shared" ref="RSR42:RUV42" si="199">RSQ42*RSP42</f>
        <v>450000</v>
      </c>
      <c r="RSS42" s="24">
        <v>30199798</v>
      </c>
      <c r="RST42" s="6" t="s">
        <v>50</v>
      </c>
      <c r="RSU42" s="11" t="s">
        <v>30</v>
      </c>
      <c r="RSV42" s="11"/>
      <c r="RSW42" s="11" t="s">
        <v>27</v>
      </c>
      <c r="RSX42" s="26">
        <v>15000</v>
      </c>
      <c r="RSY42" s="26">
        <v>30</v>
      </c>
      <c r="RSZ42" s="20">
        <f t="shared" si="199"/>
        <v>450000</v>
      </c>
      <c r="RTA42" s="24">
        <v>30199798</v>
      </c>
      <c r="RTB42" s="6" t="s">
        <v>50</v>
      </c>
      <c r="RTC42" s="11" t="s">
        <v>30</v>
      </c>
      <c r="RTD42" s="11"/>
      <c r="RTE42" s="11" t="s">
        <v>27</v>
      </c>
      <c r="RTF42" s="26">
        <v>15000</v>
      </c>
      <c r="RTG42" s="26">
        <v>30</v>
      </c>
      <c r="RTH42" s="20">
        <f t="shared" si="199"/>
        <v>450000</v>
      </c>
      <c r="RTI42" s="24">
        <v>30199798</v>
      </c>
      <c r="RTJ42" s="6" t="s">
        <v>50</v>
      </c>
      <c r="RTK42" s="11" t="s">
        <v>30</v>
      </c>
      <c r="RTL42" s="11"/>
      <c r="RTM42" s="11" t="s">
        <v>27</v>
      </c>
      <c r="RTN42" s="26">
        <v>15000</v>
      </c>
      <c r="RTO42" s="26">
        <v>30</v>
      </c>
      <c r="RTP42" s="20">
        <f t="shared" si="199"/>
        <v>450000</v>
      </c>
      <c r="RTQ42" s="24">
        <v>30199798</v>
      </c>
      <c r="RTR42" s="6" t="s">
        <v>50</v>
      </c>
      <c r="RTS42" s="11" t="s">
        <v>30</v>
      </c>
      <c r="RTT42" s="11"/>
      <c r="RTU42" s="11" t="s">
        <v>27</v>
      </c>
      <c r="RTV42" s="26">
        <v>15000</v>
      </c>
      <c r="RTW42" s="26">
        <v>30</v>
      </c>
      <c r="RTX42" s="20">
        <f t="shared" si="199"/>
        <v>450000</v>
      </c>
      <c r="RTY42" s="24">
        <v>30199798</v>
      </c>
      <c r="RTZ42" s="6" t="s">
        <v>50</v>
      </c>
      <c r="RUA42" s="11" t="s">
        <v>30</v>
      </c>
      <c r="RUB42" s="11"/>
      <c r="RUC42" s="11" t="s">
        <v>27</v>
      </c>
      <c r="RUD42" s="26">
        <v>15000</v>
      </c>
      <c r="RUE42" s="26">
        <v>30</v>
      </c>
      <c r="RUF42" s="20">
        <f t="shared" si="199"/>
        <v>450000</v>
      </c>
      <c r="RUG42" s="24">
        <v>30199798</v>
      </c>
      <c r="RUH42" s="6" t="s">
        <v>50</v>
      </c>
      <c r="RUI42" s="11" t="s">
        <v>30</v>
      </c>
      <c r="RUJ42" s="11"/>
      <c r="RUK42" s="11" t="s">
        <v>27</v>
      </c>
      <c r="RUL42" s="26">
        <v>15000</v>
      </c>
      <c r="RUM42" s="26">
        <v>30</v>
      </c>
      <c r="RUN42" s="20">
        <f t="shared" si="199"/>
        <v>450000</v>
      </c>
      <c r="RUO42" s="24">
        <v>30199798</v>
      </c>
      <c r="RUP42" s="6" t="s">
        <v>50</v>
      </c>
      <c r="RUQ42" s="11" t="s">
        <v>30</v>
      </c>
      <c r="RUR42" s="11"/>
      <c r="RUS42" s="11" t="s">
        <v>27</v>
      </c>
      <c r="RUT42" s="26">
        <v>15000</v>
      </c>
      <c r="RUU42" s="26">
        <v>30</v>
      </c>
      <c r="RUV42" s="20">
        <f t="shared" si="199"/>
        <v>450000</v>
      </c>
      <c r="RUW42" s="24">
        <v>30199798</v>
      </c>
      <c r="RUX42" s="6" t="s">
        <v>50</v>
      </c>
      <c r="RUY42" s="11" t="s">
        <v>30</v>
      </c>
      <c r="RUZ42" s="11"/>
      <c r="RVA42" s="11" t="s">
        <v>27</v>
      </c>
      <c r="RVB42" s="26">
        <v>15000</v>
      </c>
      <c r="RVC42" s="26">
        <v>30</v>
      </c>
      <c r="RVD42" s="20">
        <f t="shared" ref="RVD42:RXH42" si="200">RVC42*RVB42</f>
        <v>450000</v>
      </c>
      <c r="RVE42" s="24">
        <v>30199798</v>
      </c>
      <c r="RVF42" s="6" t="s">
        <v>50</v>
      </c>
      <c r="RVG42" s="11" t="s">
        <v>30</v>
      </c>
      <c r="RVH42" s="11"/>
      <c r="RVI42" s="11" t="s">
        <v>27</v>
      </c>
      <c r="RVJ42" s="26">
        <v>15000</v>
      </c>
      <c r="RVK42" s="26">
        <v>30</v>
      </c>
      <c r="RVL42" s="20">
        <f t="shared" si="200"/>
        <v>450000</v>
      </c>
      <c r="RVM42" s="24">
        <v>30199798</v>
      </c>
      <c r="RVN42" s="6" t="s">
        <v>50</v>
      </c>
      <c r="RVO42" s="11" t="s">
        <v>30</v>
      </c>
      <c r="RVP42" s="11"/>
      <c r="RVQ42" s="11" t="s">
        <v>27</v>
      </c>
      <c r="RVR42" s="26">
        <v>15000</v>
      </c>
      <c r="RVS42" s="26">
        <v>30</v>
      </c>
      <c r="RVT42" s="20">
        <f t="shared" si="200"/>
        <v>450000</v>
      </c>
      <c r="RVU42" s="24">
        <v>30199798</v>
      </c>
      <c r="RVV42" s="6" t="s">
        <v>50</v>
      </c>
      <c r="RVW42" s="11" t="s">
        <v>30</v>
      </c>
      <c r="RVX42" s="11"/>
      <c r="RVY42" s="11" t="s">
        <v>27</v>
      </c>
      <c r="RVZ42" s="26">
        <v>15000</v>
      </c>
      <c r="RWA42" s="26">
        <v>30</v>
      </c>
      <c r="RWB42" s="20">
        <f t="shared" si="200"/>
        <v>450000</v>
      </c>
      <c r="RWC42" s="24">
        <v>30199798</v>
      </c>
      <c r="RWD42" s="6" t="s">
        <v>50</v>
      </c>
      <c r="RWE42" s="11" t="s">
        <v>30</v>
      </c>
      <c r="RWF42" s="11"/>
      <c r="RWG42" s="11" t="s">
        <v>27</v>
      </c>
      <c r="RWH42" s="26">
        <v>15000</v>
      </c>
      <c r="RWI42" s="26">
        <v>30</v>
      </c>
      <c r="RWJ42" s="20">
        <f t="shared" si="200"/>
        <v>450000</v>
      </c>
      <c r="RWK42" s="24">
        <v>30199798</v>
      </c>
      <c r="RWL42" s="6" t="s">
        <v>50</v>
      </c>
      <c r="RWM42" s="11" t="s">
        <v>30</v>
      </c>
      <c r="RWN42" s="11"/>
      <c r="RWO42" s="11" t="s">
        <v>27</v>
      </c>
      <c r="RWP42" s="26">
        <v>15000</v>
      </c>
      <c r="RWQ42" s="26">
        <v>30</v>
      </c>
      <c r="RWR42" s="20">
        <f t="shared" si="200"/>
        <v>450000</v>
      </c>
      <c r="RWS42" s="24">
        <v>30199798</v>
      </c>
      <c r="RWT42" s="6" t="s">
        <v>50</v>
      </c>
      <c r="RWU42" s="11" t="s">
        <v>30</v>
      </c>
      <c r="RWV42" s="11"/>
      <c r="RWW42" s="11" t="s">
        <v>27</v>
      </c>
      <c r="RWX42" s="26">
        <v>15000</v>
      </c>
      <c r="RWY42" s="26">
        <v>30</v>
      </c>
      <c r="RWZ42" s="20">
        <f t="shared" si="200"/>
        <v>450000</v>
      </c>
      <c r="RXA42" s="24">
        <v>30199798</v>
      </c>
      <c r="RXB42" s="6" t="s">
        <v>50</v>
      </c>
      <c r="RXC42" s="11" t="s">
        <v>30</v>
      </c>
      <c r="RXD42" s="11"/>
      <c r="RXE42" s="11" t="s">
        <v>27</v>
      </c>
      <c r="RXF42" s="26">
        <v>15000</v>
      </c>
      <c r="RXG42" s="26">
        <v>30</v>
      </c>
      <c r="RXH42" s="20">
        <f t="shared" si="200"/>
        <v>450000</v>
      </c>
      <c r="RXI42" s="24">
        <v>30199798</v>
      </c>
      <c r="RXJ42" s="6" t="s">
        <v>50</v>
      </c>
      <c r="RXK42" s="11" t="s">
        <v>30</v>
      </c>
      <c r="RXL42" s="11"/>
      <c r="RXM42" s="11" t="s">
        <v>27</v>
      </c>
      <c r="RXN42" s="26">
        <v>15000</v>
      </c>
      <c r="RXO42" s="26">
        <v>30</v>
      </c>
      <c r="RXP42" s="20">
        <f t="shared" ref="RXP42:RZT42" si="201">RXO42*RXN42</f>
        <v>450000</v>
      </c>
      <c r="RXQ42" s="24">
        <v>30199798</v>
      </c>
      <c r="RXR42" s="6" t="s">
        <v>50</v>
      </c>
      <c r="RXS42" s="11" t="s">
        <v>30</v>
      </c>
      <c r="RXT42" s="11"/>
      <c r="RXU42" s="11" t="s">
        <v>27</v>
      </c>
      <c r="RXV42" s="26">
        <v>15000</v>
      </c>
      <c r="RXW42" s="26">
        <v>30</v>
      </c>
      <c r="RXX42" s="20">
        <f t="shared" si="201"/>
        <v>450000</v>
      </c>
      <c r="RXY42" s="24">
        <v>30199798</v>
      </c>
      <c r="RXZ42" s="6" t="s">
        <v>50</v>
      </c>
      <c r="RYA42" s="11" t="s">
        <v>30</v>
      </c>
      <c r="RYB42" s="11"/>
      <c r="RYC42" s="11" t="s">
        <v>27</v>
      </c>
      <c r="RYD42" s="26">
        <v>15000</v>
      </c>
      <c r="RYE42" s="26">
        <v>30</v>
      </c>
      <c r="RYF42" s="20">
        <f t="shared" si="201"/>
        <v>450000</v>
      </c>
      <c r="RYG42" s="24">
        <v>30199798</v>
      </c>
      <c r="RYH42" s="6" t="s">
        <v>50</v>
      </c>
      <c r="RYI42" s="11" t="s">
        <v>30</v>
      </c>
      <c r="RYJ42" s="11"/>
      <c r="RYK42" s="11" t="s">
        <v>27</v>
      </c>
      <c r="RYL42" s="26">
        <v>15000</v>
      </c>
      <c r="RYM42" s="26">
        <v>30</v>
      </c>
      <c r="RYN42" s="20">
        <f t="shared" si="201"/>
        <v>450000</v>
      </c>
      <c r="RYO42" s="24">
        <v>30199798</v>
      </c>
      <c r="RYP42" s="6" t="s">
        <v>50</v>
      </c>
      <c r="RYQ42" s="11" t="s">
        <v>30</v>
      </c>
      <c r="RYR42" s="11"/>
      <c r="RYS42" s="11" t="s">
        <v>27</v>
      </c>
      <c r="RYT42" s="26">
        <v>15000</v>
      </c>
      <c r="RYU42" s="26">
        <v>30</v>
      </c>
      <c r="RYV42" s="20">
        <f t="shared" si="201"/>
        <v>450000</v>
      </c>
      <c r="RYW42" s="24">
        <v>30199798</v>
      </c>
      <c r="RYX42" s="6" t="s">
        <v>50</v>
      </c>
      <c r="RYY42" s="11" t="s">
        <v>30</v>
      </c>
      <c r="RYZ42" s="11"/>
      <c r="RZA42" s="11" t="s">
        <v>27</v>
      </c>
      <c r="RZB42" s="26">
        <v>15000</v>
      </c>
      <c r="RZC42" s="26">
        <v>30</v>
      </c>
      <c r="RZD42" s="20">
        <f t="shared" si="201"/>
        <v>450000</v>
      </c>
      <c r="RZE42" s="24">
        <v>30199798</v>
      </c>
      <c r="RZF42" s="6" t="s">
        <v>50</v>
      </c>
      <c r="RZG42" s="11" t="s">
        <v>30</v>
      </c>
      <c r="RZH42" s="11"/>
      <c r="RZI42" s="11" t="s">
        <v>27</v>
      </c>
      <c r="RZJ42" s="26">
        <v>15000</v>
      </c>
      <c r="RZK42" s="26">
        <v>30</v>
      </c>
      <c r="RZL42" s="20">
        <f t="shared" si="201"/>
        <v>450000</v>
      </c>
      <c r="RZM42" s="24">
        <v>30199798</v>
      </c>
      <c r="RZN42" s="6" t="s">
        <v>50</v>
      </c>
      <c r="RZO42" s="11" t="s">
        <v>30</v>
      </c>
      <c r="RZP42" s="11"/>
      <c r="RZQ42" s="11" t="s">
        <v>27</v>
      </c>
      <c r="RZR42" s="26">
        <v>15000</v>
      </c>
      <c r="RZS42" s="26">
        <v>30</v>
      </c>
      <c r="RZT42" s="20">
        <f t="shared" si="201"/>
        <v>450000</v>
      </c>
      <c r="RZU42" s="24">
        <v>30199798</v>
      </c>
      <c r="RZV42" s="6" t="s">
        <v>50</v>
      </c>
      <c r="RZW42" s="11" t="s">
        <v>30</v>
      </c>
      <c r="RZX42" s="11"/>
      <c r="RZY42" s="11" t="s">
        <v>27</v>
      </c>
      <c r="RZZ42" s="26">
        <v>15000</v>
      </c>
      <c r="SAA42" s="26">
        <v>30</v>
      </c>
      <c r="SAB42" s="20">
        <f t="shared" ref="SAB42:SCF42" si="202">SAA42*RZZ42</f>
        <v>450000</v>
      </c>
      <c r="SAC42" s="24">
        <v>30199798</v>
      </c>
      <c r="SAD42" s="6" t="s">
        <v>50</v>
      </c>
      <c r="SAE42" s="11" t="s">
        <v>30</v>
      </c>
      <c r="SAF42" s="11"/>
      <c r="SAG42" s="11" t="s">
        <v>27</v>
      </c>
      <c r="SAH42" s="26">
        <v>15000</v>
      </c>
      <c r="SAI42" s="26">
        <v>30</v>
      </c>
      <c r="SAJ42" s="20">
        <f t="shared" si="202"/>
        <v>450000</v>
      </c>
      <c r="SAK42" s="24">
        <v>30199798</v>
      </c>
      <c r="SAL42" s="6" t="s">
        <v>50</v>
      </c>
      <c r="SAM42" s="11" t="s">
        <v>30</v>
      </c>
      <c r="SAN42" s="11"/>
      <c r="SAO42" s="11" t="s">
        <v>27</v>
      </c>
      <c r="SAP42" s="26">
        <v>15000</v>
      </c>
      <c r="SAQ42" s="26">
        <v>30</v>
      </c>
      <c r="SAR42" s="20">
        <f t="shared" si="202"/>
        <v>450000</v>
      </c>
      <c r="SAS42" s="24">
        <v>30199798</v>
      </c>
      <c r="SAT42" s="6" t="s">
        <v>50</v>
      </c>
      <c r="SAU42" s="11" t="s">
        <v>30</v>
      </c>
      <c r="SAV42" s="11"/>
      <c r="SAW42" s="11" t="s">
        <v>27</v>
      </c>
      <c r="SAX42" s="26">
        <v>15000</v>
      </c>
      <c r="SAY42" s="26">
        <v>30</v>
      </c>
      <c r="SAZ42" s="20">
        <f t="shared" si="202"/>
        <v>450000</v>
      </c>
      <c r="SBA42" s="24">
        <v>30199798</v>
      </c>
      <c r="SBB42" s="6" t="s">
        <v>50</v>
      </c>
      <c r="SBC42" s="11" t="s">
        <v>30</v>
      </c>
      <c r="SBD42" s="11"/>
      <c r="SBE42" s="11" t="s">
        <v>27</v>
      </c>
      <c r="SBF42" s="26">
        <v>15000</v>
      </c>
      <c r="SBG42" s="26">
        <v>30</v>
      </c>
      <c r="SBH42" s="20">
        <f t="shared" si="202"/>
        <v>450000</v>
      </c>
      <c r="SBI42" s="24">
        <v>30199798</v>
      </c>
      <c r="SBJ42" s="6" t="s">
        <v>50</v>
      </c>
      <c r="SBK42" s="11" t="s">
        <v>30</v>
      </c>
      <c r="SBL42" s="11"/>
      <c r="SBM42" s="11" t="s">
        <v>27</v>
      </c>
      <c r="SBN42" s="26">
        <v>15000</v>
      </c>
      <c r="SBO42" s="26">
        <v>30</v>
      </c>
      <c r="SBP42" s="20">
        <f t="shared" si="202"/>
        <v>450000</v>
      </c>
      <c r="SBQ42" s="24">
        <v>30199798</v>
      </c>
      <c r="SBR42" s="6" t="s">
        <v>50</v>
      </c>
      <c r="SBS42" s="11" t="s">
        <v>30</v>
      </c>
      <c r="SBT42" s="11"/>
      <c r="SBU42" s="11" t="s">
        <v>27</v>
      </c>
      <c r="SBV42" s="26">
        <v>15000</v>
      </c>
      <c r="SBW42" s="26">
        <v>30</v>
      </c>
      <c r="SBX42" s="20">
        <f t="shared" si="202"/>
        <v>450000</v>
      </c>
      <c r="SBY42" s="24">
        <v>30199798</v>
      </c>
      <c r="SBZ42" s="6" t="s">
        <v>50</v>
      </c>
      <c r="SCA42" s="11" t="s">
        <v>30</v>
      </c>
      <c r="SCB42" s="11"/>
      <c r="SCC42" s="11" t="s">
        <v>27</v>
      </c>
      <c r="SCD42" s="26">
        <v>15000</v>
      </c>
      <c r="SCE42" s="26">
        <v>30</v>
      </c>
      <c r="SCF42" s="20">
        <f t="shared" si="202"/>
        <v>450000</v>
      </c>
      <c r="SCG42" s="24">
        <v>30199798</v>
      </c>
      <c r="SCH42" s="6" t="s">
        <v>50</v>
      </c>
      <c r="SCI42" s="11" t="s">
        <v>30</v>
      </c>
      <c r="SCJ42" s="11"/>
      <c r="SCK42" s="11" t="s">
        <v>27</v>
      </c>
      <c r="SCL42" s="26">
        <v>15000</v>
      </c>
      <c r="SCM42" s="26">
        <v>30</v>
      </c>
      <c r="SCN42" s="20">
        <f t="shared" ref="SCN42:SER42" si="203">SCM42*SCL42</f>
        <v>450000</v>
      </c>
      <c r="SCO42" s="24">
        <v>30199798</v>
      </c>
      <c r="SCP42" s="6" t="s">
        <v>50</v>
      </c>
      <c r="SCQ42" s="11" t="s">
        <v>30</v>
      </c>
      <c r="SCR42" s="11"/>
      <c r="SCS42" s="11" t="s">
        <v>27</v>
      </c>
      <c r="SCT42" s="26">
        <v>15000</v>
      </c>
      <c r="SCU42" s="26">
        <v>30</v>
      </c>
      <c r="SCV42" s="20">
        <f t="shared" si="203"/>
        <v>450000</v>
      </c>
      <c r="SCW42" s="24">
        <v>30199798</v>
      </c>
      <c r="SCX42" s="6" t="s">
        <v>50</v>
      </c>
      <c r="SCY42" s="11" t="s">
        <v>30</v>
      </c>
      <c r="SCZ42" s="11"/>
      <c r="SDA42" s="11" t="s">
        <v>27</v>
      </c>
      <c r="SDB42" s="26">
        <v>15000</v>
      </c>
      <c r="SDC42" s="26">
        <v>30</v>
      </c>
      <c r="SDD42" s="20">
        <f t="shared" si="203"/>
        <v>450000</v>
      </c>
      <c r="SDE42" s="24">
        <v>30199798</v>
      </c>
      <c r="SDF42" s="6" t="s">
        <v>50</v>
      </c>
      <c r="SDG42" s="11" t="s">
        <v>30</v>
      </c>
      <c r="SDH42" s="11"/>
      <c r="SDI42" s="11" t="s">
        <v>27</v>
      </c>
      <c r="SDJ42" s="26">
        <v>15000</v>
      </c>
      <c r="SDK42" s="26">
        <v>30</v>
      </c>
      <c r="SDL42" s="20">
        <f t="shared" si="203"/>
        <v>450000</v>
      </c>
      <c r="SDM42" s="24">
        <v>30199798</v>
      </c>
      <c r="SDN42" s="6" t="s">
        <v>50</v>
      </c>
      <c r="SDO42" s="11" t="s">
        <v>30</v>
      </c>
      <c r="SDP42" s="11"/>
      <c r="SDQ42" s="11" t="s">
        <v>27</v>
      </c>
      <c r="SDR42" s="26">
        <v>15000</v>
      </c>
      <c r="SDS42" s="26">
        <v>30</v>
      </c>
      <c r="SDT42" s="20">
        <f t="shared" si="203"/>
        <v>450000</v>
      </c>
      <c r="SDU42" s="24">
        <v>30199798</v>
      </c>
      <c r="SDV42" s="6" t="s">
        <v>50</v>
      </c>
      <c r="SDW42" s="11" t="s">
        <v>30</v>
      </c>
      <c r="SDX42" s="11"/>
      <c r="SDY42" s="11" t="s">
        <v>27</v>
      </c>
      <c r="SDZ42" s="26">
        <v>15000</v>
      </c>
      <c r="SEA42" s="26">
        <v>30</v>
      </c>
      <c r="SEB42" s="20">
        <f t="shared" si="203"/>
        <v>450000</v>
      </c>
      <c r="SEC42" s="24">
        <v>30199798</v>
      </c>
      <c r="SED42" s="6" t="s">
        <v>50</v>
      </c>
      <c r="SEE42" s="11" t="s">
        <v>30</v>
      </c>
      <c r="SEF42" s="11"/>
      <c r="SEG42" s="11" t="s">
        <v>27</v>
      </c>
      <c r="SEH42" s="26">
        <v>15000</v>
      </c>
      <c r="SEI42" s="26">
        <v>30</v>
      </c>
      <c r="SEJ42" s="20">
        <f t="shared" si="203"/>
        <v>450000</v>
      </c>
      <c r="SEK42" s="24">
        <v>30199798</v>
      </c>
      <c r="SEL42" s="6" t="s">
        <v>50</v>
      </c>
      <c r="SEM42" s="11" t="s">
        <v>30</v>
      </c>
      <c r="SEN42" s="11"/>
      <c r="SEO42" s="11" t="s">
        <v>27</v>
      </c>
      <c r="SEP42" s="26">
        <v>15000</v>
      </c>
      <c r="SEQ42" s="26">
        <v>30</v>
      </c>
      <c r="SER42" s="20">
        <f t="shared" si="203"/>
        <v>450000</v>
      </c>
      <c r="SES42" s="24">
        <v>30199798</v>
      </c>
      <c r="SET42" s="6" t="s">
        <v>50</v>
      </c>
      <c r="SEU42" s="11" t="s">
        <v>30</v>
      </c>
      <c r="SEV42" s="11"/>
      <c r="SEW42" s="11" t="s">
        <v>27</v>
      </c>
      <c r="SEX42" s="26">
        <v>15000</v>
      </c>
      <c r="SEY42" s="26">
        <v>30</v>
      </c>
      <c r="SEZ42" s="20">
        <f t="shared" ref="SEZ42:SHD42" si="204">SEY42*SEX42</f>
        <v>450000</v>
      </c>
      <c r="SFA42" s="24">
        <v>30199798</v>
      </c>
      <c r="SFB42" s="6" t="s">
        <v>50</v>
      </c>
      <c r="SFC42" s="11" t="s">
        <v>30</v>
      </c>
      <c r="SFD42" s="11"/>
      <c r="SFE42" s="11" t="s">
        <v>27</v>
      </c>
      <c r="SFF42" s="26">
        <v>15000</v>
      </c>
      <c r="SFG42" s="26">
        <v>30</v>
      </c>
      <c r="SFH42" s="20">
        <f t="shared" si="204"/>
        <v>450000</v>
      </c>
      <c r="SFI42" s="24">
        <v>30199798</v>
      </c>
      <c r="SFJ42" s="6" t="s">
        <v>50</v>
      </c>
      <c r="SFK42" s="11" t="s">
        <v>30</v>
      </c>
      <c r="SFL42" s="11"/>
      <c r="SFM42" s="11" t="s">
        <v>27</v>
      </c>
      <c r="SFN42" s="26">
        <v>15000</v>
      </c>
      <c r="SFO42" s="26">
        <v>30</v>
      </c>
      <c r="SFP42" s="20">
        <f t="shared" si="204"/>
        <v>450000</v>
      </c>
      <c r="SFQ42" s="24">
        <v>30199798</v>
      </c>
      <c r="SFR42" s="6" t="s">
        <v>50</v>
      </c>
      <c r="SFS42" s="11" t="s">
        <v>30</v>
      </c>
      <c r="SFT42" s="11"/>
      <c r="SFU42" s="11" t="s">
        <v>27</v>
      </c>
      <c r="SFV42" s="26">
        <v>15000</v>
      </c>
      <c r="SFW42" s="26">
        <v>30</v>
      </c>
      <c r="SFX42" s="20">
        <f t="shared" si="204"/>
        <v>450000</v>
      </c>
      <c r="SFY42" s="24">
        <v>30199798</v>
      </c>
      <c r="SFZ42" s="6" t="s">
        <v>50</v>
      </c>
      <c r="SGA42" s="11" t="s">
        <v>30</v>
      </c>
      <c r="SGB42" s="11"/>
      <c r="SGC42" s="11" t="s">
        <v>27</v>
      </c>
      <c r="SGD42" s="26">
        <v>15000</v>
      </c>
      <c r="SGE42" s="26">
        <v>30</v>
      </c>
      <c r="SGF42" s="20">
        <f t="shared" si="204"/>
        <v>450000</v>
      </c>
      <c r="SGG42" s="24">
        <v>30199798</v>
      </c>
      <c r="SGH42" s="6" t="s">
        <v>50</v>
      </c>
      <c r="SGI42" s="11" t="s">
        <v>30</v>
      </c>
      <c r="SGJ42" s="11"/>
      <c r="SGK42" s="11" t="s">
        <v>27</v>
      </c>
      <c r="SGL42" s="26">
        <v>15000</v>
      </c>
      <c r="SGM42" s="26">
        <v>30</v>
      </c>
      <c r="SGN42" s="20">
        <f t="shared" si="204"/>
        <v>450000</v>
      </c>
      <c r="SGO42" s="24">
        <v>30199798</v>
      </c>
      <c r="SGP42" s="6" t="s">
        <v>50</v>
      </c>
      <c r="SGQ42" s="11" t="s">
        <v>30</v>
      </c>
      <c r="SGR42" s="11"/>
      <c r="SGS42" s="11" t="s">
        <v>27</v>
      </c>
      <c r="SGT42" s="26">
        <v>15000</v>
      </c>
      <c r="SGU42" s="26">
        <v>30</v>
      </c>
      <c r="SGV42" s="20">
        <f t="shared" si="204"/>
        <v>450000</v>
      </c>
      <c r="SGW42" s="24">
        <v>30199798</v>
      </c>
      <c r="SGX42" s="6" t="s">
        <v>50</v>
      </c>
      <c r="SGY42" s="11" t="s">
        <v>30</v>
      </c>
      <c r="SGZ42" s="11"/>
      <c r="SHA42" s="11" t="s">
        <v>27</v>
      </c>
      <c r="SHB42" s="26">
        <v>15000</v>
      </c>
      <c r="SHC42" s="26">
        <v>30</v>
      </c>
      <c r="SHD42" s="20">
        <f t="shared" si="204"/>
        <v>450000</v>
      </c>
      <c r="SHE42" s="24">
        <v>30199798</v>
      </c>
      <c r="SHF42" s="6" t="s">
        <v>50</v>
      </c>
      <c r="SHG42" s="11" t="s">
        <v>30</v>
      </c>
      <c r="SHH42" s="11"/>
      <c r="SHI42" s="11" t="s">
        <v>27</v>
      </c>
      <c r="SHJ42" s="26">
        <v>15000</v>
      </c>
      <c r="SHK42" s="26">
        <v>30</v>
      </c>
      <c r="SHL42" s="20">
        <f t="shared" ref="SHL42:SJP42" si="205">SHK42*SHJ42</f>
        <v>450000</v>
      </c>
      <c r="SHM42" s="24">
        <v>30199798</v>
      </c>
      <c r="SHN42" s="6" t="s">
        <v>50</v>
      </c>
      <c r="SHO42" s="11" t="s">
        <v>30</v>
      </c>
      <c r="SHP42" s="11"/>
      <c r="SHQ42" s="11" t="s">
        <v>27</v>
      </c>
      <c r="SHR42" s="26">
        <v>15000</v>
      </c>
      <c r="SHS42" s="26">
        <v>30</v>
      </c>
      <c r="SHT42" s="20">
        <f t="shared" si="205"/>
        <v>450000</v>
      </c>
      <c r="SHU42" s="24">
        <v>30199798</v>
      </c>
      <c r="SHV42" s="6" t="s">
        <v>50</v>
      </c>
      <c r="SHW42" s="11" t="s">
        <v>30</v>
      </c>
      <c r="SHX42" s="11"/>
      <c r="SHY42" s="11" t="s">
        <v>27</v>
      </c>
      <c r="SHZ42" s="26">
        <v>15000</v>
      </c>
      <c r="SIA42" s="26">
        <v>30</v>
      </c>
      <c r="SIB42" s="20">
        <f t="shared" si="205"/>
        <v>450000</v>
      </c>
      <c r="SIC42" s="24">
        <v>30199798</v>
      </c>
      <c r="SID42" s="6" t="s">
        <v>50</v>
      </c>
      <c r="SIE42" s="11" t="s">
        <v>30</v>
      </c>
      <c r="SIF42" s="11"/>
      <c r="SIG42" s="11" t="s">
        <v>27</v>
      </c>
      <c r="SIH42" s="26">
        <v>15000</v>
      </c>
      <c r="SII42" s="26">
        <v>30</v>
      </c>
      <c r="SIJ42" s="20">
        <f t="shared" si="205"/>
        <v>450000</v>
      </c>
      <c r="SIK42" s="24">
        <v>30199798</v>
      </c>
      <c r="SIL42" s="6" t="s">
        <v>50</v>
      </c>
      <c r="SIM42" s="11" t="s">
        <v>30</v>
      </c>
      <c r="SIN42" s="11"/>
      <c r="SIO42" s="11" t="s">
        <v>27</v>
      </c>
      <c r="SIP42" s="26">
        <v>15000</v>
      </c>
      <c r="SIQ42" s="26">
        <v>30</v>
      </c>
      <c r="SIR42" s="20">
        <f t="shared" si="205"/>
        <v>450000</v>
      </c>
      <c r="SIS42" s="24">
        <v>30199798</v>
      </c>
      <c r="SIT42" s="6" t="s">
        <v>50</v>
      </c>
      <c r="SIU42" s="11" t="s">
        <v>30</v>
      </c>
      <c r="SIV42" s="11"/>
      <c r="SIW42" s="11" t="s">
        <v>27</v>
      </c>
      <c r="SIX42" s="26">
        <v>15000</v>
      </c>
      <c r="SIY42" s="26">
        <v>30</v>
      </c>
      <c r="SIZ42" s="20">
        <f t="shared" si="205"/>
        <v>450000</v>
      </c>
      <c r="SJA42" s="24">
        <v>30199798</v>
      </c>
      <c r="SJB42" s="6" t="s">
        <v>50</v>
      </c>
      <c r="SJC42" s="11" t="s">
        <v>30</v>
      </c>
      <c r="SJD42" s="11"/>
      <c r="SJE42" s="11" t="s">
        <v>27</v>
      </c>
      <c r="SJF42" s="26">
        <v>15000</v>
      </c>
      <c r="SJG42" s="26">
        <v>30</v>
      </c>
      <c r="SJH42" s="20">
        <f t="shared" si="205"/>
        <v>450000</v>
      </c>
      <c r="SJI42" s="24">
        <v>30199798</v>
      </c>
      <c r="SJJ42" s="6" t="s">
        <v>50</v>
      </c>
      <c r="SJK42" s="11" t="s">
        <v>30</v>
      </c>
      <c r="SJL42" s="11"/>
      <c r="SJM42" s="11" t="s">
        <v>27</v>
      </c>
      <c r="SJN42" s="26">
        <v>15000</v>
      </c>
      <c r="SJO42" s="26">
        <v>30</v>
      </c>
      <c r="SJP42" s="20">
        <f t="shared" si="205"/>
        <v>450000</v>
      </c>
      <c r="SJQ42" s="24">
        <v>30199798</v>
      </c>
      <c r="SJR42" s="6" t="s">
        <v>50</v>
      </c>
      <c r="SJS42" s="11" t="s">
        <v>30</v>
      </c>
      <c r="SJT42" s="11"/>
      <c r="SJU42" s="11" t="s">
        <v>27</v>
      </c>
      <c r="SJV42" s="26">
        <v>15000</v>
      </c>
      <c r="SJW42" s="26">
        <v>30</v>
      </c>
      <c r="SJX42" s="20">
        <f t="shared" ref="SJX42:SMB42" si="206">SJW42*SJV42</f>
        <v>450000</v>
      </c>
      <c r="SJY42" s="24">
        <v>30199798</v>
      </c>
      <c r="SJZ42" s="6" t="s">
        <v>50</v>
      </c>
      <c r="SKA42" s="11" t="s">
        <v>30</v>
      </c>
      <c r="SKB42" s="11"/>
      <c r="SKC42" s="11" t="s">
        <v>27</v>
      </c>
      <c r="SKD42" s="26">
        <v>15000</v>
      </c>
      <c r="SKE42" s="26">
        <v>30</v>
      </c>
      <c r="SKF42" s="20">
        <f t="shared" si="206"/>
        <v>450000</v>
      </c>
      <c r="SKG42" s="24">
        <v>30199798</v>
      </c>
      <c r="SKH42" s="6" t="s">
        <v>50</v>
      </c>
      <c r="SKI42" s="11" t="s">
        <v>30</v>
      </c>
      <c r="SKJ42" s="11"/>
      <c r="SKK42" s="11" t="s">
        <v>27</v>
      </c>
      <c r="SKL42" s="26">
        <v>15000</v>
      </c>
      <c r="SKM42" s="26">
        <v>30</v>
      </c>
      <c r="SKN42" s="20">
        <f t="shared" si="206"/>
        <v>450000</v>
      </c>
      <c r="SKO42" s="24">
        <v>30199798</v>
      </c>
      <c r="SKP42" s="6" t="s">
        <v>50</v>
      </c>
      <c r="SKQ42" s="11" t="s">
        <v>30</v>
      </c>
      <c r="SKR42" s="11"/>
      <c r="SKS42" s="11" t="s">
        <v>27</v>
      </c>
      <c r="SKT42" s="26">
        <v>15000</v>
      </c>
      <c r="SKU42" s="26">
        <v>30</v>
      </c>
      <c r="SKV42" s="20">
        <f t="shared" si="206"/>
        <v>450000</v>
      </c>
      <c r="SKW42" s="24">
        <v>30199798</v>
      </c>
      <c r="SKX42" s="6" t="s">
        <v>50</v>
      </c>
      <c r="SKY42" s="11" t="s">
        <v>30</v>
      </c>
      <c r="SKZ42" s="11"/>
      <c r="SLA42" s="11" t="s">
        <v>27</v>
      </c>
      <c r="SLB42" s="26">
        <v>15000</v>
      </c>
      <c r="SLC42" s="26">
        <v>30</v>
      </c>
      <c r="SLD42" s="20">
        <f t="shared" si="206"/>
        <v>450000</v>
      </c>
      <c r="SLE42" s="24">
        <v>30199798</v>
      </c>
      <c r="SLF42" s="6" t="s">
        <v>50</v>
      </c>
      <c r="SLG42" s="11" t="s">
        <v>30</v>
      </c>
      <c r="SLH42" s="11"/>
      <c r="SLI42" s="11" t="s">
        <v>27</v>
      </c>
      <c r="SLJ42" s="26">
        <v>15000</v>
      </c>
      <c r="SLK42" s="26">
        <v>30</v>
      </c>
      <c r="SLL42" s="20">
        <f t="shared" si="206"/>
        <v>450000</v>
      </c>
      <c r="SLM42" s="24">
        <v>30199798</v>
      </c>
      <c r="SLN42" s="6" t="s">
        <v>50</v>
      </c>
      <c r="SLO42" s="11" t="s">
        <v>30</v>
      </c>
      <c r="SLP42" s="11"/>
      <c r="SLQ42" s="11" t="s">
        <v>27</v>
      </c>
      <c r="SLR42" s="26">
        <v>15000</v>
      </c>
      <c r="SLS42" s="26">
        <v>30</v>
      </c>
      <c r="SLT42" s="20">
        <f t="shared" si="206"/>
        <v>450000</v>
      </c>
      <c r="SLU42" s="24">
        <v>30199798</v>
      </c>
      <c r="SLV42" s="6" t="s">
        <v>50</v>
      </c>
      <c r="SLW42" s="11" t="s">
        <v>30</v>
      </c>
      <c r="SLX42" s="11"/>
      <c r="SLY42" s="11" t="s">
        <v>27</v>
      </c>
      <c r="SLZ42" s="26">
        <v>15000</v>
      </c>
      <c r="SMA42" s="26">
        <v>30</v>
      </c>
      <c r="SMB42" s="20">
        <f t="shared" si="206"/>
        <v>450000</v>
      </c>
      <c r="SMC42" s="24">
        <v>30199798</v>
      </c>
      <c r="SMD42" s="6" t="s">
        <v>50</v>
      </c>
      <c r="SME42" s="11" t="s">
        <v>30</v>
      </c>
      <c r="SMF42" s="11"/>
      <c r="SMG42" s="11" t="s">
        <v>27</v>
      </c>
      <c r="SMH42" s="26">
        <v>15000</v>
      </c>
      <c r="SMI42" s="26">
        <v>30</v>
      </c>
      <c r="SMJ42" s="20">
        <f t="shared" ref="SMJ42:SON42" si="207">SMI42*SMH42</f>
        <v>450000</v>
      </c>
      <c r="SMK42" s="24">
        <v>30199798</v>
      </c>
      <c r="SML42" s="6" t="s">
        <v>50</v>
      </c>
      <c r="SMM42" s="11" t="s">
        <v>30</v>
      </c>
      <c r="SMN42" s="11"/>
      <c r="SMO42" s="11" t="s">
        <v>27</v>
      </c>
      <c r="SMP42" s="26">
        <v>15000</v>
      </c>
      <c r="SMQ42" s="26">
        <v>30</v>
      </c>
      <c r="SMR42" s="20">
        <f t="shared" si="207"/>
        <v>450000</v>
      </c>
      <c r="SMS42" s="24">
        <v>30199798</v>
      </c>
      <c r="SMT42" s="6" t="s">
        <v>50</v>
      </c>
      <c r="SMU42" s="11" t="s">
        <v>30</v>
      </c>
      <c r="SMV42" s="11"/>
      <c r="SMW42" s="11" t="s">
        <v>27</v>
      </c>
      <c r="SMX42" s="26">
        <v>15000</v>
      </c>
      <c r="SMY42" s="26">
        <v>30</v>
      </c>
      <c r="SMZ42" s="20">
        <f t="shared" si="207"/>
        <v>450000</v>
      </c>
      <c r="SNA42" s="24">
        <v>30199798</v>
      </c>
      <c r="SNB42" s="6" t="s">
        <v>50</v>
      </c>
      <c r="SNC42" s="11" t="s">
        <v>30</v>
      </c>
      <c r="SND42" s="11"/>
      <c r="SNE42" s="11" t="s">
        <v>27</v>
      </c>
      <c r="SNF42" s="26">
        <v>15000</v>
      </c>
      <c r="SNG42" s="26">
        <v>30</v>
      </c>
      <c r="SNH42" s="20">
        <f t="shared" si="207"/>
        <v>450000</v>
      </c>
      <c r="SNI42" s="24">
        <v>30199798</v>
      </c>
      <c r="SNJ42" s="6" t="s">
        <v>50</v>
      </c>
      <c r="SNK42" s="11" t="s">
        <v>30</v>
      </c>
      <c r="SNL42" s="11"/>
      <c r="SNM42" s="11" t="s">
        <v>27</v>
      </c>
      <c r="SNN42" s="26">
        <v>15000</v>
      </c>
      <c r="SNO42" s="26">
        <v>30</v>
      </c>
      <c r="SNP42" s="20">
        <f t="shared" si="207"/>
        <v>450000</v>
      </c>
      <c r="SNQ42" s="24">
        <v>30199798</v>
      </c>
      <c r="SNR42" s="6" t="s">
        <v>50</v>
      </c>
      <c r="SNS42" s="11" t="s">
        <v>30</v>
      </c>
      <c r="SNT42" s="11"/>
      <c r="SNU42" s="11" t="s">
        <v>27</v>
      </c>
      <c r="SNV42" s="26">
        <v>15000</v>
      </c>
      <c r="SNW42" s="26">
        <v>30</v>
      </c>
      <c r="SNX42" s="20">
        <f t="shared" si="207"/>
        <v>450000</v>
      </c>
      <c r="SNY42" s="24">
        <v>30199798</v>
      </c>
      <c r="SNZ42" s="6" t="s">
        <v>50</v>
      </c>
      <c r="SOA42" s="11" t="s">
        <v>30</v>
      </c>
      <c r="SOB42" s="11"/>
      <c r="SOC42" s="11" t="s">
        <v>27</v>
      </c>
      <c r="SOD42" s="26">
        <v>15000</v>
      </c>
      <c r="SOE42" s="26">
        <v>30</v>
      </c>
      <c r="SOF42" s="20">
        <f t="shared" si="207"/>
        <v>450000</v>
      </c>
      <c r="SOG42" s="24">
        <v>30199798</v>
      </c>
      <c r="SOH42" s="6" t="s">
        <v>50</v>
      </c>
      <c r="SOI42" s="11" t="s">
        <v>30</v>
      </c>
      <c r="SOJ42" s="11"/>
      <c r="SOK42" s="11" t="s">
        <v>27</v>
      </c>
      <c r="SOL42" s="26">
        <v>15000</v>
      </c>
      <c r="SOM42" s="26">
        <v>30</v>
      </c>
      <c r="SON42" s="20">
        <f t="shared" si="207"/>
        <v>450000</v>
      </c>
      <c r="SOO42" s="24">
        <v>30199798</v>
      </c>
      <c r="SOP42" s="6" t="s">
        <v>50</v>
      </c>
      <c r="SOQ42" s="11" t="s">
        <v>30</v>
      </c>
      <c r="SOR42" s="11"/>
      <c r="SOS42" s="11" t="s">
        <v>27</v>
      </c>
      <c r="SOT42" s="26">
        <v>15000</v>
      </c>
      <c r="SOU42" s="26">
        <v>30</v>
      </c>
      <c r="SOV42" s="20">
        <f t="shared" ref="SOV42:SQZ42" si="208">SOU42*SOT42</f>
        <v>450000</v>
      </c>
      <c r="SOW42" s="24">
        <v>30199798</v>
      </c>
      <c r="SOX42" s="6" t="s">
        <v>50</v>
      </c>
      <c r="SOY42" s="11" t="s">
        <v>30</v>
      </c>
      <c r="SOZ42" s="11"/>
      <c r="SPA42" s="11" t="s">
        <v>27</v>
      </c>
      <c r="SPB42" s="26">
        <v>15000</v>
      </c>
      <c r="SPC42" s="26">
        <v>30</v>
      </c>
      <c r="SPD42" s="20">
        <f t="shared" si="208"/>
        <v>450000</v>
      </c>
      <c r="SPE42" s="24">
        <v>30199798</v>
      </c>
      <c r="SPF42" s="6" t="s">
        <v>50</v>
      </c>
      <c r="SPG42" s="11" t="s">
        <v>30</v>
      </c>
      <c r="SPH42" s="11"/>
      <c r="SPI42" s="11" t="s">
        <v>27</v>
      </c>
      <c r="SPJ42" s="26">
        <v>15000</v>
      </c>
      <c r="SPK42" s="26">
        <v>30</v>
      </c>
      <c r="SPL42" s="20">
        <f t="shared" si="208"/>
        <v>450000</v>
      </c>
      <c r="SPM42" s="24">
        <v>30199798</v>
      </c>
      <c r="SPN42" s="6" t="s">
        <v>50</v>
      </c>
      <c r="SPO42" s="11" t="s">
        <v>30</v>
      </c>
      <c r="SPP42" s="11"/>
      <c r="SPQ42" s="11" t="s">
        <v>27</v>
      </c>
      <c r="SPR42" s="26">
        <v>15000</v>
      </c>
      <c r="SPS42" s="26">
        <v>30</v>
      </c>
      <c r="SPT42" s="20">
        <f t="shared" si="208"/>
        <v>450000</v>
      </c>
      <c r="SPU42" s="24">
        <v>30199798</v>
      </c>
      <c r="SPV42" s="6" t="s">
        <v>50</v>
      </c>
      <c r="SPW42" s="11" t="s">
        <v>30</v>
      </c>
      <c r="SPX42" s="11"/>
      <c r="SPY42" s="11" t="s">
        <v>27</v>
      </c>
      <c r="SPZ42" s="26">
        <v>15000</v>
      </c>
      <c r="SQA42" s="26">
        <v>30</v>
      </c>
      <c r="SQB42" s="20">
        <f t="shared" si="208"/>
        <v>450000</v>
      </c>
      <c r="SQC42" s="24">
        <v>30199798</v>
      </c>
      <c r="SQD42" s="6" t="s">
        <v>50</v>
      </c>
      <c r="SQE42" s="11" t="s">
        <v>30</v>
      </c>
      <c r="SQF42" s="11"/>
      <c r="SQG42" s="11" t="s">
        <v>27</v>
      </c>
      <c r="SQH42" s="26">
        <v>15000</v>
      </c>
      <c r="SQI42" s="26">
        <v>30</v>
      </c>
      <c r="SQJ42" s="20">
        <f t="shared" si="208"/>
        <v>450000</v>
      </c>
      <c r="SQK42" s="24">
        <v>30199798</v>
      </c>
      <c r="SQL42" s="6" t="s">
        <v>50</v>
      </c>
      <c r="SQM42" s="11" t="s">
        <v>30</v>
      </c>
      <c r="SQN42" s="11"/>
      <c r="SQO42" s="11" t="s">
        <v>27</v>
      </c>
      <c r="SQP42" s="26">
        <v>15000</v>
      </c>
      <c r="SQQ42" s="26">
        <v>30</v>
      </c>
      <c r="SQR42" s="20">
        <f t="shared" si="208"/>
        <v>450000</v>
      </c>
      <c r="SQS42" s="24">
        <v>30199798</v>
      </c>
      <c r="SQT42" s="6" t="s">
        <v>50</v>
      </c>
      <c r="SQU42" s="11" t="s">
        <v>30</v>
      </c>
      <c r="SQV42" s="11"/>
      <c r="SQW42" s="11" t="s">
        <v>27</v>
      </c>
      <c r="SQX42" s="26">
        <v>15000</v>
      </c>
      <c r="SQY42" s="26">
        <v>30</v>
      </c>
      <c r="SQZ42" s="20">
        <f t="shared" si="208"/>
        <v>450000</v>
      </c>
      <c r="SRA42" s="24">
        <v>30199798</v>
      </c>
      <c r="SRB42" s="6" t="s">
        <v>50</v>
      </c>
      <c r="SRC42" s="11" t="s">
        <v>30</v>
      </c>
      <c r="SRD42" s="11"/>
      <c r="SRE42" s="11" t="s">
        <v>27</v>
      </c>
      <c r="SRF42" s="26">
        <v>15000</v>
      </c>
      <c r="SRG42" s="26">
        <v>30</v>
      </c>
      <c r="SRH42" s="20">
        <f t="shared" ref="SRH42:STL42" si="209">SRG42*SRF42</f>
        <v>450000</v>
      </c>
      <c r="SRI42" s="24">
        <v>30199798</v>
      </c>
      <c r="SRJ42" s="6" t="s">
        <v>50</v>
      </c>
      <c r="SRK42" s="11" t="s">
        <v>30</v>
      </c>
      <c r="SRL42" s="11"/>
      <c r="SRM42" s="11" t="s">
        <v>27</v>
      </c>
      <c r="SRN42" s="26">
        <v>15000</v>
      </c>
      <c r="SRO42" s="26">
        <v>30</v>
      </c>
      <c r="SRP42" s="20">
        <f t="shared" si="209"/>
        <v>450000</v>
      </c>
      <c r="SRQ42" s="24">
        <v>30199798</v>
      </c>
      <c r="SRR42" s="6" t="s">
        <v>50</v>
      </c>
      <c r="SRS42" s="11" t="s">
        <v>30</v>
      </c>
      <c r="SRT42" s="11"/>
      <c r="SRU42" s="11" t="s">
        <v>27</v>
      </c>
      <c r="SRV42" s="26">
        <v>15000</v>
      </c>
      <c r="SRW42" s="26">
        <v>30</v>
      </c>
      <c r="SRX42" s="20">
        <f t="shared" si="209"/>
        <v>450000</v>
      </c>
      <c r="SRY42" s="24">
        <v>30199798</v>
      </c>
      <c r="SRZ42" s="6" t="s">
        <v>50</v>
      </c>
      <c r="SSA42" s="11" t="s">
        <v>30</v>
      </c>
      <c r="SSB42" s="11"/>
      <c r="SSC42" s="11" t="s">
        <v>27</v>
      </c>
      <c r="SSD42" s="26">
        <v>15000</v>
      </c>
      <c r="SSE42" s="26">
        <v>30</v>
      </c>
      <c r="SSF42" s="20">
        <f t="shared" si="209"/>
        <v>450000</v>
      </c>
      <c r="SSG42" s="24">
        <v>30199798</v>
      </c>
      <c r="SSH42" s="6" t="s">
        <v>50</v>
      </c>
      <c r="SSI42" s="11" t="s">
        <v>30</v>
      </c>
      <c r="SSJ42" s="11"/>
      <c r="SSK42" s="11" t="s">
        <v>27</v>
      </c>
      <c r="SSL42" s="26">
        <v>15000</v>
      </c>
      <c r="SSM42" s="26">
        <v>30</v>
      </c>
      <c r="SSN42" s="20">
        <f t="shared" si="209"/>
        <v>450000</v>
      </c>
      <c r="SSO42" s="24">
        <v>30199798</v>
      </c>
      <c r="SSP42" s="6" t="s">
        <v>50</v>
      </c>
      <c r="SSQ42" s="11" t="s">
        <v>30</v>
      </c>
      <c r="SSR42" s="11"/>
      <c r="SSS42" s="11" t="s">
        <v>27</v>
      </c>
      <c r="SST42" s="26">
        <v>15000</v>
      </c>
      <c r="SSU42" s="26">
        <v>30</v>
      </c>
      <c r="SSV42" s="20">
        <f t="shared" si="209"/>
        <v>450000</v>
      </c>
      <c r="SSW42" s="24">
        <v>30199798</v>
      </c>
      <c r="SSX42" s="6" t="s">
        <v>50</v>
      </c>
      <c r="SSY42" s="11" t="s">
        <v>30</v>
      </c>
      <c r="SSZ42" s="11"/>
      <c r="STA42" s="11" t="s">
        <v>27</v>
      </c>
      <c r="STB42" s="26">
        <v>15000</v>
      </c>
      <c r="STC42" s="26">
        <v>30</v>
      </c>
      <c r="STD42" s="20">
        <f t="shared" si="209"/>
        <v>450000</v>
      </c>
      <c r="STE42" s="24">
        <v>30199798</v>
      </c>
      <c r="STF42" s="6" t="s">
        <v>50</v>
      </c>
      <c r="STG42" s="11" t="s">
        <v>30</v>
      </c>
      <c r="STH42" s="11"/>
      <c r="STI42" s="11" t="s">
        <v>27</v>
      </c>
      <c r="STJ42" s="26">
        <v>15000</v>
      </c>
      <c r="STK42" s="26">
        <v>30</v>
      </c>
      <c r="STL42" s="20">
        <f t="shared" si="209"/>
        <v>450000</v>
      </c>
      <c r="STM42" s="24">
        <v>30199798</v>
      </c>
      <c r="STN42" s="6" t="s">
        <v>50</v>
      </c>
      <c r="STO42" s="11" t="s">
        <v>30</v>
      </c>
      <c r="STP42" s="11"/>
      <c r="STQ42" s="11" t="s">
        <v>27</v>
      </c>
      <c r="STR42" s="26">
        <v>15000</v>
      </c>
      <c r="STS42" s="26">
        <v>30</v>
      </c>
      <c r="STT42" s="20">
        <f t="shared" ref="STT42:SVX42" si="210">STS42*STR42</f>
        <v>450000</v>
      </c>
      <c r="STU42" s="24">
        <v>30199798</v>
      </c>
      <c r="STV42" s="6" t="s">
        <v>50</v>
      </c>
      <c r="STW42" s="11" t="s">
        <v>30</v>
      </c>
      <c r="STX42" s="11"/>
      <c r="STY42" s="11" t="s">
        <v>27</v>
      </c>
      <c r="STZ42" s="26">
        <v>15000</v>
      </c>
      <c r="SUA42" s="26">
        <v>30</v>
      </c>
      <c r="SUB42" s="20">
        <f t="shared" si="210"/>
        <v>450000</v>
      </c>
      <c r="SUC42" s="24">
        <v>30199798</v>
      </c>
      <c r="SUD42" s="6" t="s">
        <v>50</v>
      </c>
      <c r="SUE42" s="11" t="s">
        <v>30</v>
      </c>
      <c r="SUF42" s="11"/>
      <c r="SUG42" s="11" t="s">
        <v>27</v>
      </c>
      <c r="SUH42" s="26">
        <v>15000</v>
      </c>
      <c r="SUI42" s="26">
        <v>30</v>
      </c>
      <c r="SUJ42" s="20">
        <f t="shared" si="210"/>
        <v>450000</v>
      </c>
      <c r="SUK42" s="24">
        <v>30199798</v>
      </c>
      <c r="SUL42" s="6" t="s">
        <v>50</v>
      </c>
      <c r="SUM42" s="11" t="s">
        <v>30</v>
      </c>
      <c r="SUN42" s="11"/>
      <c r="SUO42" s="11" t="s">
        <v>27</v>
      </c>
      <c r="SUP42" s="26">
        <v>15000</v>
      </c>
      <c r="SUQ42" s="26">
        <v>30</v>
      </c>
      <c r="SUR42" s="20">
        <f t="shared" si="210"/>
        <v>450000</v>
      </c>
      <c r="SUS42" s="24">
        <v>30199798</v>
      </c>
      <c r="SUT42" s="6" t="s">
        <v>50</v>
      </c>
      <c r="SUU42" s="11" t="s">
        <v>30</v>
      </c>
      <c r="SUV42" s="11"/>
      <c r="SUW42" s="11" t="s">
        <v>27</v>
      </c>
      <c r="SUX42" s="26">
        <v>15000</v>
      </c>
      <c r="SUY42" s="26">
        <v>30</v>
      </c>
      <c r="SUZ42" s="20">
        <f t="shared" si="210"/>
        <v>450000</v>
      </c>
      <c r="SVA42" s="24">
        <v>30199798</v>
      </c>
      <c r="SVB42" s="6" t="s">
        <v>50</v>
      </c>
      <c r="SVC42" s="11" t="s">
        <v>30</v>
      </c>
      <c r="SVD42" s="11"/>
      <c r="SVE42" s="11" t="s">
        <v>27</v>
      </c>
      <c r="SVF42" s="26">
        <v>15000</v>
      </c>
      <c r="SVG42" s="26">
        <v>30</v>
      </c>
      <c r="SVH42" s="20">
        <f t="shared" si="210"/>
        <v>450000</v>
      </c>
      <c r="SVI42" s="24">
        <v>30199798</v>
      </c>
      <c r="SVJ42" s="6" t="s">
        <v>50</v>
      </c>
      <c r="SVK42" s="11" t="s">
        <v>30</v>
      </c>
      <c r="SVL42" s="11"/>
      <c r="SVM42" s="11" t="s">
        <v>27</v>
      </c>
      <c r="SVN42" s="26">
        <v>15000</v>
      </c>
      <c r="SVO42" s="26">
        <v>30</v>
      </c>
      <c r="SVP42" s="20">
        <f t="shared" si="210"/>
        <v>450000</v>
      </c>
      <c r="SVQ42" s="24">
        <v>30199798</v>
      </c>
      <c r="SVR42" s="6" t="s">
        <v>50</v>
      </c>
      <c r="SVS42" s="11" t="s">
        <v>30</v>
      </c>
      <c r="SVT42" s="11"/>
      <c r="SVU42" s="11" t="s">
        <v>27</v>
      </c>
      <c r="SVV42" s="26">
        <v>15000</v>
      </c>
      <c r="SVW42" s="26">
        <v>30</v>
      </c>
      <c r="SVX42" s="20">
        <f t="shared" si="210"/>
        <v>450000</v>
      </c>
      <c r="SVY42" s="24">
        <v>30199798</v>
      </c>
      <c r="SVZ42" s="6" t="s">
        <v>50</v>
      </c>
      <c r="SWA42" s="11" t="s">
        <v>30</v>
      </c>
      <c r="SWB42" s="11"/>
      <c r="SWC42" s="11" t="s">
        <v>27</v>
      </c>
      <c r="SWD42" s="26">
        <v>15000</v>
      </c>
      <c r="SWE42" s="26">
        <v>30</v>
      </c>
      <c r="SWF42" s="20">
        <f t="shared" ref="SWF42:SYJ42" si="211">SWE42*SWD42</f>
        <v>450000</v>
      </c>
      <c r="SWG42" s="24">
        <v>30199798</v>
      </c>
      <c r="SWH42" s="6" t="s">
        <v>50</v>
      </c>
      <c r="SWI42" s="11" t="s">
        <v>30</v>
      </c>
      <c r="SWJ42" s="11"/>
      <c r="SWK42" s="11" t="s">
        <v>27</v>
      </c>
      <c r="SWL42" s="26">
        <v>15000</v>
      </c>
      <c r="SWM42" s="26">
        <v>30</v>
      </c>
      <c r="SWN42" s="20">
        <f t="shared" si="211"/>
        <v>450000</v>
      </c>
      <c r="SWO42" s="24">
        <v>30199798</v>
      </c>
      <c r="SWP42" s="6" t="s">
        <v>50</v>
      </c>
      <c r="SWQ42" s="11" t="s">
        <v>30</v>
      </c>
      <c r="SWR42" s="11"/>
      <c r="SWS42" s="11" t="s">
        <v>27</v>
      </c>
      <c r="SWT42" s="26">
        <v>15000</v>
      </c>
      <c r="SWU42" s="26">
        <v>30</v>
      </c>
      <c r="SWV42" s="20">
        <f t="shared" si="211"/>
        <v>450000</v>
      </c>
      <c r="SWW42" s="24">
        <v>30199798</v>
      </c>
      <c r="SWX42" s="6" t="s">
        <v>50</v>
      </c>
      <c r="SWY42" s="11" t="s">
        <v>30</v>
      </c>
      <c r="SWZ42" s="11"/>
      <c r="SXA42" s="11" t="s">
        <v>27</v>
      </c>
      <c r="SXB42" s="26">
        <v>15000</v>
      </c>
      <c r="SXC42" s="26">
        <v>30</v>
      </c>
      <c r="SXD42" s="20">
        <f t="shared" si="211"/>
        <v>450000</v>
      </c>
      <c r="SXE42" s="24">
        <v>30199798</v>
      </c>
      <c r="SXF42" s="6" t="s">
        <v>50</v>
      </c>
      <c r="SXG42" s="11" t="s">
        <v>30</v>
      </c>
      <c r="SXH42" s="11"/>
      <c r="SXI42" s="11" t="s">
        <v>27</v>
      </c>
      <c r="SXJ42" s="26">
        <v>15000</v>
      </c>
      <c r="SXK42" s="26">
        <v>30</v>
      </c>
      <c r="SXL42" s="20">
        <f t="shared" si="211"/>
        <v>450000</v>
      </c>
      <c r="SXM42" s="24">
        <v>30199798</v>
      </c>
      <c r="SXN42" s="6" t="s">
        <v>50</v>
      </c>
      <c r="SXO42" s="11" t="s">
        <v>30</v>
      </c>
      <c r="SXP42" s="11"/>
      <c r="SXQ42" s="11" t="s">
        <v>27</v>
      </c>
      <c r="SXR42" s="26">
        <v>15000</v>
      </c>
      <c r="SXS42" s="26">
        <v>30</v>
      </c>
      <c r="SXT42" s="20">
        <f t="shared" si="211"/>
        <v>450000</v>
      </c>
      <c r="SXU42" s="24">
        <v>30199798</v>
      </c>
      <c r="SXV42" s="6" t="s">
        <v>50</v>
      </c>
      <c r="SXW42" s="11" t="s">
        <v>30</v>
      </c>
      <c r="SXX42" s="11"/>
      <c r="SXY42" s="11" t="s">
        <v>27</v>
      </c>
      <c r="SXZ42" s="26">
        <v>15000</v>
      </c>
      <c r="SYA42" s="26">
        <v>30</v>
      </c>
      <c r="SYB42" s="20">
        <f t="shared" si="211"/>
        <v>450000</v>
      </c>
      <c r="SYC42" s="24">
        <v>30199798</v>
      </c>
      <c r="SYD42" s="6" t="s">
        <v>50</v>
      </c>
      <c r="SYE42" s="11" t="s">
        <v>30</v>
      </c>
      <c r="SYF42" s="11"/>
      <c r="SYG42" s="11" t="s">
        <v>27</v>
      </c>
      <c r="SYH42" s="26">
        <v>15000</v>
      </c>
      <c r="SYI42" s="26">
        <v>30</v>
      </c>
      <c r="SYJ42" s="20">
        <f t="shared" si="211"/>
        <v>450000</v>
      </c>
      <c r="SYK42" s="24">
        <v>30199798</v>
      </c>
      <c r="SYL42" s="6" t="s">
        <v>50</v>
      </c>
      <c r="SYM42" s="11" t="s">
        <v>30</v>
      </c>
      <c r="SYN42" s="11"/>
      <c r="SYO42" s="11" t="s">
        <v>27</v>
      </c>
      <c r="SYP42" s="26">
        <v>15000</v>
      </c>
      <c r="SYQ42" s="26">
        <v>30</v>
      </c>
      <c r="SYR42" s="20">
        <f t="shared" ref="SYR42:TAV42" si="212">SYQ42*SYP42</f>
        <v>450000</v>
      </c>
      <c r="SYS42" s="24">
        <v>30199798</v>
      </c>
      <c r="SYT42" s="6" t="s">
        <v>50</v>
      </c>
      <c r="SYU42" s="11" t="s">
        <v>30</v>
      </c>
      <c r="SYV42" s="11"/>
      <c r="SYW42" s="11" t="s">
        <v>27</v>
      </c>
      <c r="SYX42" s="26">
        <v>15000</v>
      </c>
      <c r="SYY42" s="26">
        <v>30</v>
      </c>
      <c r="SYZ42" s="20">
        <f t="shared" si="212"/>
        <v>450000</v>
      </c>
      <c r="SZA42" s="24">
        <v>30199798</v>
      </c>
      <c r="SZB42" s="6" t="s">
        <v>50</v>
      </c>
      <c r="SZC42" s="11" t="s">
        <v>30</v>
      </c>
      <c r="SZD42" s="11"/>
      <c r="SZE42" s="11" t="s">
        <v>27</v>
      </c>
      <c r="SZF42" s="26">
        <v>15000</v>
      </c>
      <c r="SZG42" s="26">
        <v>30</v>
      </c>
      <c r="SZH42" s="20">
        <f t="shared" si="212"/>
        <v>450000</v>
      </c>
      <c r="SZI42" s="24">
        <v>30199798</v>
      </c>
      <c r="SZJ42" s="6" t="s">
        <v>50</v>
      </c>
      <c r="SZK42" s="11" t="s">
        <v>30</v>
      </c>
      <c r="SZL42" s="11"/>
      <c r="SZM42" s="11" t="s">
        <v>27</v>
      </c>
      <c r="SZN42" s="26">
        <v>15000</v>
      </c>
      <c r="SZO42" s="26">
        <v>30</v>
      </c>
      <c r="SZP42" s="20">
        <f t="shared" si="212"/>
        <v>450000</v>
      </c>
      <c r="SZQ42" s="24">
        <v>30199798</v>
      </c>
      <c r="SZR42" s="6" t="s">
        <v>50</v>
      </c>
      <c r="SZS42" s="11" t="s">
        <v>30</v>
      </c>
      <c r="SZT42" s="11"/>
      <c r="SZU42" s="11" t="s">
        <v>27</v>
      </c>
      <c r="SZV42" s="26">
        <v>15000</v>
      </c>
      <c r="SZW42" s="26">
        <v>30</v>
      </c>
      <c r="SZX42" s="20">
        <f t="shared" si="212"/>
        <v>450000</v>
      </c>
      <c r="SZY42" s="24">
        <v>30199798</v>
      </c>
      <c r="SZZ42" s="6" t="s">
        <v>50</v>
      </c>
      <c r="TAA42" s="11" t="s">
        <v>30</v>
      </c>
      <c r="TAB42" s="11"/>
      <c r="TAC42" s="11" t="s">
        <v>27</v>
      </c>
      <c r="TAD42" s="26">
        <v>15000</v>
      </c>
      <c r="TAE42" s="26">
        <v>30</v>
      </c>
      <c r="TAF42" s="20">
        <f t="shared" si="212"/>
        <v>450000</v>
      </c>
      <c r="TAG42" s="24">
        <v>30199798</v>
      </c>
      <c r="TAH42" s="6" t="s">
        <v>50</v>
      </c>
      <c r="TAI42" s="11" t="s">
        <v>30</v>
      </c>
      <c r="TAJ42" s="11"/>
      <c r="TAK42" s="11" t="s">
        <v>27</v>
      </c>
      <c r="TAL42" s="26">
        <v>15000</v>
      </c>
      <c r="TAM42" s="26">
        <v>30</v>
      </c>
      <c r="TAN42" s="20">
        <f t="shared" si="212"/>
        <v>450000</v>
      </c>
      <c r="TAO42" s="24">
        <v>30199798</v>
      </c>
      <c r="TAP42" s="6" t="s">
        <v>50</v>
      </c>
      <c r="TAQ42" s="11" t="s">
        <v>30</v>
      </c>
      <c r="TAR42" s="11"/>
      <c r="TAS42" s="11" t="s">
        <v>27</v>
      </c>
      <c r="TAT42" s="26">
        <v>15000</v>
      </c>
      <c r="TAU42" s="26">
        <v>30</v>
      </c>
      <c r="TAV42" s="20">
        <f t="shared" si="212"/>
        <v>450000</v>
      </c>
      <c r="TAW42" s="24">
        <v>30199798</v>
      </c>
      <c r="TAX42" s="6" t="s">
        <v>50</v>
      </c>
      <c r="TAY42" s="11" t="s">
        <v>30</v>
      </c>
      <c r="TAZ42" s="11"/>
      <c r="TBA42" s="11" t="s">
        <v>27</v>
      </c>
      <c r="TBB42" s="26">
        <v>15000</v>
      </c>
      <c r="TBC42" s="26">
        <v>30</v>
      </c>
      <c r="TBD42" s="20">
        <f t="shared" ref="TBD42:TDH42" si="213">TBC42*TBB42</f>
        <v>450000</v>
      </c>
      <c r="TBE42" s="24">
        <v>30199798</v>
      </c>
      <c r="TBF42" s="6" t="s">
        <v>50</v>
      </c>
      <c r="TBG42" s="11" t="s">
        <v>30</v>
      </c>
      <c r="TBH42" s="11"/>
      <c r="TBI42" s="11" t="s">
        <v>27</v>
      </c>
      <c r="TBJ42" s="26">
        <v>15000</v>
      </c>
      <c r="TBK42" s="26">
        <v>30</v>
      </c>
      <c r="TBL42" s="20">
        <f t="shared" si="213"/>
        <v>450000</v>
      </c>
      <c r="TBM42" s="24">
        <v>30199798</v>
      </c>
      <c r="TBN42" s="6" t="s">
        <v>50</v>
      </c>
      <c r="TBO42" s="11" t="s">
        <v>30</v>
      </c>
      <c r="TBP42" s="11"/>
      <c r="TBQ42" s="11" t="s">
        <v>27</v>
      </c>
      <c r="TBR42" s="26">
        <v>15000</v>
      </c>
      <c r="TBS42" s="26">
        <v>30</v>
      </c>
      <c r="TBT42" s="20">
        <f t="shared" si="213"/>
        <v>450000</v>
      </c>
      <c r="TBU42" s="24">
        <v>30199798</v>
      </c>
      <c r="TBV42" s="6" t="s">
        <v>50</v>
      </c>
      <c r="TBW42" s="11" t="s">
        <v>30</v>
      </c>
      <c r="TBX42" s="11"/>
      <c r="TBY42" s="11" t="s">
        <v>27</v>
      </c>
      <c r="TBZ42" s="26">
        <v>15000</v>
      </c>
      <c r="TCA42" s="26">
        <v>30</v>
      </c>
      <c r="TCB42" s="20">
        <f t="shared" si="213"/>
        <v>450000</v>
      </c>
      <c r="TCC42" s="24">
        <v>30199798</v>
      </c>
      <c r="TCD42" s="6" t="s">
        <v>50</v>
      </c>
      <c r="TCE42" s="11" t="s">
        <v>30</v>
      </c>
      <c r="TCF42" s="11"/>
      <c r="TCG42" s="11" t="s">
        <v>27</v>
      </c>
      <c r="TCH42" s="26">
        <v>15000</v>
      </c>
      <c r="TCI42" s="26">
        <v>30</v>
      </c>
      <c r="TCJ42" s="20">
        <f t="shared" si="213"/>
        <v>450000</v>
      </c>
      <c r="TCK42" s="24">
        <v>30199798</v>
      </c>
      <c r="TCL42" s="6" t="s">
        <v>50</v>
      </c>
      <c r="TCM42" s="11" t="s">
        <v>30</v>
      </c>
      <c r="TCN42" s="11"/>
      <c r="TCO42" s="11" t="s">
        <v>27</v>
      </c>
      <c r="TCP42" s="26">
        <v>15000</v>
      </c>
      <c r="TCQ42" s="26">
        <v>30</v>
      </c>
      <c r="TCR42" s="20">
        <f t="shared" si="213"/>
        <v>450000</v>
      </c>
      <c r="TCS42" s="24">
        <v>30199798</v>
      </c>
      <c r="TCT42" s="6" t="s">
        <v>50</v>
      </c>
      <c r="TCU42" s="11" t="s">
        <v>30</v>
      </c>
      <c r="TCV42" s="11"/>
      <c r="TCW42" s="11" t="s">
        <v>27</v>
      </c>
      <c r="TCX42" s="26">
        <v>15000</v>
      </c>
      <c r="TCY42" s="26">
        <v>30</v>
      </c>
      <c r="TCZ42" s="20">
        <f t="shared" si="213"/>
        <v>450000</v>
      </c>
      <c r="TDA42" s="24">
        <v>30199798</v>
      </c>
      <c r="TDB42" s="6" t="s">
        <v>50</v>
      </c>
      <c r="TDC42" s="11" t="s">
        <v>30</v>
      </c>
      <c r="TDD42" s="11"/>
      <c r="TDE42" s="11" t="s">
        <v>27</v>
      </c>
      <c r="TDF42" s="26">
        <v>15000</v>
      </c>
      <c r="TDG42" s="26">
        <v>30</v>
      </c>
      <c r="TDH42" s="20">
        <f t="shared" si="213"/>
        <v>450000</v>
      </c>
      <c r="TDI42" s="24">
        <v>30199798</v>
      </c>
      <c r="TDJ42" s="6" t="s">
        <v>50</v>
      </c>
      <c r="TDK42" s="11" t="s">
        <v>30</v>
      </c>
      <c r="TDL42" s="11"/>
      <c r="TDM42" s="11" t="s">
        <v>27</v>
      </c>
      <c r="TDN42" s="26">
        <v>15000</v>
      </c>
      <c r="TDO42" s="26">
        <v>30</v>
      </c>
      <c r="TDP42" s="20">
        <f t="shared" ref="TDP42:TFT42" si="214">TDO42*TDN42</f>
        <v>450000</v>
      </c>
      <c r="TDQ42" s="24">
        <v>30199798</v>
      </c>
      <c r="TDR42" s="6" t="s">
        <v>50</v>
      </c>
      <c r="TDS42" s="11" t="s">
        <v>30</v>
      </c>
      <c r="TDT42" s="11"/>
      <c r="TDU42" s="11" t="s">
        <v>27</v>
      </c>
      <c r="TDV42" s="26">
        <v>15000</v>
      </c>
      <c r="TDW42" s="26">
        <v>30</v>
      </c>
      <c r="TDX42" s="20">
        <f t="shared" si="214"/>
        <v>450000</v>
      </c>
      <c r="TDY42" s="24">
        <v>30199798</v>
      </c>
      <c r="TDZ42" s="6" t="s">
        <v>50</v>
      </c>
      <c r="TEA42" s="11" t="s">
        <v>30</v>
      </c>
      <c r="TEB42" s="11"/>
      <c r="TEC42" s="11" t="s">
        <v>27</v>
      </c>
      <c r="TED42" s="26">
        <v>15000</v>
      </c>
      <c r="TEE42" s="26">
        <v>30</v>
      </c>
      <c r="TEF42" s="20">
        <f t="shared" si="214"/>
        <v>450000</v>
      </c>
      <c r="TEG42" s="24">
        <v>30199798</v>
      </c>
      <c r="TEH42" s="6" t="s">
        <v>50</v>
      </c>
      <c r="TEI42" s="11" t="s">
        <v>30</v>
      </c>
      <c r="TEJ42" s="11"/>
      <c r="TEK42" s="11" t="s">
        <v>27</v>
      </c>
      <c r="TEL42" s="26">
        <v>15000</v>
      </c>
      <c r="TEM42" s="26">
        <v>30</v>
      </c>
      <c r="TEN42" s="20">
        <f t="shared" si="214"/>
        <v>450000</v>
      </c>
      <c r="TEO42" s="24">
        <v>30199798</v>
      </c>
      <c r="TEP42" s="6" t="s">
        <v>50</v>
      </c>
      <c r="TEQ42" s="11" t="s">
        <v>30</v>
      </c>
      <c r="TER42" s="11"/>
      <c r="TES42" s="11" t="s">
        <v>27</v>
      </c>
      <c r="TET42" s="26">
        <v>15000</v>
      </c>
      <c r="TEU42" s="26">
        <v>30</v>
      </c>
      <c r="TEV42" s="20">
        <f t="shared" si="214"/>
        <v>450000</v>
      </c>
      <c r="TEW42" s="24">
        <v>30199798</v>
      </c>
      <c r="TEX42" s="6" t="s">
        <v>50</v>
      </c>
      <c r="TEY42" s="11" t="s">
        <v>30</v>
      </c>
      <c r="TEZ42" s="11"/>
      <c r="TFA42" s="11" t="s">
        <v>27</v>
      </c>
      <c r="TFB42" s="26">
        <v>15000</v>
      </c>
      <c r="TFC42" s="26">
        <v>30</v>
      </c>
      <c r="TFD42" s="20">
        <f t="shared" si="214"/>
        <v>450000</v>
      </c>
      <c r="TFE42" s="24">
        <v>30199798</v>
      </c>
      <c r="TFF42" s="6" t="s">
        <v>50</v>
      </c>
      <c r="TFG42" s="11" t="s">
        <v>30</v>
      </c>
      <c r="TFH42" s="11"/>
      <c r="TFI42" s="11" t="s">
        <v>27</v>
      </c>
      <c r="TFJ42" s="26">
        <v>15000</v>
      </c>
      <c r="TFK42" s="26">
        <v>30</v>
      </c>
      <c r="TFL42" s="20">
        <f t="shared" si="214"/>
        <v>450000</v>
      </c>
      <c r="TFM42" s="24">
        <v>30199798</v>
      </c>
      <c r="TFN42" s="6" t="s">
        <v>50</v>
      </c>
      <c r="TFO42" s="11" t="s">
        <v>30</v>
      </c>
      <c r="TFP42" s="11"/>
      <c r="TFQ42" s="11" t="s">
        <v>27</v>
      </c>
      <c r="TFR42" s="26">
        <v>15000</v>
      </c>
      <c r="TFS42" s="26">
        <v>30</v>
      </c>
      <c r="TFT42" s="20">
        <f t="shared" si="214"/>
        <v>450000</v>
      </c>
      <c r="TFU42" s="24">
        <v>30199798</v>
      </c>
      <c r="TFV42" s="6" t="s">
        <v>50</v>
      </c>
      <c r="TFW42" s="11" t="s">
        <v>30</v>
      </c>
      <c r="TFX42" s="11"/>
      <c r="TFY42" s="11" t="s">
        <v>27</v>
      </c>
      <c r="TFZ42" s="26">
        <v>15000</v>
      </c>
      <c r="TGA42" s="26">
        <v>30</v>
      </c>
      <c r="TGB42" s="20">
        <f t="shared" ref="TGB42:TIF42" si="215">TGA42*TFZ42</f>
        <v>450000</v>
      </c>
      <c r="TGC42" s="24">
        <v>30199798</v>
      </c>
      <c r="TGD42" s="6" t="s">
        <v>50</v>
      </c>
      <c r="TGE42" s="11" t="s">
        <v>30</v>
      </c>
      <c r="TGF42" s="11"/>
      <c r="TGG42" s="11" t="s">
        <v>27</v>
      </c>
      <c r="TGH42" s="26">
        <v>15000</v>
      </c>
      <c r="TGI42" s="26">
        <v>30</v>
      </c>
      <c r="TGJ42" s="20">
        <f t="shared" si="215"/>
        <v>450000</v>
      </c>
      <c r="TGK42" s="24">
        <v>30199798</v>
      </c>
      <c r="TGL42" s="6" t="s">
        <v>50</v>
      </c>
      <c r="TGM42" s="11" t="s">
        <v>30</v>
      </c>
      <c r="TGN42" s="11"/>
      <c r="TGO42" s="11" t="s">
        <v>27</v>
      </c>
      <c r="TGP42" s="26">
        <v>15000</v>
      </c>
      <c r="TGQ42" s="26">
        <v>30</v>
      </c>
      <c r="TGR42" s="20">
        <f t="shared" si="215"/>
        <v>450000</v>
      </c>
      <c r="TGS42" s="24">
        <v>30199798</v>
      </c>
      <c r="TGT42" s="6" t="s">
        <v>50</v>
      </c>
      <c r="TGU42" s="11" t="s">
        <v>30</v>
      </c>
      <c r="TGV42" s="11"/>
      <c r="TGW42" s="11" t="s">
        <v>27</v>
      </c>
      <c r="TGX42" s="26">
        <v>15000</v>
      </c>
      <c r="TGY42" s="26">
        <v>30</v>
      </c>
      <c r="TGZ42" s="20">
        <f t="shared" si="215"/>
        <v>450000</v>
      </c>
      <c r="THA42" s="24">
        <v>30199798</v>
      </c>
      <c r="THB42" s="6" t="s">
        <v>50</v>
      </c>
      <c r="THC42" s="11" t="s">
        <v>30</v>
      </c>
      <c r="THD42" s="11"/>
      <c r="THE42" s="11" t="s">
        <v>27</v>
      </c>
      <c r="THF42" s="26">
        <v>15000</v>
      </c>
      <c r="THG42" s="26">
        <v>30</v>
      </c>
      <c r="THH42" s="20">
        <f t="shared" si="215"/>
        <v>450000</v>
      </c>
      <c r="THI42" s="24">
        <v>30199798</v>
      </c>
      <c r="THJ42" s="6" t="s">
        <v>50</v>
      </c>
      <c r="THK42" s="11" t="s">
        <v>30</v>
      </c>
      <c r="THL42" s="11"/>
      <c r="THM42" s="11" t="s">
        <v>27</v>
      </c>
      <c r="THN42" s="26">
        <v>15000</v>
      </c>
      <c r="THO42" s="26">
        <v>30</v>
      </c>
      <c r="THP42" s="20">
        <f t="shared" si="215"/>
        <v>450000</v>
      </c>
      <c r="THQ42" s="24">
        <v>30199798</v>
      </c>
      <c r="THR42" s="6" t="s">
        <v>50</v>
      </c>
      <c r="THS42" s="11" t="s">
        <v>30</v>
      </c>
      <c r="THT42" s="11"/>
      <c r="THU42" s="11" t="s">
        <v>27</v>
      </c>
      <c r="THV42" s="26">
        <v>15000</v>
      </c>
      <c r="THW42" s="26">
        <v>30</v>
      </c>
      <c r="THX42" s="20">
        <f t="shared" si="215"/>
        <v>450000</v>
      </c>
      <c r="THY42" s="24">
        <v>30199798</v>
      </c>
      <c r="THZ42" s="6" t="s">
        <v>50</v>
      </c>
      <c r="TIA42" s="11" t="s">
        <v>30</v>
      </c>
      <c r="TIB42" s="11"/>
      <c r="TIC42" s="11" t="s">
        <v>27</v>
      </c>
      <c r="TID42" s="26">
        <v>15000</v>
      </c>
      <c r="TIE42" s="26">
        <v>30</v>
      </c>
      <c r="TIF42" s="20">
        <f t="shared" si="215"/>
        <v>450000</v>
      </c>
      <c r="TIG42" s="24">
        <v>30199798</v>
      </c>
      <c r="TIH42" s="6" t="s">
        <v>50</v>
      </c>
      <c r="TII42" s="11" t="s">
        <v>30</v>
      </c>
      <c r="TIJ42" s="11"/>
      <c r="TIK42" s="11" t="s">
        <v>27</v>
      </c>
      <c r="TIL42" s="26">
        <v>15000</v>
      </c>
      <c r="TIM42" s="26">
        <v>30</v>
      </c>
      <c r="TIN42" s="20">
        <f t="shared" ref="TIN42:TKR42" si="216">TIM42*TIL42</f>
        <v>450000</v>
      </c>
      <c r="TIO42" s="24">
        <v>30199798</v>
      </c>
      <c r="TIP42" s="6" t="s">
        <v>50</v>
      </c>
      <c r="TIQ42" s="11" t="s">
        <v>30</v>
      </c>
      <c r="TIR42" s="11"/>
      <c r="TIS42" s="11" t="s">
        <v>27</v>
      </c>
      <c r="TIT42" s="26">
        <v>15000</v>
      </c>
      <c r="TIU42" s="26">
        <v>30</v>
      </c>
      <c r="TIV42" s="20">
        <f t="shared" si="216"/>
        <v>450000</v>
      </c>
      <c r="TIW42" s="24">
        <v>30199798</v>
      </c>
      <c r="TIX42" s="6" t="s">
        <v>50</v>
      </c>
      <c r="TIY42" s="11" t="s">
        <v>30</v>
      </c>
      <c r="TIZ42" s="11"/>
      <c r="TJA42" s="11" t="s">
        <v>27</v>
      </c>
      <c r="TJB42" s="26">
        <v>15000</v>
      </c>
      <c r="TJC42" s="26">
        <v>30</v>
      </c>
      <c r="TJD42" s="20">
        <f t="shared" si="216"/>
        <v>450000</v>
      </c>
      <c r="TJE42" s="24">
        <v>30199798</v>
      </c>
      <c r="TJF42" s="6" t="s">
        <v>50</v>
      </c>
      <c r="TJG42" s="11" t="s">
        <v>30</v>
      </c>
      <c r="TJH42" s="11"/>
      <c r="TJI42" s="11" t="s">
        <v>27</v>
      </c>
      <c r="TJJ42" s="26">
        <v>15000</v>
      </c>
      <c r="TJK42" s="26">
        <v>30</v>
      </c>
      <c r="TJL42" s="20">
        <f t="shared" si="216"/>
        <v>450000</v>
      </c>
      <c r="TJM42" s="24">
        <v>30199798</v>
      </c>
      <c r="TJN42" s="6" t="s">
        <v>50</v>
      </c>
      <c r="TJO42" s="11" t="s">
        <v>30</v>
      </c>
      <c r="TJP42" s="11"/>
      <c r="TJQ42" s="11" t="s">
        <v>27</v>
      </c>
      <c r="TJR42" s="26">
        <v>15000</v>
      </c>
      <c r="TJS42" s="26">
        <v>30</v>
      </c>
      <c r="TJT42" s="20">
        <f t="shared" si="216"/>
        <v>450000</v>
      </c>
      <c r="TJU42" s="24">
        <v>30199798</v>
      </c>
      <c r="TJV42" s="6" t="s">
        <v>50</v>
      </c>
      <c r="TJW42" s="11" t="s">
        <v>30</v>
      </c>
      <c r="TJX42" s="11"/>
      <c r="TJY42" s="11" t="s">
        <v>27</v>
      </c>
      <c r="TJZ42" s="26">
        <v>15000</v>
      </c>
      <c r="TKA42" s="26">
        <v>30</v>
      </c>
      <c r="TKB42" s="20">
        <f t="shared" si="216"/>
        <v>450000</v>
      </c>
      <c r="TKC42" s="24">
        <v>30199798</v>
      </c>
      <c r="TKD42" s="6" t="s">
        <v>50</v>
      </c>
      <c r="TKE42" s="11" t="s">
        <v>30</v>
      </c>
      <c r="TKF42" s="11"/>
      <c r="TKG42" s="11" t="s">
        <v>27</v>
      </c>
      <c r="TKH42" s="26">
        <v>15000</v>
      </c>
      <c r="TKI42" s="26">
        <v>30</v>
      </c>
      <c r="TKJ42" s="20">
        <f t="shared" si="216"/>
        <v>450000</v>
      </c>
      <c r="TKK42" s="24">
        <v>30199798</v>
      </c>
      <c r="TKL42" s="6" t="s">
        <v>50</v>
      </c>
      <c r="TKM42" s="11" t="s">
        <v>30</v>
      </c>
      <c r="TKN42" s="11"/>
      <c r="TKO42" s="11" t="s">
        <v>27</v>
      </c>
      <c r="TKP42" s="26">
        <v>15000</v>
      </c>
      <c r="TKQ42" s="26">
        <v>30</v>
      </c>
      <c r="TKR42" s="20">
        <f t="shared" si="216"/>
        <v>450000</v>
      </c>
      <c r="TKS42" s="24">
        <v>30199798</v>
      </c>
      <c r="TKT42" s="6" t="s">
        <v>50</v>
      </c>
      <c r="TKU42" s="11" t="s">
        <v>30</v>
      </c>
      <c r="TKV42" s="11"/>
      <c r="TKW42" s="11" t="s">
        <v>27</v>
      </c>
      <c r="TKX42" s="26">
        <v>15000</v>
      </c>
      <c r="TKY42" s="26">
        <v>30</v>
      </c>
      <c r="TKZ42" s="20">
        <f t="shared" ref="TKZ42:TND42" si="217">TKY42*TKX42</f>
        <v>450000</v>
      </c>
      <c r="TLA42" s="24">
        <v>30199798</v>
      </c>
      <c r="TLB42" s="6" t="s">
        <v>50</v>
      </c>
      <c r="TLC42" s="11" t="s">
        <v>30</v>
      </c>
      <c r="TLD42" s="11"/>
      <c r="TLE42" s="11" t="s">
        <v>27</v>
      </c>
      <c r="TLF42" s="26">
        <v>15000</v>
      </c>
      <c r="TLG42" s="26">
        <v>30</v>
      </c>
      <c r="TLH42" s="20">
        <f t="shared" si="217"/>
        <v>450000</v>
      </c>
      <c r="TLI42" s="24">
        <v>30199798</v>
      </c>
      <c r="TLJ42" s="6" t="s">
        <v>50</v>
      </c>
      <c r="TLK42" s="11" t="s">
        <v>30</v>
      </c>
      <c r="TLL42" s="11"/>
      <c r="TLM42" s="11" t="s">
        <v>27</v>
      </c>
      <c r="TLN42" s="26">
        <v>15000</v>
      </c>
      <c r="TLO42" s="26">
        <v>30</v>
      </c>
      <c r="TLP42" s="20">
        <f t="shared" si="217"/>
        <v>450000</v>
      </c>
      <c r="TLQ42" s="24">
        <v>30199798</v>
      </c>
      <c r="TLR42" s="6" t="s">
        <v>50</v>
      </c>
      <c r="TLS42" s="11" t="s">
        <v>30</v>
      </c>
      <c r="TLT42" s="11"/>
      <c r="TLU42" s="11" t="s">
        <v>27</v>
      </c>
      <c r="TLV42" s="26">
        <v>15000</v>
      </c>
      <c r="TLW42" s="26">
        <v>30</v>
      </c>
      <c r="TLX42" s="20">
        <f t="shared" si="217"/>
        <v>450000</v>
      </c>
      <c r="TLY42" s="24">
        <v>30199798</v>
      </c>
      <c r="TLZ42" s="6" t="s">
        <v>50</v>
      </c>
      <c r="TMA42" s="11" t="s">
        <v>30</v>
      </c>
      <c r="TMB42" s="11"/>
      <c r="TMC42" s="11" t="s">
        <v>27</v>
      </c>
      <c r="TMD42" s="26">
        <v>15000</v>
      </c>
      <c r="TME42" s="26">
        <v>30</v>
      </c>
      <c r="TMF42" s="20">
        <f t="shared" si="217"/>
        <v>450000</v>
      </c>
      <c r="TMG42" s="24">
        <v>30199798</v>
      </c>
      <c r="TMH42" s="6" t="s">
        <v>50</v>
      </c>
      <c r="TMI42" s="11" t="s">
        <v>30</v>
      </c>
      <c r="TMJ42" s="11"/>
      <c r="TMK42" s="11" t="s">
        <v>27</v>
      </c>
      <c r="TML42" s="26">
        <v>15000</v>
      </c>
      <c r="TMM42" s="26">
        <v>30</v>
      </c>
      <c r="TMN42" s="20">
        <f t="shared" si="217"/>
        <v>450000</v>
      </c>
      <c r="TMO42" s="24">
        <v>30199798</v>
      </c>
      <c r="TMP42" s="6" t="s">
        <v>50</v>
      </c>
      <c r="TMQ42" s="11" t="s">
        <v>30</v>
      </c>
      <c r="TMR42" s="11"/>
      <c r="TMS42" s="11" t="s">
        <v>27</v>
      </c>
      <c r="TMT42" s="26">
        <v>15000</v>
      </c>
      <c r="TMU42" s="26">
        <v>30</v>
      </c>
      <c r="TMV42" s="20">
        <f t="shared" si="217"/>
        <v>450000</v>
      </c>
      <c r="TMW42" s="24">
        <v>30199798</v>
      </c>
      <c r="TMX42" s="6" t="s">
        <v>50</v>
      </c>
      <c r="TMY42" s="11" t="s">
        <v>30</v>
      </c>
      <c r="TMZ42" s="11"/>
      <c r="TNA42" s="11" t="s">
        <v>27</v>
      </c>
      <c r="TNB42" s="26">
        <v>15000</v>
      </c>
      <c r="TNC42" s="26">
        <v>30</v>
      </c>
      <c r="TND42" s="20">
        <f t="shared" si="217"/>
        <v>450000</v>
      </c>
      <c r="TNE42" s="24">
        <v>30199798</v>
      </c>
      <c r="TNF42" s="6" t="s">
        <v>50</v>
      </c>
      <c r="TNG42" s="11" t="s">
        <v>30</v>
      </c>
      <c r="TNH42" s="11"/>
      <c r="TNI42" s="11" t="s">
        <v>27</v>
      </c>
      <c r="TNJ42" s="26">
        <v>15000</v>
      </c>
      <c r="TNK42" s="26">
        <v>30</v>
      </c>
      <c r="TNL42" s="20">
        <f t="shared" ref="TNL42:TPP42" si="218">TNK42*TNJ42</f>
        <v>450000</v>
      </c>
      <c r="TNM42" s="24">
        <v>30199798</v>
      </c>
      <c r="TNN42" s="6" t="s">
        <v>50</v>
      </c>
      <c r="TNO42" s="11" t="s">
        <v>30</v>
      </c>
      <c r="TNP42" s="11"/>
      <c r="TNQ42" s="11" t="s">
        <v>27</v>
      </c>
      <c r="TNR42" s="26">
        <v>15000</v>
      </c>
      <c r="TNS42" s="26">
        <v>30</v>
      </c>
      <c r="TNT42" s="20">
        <f t="shared" si="218"/>
        <v>450000</v>
      </c>
      <c r="TNU42" s="24">
        <v>30199798</v>
      </c>
      <c r="TNV42" s="6" t="s">
        <v>50</v>
      </c>
      <c r="TNW42" s="11" t="s">
        <v>30</v>
      </c>
      <c r="TNX42" s="11"/>
      <c r="TNY42" s="11" t="s">
        <v>27</v>
      </c>
      <c r="TNZ42" s="26">
        <v>15000</v>
      </c>
      <c r="TOA42" s="26">
        <v>30</v>
      </c>
      <c r="TOB42" s="20">
        <f t="shared" si="218"/>
        <v>450000</v>
      </c>
      <c r="TOC42" s="24">
        <v>30199798</v>
      </c>
      <c r="TOD42" s="6" t="s">
        <v>50</v>
      </c>
      <c r="TOE42" s="11" t="s">
        <v>30</v>
      </c>
      <c r="TOF42" s="11"/>
      <c r="TOG42" s="11" t="s">
        <v>27</v>
      </c>
      <c r="TOH42" s="26">
        <v>15000</v>
      </c>
      <c r="TOI42" s="26">
        <v>30</v>
      </c>
      <c r="TOJ42" s="20">
        <f t="shared" si="218"/>
        <v>450000</v>
      </c>
      <c r="TOK42" s="24">
        <v>30199798</v>
      </c>
      <c r="TOL42" s="6" t="s">
        <v>50</v>
      </c>
      <c r="TOM42" s="11" t="s">
        <v>30</v>
      </c>
      <c r="TON42" s="11"/>
      <c r="TOO42" s="11" t="s">
        <v>27</v>
      </c>
      <c r="TOP42" s="26">
        <v>15000</v>
      </c>
      <c r="TOQ42" s="26">
        <v>30</v>
      </c>
      <c r="TOR42" s="20">
        <f t="shared" si="218"/>
        <v>450000</v>
      </c>
      <c r="TOS42" s="24">
        <v>30199798</v>
      </c>
      <c r="TOT42" s="6" t="s">
        <v>50</v>
      </c>
      <c r="TOU42" s="11" t="s">
        <v>30</v>
      </c>
      <c r="TOV42" s="11"/>
      <c r="TOW42" s="11" t="s">
        <v>27</v>
      </c>
      <c r="TOX42" s="26">
        <v>15000</v>
      </c>
      <c r="TOY42" s="26">
        <v>30</v>
      </c>
      <c r="TOZ42" s="20">
        <f t="shared" si="218"/>
        <v>450000</v>
      </c>
      <c r="TPA42" s="24">
        <v>30199798</v>
      </c>
      <c r="TPB42" s="6" t="s">
        <v>50</v>
      </c>
      <c r="TPC42" s="11" t="s">
        <v>30</v>
      </c>
      <c r="TPD42" s="11"/>
      <c r="TPE42" s="11" t="s">
        <v>27</v>
      </c>
      <c r="TPF42" s="26">
        <v>15000</v>
      </c>
      <c r="TPG42" s="26">
        <v>30</v>
      </c>
      <c r="TPH42" s="20">
        <f t="shared" si="218"/>
        <v>450000</v>
      </c>
      <c r="TPI42" s="24">
        <v>30199798</v>
      </c>
      <c r="TPJ42" s="6" t="s">
        <v>50</v>
      </c>
      <c r="TPK42" s="11" t="s">
        <v>30</v>
      </c>
      <c r="TPL42" s="11"/>
      <c r="TPM42" s="11" t="s">
        <v>27</v>
      </c>
      <c r="TPN42" s="26">
        <v>15000</v>
      </c>
      <c r="TPO42" s="26">
        <v>30</v>
      </c>
      <c r="TPP42" s="20">
        <f t="shared" si="218"/>
        <v>450000</v>
      </c>
      <c r="TPQ42" s="24">
        <v>30199798</v>
      </c>
      <c r="TPR42" s="6" t="s">
        <v>50</v>
      </c>
      <c r="TPS42" s="11" t="s">
        <v>30</v>
      </c>
      <c r="TPT42" s="11"/>
      <c r="TPU42" s="11" t="s">
        <v>27</v>
      </c>
      <c r="TPV42" s="26">
        <v>15000</v>
      </c>
      <c r="TPW42" s="26">
        <v>30</v>
      </c>
      <c r="TPX42" s="20">
        <f t="shared" ref="TPX42:TSB42" si="219">TPW42*TPV42</f>
        <v>450000</v>
      </c>
      <c r="TPY42" s="24">
        <v>30199798</v>
      </c>
      <c r="TPZ42" s="6" t="s">
        <v>50</v>
      </c>
      <c r="TQA42" s="11" t="s">
        <v>30</v>
      </c>
      <c r="TQB42" s="11"/>
      <c r="TQC42" s="11" t="s">
        <v>27</v>
      </c>
      <c r="TQD42" s="26">
        <v>15000</v>
      </c>
      <c r="TQE42" s="26">
        <v>30</v>
      </c>
      <c r="TQF42" s="20">
        <f t="shared" si="219"/>
        <v>450000</v>
      </c>
      <c r="TQG42" s="24">
        <v>30199798</v>
      </c>
      <c r="TQH42" s="6" t="s">
        <v>50</v>
      </c>
      <c r="TQI42" s="11" t="s">
        <v>30</v>
      </c>
      <c r="TQJ42" s="11"/>
      <c r="TQK42" s="11" t="s">
        <v>27</v>
      </c>
      <c r="TQL42" s="26">
        <v>15000</v>
      </c>
      <c r="TQM42" s="26">
        <v>30</v>
      </c>
      <c r="TQN42" s="20">
        <f t="shared" si="219"/>
        <v>450000</v>
      </c>
      <c r="TQO42" s="24">
        <v>30199798</v>
      </c>
      <c r="TQP42" s="6" t="s">
        <v>50</v>
      </c>
      <c r="TQQ42" s="11" t="s">
        <v>30</v>
      </c>
      <c r="TQR42" s="11"/>
      <c r="TQS42" s="11" t="s">
        <v>27</v>
      </c>
      <c r="TQT42" s="26">
        <v>15000</v>
      </c>
      <c r="TQU42" s="26">
        <v>30</v>
      </c>
      <c r="TQV42" s="20">
        <f t="shared" si="219"/>
        <v>450000</v>
      </c>
      <c r="TQW42" s="24">
        <v>30199798</v>
      </c>
      <c r="TQX42" s="6" t="s">
        <v>50</v>
      </c>
      <c r="TQY42" s="11" t="s">
        <v>30</v>
      </c>
      <c r="TQZ42" s="11"/>
      <c r="TRA42" s="11" t="s">
        <v>27</v>
      </c>
      <c r="TRB42" s="26">
        <v>15000</v>
      </c>
      <c r="TRC42" s="26">
        <v>30</v>
      </c>
      <c r="TRD42" s="20">
        <f t="shared" si="219"/>
        <v>450000</v>
      </c>
      <c r="TRE42" s="24">
        <v>30199798</v>
      </c>
      <c r="TRF42" s="6" t="s">
        <v>50</v>
      </c>
      <c r="TRG42" s="11" t="s">
        <v>30</v>
      </c>
      <c r="TRH42" s="11"/>
      <c r="TRI42" s="11" t="s">
        <v>27</v>
      </c>
      <c r="TRJ42" s="26">
        <v>15000</v>
      </c>
      <c r="TRK42" s="26">
        <v>30</v>
      </c>
      <c r="TRL42" s="20">
        <f t="shared" si="219"/>
        <v>450000</v>
      </c>
      <c r="TRM42" s="24">
        <v>30199798</v>
      </c>
      <c r="TRN42" s="6" t="s">
        <v>50</v>
      </c>
      <c r="TRO42" s="11" t="s">
        <v>30</v>
      </c>
      <c r="TRP42" s="11"/>
      <c r="TRQ42" s="11" t="s">
        <v>27</v>
      </c>
      <c r="TRR42" s="26">
        <v>15000</v>
      </c>
      <c r="TRS42" s="26">
        <v>30</v>
      </c>
      <c r="TRT42" s="20">
        <f t="shared" si="219"/>
        <v>450000</v>
      </c>
      <c r="TRU42" s="24">
        <v>30199798</v>
      </c>
      <c r="TRV42" s="6" t="s">
        <v>50</v>
      </c>
      <c r="TRW42" s="11" t="s">
        <v>30</v>
      </c>
      <c r="TRX42" s="11"/>
      <c r="TRY42" s="11" t="s">
        <v>27</v>
      </c>
      <c r="TRZ42" s="26">
        <v>15000</v>
      </c>
      <c r="TSA42" s="26">
        <v>30</v>
      </c>
      <c r="TSB42" s="20">
        <f t="shared" si="219"/>
        <v>450000</v>
      </c>
      <c r="TSC42" s="24">
        <v>30199798</v>
      </c>
      <c r="TSD42" s="6" t="s">
        <v>50</v>
      </c>
      <c r="TSE42" s="11" t="s">
        <v>30</v>
      </c>
      <c r="TSF42" s="11"/>
      <c r="TSG42" s="11" t="s">
        <v>27</v>
      </c>
      <c r="TSH42" s="26">
        <v>15000</v>
      </c>
      <c r="TSI42" s="26">
        <v>30</v>
      </c>
      <c r="TSJ42" s="20">
        <f t="shared" ref="TSJ42:TUN42" si="220">TSI42*TSH42</f>
        <v>450000</v>
      </c>
      <c r="TSK42" s="24">
        <v>30199798</v>
      </c>
      <c r="TSL42" s="6" t="s">
        <v>50</v>
      </c>
      <c r="TSM42" s="11" t="s">
        <v>30</v>
      </c>
      <c r="TSN42" s="11"/>
      <c r="TSO42" s="11" t="s">
        <v>27</v>
      </c>
      <c r="TSP42" s="26">
        <v>15000</v>
      </c>
      <c r="TSQ42" s="26">
        <v>30</v>
      </c>
      <c r="TSR42" s="20">
        <f t="shared" si="220"/>
        <v>450000</v>
      </c>
      <c r="TSS42" s="24">
        <v>30199798</v>
      </c>
      <c r="TST42" s="6" t="s">
        <v>50</v>
      </c>
      <c r="TSU42" s="11" t="s">
        <v>30</v>
      </c>
      <c r="TSV42" s="11"/>
      <c r="TSW42" s="11" t="s">
        <v>27</v>
      </c>
      <c r="TSX42" s="26">
        <v>15000</v>
      </c>
      <c r="TSY42" s="26">
        <v>30</v>
      </c>
      <c r="TSZ42" s="20">
        <f t="shared" si="220"/>
        <v>450000</v>
      </c>
      <c r="TTA42" s="24">
        <v>30199798</v>
      </c>
      <c r="TTB42" s="6" t="s">
        <v>50</v>
      </c>
      <c r="TTC42" s="11" t="s">
        <v>30</v>
      </c>
      <c r="TTD42" s="11"/>
      <c r="TTE42" s="11" t="s">
        <v>27</v>
      </c>
      <c r="TTF42" s="26">
        <v>15000</v>
      </c>
      <c r="TTG42" s="26">
        <v>30</v>
      </c>
      <c r="TTH42" s="20">
        <f t="shared" si="220"/>
        <v>450000</v>
      </c>
      <c r="TTI42" s="24">
        <v>30199798</v>
      </c>
      <c r="TTJ42" s="6" t="s">
        <v>50</v>
      </c>
      <c r="TTK42" s="11" t="s">
        <v>30</v>
      </c>
      <c r="TTL42" s="11"/>
      <c r="TTM42" s="11" t="s">
        <v>27</v>
      </c>
      <c r="TTN42" s="26">
        <v>15000</v>
      </c>
      <c r="TTO42" s="26">
        <v>30</v>
      </c>
      <c r="TTP42" s="20">
        <f t="shared" si="220"/>
        <v>450000</v>
      </c>
      <c r="TTQ42" s="24">
        <v>30199798</v>
      </c>
      <c r="TTR42" s="6" t="s">
        <v>50</v>
      </c>
      <c r="TTS42" s="11" t="s">
        <v>30</v>
      </c>
      <c r="TTT42" s="11"/>
      <c r="TTU42" s="11" t="s">
        <v>27</v>
      </c>
      <c r="TTV42" s="26">
        <v>15000</v>
      </c>
      <c r="TTW42" s="26">
        <v>30</v>
      </c>
      <c r="TTX42" s="20">
        <f t="shared" si="220"/>
        <v>450000</v>
      </c>
      <c r="TTY42" s="24">
        <v>30199798</v>
      </c>
      <c r="TTZ42" s="6" t="s">
        <v>50</v>
      </c>
      <c r="TUA42" s="11" t="s">
        <v>30</v>
      </c>
      <c r="TUB42" s="11"/>
      <c r="TUC42" s="11" t="s">
        <v>27</v>
      </c>
      <c r="TUD42" s="26">
        <v>15000</v>
      </c>
      <c r="TUE42" s="26">
        <v>30</v>
      </c>
      <c r="TUF42" s="20">
        <f t="shared" si="220"/>
        <v>450000</v>
      </c>
      <c r="TUG42" s="24">
        <v>30199798</v>
      </c>
      <c r="TUH42" s="6" t="s">
        <v>50</v>
      </c>
      <c r="TUI42" s="11" t="s">
        <v>30</v>
      </c>
      <c r="TUJ42" s="11"/>
      <c r="TUK42" s="11" t="s">
        <v>27</v>
      </c>
      <c r="TUL42" s="26">
        <v>15000</v>
      </c>
      <c r="TUM42" s="26">
        <v>30</v>
      </c>
      <c r="TUN42" s="20">
        <f t="shared" si="220"/>
        <v>450000</v>
      </c>
      <c r="TUO42" s="24">
        <v>30199798</v>
      </c>
      <c r="TUP42" s="6" t="s">
        <v>50</v>
      </c>
      <c r="TUQ42" s="11" t="s">
        <v>30</v>
      </c>
      <c r="TUR42" s="11"/>
      <c r="TUS42" s="11" t="s">
        <v>27</v>
      </c>
      <c r="TUT42" s="26">
        <v>15000</v>
      </c>
      <c r="TUU42" s="26">
        <v>30</v>
      </c>
      <c r="TUV42" s="20">
        <f t="shared" ref="TUV42:TWZ42" si="221">TUU42*TUT42</f>
        <v>450000</v>
      </c>
      <c r="TUW42" s="24">
        <v>30199798</v>
      </c>
      <c r="TUX42" s="6" t="s">
        <v>50</v>
      </c>
      <c r="TUY42" s="11" t="s">
        <v>30</v>
      </c>
      <c r="TUZ42" s="11"/>
      <c r="TVA42" s="11" t="s">
        <v>27</v>
      </c>
      <c r="TVB42" s="26">
        <v>15000</v>
      </c>
      <c r="TVC42" s="26">
        <v>30</v>
      </c>
      <c r="TVD42" s="20">
        <f t="shared" si="221"/>
        <v>450000</v>
      </c>
      <c r="TVE42" s="24">
        <v>30199798</v>
      </c>
      <c r="TVF42" s="6" t="s">
        <v>50</v>
      </c>
      <c r="TVG42" s="11" t="s">
        <v>30</v>
      </c>
      <c r="TVH42" s="11"/>
      <c r="TVI42" s="11" t="s">
        <v>27</v>
      </c>
      <c r="TVJ42" s="26">
        <v>15000</v>
      </c>
      <c r="TVK42" s="26">
        <v>30</v>
      </c>
      <c r="TVL42" s="20">
        <f t="shared" si="221"/>
        <v>450000</v>
      </c>
      <c r="TVM42" s="24">
        <v>30199798</v>
      </c>
      <c r="TVN42" s="6" t="s">
        <v>50</v>
      </c>
      <c r="TVO42" s="11" t="s">
        <v>30</v>
      </c>
      <c r="TVP42" s="11"/>
      <c r="TVQ42" s="11" t="s">
        <v>27</v>
      </c>
      <c r="TVR42" s="26">
        <v>15000</v>
      </c>
      <c r="TVS42" s="26">
        <v>30</v>
      </c>
      <c r="TVT42" s="20">
        <f t="shared" si="221"/>
        <v>450000</v>
      </c>
      <c r="TVU42" s="24">
        <v>30199798</v>
      </c>
      <c r="TVV42" s="6" t="s">
        <v>50</v>
      </c>
      <c r="TVW42" s="11" t="s">
        <v>30</v>
      </c>
      <c r="TVX42" s="11"/>
      <c r="TVY42" s="11" t="s">
        <v>27</v>
      </c>
      <c r="TVZ42" s="26">
        <v>15000</v>
      </c>
      <c r="TWA42" s="26">
        <v>30</v>
      </c>
      <c r="TWB42" s="20">
        <f t="shared" si="221"/>
        <v>450000</v>
      </c>
      <c r="TWC42" s="24">
        <v>30199798</v>
      </c>
      <c r="TWD42" s="6" t="s">
        <v>50</v>
      </c>
      <c r="TWE42" s="11" t="s">
        <v>30</v>
      </c>
      <c r="TWF42" s="11"/>
      <c r="TWG42" s="11" t="s">
        <v>27</v>
      </c>
      <c r="TWH42" s="26">
        <v>15000</v>
      </c>
      <c r="TWI42" s="26">
        <v>30</v>
      </c>
      <c r="TWJ42" s="20">
        <f t="shared" si="221"/>
        <v>450000</v>
      </c>
      <c r="TWK42" s="24">
        <v>30199798</v>
      </c>
      <c r="TWL42" s="6" t="s">
        <v>50</v>
      </c>
      <c r="TWM42" s="11" t="s">
        <v>30</v>
      </c>
      <c r="TWN42" s="11"/>
      <c r="TWO42" s="11" t="s">
        <v>27</v>
      </c>
      <c r="TWP42" s="26">
        <v>15000</v>
      </c>
      <c r="TWQ42" s="26">
        <v>30</v>
      </c>
      <c r="TWR42" s="20">
        <f t="shared" si="221"/>
        <v>450000</v>
      </c>
      <c r="TWS42" s="24">
        <v>30199798</v>
      </c>
      <c r="TWT42" s="6" t="s">
        <v>50</v>
      </c>
      <c r="TWU42" s="11" t="s">
        <v>30</v>
      </c>
      <c r="TWV42" s="11"/>
      <c r="TWW42" s="11" t="s">
        <v>27</v>
      </c>
      <c r="TWX42" s="26">
        <v>15000</v>
      </c>
      <c r="TWY42" s="26">
        <v>30</v>
      </c>
      <c r="TWZ42" s="20">
        <f t="shared" si="221"/>
        <v>450000</v>
      </c>
      <c r="TXA42" s="24">
        <v>30199798</v>
      </c>
      <c r="TXB42" s="6" t="s">
        <v>50</v>
      </c>
      <c r="TXC42" s="11" t="s">
        <v>30</v>
      </c>
      <c r="TXD42" s="11"/>
      <c r="TXE42" s="11" t="s">
        <v>27</v>
      </c>
      <c r="TXF42" s="26">
        <v>15000</v>
      </c>
      <c r="TXG42" s="26">
        <v>30</v>
      </c>
      <c r="TXH42" s="20">
        <f t="shared" ref="TXH42:TZL42" si="222">TXG42*TXF42</f>
        <v>450000</v>
      </c>
      <c r="TXI42" s="24">
        <v>30199798</v>
      </c>
      <c r="TXJ42" s="6" t="s">
        <v>50</v>
      </c>
      <c r="TXK42" s="11" t="s">
        <v>30</v>
      </c>
      <c r="TXL42" s="11"/>
      <c r="TXM42" s="11" t="s">
        <v>27</v>
      </c>
      <c r="TXN42" s="26">
        <v>15000</v>
      </c>
      <c r="TXO42" s="26">
        <v>30</v>
      </c>
      <c r="TXP42" s="20">
        <f t="shared" si="222"/>
        <v>450000</v>
      </c>
      <c r="TXQ42" s="24">
        <v>30199798</v>
      </c>
      <c r="TXR42" s="6" t="s">
        <v>50</v>
      </c>
      <c r="TXS42" s="11" t="s">
        <v>30</v>
      </c>
      <c r="TXT42" s="11"/>
      <c r="TXU42" s="11" t="s">
        <v>27</v>
      </c>
      <c r="TXV42" s="26">
        <v>15000</v>
      </c>
      <c r="TXW42" s="26">
        <v>30</v>
      </c>
      <c r="TXX42" s="20">
        <f t="shared" si="222"/>
        <v>450000</v>
      </c>
      <c r="TXY42" s="24">
        <v>30199798</v>
      </c>
      <c r="TXZ42" s="6" t="s">
        <v>50</v>
      </c>
      <c r="TYA42" s="11" t="s">
        <v>30</v>
      </c>
      <c r="TYB42" s="11"/>
      <c r="TYC42" s="11" t="s">
        <v>27</v>
      </c>
      <c r="TYD42" s="26">
        <v>15000</v>
      </c>
      <c r="TYE42" s="26">
        <v>30</v>
      </c>
      <c r="TYF42" s="20">
        <f t="shared" si="222"/>
        <v>450000</v>
      </c>
      <c r="TYG42" s="24">
        <v>30199798</v>
      </c>
      <c r="TYH42" s="6" t="s">
        <v>50</v>
      </c>
      <c r="TYI42" s="11" t="s">
        <v>30</v>
      </c>
      <c r="TYJ42" s="11"/>
      <c r="TYK42" s="11" t="s">
        <v>27</v>
      </c>
      <c r="TYL42" s="26">
        <v>15000</v>
      </c>
      <c r="TYM42" s="26">
        <v>30</v>
      </c>
      <c r="TYN42" s="20">
        <f t="shared" si="222"/>
        <v>450000</v>
      </c>
      <c r="TYO42" s="24">
        <v>30199798</v>
      </c>
      <c r="TYP42" s="6" t="s">
        <v>50</v>
      </c>
      <c r="TYQ42" s="11" t="s">
        <v>30</v>
      </c>
      <c r="TYR42" s="11"/>
      <c r="TYS42" s="11" t="s">
        <v>27</v>
      </c>
      <c r="TYT42" s="26">
        <v>15000</v>
      </c>
      <c r="TYU42" s="26">
        <v>30</v>
      </c>
      <c r="TYV42" s="20">
        <f t="shared" si="222"/>
        <v>450000</v>
      </c>
      <c r="TYW42" s="24">
        <v>30199798</v>
      </c>
      <c r="TYX42" s="6" t="s">
        <v>50</v>
      </c>
      <c r="TYY42" s="11" t="s">
        <v>30</v>
      </c>
      <c r="TYZ42" s="11"/>
      <c r="TZA42" s="11" t="s">
        <v>27</v>
      </c>
      <c r="TZB42" s="26">
        <v>15000</v>
      </c>
      <c r="TZC42" s="26">
        <v>30</v>
      </c>
      <c r="TZD42" s="20">
        <f t="shared" si="222"/>
        <v>450000</v>
      </c>
      <c r="TZE42" s="24">
        <v>30199798</v>
      </c>
      <c r="TZF42" s="6" t="s">
        <v>50</v>
      </c>
      <c r="TZG42" s="11" t="s">
        <v>30</v>
      </c>
      <c r="TZH42" s="11"/>
      <c r="TZI42" s="11" t="s">
        <v>27</v>
      </c>
      <c r="TZJ42" s="26">
        <v>15000</v>
      </c>
      <c r="TZK42" s="26">
        <v>30</v>
      </c>
      <c r="TZL42" s="20">
        <f t="shared" si="222"/>
        <v>450000</v>
      </c>
      <c r="TZM42" s="24">
        <v>30199798</v>
      </c>
      <c r="TZN42" s="6" t="s">
        <v>50</v>
      </c>
      <c r="TZO42" s="11" t="s">
        <v>30</v>
      </c>
      <c r="TZP42" s="11"/>
      <c r="TZQ42" s="11" t="s">
        <v>27</v>
      </c>
      <c r="TZR42" s="26">
        <v>15000</v>
      </c>
      <c r="TZS42" s="26">
        <v>30</v>
      </c>
      <c r="TZT42" s="20">
        <f t="shared" ref="TZT42:UBX42" si="223">TZS42*TZR42</f>
        <v>450000</v>
      </c>
      <c r="TZU42" s="24">
        <v>30199798</v>
      </c>
      <c r="TZV42" s="6" t="s">
        <v>50</v>
      </c>
      <c r="TZW42" s="11" t="s">
        <v>30</v>
      </c>
      <c r="TZX42" s="11"/>
      <c r="TZY42" s="11" t="s">
        <v>27</v>
      </c>
      <c r="TZZ42" s="26">
        <v>15000</v>
      </c>
      <c r="UAA42" s="26">
        <v>30</v>
      </c>
      <c r="UAB42" s="20">
        <f t="shared" si="223"/>
        <v>450000</v>
      </c>
      <c r="UAC42" s="24">
        <v>30199798</v>
      </c>
      <c r="UAD42" s="6" t="s">
        <v>50</v>
      </c>
      <c r="UAE42" s="11" t="s">
        <v>30</v>
      </c>
      <c r="UAF42" s="11"/>
      <c r="UAG42" s="11" t="s">
        <v>27</v>
      </c>
      <c r="UAH42" s="26">
        <v>15000</v>
      </c>
      <c r="UAI42" s="26">
        <v>30</v>
      </c>
      <c r="UAJ42" s="20">
        <f t="shared" si="223"/>
        <v>450000</v>
      </c>
      <c r="UAK42" s="24">
        <v>30199798</v>
      </c>
      <c r="UAL42" s="6" t="s">
        <v>50</v>
      </c>
      <c r="UAM42" s="11" t="s">
        <v>30</v>
      </c>
      <c r="UAN42" s="11"/>
      <c r="UAO42" s="11" t="s">
        <v>27</v>
      </c>
      <c r="UAP42" s="26">
        <v>15000</v>
      </c>
      <c r="UAQ42" s="26">
        <v>30</v>
      </c>
      <c r="UAR42" s="20">
        <f t="shared" si="223"/>
        <v>450000</v>
      </c>
      <c r="UAS42" s="24">
        <v>30199798</v>
      </c>
      <c r="UAT42" s="6" t="s">
        <v>50</v>
      </c>
      <c r="UAU42" s="11" t="s">
        <v>30</v>
      </c>
      <c r="UAV42" s="11"/>
      <c r="UAW42" s="11" t="s">
        <v>27</v>
      </c>
      <c r="UAX42" s="26">
        <v>15000</v>
      </c>
      <c r="UAY42" s="26">
        <v>30</v>
      </c>
      <c r="UAZ42" s="20">
        <f t="shared" si="223"/>
        <v>450000</v>
      </c>
      <c r="UBA42" s="24">
        <v>30199798</v>
      </c>
      <c r="UBB42" s="6" t="s">
        <v>50</v>
      </c>
      <c r="UBC42" s="11" t="s">
        <v>30</v>
      </c>
      <c r="UBD42" s="11"/>
      <c r="UBE42" s="11" t="s">
        <v>27</v>
      </c>
      <c r="UBF42" s="26">
        <v>15000</v>
      </c>
      <c r="UBG42" s="26">
        <v>30</v>
      </c>
      <c r="UBH42" s="20">
        <f t="shared" si="223"/>
        <v>450000</v>
      </c>
      <c r="UBI42" s="24">
        <v>30199798</v>
      </c>
      <c r="UBJ42" s="6" t="s">
        <v>50</v>
      </c>
      <c r="UBK42" s="11" t="s">
        <v>30</v>
      </c>
      <c r="UBL42" s="11"/>
      <c r="UBM42" s="11" t="s">
        <v>27</v>
      </c>
      <c r="UBN42" s="26">
        <v>15000</v>
      </c>
      <c r="UBO42" s="26">
        <v>30</v>
      </c>
      <c r="UBP42" s="20">
        <f t="shared" si="223"/>
        <v>450000</v>
      </c>
      <c r="UBQ42" s="24">
        <v>30199798</v>
      </c>
      <c r="UBR42" s="6" t="s">
        <v>50</v>
      </c>
      <c r="UBS42" s="11" t="s">
        <v>30</v>
      </c>
      <c r="UBT42" s="11"/>
      <c r="UBU42" s="11" t="s">
        <v>27</v>
      </c>
      <c r="UBV42" s="26">
        <v>15000</v>
      </c>
      <c r="UBW42" s="26">
        <v>30</v>
      </c>
      <c r="UBX42" s="20">
        <f t="shared" si="223"/>
        <v>450000</v>
      </c>
      <c r="UBY42" s="24">
        <v>30199798</v>
      </c>
      <c r="UBZ42" s="6" t="s">
        <v>50</v>
      </c>
      <c r="UCA42" s="11" t="s">
        <v>30</v>
      </c>
      <c r="UCB42" s="11"/>
      <c r="UCC42" s="11" t="s">
        <v>27</v>
      </c>
      <c r="UCD42" s="26">
        <v>15000</v>
      </c>
      <c r="UCE42" s="26">
        <v>30</v>
      </c>
      <c r="UCF42" s="20">
        <f t="shared" ref="UCF42:UEJ42" si="224">UCE42*UCD42</f>
        <v>450000</v>
      </c>
      <c r="UCG42" s="24">
        <v>30199798</v>
      </c>
      <c r="UCH42" s="6" t="s">
        <v>50</v>
      </c>
      <c r="UCI42" s="11" t="s">
        <v>30</v>
      </c>
      <c r="UCJ42" s="11"/>
      <c r="UCK42" s="11" t="s">
        <v>27</v>
      </c>
      <c r="UCL42" s="26">
        <v>15000</v>
      </c>
      <c r="UCM42" s="26">
        <v>30</v>
      </c>
      <c r="UCN42" s="20">
        <f t="shared" si="224"/>
        <v>450000</v>
      </c>
      <c r="UCO42" s="24">
        <v>30199798</v>
      </c>
      <c r="UCP42" s="6" t="s">
        <v>50</v>
      </c>
      <c r="UCQ42" s="11" t="s">
        <v>30</v>
      </c>
      <c r="UCR42" s="11"/>
      <c r="UCS42" s="11" t="s">
        <v>27</v>
      </c>
      <c r="UCT42" s="26">
        <v>15000</v>
      </c>
      <c r="UCU42" s="26">
        <v>30</v>
      </c>
      <c r="UCV42" s="20">
        <f t="shared" si="224"/>
        <v>450000</v>
      </c>
      <c r="UCW42" s="24">
        <v>30199798</v>
      </c>
      <c r="UCX42" s="6" t="s">
        <v>50</v>
      </c>
      <c r="UCY42" s="11" t="s">
        <v>30</v>
      </c>
      <c r="UCZ42" s="11"/>
      <c r="UDA42" s="11" t="s">
        <v>27</v>
      </c>
      <c r="UDB42" s="26">
        <v>15000</v>
      </c>
      <c r="UDC42" s="26">
        <v>30</v>
      </c>
      <c r="UDD42" s="20">
        <f t="shared" si="224"/>
        <v>450000</v>
      </c>
      <c r="UDE42" s="24">
        <v>30199798</v>
      </c>
      <c r="UDF42" s="6" t="s">
        <v>50</v>
      </c>
      <c r="UDG42" s="11" t="s">
        <v>30</v>
      </c>
      <c r="UDH42" s="11"/>
      <c r="UDI42" s="11" t="s">
        <v>27</v>
      </c>
      <c r="UDJ42" s="26">
        <v>15000</v>
      </c>
      <c r="UDK42" s="26">
        <v>30</v>
      </c>
      <c r="UDL42" s="20">
        <f t="shared" si="224"/>
        <v>450000</v>
      </c>
      <c r="UDM42" s="24">
        <v>30199798</v>
      </c>
      <c r="UDN42" s="6" t="s">
        <v>50</v>
      </c>
      <c r="UDO42" s="11" t="s">
        <v>30</v>
      </c>
      <c r="UDP42" s="11"/>
      <c r="UDQ42" s="11" t="s">
        <v>27</v>
      </c>
      <c r="UDR42" s="26">
        <v>15000</v>
      </c>
      <c r="UDS42" s="26">
        <v>30</v>
      </c>
      <c r="UDT42" s="20">
        <f t="shared" si="224"/>
        <v>450000</v>
      </c>
      <c r="UDU42" s="24">
        <v>30199798</v>
      </c>
      <c r="UDV42" s="6" t="s">
        <v>50</v>
      </c>
      <c r="UDW42" s="11" t="s">
        <v>30</v>
      </c>
      <c r="UDX42" s="11"/>
      <c r="UDY42" s="11" t="s">
        <v>27</v>
      </c>
      <c r="UDZ42" s="26">
        <v>15000</v>
      </c>
      <c r="UEA42" s="26">
        <v>30</v>
      </c>
      <c r="UEB42" s="20">
        <f t="shared" si="224"/>
        <v>450000</v>
      </c>
      <c r="UEC42" s="24">
        <v>30199798</v>
      </c>
      <c r="UED42" s="6" t="s">
        <v>50</v>
      </c>
      <c r="UEE42" s="11" t="s">
        <v>30</v>
      </c>
      <c r="UEF42" s="11"/>
      <c r="UEG42" s="11" t="s">
        <v>27</v>
      </c>
      <c r="UEH42" s="26">
        <v>15000</v>
      </c>
      <c r="UEI42" s="26">
        <v>30</v>
      </c>
      <c r="UEJ42" s="20">
        <f t="shared" si="224"/>
        <v>450000</v>
      </c>
      <c r="UEK42" s="24">
        <v>30199798</v>
      </c>
      <c r="UEL42" s="6" t="s">
        <v>50</v>
      </c>
      <c r="UEM42" s="11" t="s">
        <v>30</v>
      </c>
      <c r="UEN42" s="11"/>
      <c r="UEO42" s="11" t="s">
        <v>27</v>
      </c>
      <c r="UEP42" s="26">
        <v>15000</v>
      </c>
      <c r="UEQ42" s="26">
        <v>30</v>
      </c>
      <c r="UER42" s="20">
        <f t="shared" ref="UER42:UGV42" si="225">UEQ42*UEP42</f>
        <v>450000</v>
      </c>
      <c r="UES42" s="24">
        <v>30199798</v>
      </c>
      <c r="UET42" s="6" t="s">
        <v>50</v>
      </c>
      <c r="UEU42" s="11" t="s">
        <v>30</v>
      </c>
      <c r="UEV42" s="11"/>
      <c r="UEW42" s="11" t="s">
        <v>27</v>
      </c>
      <c r="UEX42" s="26">
        <v>15000</v>
      </c>
      <c r="UEY42" s="26">
        <v>30</v>
      </c>
      <c r="UEZ42" s="20">
        <f t="shared" si="225"/>
        <v>450000</v>
      </c>
      <c r="UFA42" s="24">
        <v>30199798</v>
      </c>
      <c r="UFB42" s="6" t="s">
        <v>50</v>
      </c>
      <c r="UFC42" s="11" t="s">
        <v>30</v>
      </c>
      <c r="UFD42" s="11"/>
      <c r="UFE42" s="11" t="s">
        <v>27</v>
      </c>
      <c r="UFF42" s="26">
        <v>15000</v>
      </c>
      <c r="UFG42" s="26">
        <v>30</v>
      </c>
      <c r="UFH42" s="20">
        <f t="shared" si="225"/>
        <v>450000</v>
      </c>
      <c r="UFI42" s="24">
        <v>30199798</v>
      </c>
      <c r="UFJ42" s="6" t="s">
        <v>50</v>
      </c>
      <c r="UFK42" s="11" t="s">
        <v>30</v>
      </c>
      <c r="UFL42" s="11"/>
      <c r="UFM42" s="11" t="s">
        <v>27</v>
      </c>
      <c r="UFN42" s="26">
        <v>15000</v>
      </c>
      <c r="UFO42" s="26">
        <v>30</v>
      </c>
      <c r="UFP42" s="20">
        <f t="shared" si="225"/>
        <v>450000</v>
      </c>
      <c r="UFQ42" s="24">
        <v>30199798</v>
      </c>
      <c r="UFR42" s="6" t="s">
        <v>50</v>
      </c>
      <c r="UFS42" s="11" t="s">
        <v>30</v>
      </c>
      <c r="UFT42" s="11"/>
      <c r="UFU42" s="11" t="s">
        <v>27</v>
      </c>
      <c r="UFV42" s="26">
        <v>15000</v>
      </c>
      <c r="UFW42" s="26">
        <v>30</v>
      </c>
      <c r="UFX42" s="20">
        <f t="shared" si="225"/>
        <v>450000</v>
      </c>
      <c r="UFY42" s="24">
        <v>30199798</v>
      </c>
      <c r="UFZ42" s="6" t="s">
        <v>50</v>
      </c>
      <c r="UGA42" s="11" t="s">
        <v>30</v>
      </c>
      <c r="UGB42" s="11"/>
      <c r="UGC42" s="11" t="s">
        <v>27</v>
      </c>
      <c r="UGD42" s="26">
        <v>15000</v>
      </c>
      <c r="UGE42" s="26">
        <v>30</v>
      </c>
      <c r="UGF42" s="20">
        <f t="shared" si="225"/>
        <v>450000</v>
      </c>
      <c r="UGG42" s="24">
        <v>30199798</v>
      </c>
      <c r="UGH42" s="6" t="s">
        <v>50</v>
      </c>
      <c r="UGI42" s="11" t="s">
        <v>30</v>
      </c>
      <c r="UGJ42" s="11"/>
      <c r="UGK42" s="11" t="s">
        <v>27</v>
      </c>
      <c r="UGL42" s="26">
        <v>15000</v>
      </c>
      <c r="UGM42" s="26">
        <v>30</v>
      </c>
      <c r="UGN42" s="20">
        <f t="shared" si="225"/>
        <v>450000</v>
      </c>
      <c r="UGO42" s="24">
        <v>30199798</v>
      </c>
      <c r="UGP42" s="6" t="s">
        <v>50</v>
      </c>
      <c r="UGQ42" s="11" t="s">
        <v>30</v>
      </c>
      <c r="UGR42" s="11"/>
      <c r="UGS42" s="11" t="s">
        <v>27</v>
      </c>
      <c r="UGT42" s="26">
        <v>15000</v>
      </c>
      <c r="UGU42" s="26">
        <v>30</v>
      </c>
      <c r="UGV42" s="20">
        <f t="shared" si="225"/>
        <v>450000</v>
      </c>
      <c r="UGW42" s="24">
        <v>30199798</v>
      </c>
      <c r="UGX42" s="6" t="s">
        <v>50</v>
      </c>
      <c r="UGY42" s="11" t="s">
        <v>30</v>
      </c>
      <c r="UGZ42" s="11"/>
      <c r="UHA42" s="11" t="s">
        <v>27</v>
      </c>
      <c r="UHB42" s="26">
        <v>15000</v>
      </c>
      <c r="UHC42" s="26">
        <v>30</v>
      </c>
      <c r="UHD42" s="20">
        <f t="shared" ref="UHD42:UJH42" si="226">UHC42*UHB42</f>
        <v>450000</v>
      </c>
      <c r="UHE42" s="24">
        <v>30199798</v>
      </c>
      <c r="UHF42" s="6" t="s">
        <v>50</v>
      </c>
      <c r="UHG42" s="11" t="s">
        <v>30</v>
      </c>
      <c r="UHH42" s="11"/>
      <c r="UHI42" s="11" t="s">
        <v>27</v>
      </c>
      <c r="UHJ42" s="26">
        <v>15000</v>
      </c>
      <c r="UHK42" s="26">
        <v>30</v>
      </c>
      <c r="UHL42" s="20">
        <f t="shared" si="226"/>
        <v>450000</v>
      </c>
      <c r="UHM42" s="24">
        <v>30199798</v>
      </c>
      <c r="UHN42" s="6" t="s">
        <v>50</v>
      </c>
      <c r="UHO42" s="11" t="s">
        <v>30</v>
      </c>
      <c r="UHP42" s="11"/>
      <c r="UHQ42" s="11" t="s">
        <v>27</v>
      </c>
      <c r="UHR42" s="26">
        <v>15000</v>
      </c>
      <c r="UHS42" s="26">
        <v>30</v>
      </c>
      <c r="UHT42" s="20">
        <f t="shared" si="226"/>
        <v>450000</v>
      </c>
      <c r="UHU42" s="24">
        <v>30199798</v>
      </c>
      <c r="UHV42" s="6" t="s">
        <v>50</v>
      </c>
      <c r="UHW42" s="11" t="s">
        <v>30</v>
      </c>
      <c r="UHX42" s="11"/>
      <c r="UHY42" s="11" t="s">
        <v>27</v>
      </c>
      <c r="UHZ42" s="26">
        <v>15000</v>
      </c>
      <c r="UIA42" s="26">
        <v>30</v>
      </c>
      <c r="UIB42" s="20">
        <f t="shared" si="226"/>
        <v>450000</v>
      </c>
      <c r="UIC42" s="24">
        <v>30199798</v>
      </c>
      <c r="UID42" s="6" t="s">
        <v>50</v>
      </c>
      <c r="UIE42" s="11" t="s">
        <v>30</v>
      </c>
      <c r="UIF42" s="11"/>
      <c r="UIG42" s="11" t="s">
        <v>27</v>
      </c>
      <c r="UIH42" s="26">
        <v>15000</v>
      </c>
      <c r="UII42" s="26">
        <v>30</v>
      </c>
      <c r="UIJ42" s="20">
        <f t="shared" si="226"/>
        <v>450000</v>
      </c>
      <c r="UIK42" s="24">
        <v>30199798</v>
      </c>
      <c r="UIL42" s="6" t="s">
        <v>50</v>
      </c>
      <c r="UIM42" s="11" t="s">
        <v>30</v>
      </c>
      <c r="UIN42" s="11"/>
      <c r="UIO42" s="11" t="s">
        <v>27</v>
      </c>
      <c r="UIP42" s="26">
        <v>15000</v>
      </c>
      <c r="UIQ42" s="26">
        <v>30</v>
      </c>
      <c r="UIR42" s="20">
        <f t="shared" si="226"/>
        <v>450000</v>
      </c>
      <c r="UIS42" s="24">
        <v>30199798</v>
      </c>
      <c r="UIT42" s="6" t="s">
        <v>50</v>
      </c>
      <c r="UIU42" s="11" t="s">
        <v>30</v>
      </c>
      <c r="UIV42" s="11"/>
      <c r="UIW42" s="11" t="s">
        <v>27</v>
      </c>
      <c r="UIX42" s="26">
        <v>15000</v>
      </c>
      <c r="UIY42" s="26">
        <v>30</v>
      </c>
      <c r="UIZ42" s="20">
        <f t="shared" si="226"/>
        <v>450000</v>
      </c>
      <c r="UJA42" s="24">
        <v>30199798</v>
      </c>
      <c r="UJB42" s="6" t="s">
        <v>50</v>
      </c>
      <c r="UJC42" s="11" t="s">
        <v>30</v>
      </c>
      <c r="UJD42" s="11"/>
      <c r="UJE42" s="11" t="s">
        <v>27</v>
      </c>
      <c r="UJF42" s="26">
        <v>15000</v>
      </c>
      <c r="UJG42" s="26">
        <v>30</v>
      </c>
      <c r="UJH42" s="20">
        <f t="shared" si="226"/>
        <v>450000</v>
      </c>
      <c r="UJI42" s="24">
        <v>30199798</v>
      </c>
      <c r="UJJ42" s="6" t="s">
        <v>50</v>
      </c>
      <c r="UJK42" s="11" t="s">
        <v>30</v>
      </c>
      <c r="UJL42" s="11"/>
      <c r="UJM42" s="11" t="s">
        <v>27</v>
      </c>
      <c r="UJN42" s="26">
        <v>15000</v>
      </c>
      <c r="UJO42" s="26">
        <v>30</v>
      </c>
      <c r="UJP42" s="20">
        <f t="shared" ref="UJP42:ULT42" si="227">UJO42*UJN42</f>
        <v>450000</v>
      </c>
      <c r="UJQ42" s="24">
        <v>30199798</v>
      </c>
      <c r="UJR42" s="6" t="s">
        <v>50</v>
      </c>
      <c r="UJS42" s="11" t="s">
        <v>30</v>
      </c>
      <c r="UJT42" s="11"/>
      <c r="UJU42" s="11" t="s">
        <v>27</v>
      </c>
      <c r="UJV42" s="26">
        <v>15000</v>
      </c>
      <c r="UJW42" s="26">
        <v>30</v>
      </c>
      <c r="UJX42" s="20">
        <f t="shared" si="227"/>
        <v>450000</v>
      </c>
      <c r="UJY42" s="24">
        <v>30199798</v>
      </c>
      <c r="UJZ42" s="6" t="s">
        <v>50</v>
      </c>
      <c r="UKA42" s="11" t="s">
        <v>30</v>
      </c>
      <c r="UKB42" s="11"/>
      <c r="UKC42" s="11" t="s">
        <v>27</v>
      </c>
      <c r="UKD42" s="26">
        <v>15000</v>
      </c>
      <c r="UKE42" s="26">
        <v>30</v>
      </c>
      <c r="UKF42" s="20">
        <f t="shared" si="227"/>
        <v>450000</v>
      </c>
      <c r="UKG42" s="24">
        <v>30199798</v>
      </c>
      <c r="UKH42" s="6" t="s">
        <v>50</v>
      </c>
      <c r="UKI42" s="11" t="s">
        <v>30</v>
      </c>
      <c r="UKJ42" s="11"/>
      <c r="UKK42" s="11" t="s">
        <v>27</v>
      </c>
      <c r="UKL42" s="26">
        <v>15000</v>
      </c>
      <c r="UKM42" s="26">
        <v>30</v>
      </c>
      <c r="UKN42" s="20">
        <f t="shared" si="227"/>
        <v>450000</v>
      </c>
      <c r="UKO42" s="24">
        <v>30199798</v>
      </c>
      <c r="UKP42" s="6" t="s">
        <v>50</v>
      </c>
      <c r="UKQ42" s="11" t="s">
        <v>30</v>
      </c>
      <c r="UKR42" s="11"/>
      <c r="UKS42" s="11" t="s">
        <v>27</v>
      </c>
      <c r="UKT42" s="26">
        <v>15000</v>
      </c>
      <c r="UKU42" s="26">
        <v>30</v>
      </c>
      <c r="UKV42" s="20">
        <f t="shared" si="227"/>
        <v>450000</v>
      </c>
      <c r="UKW42" s="24">
        <v>30199798</v>
      </c>
      <c r="UKX42" s="6" t="s">
        <v>50</v>
      </c>
      <c r="UKY42" s="11" t="s">
        <v>30</v>
      </c>
      <c r="UKZ42" s="11"/>
      <c r="ULA42" s="11" t="s">
        <v>27</v>
      </c>
      <c r="ULB42" s="26">
        <v>15000</v>
      </c>
      <c r="ULC42" s="26">
        <v>30</v>
      </c>
      <c r="ULD42" s="20">
        <f t="shared" si="227"/>
        <v>450000</v>
      </c>
      <c r="ULE42" s="24">
        <v>30199798</v>
      </c>
      <c r="ULF42" s="6" t="s">
        <v>50</v>
      </c>
      <c r="ULG42" s="11" t="s">
        <v>30</v>
      </c>
      <c r="ULH42" s="11"/>
      <c r="ULI42" s="11" t="s">
        <v>27</v>
      </c>
      <c r="ULJ42" s="26">
        <v>15000</v>
      </c>
      <c r="ULK42" s="26">
        <v>30</v>
      </c>
      <c r="ULL42" s="20">
        <f t="shared" si="227"/>
        <v>450000</v>
      </c>
      <c r="ULM42" s="24">
        <v>30199798</v>
      </c>
      <c r="ULN42" s="6" t="s">
        <v>50</v>
      </c>
      <c r="ULO42" s="11" t="s">
        <v>30</v>
      </c>
      <c r="ULP42" s="11"/>
      <c r="ULQ42" s="11" t="s">
        <v>27</v>
      </c>
      <c r="ULR42" s="26">
        <v>15000</v>
      </c>
      <c r="ULS42" s="26">
        <v>30</v>
      </c>
      <c r="ULT42" s="20">
        <f t="shared" si="227"/>
        <v>450000</v>
      </c>
      <c r="ULU42" s="24">
        <v>30199798</v>
      </c>
      <c r="ULV42" s="6" t="s">
        <v>50</v>
      </c>
      <c r="ULW42" s="11" t="s">
        <v>30</v>
      </c>
      <c r="ULX42" s="11"/>
      <c r="ULY42" s="11" t="s">
        <v>27</v>
      </c>
      <c r="ULZ42" s="26">
        <v>15000</v>
      </c>
      <c r="UMA42" s="26">
        <v>30</v>
      </c>
      <c r="UMB42" s="20">
        <f t="shared" ref="UMB42:UOF42" si="228">UMA42*ULZ42</f>
        <v>450000</v>
      </c>
      <c r="UMC42" s="24">
        <v>30199798</v>
      </c>
      <c r="UMD42" s="6" t="s">
        <v>50</v>
      </c>
      <c r="UME42" s="11" t="s">
        <v>30</v>
      </c>
      <c r="UMF42" s="11"/>
      <c r="UMG42" s="11" t="s">
        <v>27</v>
      </c>
      <c r="UMH42" s="26">
        <v>15000</v>
      </c>
      <c r="UMI42" s="26">
        <v>30</v>
      </c>
      <c r="UMJ42" s="20">
        <f t="shared" si="228"/>
        <v>450000</v>
      </c>
      <c r="UMK42" s="24">
        <v>30199798</v>
      </c>
      <c r="UML42" s="6" t="s">
        <v>50</v>
      </c>
      <c r="UMM42" s="11" t="s">
        <v>30</v>
      </c>
      <c r="UMN42" s="11"/>
      <c r="UMO42" s="11" t="s">
        <v>27</v>
      </c>
      <c r="UMP42" s="26">
        <v>15000</v>
      </c>
      <c r="UMQ42" s="26">
        <v>30</v>
      </c>
      <c r="UMR42" s="20">
        <f t="shared" si="228"/>
        <v>450000</v>
      </c>
      <c r="UMS42" s="24">
        <v>30199798</v>
      </c>
      <c r="UMT42" s="6" t="s">
        <v>50</v>
      </c>
      <c r="UMU42" s="11" t="s">
        <v>30</v>
      </c>
      <c r="UMV42" s="11"/>
      <c r="UMW42" s="11" t="s">
        <v>27</v>
      </c>
      <c r="UMX42" s="26">
        <v>15000</v>
      </c>
      <c r="UMY42" s="26">
        <v>30</v>
      </c>
      <c r="UMZ42" s="20">
        <f t="shared" si="228"/>
        <v>450000</v>
      </c>
      <c r="UNA42" s="24">
        <v>30199798</v>
      </c>
      <c r="UNB42" s="6" t="s">
        <v>50</v>
      </c>
      <c r="UNC42" s="11" t="s">
        <v>30</v>
      </c>
      <c r="UND42" s="11"/>
      <c r="UNE42" s="11" t="s">
        <v>27</v>
      </c>
      <c r="UNF42" s="26">
        <v>15000</v>
      </c>
      <c r="UNG42" s="26">
        <v>30</v>
      </c>
      <c r="UNH42" s="20">
        <f t="shared" si="228"/>
        <v>450000</v>
      </c>
      <c r="UNI42" s="24">
        <v>30199798</v>
      </c>
      <c r="UNJ42" s="6" t="s">
        <v>50</v>
      </c>
      <c r="UNK42" s="11" t="s">
        <v>30</v>
      </c>
      <c r="UNL42" s="11"/>
      <c r="UNM42" s="11" t="s">
        <v>27</v>
      </c>
      <c r="UNN42" s="26">
        <v>15000</v>
      </c>
      <c r="UNO42" s="26">
        <v>30</v>
      </c>
      <c r="UNP42" s="20">
        <f t="shared" si="228"/>
        <v>450000</v>
      </c>
      <c r="UNQ42" s="24">
        <v>30199798</v>
      </c>
      <c r="UNR42" s="6" t="s">
        <v>50</v>
      </c>
      <c r="UNS42" s="11" t="s">
        <v>30</v>
      </c>
      <c r="UNT42" s="11"/>
      <c r="UNU42" s="11" t="s">
        <v>27</v>
      </c>
      <c r="UNV42" s="26">
        <v>15000</v>
      </c>
      <c r="UNW42" s="26">
        <v>30</v>
      </c>
      <c r="UNX42" s="20">
        <f t="shared" si="228"/>
        <v>450000</v>
      </c>
      <c r="UNY42" s="24">
        <v>30199798</v>
      </c>
      <c r="UNZ42" s="6" t="s">
        <v>50</v>
      </c>
      <c r="UOA42" s="11" t="s">
        <v>30</v>
      </c>
      <c r="UOB42" s="11"/>
      <c r="UOC42" s="11" t="s">
        <v>27</v>
      </c>
      <c r="UOD42" s="26">
        <v>15000</v>
      </c>
      <c r="UOE42" s="26">
        <v>30</v>
      </c>
      <c r="UOF42" s="20">
        <f t="shared" si="228"/>
        <v>450000</v>
      </c>
      <c r="UOG42" s="24">
        <v>30199798</v>
      </c>
      <c r="UOH42" s="6" t="s">
        <v>50</v>
      </c>
      <c r="UOI42" s="11" t="s">
        <v>30</v>
      </c>
      <c r="UOJ42" s="11"/>
      <c r="UOK42" s="11" t="s">
        <v>27</v>
      </c>
      <c r="UOL42" s="26">
        <v>15000</v>
      </c>
      <c r="UOM42" s="26">
        <v>30</v>
      </c>
      <c r="UON42" s="20">
        <f t="shared" ref="UON42:UQR42" si="229">UOM42*UOL42</f>
        <v>450000</v>
      </c>
      <c r="UOO42" s="24">
        <v>30199798</v>
      </c>
      <c r="UOP42" s="6" t="s">
        <v>50</v>
      </c>
      <c r="UOQ42" s="11" t="s">
        <v>30</v>
      </c>
      <c r="UOR42" s="11"/>
      <c r="UOS42" s="11" t="s">
        <v>27</v>
      </c>
      <c r="UOT42" s="26">
        <v>15000</v>
      </c>
      <c r="UOU42" s="26">
        <v>30</v>
      </c>
      <c r="UOV42" s="20">
        <f t="shared" si="229"/>
        <v>450000</v>
      </c>
      <c r="UOW42" s="24">
        <v>30199798</v>
      </c>
      <c r="UOX42" s="6" t="s">
        <v>50</v>
      </c>
      <c r="UOY42" s="11" t="s">
        <v>30</v>
      </c>
      <c r="UOZ42" s="11"/>
      <c r="UPA42" s="11" t="s">
        <v>27</v>
      </c>
      <c r="UPB42" s="26">
        <v>15000</v>
      </c>
      <c r="UPC42" s="26">
        <v>30</v>
      </c>
      <c r="UPD42" s="20">
        <f t="shared" si="229"/>
        <v>450000</v>
      </c>
      <c r="UPE42" s="24">
        <v>30199798</v>
      </c>
      <c r="UPF42" s="6" t="s">
        <v>50</v>
      </c>
      <c r="UPG42" s="11" t="s">
        <v>30</v>
      </c>
      <c r="UPH42" s="11"/>
      <c r="UPI42" s="11" t="s">
        <v>27</v>
      </c>
      <c r="UPJ42" s="26">
        <v>15000</v>
      </c>
      <c r="UPK42" s="26">
        <v>30</v>
      </c>
      <c r="UPL42" s="20">
        <f t="shared" si="229"/>
        <v>450000</v>
      </c>
      <c r="UPM42" s="24">
        <v>30199798</v>
      </c>
      <c r="UPN42" s="6" t="s">
        <v>50</v>
      </c>
      <c r="UPO42" s="11" t="s">
        <v>30</v>
      </c>
      <c r="UPP42" s="11"/>
      <c r="UPQ42" s="11" t="s">
        <v>27</v>
      </c>
      <c r="UPR42" s="26">
        <v>15000</v>
      </c>
      <c r="UPS42" s="26">
        <v>30</v>
      </c>
      <c r="UPT42" s="20">
        <f t="shared" si="229"/>
        <v>450000</v>
      </c>
      <c r="UPU42" s="24">
        <v>30199798</v>
      </c>
      <c r="UPV42" s="6" t="s">
        <v>50</v>
      </c>
      <c r="UPW42" s="11" t="s">
        <v>30</v>
      </c>
      <c r="UPX42" s="11"/>
      <c r="UPY42" s="11" t="s">
        <v>27</v>
      </c>
      <c r="UPZ42" s="26">
        <v>15000</v>
      </c>
      <c r="UQA42" s="26">
        <v>30</v>
      </c>
      <c r="UQB42" s="20">
        <f t="shared" si="229"/>
        <v>450000</v>
      </c>
      <c r="UQC42" s="24">
        <v>30199798</v>
      </c>
      <c r="UQD42" s="6" t="s">
        <v>50</v>
      </c>
      <c r="UQE42" s="11" t="s">
        <v>30</v>
      </c>
      <c r="UQF42" s="11"/>
      <c r="UQG42" s="11" t="s">
        <v>27</v>
      </c>
      <c r="UQH42" s="26">
        <v>15000</v>
      </c>
      <c r="UQI42" s="26">
        <v>30</v>
      </c>
      <c r="UQJ42" s="20">
        <f t="shared" si="229"/>
        <v>450000</v>
      </c>
      <c r="UQK42" s="24">
        <v>30199798</v>
      </c>
      <c r="UQL42" s="6" t="s">
        <v>50</v>
      </c>
      <c r="UQM42" s="11" t="s">
        <v>30</v>
      </c>
      <c r="UQN42" s="11"/>
      <c r="UQO42" s="11" t="s">
        <v>27</v>
      </c>
      <c r="UQP42" s="26">
        <v>15000</v>
      </c>
      <c r="UQQ42" s="26">
        <v>30</v>
      </c>
      <c r="UQR42" s="20">
        <f t="shared" si="229"/>
        <v>450000</v>
      </c>
      <c r="UQS42" s="24">
        <v>30199798</v>
      </c>
      <c r="UQT42" s="6" t="s">
        <v>50</v>
      </c>
      <c r="UQU42" s="11" t="s">
        <v>30</v>
      </c>
      <c r="UQV42" s="11"/>
      <c r="UQW42" s="11" t="s">
        <v>27</v>
      </c>
      <c r="UQX42" s="26">
        <v>15000</v>
      </c>
      <c r="UQY42" s="26">
        <v>30</v>
      </c>
      <c r="UQZ42" s="20">
        <f t="shared" ref="UQZ42:UTD42" si="230">UQY42*UQX42</f>
        <v>450000</v>
      </c>
      <c r="URA42" s="24">
        <v>30199798</v>
      </c>
      <c r="URB42" s="6" t="s">
        <v>50</v>
      </c>
      <c r="URC42" s="11" t="s">
        <v>30</v>
      </c>
      <c r="URD42" s="11"/>
      <c r="URE42" s="11" t="s">
        <v>27</v>
      </c>
      <c r="URF42" s="26">
        <v>15000</v>
      </c>
      <c r="URG42" s="26">
        <v>30</v>
      </c>
      <c r="URH42" s="20">
        <f t="shared" si="230"/>
        <v>450000</v>
      </c>
      <c r="URI42" s="24">
        <v>30199798</v>
      </c>
      <c r="URJ42" s="6" t="s">
        <v>50</v>
      </c>
      <c r="URK42" s="11" t="s">
        <v>30</v>
      </c>
      <c r="URL42" s="11"/>
      <c r="URM42" s="11" t="s">
        <v>27</v>
      </c>
      <c r="URN42" s="26">
        <v>15000</v>
      </c>
      <c r="URO42" s="26">
        <v>30</v>
      </c>
      <c r="URP42" s="20">
        <f t="shared" si="230"/>
        <v>450000</v>
      </c>
      <c r="URQ42" s="24">
        <v>30199798</v>
      </c>
      <c r="URR42" s="6" t="s">
        <v>50</v>
      </c>
      <c r="URS42" s="11" t="s">
        <v>30</v>
      </c>
      <c r="URT42" s="11"/>
      <c r="URU42" s="11" t="s">
        <v>27</v>
      </c>
      <c r="URV42" s="26">
        <v>15000</v>
      </c>
      <c r="URW42" s="26">
        <v>30</v>
      </c>
      <c r="URX42" s="20">
        <f t="shared" si="230"/>
        <v>450000</v>
      </c>
      <c r="URY42" s="24">
        <v>30199798</v>
      </c>
      <c r="URZ42" s="6" t="s">
        <v>50</v>
      </c>
      <c r="USA42" s="11" t="s">
        <v>30</v>
      </c>
      <c r="USB42" s="11"/>
      <c r="USC42" s="11" t="s">
        <v>27</v>
      </c>
      <c r="USD42" s="26">
        <v>15000</v>
      </c>
      <c r="USE42" s="26">
        <v>30</v>
      </c>
      <c r="USF42" s="20">
        <f t="shared" si="230"/>
        <v>450000</v>
      </c>
      <c r="USG42" s="24">
        <v>30199798</v>
      </c>
      <c r="USH42" s="6" t="s">
        <v>50</v>
      </c>
      <c r="USI42" s="11" t="s">
        <v>30</v>
      </c>
      <c r="USJ42" s="11"/>
      <c r="USK42" s="11" t="s">
        <v>27</v>
      </c>
      <c r="USL42" s="26">
        <v>15000</v>
      </c>
      <c r="USM42" s="26">
        <v>30</v>
      </c>
      <c r="USN42" s="20">
        <f t="shared" si="230"/>
        <v>450000</v>
      </c>
      <c r="USO42" s="24">
        <v>30199798</v>
      </c>
      <c r="USP42" s="6" t="s">
        <v>50</v>
      </c>
      <c r="USQ42" s="11" t="s">
        <v>30</v>
      </c>
      <c r="USR42" s="11"/>
      <c r="USS42" s="11" t="s">
        <v>27</v>
      </c>
      <c r="UST42" s="26">
        <v>15000</v>
      </c>
      <c r="USU42" s="26">
        <v>30</v>
      </c>
      <c r="USV42" s="20">
        <f t="shared" si="230"/>
        <v>450000</v>
      </c>
      <c r="USW42" s="24">
        <v>30199798</v>
      </c>
      <c r="USX42" s="6" t="s">
        <v>50</v>
      </c>
      <c r="USY42" s="11" t="s">
        <v>30</v>
      </c>
      <c r="USZ42" s="11"/>
      <c r="UTA42" s="11" t="s">
        <v>27</v>
      </c>
      <c r="UTB42" s="26">
        <v>15000</v>
      </c>
      <c r="UTC42" s="26">
        <v>30</v>
      </c>
      <c r="UTD42" s="20">
        <f t="shared" si="230"/>
        <v>450000</v>
      </c>
      <c r="UTE42" s="24">
        <v>30199798</v>
      </c>
      <c r="UTF42" s="6" t="s">
        <v>50</v>
      </c>
      <c r="UTG42" s="11" t="s">
        <v>30</v>
      </c>
      <c r="UTH42" s="11"/>
      <c r="UTI42" s="11" t="s">
        <v>27</v>
      </c>
      <c r="UTJ42" s="26">
        <v>15000</v>
      </c>
      <c r="UTK42" s="26">
        <v>30</v>
      </c>
      <c r="UTL42" s="20">
        <f t="shared" ref="UTL42:UVP42" si="231">UTK42*UTJ42</f>
        <v>450000</v>
      </c>
      <c r="UTM42" s="24">
        <v>30199798</v>
      </c>
      <c r="UTN42" s="6" t="s">
        <v>50</v>
      </c>
      <c r="UTO42" s="11" t="s">
        <v>30</v>
      </c>
      <c r="UTP42" s="11"/>
      <c r="UTQ42" s="11" t="s">
        <v>27</v>
      </c>
      <c r="UTR42" s="26">
        <v>15000</v>
      </c>
      <c r="UTS42" s="26">
        <v>30</v>
      </c>
      <c r="UTT42" s="20">
        <f t="shared" si="231"/>
        <v>450000</v>
      </c>
      <c r="UTU42" s="24">
        <v>30199798</v>
      </c>
      <c r="UTV42" s="6" t="s">
        <v>50</v>
      </c>
      <c r="UTW42" s="11" t="s">
        <v>30</v>
      </c>
      <c r="UTX42" s="11"/>
      <c r="UTY42" s="11" t="s">
        <v>27</v>
      </c>
      <c r="UTZ42" s="26">
        <v>15000</v>
      </c>
      <c r="UUA42" s="26">
        <v>30</v>
      </c>
      <c r="UUB42" s="20">
        <f t="shared" si="231"/>
        <v>450000</v>
      </c>
      <c r="UUC42" s="24">
        <v>30199798</v>
      </c>
      <c r="UUD42" s="6" t="s">
        <v>50</v>
      </c>
      <c r="UUE42" s="11" t="s">
        <v>30</v>
      </c>
      <c r="UUF42" s="11"/>
      <c r="UUG42" s="11" t="s">
        <v>27</v>
      </c>
      <c r="UUH42" s="26">
        <v>15000</v>
      </c>
      <c r="UUI42" s="26">
        <v>30</v>
      </c>
      <c r="UUJ42" s="20">
        <f t="shared" si="231"/>
        <v>450000</v>
      </c>
      <c r="UUK42" s="24">
        <v>30199798</v>
      </c>
      <c r="UUL42" s="6" t="s">
        <v>50</v>
      </c>
      <c r="UUM42" s="11" t="s">
        <v>30</v>
      </c>
      <c r="UUN42" s="11"/>
      <c r="UUO42" s="11" t="s">
        <v>27</v>
      </c>
      <c r="UUP42" s="26">
        <v>15000</v>
      </c>
      <c r="UUQ42" s="26">
        <v>30</v>
      </c>
      <c r="UUR42" s="20">
        <f t="shared" si="231"/>
        <v>450000</v>
      </c>
      <c r="UUS42" s="24">
        <v>30199798</v>
      </c>
      <c r="UUT42" s="6" t="s">
        <v>50</v>
      </c>
      <c r="UUU42" s="11" t="s">
        <v>30</v>
      </c>
      <c r="UUV42" s="11"/>
      <c r="UUW42" s="11" t="s">
        <v>27</v>
      </c>
      <c r="UUX42" s="26">
        <v>15000</v>
      </c>
      <c r="UUY42" s="26">
        <v>30</v>
      </c>
      <c r="UUZ42" s="20">
        <f t="shared" si="231"/>
        <v>450000</v>
      </c>
      <c r="UVA42" s="24">
        <v>30199798</v>
      </c>
      <c r="UVB42" s="6" t="s">
        <v>50</v>
      </c>
      <c r="UVC42" s="11" t="s">
        <v>30</v>
      </c>
      <c r="UVD42" s="11"/>
      <c r="UVE42" s="11" t="s">
        <v>27</v>
      </c>
      <c r="UVF42" s="26">
        <v>15000</v>
      </c>
      <c r="UVG42" s="26">
        <v>30</v>
      </c>
      <c r="UVH42" s="20">
        <f t="shared" si="231"/>
        <v>450000</v>
      </c>
      <c r="UVI42" s="24">
        <v>30199798</v>
      </c>
      <c r="UVJ42" s="6" t="s">
        <v>50</v>
      </c>
      <c r="UVK42" s="11" t="s">
        <v>30</v>
      </c>
      <c r="UVL42" s="11"/>
      <c r="UVM42" s="11" t="s">
        <v>27</v>
      </c>
      <c r="UVN42" s="26">
        <v>15000</v>
      </c>
      <c r="UVO42" s="26">
        <v>30</v>
      </c>
      <c r="UVP42" s="20">
        <f t="shared" si="231"/>
        <v>450000</v>
      </c>
      <c r="UVQ42" s="24">
        <v>30199798</v>
      </c>
      <c r="UVR42" s="6" t="s">
        <v>50</v>
      </c>
      <c r="UVS42" s="11" t="s">
        <v>30</v>
      </c>
      <c r="UVT42" s="11"/>
      <c r="UVU42" s="11" t="s">
        <v>27</v>
      </c>
      <c r="UVV42" s="26">
        <v>15000</v>
      </c>
      <c r="UVW42" s="26">
        <v>30</v>
      </c>
      <c r="UVX42" s="20">
        <f t="shared" ref="UVX42:UYB42" si="232">UVW42*UVV42</f>
        <v>450000</v>
      </c>
      <c r="UVY42" s="24">
        <v>30199798</v>
      </c>
      <c r="UVZ42" s="6" t="s">
        <v>50</v>
      </c>
      <c r="UWA42" s="11" t="s">
        <v>30</v>
      </c>
      <c r="UWB42" s="11"/>
      <c r="UWC42" s="11" t="s">
        <v>27</v>
      </c>
      <c r="UWD42" s="26">
        <v>15000</v>
      </c>
      <c r="UWE42" s="26">
        <v>30</v>
      </c>
      <c r="UWF42" s="20">
        <f t="shared" si="232"/>
        <v>450000</v>
      </c>
      <c r="UWG42" s="24">
        <v>30199798</v>
      </c>
      <c r="UWH42" s="6" t="s">
        <v>50</v>
      </c>
      <c r="UWI42" s="11" t="s">
        <v>30</v>
      </c>
      <c r="UWJ42" s="11"/>
      <c r="UWK42" s="11" t="s">
        <v>27</v>
      </c>
      <c r="UWL42" s="26">
        <v>15000</v>
      </c>
      <c r="UWM42" s="26">
        <v>30</v>
      </c>
      <c r="UWN42" s="20">
        <f t="shared" si="232"/>
        <v>450000</v>
      </c>
      <c r="UWO42" s="24">
        <v>30199798</v>
      </c>
      <c r="UWP42" s="6" t="s">
        <v>50</v>
      </c>
      <c r="UWQ42" s="11" t="s">
        <v>30</v>
      </c>
      <c r="UWR42" s="11"/>
      <c r="UWS42" s="11" t="s">
        <v>27</v>
      </c>
      <c r="UWT42" s="26">
        <v>15000</v>
      </c>
      <c r="UWU42" s="26">
        <v>30</v>
      </c>
      <c r="UWV42" s="20">
        <f t="shared" si="232"/>
        <v>450000</v>
      </c>
      <c r="UWW42" s="24">
        <v>30199798</v>
      </c>
      <c r="UWX42" s="6" t="s">
        <v>50</v>
      </c>
      <c r="UWY42" s="11" t="s">
        <v>30</v>
      </c>
      <c r="UWZ42" s="11"/>
      <c r="UXA42" s="11" t="s">
        <v>27</v>
      </c>
      <c r="UXB42" s="26">
        <v>15000</v>
      </c>
      <c r="UXC42" s="26">
        <v>30</v>
      </c>
      <c r="UXD42" s="20">
        <f t="shared" si="232"/>
        <v>450000</v>
      </c>
      <c r="UXE42" s="24">
        <v>30199798</v>
      </c>
      <c r="UXF42" s="6" t="s">
        <v>50</v>
      </c>
      <c r="UXG42" s="11" t="s">
        <v>30</v>
      </c>
      <c r="UXH42" s="11"/>
      <c r="UXI42" s="11" t="s">
        <v>27</v>
      </c>
      <c r="UXJ42" s="26">
        <v>15000</v>
      </c>
      <c r="UXK42" s="26">
        <v>30</v>
      </c>
      <c r="UXL42" s="20">
        <f t="shared" si="232"/>
        <v>450000</v>
      </c>
      <c r="UXM42" s="24">
        <v>30199798</v>
      </c>
      <c r="UXN42" s="6" t="s">
        <v>50</v>
      </c>
      <c r="UXO42" s="11" t="s">
        <v>30</v>
      </c>
      <c r="UXP42" s="11"/>
      <c r="UXQ42" s="11" t="s">
        <v>27</v>
      </c>
      <c r="UXR42" s="26">
        <v>15000</v>
      </c>
      <c r="UXS42" s="26">
        <v>30</v>
      </c>
      <c r="UXT42" s="20">
        <f t="shared" si="232"/>
        <v>450000</v>
      </c>
      <c r="UXU42" s="24">
        <v>30199798</v>
      </c>
      <c r="UXV42" s="6" t="s">
        <v>50</v>
      </c>
      <c r="UXW42" s="11" t="s">
        <v>30</v>
      </c>
      <c r="UXX42" s="11"/>
      <c r="UXY42" s="11" t="s">
        <v>27</v>
      </c>
      <c r="UXZ42" s="26">
        <v>15000</v>
      </c>
      <c r="UYA42" s="26">
        <v>30</v>
      </c>
      <c r="UYB42" s="20">
        <f t="shared" si="232"/>
        <v>450000</v>
      </c>
      <c r="UYC42" s="24">
        <v>30199798</v>
      </c>
      <c r="UYD42" s="6" t="s">
        <v>50</v>
      </c>
      <c r="UYE42" s="11" t="s">
        <v>30</v>
      </c>
      <c r="UYF42" s="11"/>
      <c r="UYG42" s="11" t="s">
        <v>27</v>
      </c>
      <c r="UYH42" s="26">
        <v>15000</v>
      </c>
      <c r="UYI42" s="26">
        <v>30</v>
      </c>
      <c r="UYJ42" s="20">
        <f t="shared" ref="UYJ42:VAN42" si="233">UYI42*UYH42</f>
        <v>450000</v>
      </c>
      <c r="UYK42" s="24">
        <v>30199798</v>
      </c>
      <c r="UYL42" s="6" t="s">
        <v>50</v>
      </c>
      <c r="UYM42" s="11" t="s">
        <v>30</v>
      </c>
      <c r="UYN42" s="11"/>
      <c r="UYO42" s="11" t="s">
        <v>27</v>
      </c>
      <c r="UYP42" s="26">
        <v>15000</v>
      </c>
      <c r="UYQ42" s="26">
        <v>30</v>
      </c>
      <c r="UYR42" s="20">
        <f t="shared" si="233"/>
        <v>450000</v>
      </c>
      <c r="UYS42" s="24">
        <v>30199798</v>
      </c>
      <c r="UYT42" s="6" t="s">
        <v>50</v>
      </c>
      <c r="UYU42" s="11" t="s">
        <v>30</v>
      </c>
      <c r="UYV42" s="11"/>
      <c r="UYW42" s="11" t="s">
        <v>27</v>
      </c>
      <c r="UYX42" s="26">
        <v>15000</v>
      </c>
      <c r="UYY42" s="26">
        <v>30</v>
      </c>
      <c r="UYZ42" s="20">
        <f t="shared" si="233"/>
        <v>450000</v>
      </c>
      <c r="UZA42" s="24">
        <v>30199798</v>
      </c>
      <c r="UZB42" s="6" t="s">
        <v>50</v>
      </c>
      <c r="UZC42" s="11" t="s">
        <v>30</v>
      </c>
      <c r="UZD42" s="11"/>
      <c r="UZE42" s="11" t="s">
        <v>27</v>
      </c>
      <c r="UZF42" s="26">
        <v>15000</v>
      </c>
      <c r="UZG42" s="26">
        <v>30</v>
      </c>
      <c r="UZH42" s="20">
        <f t="shared" si="233"/>
        <v>450000</v>
      </c>
      <c r="UZI42" s="24">
        <v>30199798</v>
      </c>
      <c r="UZJ42" s="6" t="s">
        <v>50</v>
      </c>
      <c r="UZK42" s="11" t="s">
        <v>30</v>
      </c>
      <c r="UZL42" s="11"/>
      <c r="UZM42" s="11" t="s">
        <v>27</v>
      </c>
      <c r="UZN42" s="26">
        <v>15000</v>
      </c>
      <c r="UZO42" s="26">
        <v>30</v>
      </c>
      <c r="UZP42" s="20">
        <f t="shared" si="233"/>
        <v>450000</v>
      </c>
      <c r="UZQ42" s="24">
        <v>30199798</v>
      </c>
      <c r="UZR42" s="6" t="s">
        <v>50</v>
      </c>
      <c r="UZS42" s="11" t="s">
        <v>30</v>
      </c>
      <c r="UZT42" s="11"/>
      <c r="UZU42" s="11" t="s">
        <v>27</v>
      </c>
      <c r="UZV42" s="26">
        <v>15000</v>
      </c>
      <c r="UZW42" s="26">
        <v>30</v>
      </c>
      <c r="UZX42" s="20">
        <f t="shared" si="233"/>
        <v>450000</v>
      </c>
      <c r="UZY42" s="24">
        <v>30199798</v>
      </c>
      <c r="UZZ42" s="6" t="s">
        <v>50</v>
      </c>
      <c r="VAA42" s="11" t="s">
        <v>30</v>
      </c>
      <c r="VAB42" s="11"/>
      <c r="VAC42" s="11" t="s">
        <v>27</v>
      </c>
      <c r="VAD42" s="26">
        <v>15000</v>
      </c>
      <c r="VAE42" s="26">
        <v>30</v>
      </c>
      <c r="VAF42" s="20">
        <f t="shared" si="233"/>
        <v>450000</v>
      </c>
      <c r="VAG42" s="24">
        <v>30199798</v>
      </c>
      <c r="VAH42" s="6" t="s">
        <v>50</v>
      </c>
      <c r="VAI42" s="11" t="s">
        <v>30</v>
      </c>
      <c r="VAJ42" s="11"/>
      <c r="VAK42" s="11" t="s">
        <v>27</v>
      </c>
      <c r="VAL42" s="26">
        <v>15000</v>
      </c>
      <c r="VAM42" s="26">
        <v>30</v>
      </c>
      <c r="VAN42" s="20">
        <f t="shared" si="233"/>
        <v>450000</v>
      </c>
      <c r="VAO42" s="24">
        <v>30199798</v>
      </c>
      <c r="VAP42" s="6" t="s">
        <v>50</v>
      </c>
      <c r="VAQ42" s="11" t="s">
        <v>30</v>
      </c>
      <c r="VAR42" s="11"/>
      <c r="VAS42" s="11" t="s">
        <v>27</v>
      </c>
      <c r="VAT42" s="26">
        <v>15000</v>
      </c>
      <c r="VAU42" s="26">
        <v>30</v>
      </c>
      <c r="VAV42" s="20">
        <f t="shared" ref="VAV42:VCZ42" si="234">VAU42*VAT42</f>
        <v>450000</v>
      </c>
      <c r="VAW42" s="24">
        <v>30199798</v>
      </c>
      <c r="VAX42" s="6" t="s">
        <v>50</v>
      </c>
      <c r="VAY42" s="11" t="s">
        <v>30</v>
      </c>
      <c r="VAZ42" s="11"/>
      <c r="VBA42" s="11" t="s">
        <v>27</v>
      </c>
      <c r="VBB42" s="26">
        <v>15000</v>
      </c>
      <c r="VBC42" s="26">
        <v>30</v>
      </c>
      <c r="VBD42" s="20">
        <f t="shared" si="234"/>
        <v>450000</v>
      </c>
      <c r="VBE42" s="24">
        <v>30199798</v>
      </c>
      <c r="VBF42" s="6" t="s">
        <v>50</v>
      </c>
      <c r="VBG42" s="11" t="s">
        <v>30</v>
      </c>
      <c r="VBH42" s="11"/>
      <c r="VBI42" s="11" t="s">
        <v>27</v>
      </c>
      <c r="VBJ42" s="26">
        <v>15000</v>
      </c>
      <c r="VBK42" s="26">
        <v>30</v>
      </c>
      <c r="VBL42" s="20">
        <f t="shared" si="234"/>
        <v>450000</v>
      </c>
      <c r="VBM42" s="24">
        <v>30199798</v>
      </c>
      <c r="VBN42" s="6" t="s">
        <v>50</v>
      </c>
      <c r="VBO42" s="11" t="s">
        <v>30</v>
      </c>
      <c r="VBP42" s="11"/>
      <c r="VBQ42" s="11" t="s">
        <v>27</v>
      </c>
      <c r="VBR42" s="26">
        <v>15000</v>
      </c>
      <c r="VBS42" s="26">
        <v>30</v>
      </c>
      <c r="VBT42" s="20">
        <f t="shared" si="234"/>
        <v>450000</v>
      </c>
      <c r="VBU42" s="24">
        <v>30199798</v>
      </c>
      <c r="VBV42" s="6" t="s">
        <v>50</v>
      </c>
      <c r="VBW42" s="11" t="s">
        <v>30</v>
      </c>
      <c r="VBX42" s="11"/>
      <c r="VBY42" s="11" t="s">
        <v>27</v>
      </c>
      <c r="VBZ42" s="26">
        <v>15000</v>
      </c>
      <c r="VCA42" s="26">
        <v>30</v>
      </c>
      <c r="VCB42" s="20">
        <f t="shared" si="234"/>
        <v>450000</v>
      </c>
      <c r="VCC42" s="24">
        <v>30199798</v>
      </c>
      <c r="VCD42" s="6" t="s">
        <v>50</v>
      </c>
      <c r="VCE42" s="11" t="s">
        <v>30</v>
      </c>
      <c r="VCF42" s="11"/>
      <c r="VCG42" s="11" t="s">
        <v>27</v>
      </c>
      <c r="VCH42" s="26">
        <v>15000</v>
      </c>
      <c r="VCI42" s="26">
        <v>30</v>
      </c>
      <c r="VCJ42" s="20">
        <f t="shared" si="234"/>
        <v>450000</v>
      </c>
      <c r="VCK42" s="24">
        <v>30199798</v>
      </c>
      <c r="VCL42" s="6" t="s">
        <v>50</v>
      </c>
      <c r="VCM42" s="11" t="s">
        <v>30</v>
      </c>
      <c r="VCN42" s="11"/>
      <c r="VCO42" s="11" t="s">
        <v>27</v>
      </c>
      <c r="VCP42" s="26">
        <v>15000</v>
      </c>
      <c r="VCQ42" s="26">
        <v>30</v>
      </c>
      <c r="VCR42" s="20">
        <f t="shared" si="234"/>
        <v>450000</v>
      </c>
      <c r="VCS42" s="24">
        <v>30199798</v>
      </c>
      <c r="VCT42" s="6" t="s">
        <v>50</v>
      </c>
      <c r="VCU42" s="11" t="s">
        <v>30</v>
      </c>
      <c r="VCV42" s="11"/>
      <c r="VCW42" s="11" t="s">
        <v>27</v>
      </c>
      <c r="VCX42" s="26">
        <v>15000</v>
      </c>
      <c r="VCY42" s="26">
        <v>30</v>
      </c>
      <c r="VCZ42" s="20">
        <f t="shared" si="234"/>
        <v>450000</v>
      </c>
      <c r="VDA42" s="24">
        <v>30199798</v>
      </c>
      <c r="VDB42" s="6" t="s">
        <v>50</v>
      </c>
      <c r="VDC42" s="11" t="s">
        <v>30</v>
      </c>
      <c r="VDD42" s="11"/>
      <c r="VDE42" s="11" t="s">
        <v>27</v>
      </c>
      <c r="VDF42" s="26">
        <v>15000</v>
      </c>
      <c r="VDG42" s="26">
        <v>30</v>
      </c>
      <c r="VDH42" s="20">
        <f t="shared" ref="VDH42:VFL42" si="235">VDG42*VDF42</f>
        <v>450000</v>
      </c>
      <c r="VDI42" s="24">
        <v>30199798</v>
      </c>
      <c r="VDJ42" s="6" t="s">
        <v>50</v>
      </c>
      <c r="VDK42" s="11" t="s">
        <v>30</v>
      </c>
      <c r="VDL42" s="11"/>
      <c r="VDM42" s="11" t="s">
        <v>27</v>
      </c>
      <c r="VDN42" s="26">
        <v>15000</v>
      </c>
      <c r="VDO42" s="26">
        <v>30</v>
      </c>
      <c r="VDP42" s="20">
        <f t="shared" si="235"/>
        <v>450000</v>
      </c>
      <c r="VDQ42" s="24">
        <v>30199798</v>
      </c>
      <c r="VDR42" s="6" t="s">
        <v>50</v>
      </c>
      <c r="VDS42" s="11" t="s">
        <v>30</v>
      </c>
      <c r="VDT42" s="11"/>
      <c r="VDU42" s="11" t="s">
        <v>27</v>
      </c>
      <c r="VDV42" s="26">
        <v>15000</v>
      </c>
      <c r="VDW42" s="26">
        <v>30</v>
      </c>
      <c r="VDX42" s="20">
        <f t="shared" si="235"/>
        <v>450000</v>
      </c>
      <c r="VDY42" s="24">
        <v>30199798</v>
      </c>
      <c r="VDZ42" s="6" t="s">
        <v>50</v>
      </c>
      <c r="VEA42" s="11" t="s">
        <v>30</v>
      </c>
      <c r="VEB42" s="11"/>
      <c r="VEC42" s="11" t="s">
        <v>27</v>
      </c>
      <c r="VED42" s="26">
        <v>15000</v>
      </c>
      <c r="VEE42" s="26">
        <v>30</v>
      </c>
      <c r="VEF42" s="20">
        <f t="shared" si="235"/>
        <v>450000</v>
      </c>
      <c r="VEG42" s="24">
        <v>30199798</v>
      </c>
      <c r="VEH42" s="6" t="s">
        <v>50</v>
      </c>
      <c r="VEI42" s="11" t="s">
        <v>30</v>
      </c>
      <c r="VEJ42" s="11"/>
      <c r="VEK42" s="11" t="s">
        <v>27</v>
      </c>
      <c r="VEL42" s="26">
        <v>15000</v>
      </c>
      <c r="VEM42" s="26">
        <v>30</v>
      </c>
      <c r="VEN42" s="20">
        <f t="shared" si="235"/>
        <v>450000</v>
      </c>
      <c r="VEO42" s="24">
        <v>30199798</v>
      </c>
      <c r="VEP42" s="6" t="s">
        <v>50</v>
      </c>
      <c r="VEQ42" s="11" t="s">
        <v>30</v>
      </c>
      <c r="VER42" s="11"/>
      <c r="VES42" s="11" t="s">
        <v>27</v>
      </c>
      <c r="VET42" s="26">
        <v>15000</v>
      </c>
      <c r="VEU42" s="26">
        <v>30</v>
      </c>
      <c r="VEV42" s="20">
        <f t="shared" si="235"/>
        <v>450000</v>
      </c>
      <c r="VEW42" s="24">
        <v>30199798</v>
      </c>
      <c r="VEX42" s="6" t="s">
        <v>50</v>
      </c>
      <c r="VEY42" s="11" t="s">
        <v>30</v>
      </c>
      <c r="VEZ42" s="11"/>
      <c r="VFA42" s="11" t="s">
        <v>27</v>
      </c>
      <c r="VFB42" s="26">
        <v>15000</v>
      </c>
      <c r="VFC42" s="26">
        <v>30</v>
      </c>
      <c r="VFD42" s="20">
        <f t="shared" si="235"/>
        <v>450000</v>
      </c>
      <c r="VFE42" s="24">
        <v>30199798</v>
      </c>
      <c r="VFF42" s="6" t="s">
        <v>50</v>
      </c>
      <c r="VFG42" s="11" t="s">
        <v>30</v>
      </c>
      <c r="VFH42" s="11"/>
      <c r="VFI42" s="11" t="s">
        <v>27</v>
      </c>
      <c r="VFJ42" s="26">
        <v>15000</v>
      </c>
      <c r="VFK42" s="26">
        <v>30</v>
      </c>
      <c r="VFL42" s="20">
        <f t="shared" si="235"/>
        <v>450000</v>
      </c>
      <c r="VFM42" s="24">
        <v>30199798</v>
      </c>
      <c r="VFN42" s="6" t="s">
        <v>50</v>
      </c>
      <c r="VFO42" s="11" t="s">
        <v>30</v>
      </c>
      <c r="VFP42" s="11"/>
      <c r="VFQ42" s="11" t="s">
        <v>27</v>
      </c>
      <c r="VFR42" s="26">
        <v>15000</v>
      </c>
      <c r="VFS42" s="26">
        <v>30</v>
      </c>
      <c r="VFT42" s="20">
        <f t="shared" ref="VFT42:VHX42" si="236">VFS42*VFR42</f>
        <v>450000</v>
      </c>
      <c r="VFU42" s="24">
        <v>30199798</v>
      </c>
      <c r="VFV42" s="6" t="s">
        <v>50</v>
      </c>
      <c r="VFW42" s="11" t="s">
        <v>30</v>
      </c>
      <c r="VFX42" s="11"/>
      <c r="VFY42" s="11" t="s">
        <v>27</v>
      </c>
      <c r="VFZ42" s="26">
        <v>15000</v>
      </c>
      <c r="VGA42" s="26">
        <v>30</v>
      </c>
      <c r="VGB42" s="20">
        <f t="shared" si="236"/>
        <v>450000</v>
      </c>
      <c r="VGC42" s="24">
        <v>30199798</v>
      </c>
      <c r="VGD42" s="6" t="s">
        <v>50</v>
      </c>
      <c r="VGE42" s="11" t="s">
        <v>30</v>
      </c>
      <c r="VGF42" s="11"/>
      <c r="VGG42" s="11" t="s">
        <v>27</v>
      </c>
      <c r="VGH42" s="26">
        <v>15000</v>
      </c>
      <c r="VGI42" s="26">
        <v>30</v>
      </c>
      <c r="VGJ42" s="20">
        <f t="shared" si="236"/>
        <v>450000</v>
      </c>
      <c r="VGK42" s="24">
        <v>30199798</v>
      </c>
      <c r="VGL42" s="6" t="s">
        <v>50</v>
      </c>
      <c r="VGM42" s="11" t="s">
        <v>30</v>
      </c>
      <c r="VGN42" s="11"/>
      <c r="VGO42" s="11" t="s">
        <v>27</v>
      </c>
      <c r="VGP42" s="26">
        <v>15000</v>
      </c>
      <c r="VGQ42" s="26">
        <v>30</v>
      </c>
      <c r="VGR42" s="20">
        <f t="shared" si="236"/>
        <v>450000</v>
      </c>
      <c r="VGS42" s="24">
        <v>30199798</v>
      </c>
      <c r="VGT42" s="6" t="s">
        <v>50</v>
      </c>
      <c r="VGU42" s="11" t="s">
        <v>30</v>
      </c>
      <c r="VGV42" s="11"/>
      <c r="VGW42" s="11" t="s">
        <v>27</v>
      </c>
      <c r="VGX42" s="26">
        <v>15000</v>
      </c>
      <c r="VGY42" s="26">
        <v>30</v>
      </c>
      <c r="VGZ42" s="20">
        <f t="shared" si="236"/>
        <v>450000</v>
      </c>
      <c r="VHA42" s="24">
        <v>30199798</v>
      </c>
      <c r="VHB42" s="6" t="s">
        <v>50</v>
      </c>
      <c r="VHC42" s="11" t="s">
        <v>30</v>
      </c>
      <c r="VHD42" s="11"/>
      <c r="VHE42" s="11" t="s">
        <v>27</v>
      </c>
      <c r="VHF42" s="26">
        <v>15000</v>
      </c>
      <c r="VHG42" s="26">
        <v>30</v>
      </c>
      <c r="VHH42" s="20">
        <f t="shared" si="236"/>
        <v>450000</v>
      </c>
      <c r="VHI42" s="24">
        <v>30199798</v>
      </c>
      <c r="VHJ42" s="6" t="s">
        <v>50</v>
      </c>
      <c r="VHK42" s="11" t="s">
        <v>30</v>
      </c>
      <c r="VHL42" s="11"/>
      <c r="VHM42" s="11" t="s">
        <v>27</v>
      </c>
      <c r="VHN42" s="26">
        <v>15000</v>
      </c>
      <c r="VHO42" s="26">
        <v>30</v>
      </c>
      <c r="VHP42" s="20">
        <f t="shared" si="236"/>
        <v>450000</v>
      </c>
      <c r="VHQ42" s="24">
        <v>30199798</v>
      </c>
      <c r="VHR42" s="6" t="s">
        <v>50</v>
      </c>
      <c r="VHS42" s="11" t="s">
        <v>30</v>
      </c>
      <c r="VHT42" s="11"/>
      <c r="VHU42" s="11" t="s">
        <v>27</v>
      </c>
      <c r="VHV42" s="26">
        <v>15000</v>
      </c>
      <c r="VHW42" s="26">
        <v>30</v>
      </c>
      <c r="VHX42" s="20">
        <f t="shared" si="236"/>
        <v>450000</v>
      </c>
      <c r="VHY42" s="24">
        <v>30199798</v>
      </c>
      <c r="VHZ42" s="6" t="s">
        <v>50</v>
      </c>
      <c r="VIA42" s="11" t="s">
        <v>30</v>
      </c>
      <c r="VIB42" s="11"/>
      <c r="VIC42" s="11" t="s">
        <v>27</v>
      </c>
      <c r="VID42" s="26">
        <v>15000</v>
      </c>
      <c r="VIE42" s="26">
        <v>30</v>
      </c>
      <c r="VIF42" s="20">
        <f t="shared" ref="VIF42:VKJ42" si="237">VIE42*VID42</f>
        <v>450000</v>
      </c>
      <c r="VIG42" s="24">
        <v>30199798</v>
      </c>
      <c r="VIH42" s="6" t="s">
        <v>50</v>
      </c>
      <c r="VII42" s="11" t="s">
        <v>30</v>
      </c>
      <c r="VIJ42" s="11"/>
      <c r="VIK42" s="11" t="s">
        <v>27</v>
      </c>
      <c r="VIL42" s="26">
        <v>15000</v>
      </c>
      <c r="VIM42" s="26">
        <v>30</v>
      </c>
      <c r="VIN42" s="20">
        <f t="shared" si="237"/>
        <v>450000</v>
      </c>
      <c r="VIO42" s="24">
        <v>30199798</v>
      </c>
      <c r="VIP42" s="6" t="s">
        <v>50</v>
      </c>
      <c r="VIQ42" s="11" t="s">
        <v>30</v>
      </c>
      <c r="VIR42" s="11"/>
      <c r="VIS42" s="11" t="s">
        <v>27</v>
      </c>
      <c r="VIT42" s="26">
        <v>15000</v>
      </c>
      <c r="VIU42" s="26">
        <v>30</v>
      </c>
      <c r="VIV42" s="20">
        <f t="shared" si="237"/>
        <v>450000</v>
      </c>
      <c r="VIW42" s="24">
        <v>30199798</v>
      </c>
      <c r="VIX42" s="6" t="s">
        <v>50</v>
      </c>
      <c r="VIY42" s="11" t="s">
        <v>30</v>
      </c>
      <c r="VIZ42" s="11"/>
      <c r="VJA42" s="11" t="s">
        <v>27</v>
      </c>
      <c r="VJB42" s="26">
        <v>15000</v>
      </c>
      <c r="VJC42" s="26">
        <v>30</v>
      </c>
      <c r="VJD42" s="20">
        <f t="shared" si="237"/>
        <v>450000</v>
      </c>
      <c r="VJE42" s="24">
        <v>30199798</v>
      </c>
      <c r="VJF42" s="6" t="s">
        <v>50</v>
      </c>
      <c r="VJG42" s="11" t="s">
        <v>30</v>
      </c>
      <c r="VJH42" s="11"/>
      <c r="VJI42" s="11" t="s">
        <v>27</v>
      </c>
      <c r="VJJ42" s="26">
        <v>15000</v>
      </c>
      <c r="VJK42" s="26">
        <v>30</v>
      </c>
      <c r="VJL42" s="20">
        <f t="shared" si="237"/>
        <v>450000</v>
      </c>
      <c r="VJM42" s="24">
        <v>30199798</v>
      </c>
      <c r="VJN42" s="6" t="s">
        <v>50</v>
      </c>
      <c r="VJO42" s="11" t="s">
        <v>30</v>
      </c>
      <c r="VJP42" s="11"/>
      <c r="VJQ42" s="11" t="s">
        <v>27</v>
      </c>
      <c r="VJR42" s="26">
        <v>15000</v>
      </c>
      <c r="VJS42" s="26">
        <v>30</v>
      </c>
      <c r="VJT42" s="20">
        <f t="shared" si="237"/>
        <v>450000</v>
      </c>
      <c r="VJU42" s="24">
        <v>30199798</v>
      </c>
      <c r="VJV42" s="6" t="s">
        <v>50</v>
      </c>
      <c r="VJW42" s="11" t="s">
        <v>30</v>
      </c>
      <c r="VJX42" s="11"/>
      <c r="VJY42" s="11" t="s">
        <v>27</v>
      </c>
      <c r="VJZ42" s="26">
        <v>15000</v>
      </c>
      <c r="VKA42" s="26">
        <v>30</v>
      </c>
      <c r="VKB42" s="20">
        <f t="shared" si="237"/>
        <v>450000</v>
      </c>
      <c r="VKC42" s="24">
        <v>30199798</v>
      </c>
      <c r="VKD42" s="6" t="s">
        <v>50</v>
      </c>
      <c r="VKE42" s="11" t="s">
        <v>30</v>
      </c>
      <c r="VKF42" s="11"/>
      <c r="VKG42" s="11" t="s">
        <v>27</v>
      </c>
      <c r="VKH42" s="26">
        <v>15000</v>
      </c>
      <c r="VKI42" s="26">
        <v>30</v>
      </c>
      <c r="VKJ42" s="20">
        <f t="shared" si="237"/>
        <v>450000</v>
      </c>
      <c r="VKK42" s="24">
        <v>30199798</v>
      </c>
      <c r="VKL42" s="6" t="s">
        <v>50</v>
      </c>
      <c r="VKM42" s="11" t="s">
        <v>30</v>
      </c>
      <c r="VKN42" s="11"/>
      <c r="VKO42" s="11" t="s">
        <v>27</v>
      </c>
      <c r="VKP42" s="26">
        <v>15000</v>
      </c>
      <c r="VKQ42" s="26">
        <v>30</v>
      </c>
      <c r="VKR42" s="20">
        <f t="shared" ref="VKR42:VMV42" si="238">VKQ42*VKP42</f>
        <v>450000</v>
      </c>
      <c r="VKS42" s="24">
        <v>30199798</v>
      </c>
      <c r="VKT42" s="6" t="s">
        <v>50</v>
      </c>
      <c r="VKU42" s="11" t="s">
        <v>30</v>
      </c>
      <c r="VKV42" s="11"/>
      <c r="VKW42" s="11" t="s">
        <v>27</v>
      </c>
      <c r="VKX42" s="26">
        <v>15000</v>
      </c>
      <c r="VKY42" s="26">
        <v>30</v>
      </c>
      <c r="VKZ42" s="20">
        <f t="shared" si="238"/>
        <v>450000</v>
      </c>
      <c r="VLA42" s="24">
        <v>30199798</v>
      </c>
      <c r="VLB42" s="6" t="s">
        <v>50</v>
      </c>
      <c r="VLC42" s="11" t="s">
        <v>30</v>
      </c>
      <c r="VLD42" s="11"/>
      <c r="VLE42" s="11" t="s">
        <v>27</v>
      </c>
      <c r="VLF42" s="26">
        <v>15000</v>
      </c>
      <c r="VLG42" s="26">
        <v>30</v>
      </c>
      <c r="VLH42" s="20">
        <f t="shared" si="238"/>
        <v>450000</v>
      </c>
      <c r="VLI42" s="24">
        <v>30199798</v>
      </c>
      <c r="VLJ42" s="6" t="s">
        <v>50</v>
      </c>
      <c r="VLK42" s="11" t="s">
        <v>30</v>
      </c>
      <c r="VLL42" s="11"/>
      <c r="VLM42" s="11" t="s">
        <v>27</v>
      </c>
      <c r="VLN42" s="26">
        <v>15000</v>
      </c>
      <c r="VLO42" s="26">
        <v>30</v>
      </c>
      <c r="VLP42" s="20">
        <f t="shared" si="238"/>
        <v>450000</v>
      </c>
      <c r="VLQ42" s="24">
        <v>30199798</v>
      </c>
      <c r="VLR42" s="6" t="s">
        <v>50</v>
      </c>
      <c r="VLS42" s="11" t="s">
        <v>30</v>
      </c>
      <c r="VLT42" s="11"/>
      <c r="VLU42" s="11" t="s">
        <v>27</v>
      </c>
      <c r="VLV42" s="26">
        <v>15000</v>
      </c>
      <c r="VLW42" s="26">
        <v>30</v>
      </c>
      <c r="VLX42" s="20">
        <f t="shared" si="238"/>
        <v>450000</v>
      </c>
      <c r="VLY42" s="24">
        <v>30199798</v>
      </c>
      <c r="VLZ42" s="6" t="s">
        <v>50</v>
      </c>
      <c r="VMA42" s="11" t="s">
        <v>30</v>
      </c>
      <c r="VMB42" s="11"/>
      <c r="VMC42" s="11" t="s">
        <v>27</v>
      </c>
      <c r="VMD42" s="26">
        <v>15000</v>
      </c>
      <c r="VME42" s="26">
        <v>30</v>
      </c>
      <c r="VMF42" s="20">
        <f t="shared" si="238"/>
        <v>450000</v>
      </c>
      <c r="VMG42" s="24">
        <v>30199798</v>
      </c>
      <c r="VMH42" s="6" t="s">
        <v>50</v>
      </c>
      <c r="VMI42" s="11" t="s">
        <v>30</v>
      </c>
      <c r="VMJ42" s="11"/>
      <c r="VMK42" s="11" t="s">
        <v>27</v>
      </c>
      <c r="VML42" s="26">
        <v>15000</v>
      </c>
      <c r="VMM42" s="26">
        <v>30</v>
      </c>
      <c r="VMN42" s="20">
        <f t="shared" si="238"/>
        <v>450000</v>
      </c>
      <c r="VMO42" s="24">
        <v>30199798</v>
      </c>
      <c r="VMP42" s="6" t="s">
        <v>50</v>
      </c>
      <c r="VMQ42" s="11" t="s">
        <v>30</v>
      </c>
      <c r="VMR42" s="11"/>
      <c r="VMS42" s="11" t="s">
        <v>27</v>
      </c>
      <c r="VMT42" s="26">
        <v>15000</v>
      </c>
      <c r="VMU42" s="26">
        <v>30</v>
      </c>
      <c r="VMV42" s="20">
        <f t="shared" si="238"/>
        <v>450000</v>
      </c>
      <c r="VMW42" s="24">
        <v>30199798</v>
      </c>
      <c r="VMX42" s="6" t="s">
        <v>50</v>
      </c>
      <c r="VMY42" s="11" t="s">
        <v>30</v>
      </c>
      <c r="VMZ42" s="11"/>
      <c r="VNA42" s="11" t="s">
        <v>27</v>
      </c>
      <c r="VNB42" s="26">
        <v>15000</v>
      </c>
      <c r="VNC42" s="26">
        <v>30</v>
      </c>
      <c r="VND42" s="20">
        <f t="shared" ref="VND42:VPH42" si="239">VNC42*VNB42</f>
        <v>450000</v>
      </c>
      <c r="VNE42" s="24">
        <v>30199798</v>
      </c>
      <c r="VNF42" s="6" t="s">
        <v>50</v>
      </c>
      <c r="VNG42" s="11" t="s">
        <v>30</v>
      </c>
      <c r="VNH42" s="11"/>
      <c r="VNI42" s="11" t="s">
        <v>27</v>
      </c>
      <c r="VNJ42" s="26">
        <v>15000</v>
      </c>
      <c r="VNK42" s="26">
        <v>30</v>
      </c>
      <c r="VNL42" s="20">
        <f t="shared" si="239"/>
        <v>450000</v>
      </c>
      <c r="VNM42" s="24">
        <v>30199798</v>
      </c>
      <c r="VNN42" s="6" t="s">
        <v>50</v>
      </c>
      <c r="VNO42" s="11" t="s">
        <v>30</v>
      </c>
      <c r="VNP42" s="11"/>
      <c r="VNQ42" s="11" t="s">
        <v>27</v>
      </c>
      <c r="VNR42" s="26">
        <v>15000</v>
      </c>
      <c r="VNS42" s="26">
        <v>30</v>
      </c>
      <c r="VNT42" s="20">
        <f t="shared" si="239"/>
        <v>450000</v>
      </c>
      <c r="VNU42" s="24">
        <v>30199798</v>
      </c>
      <c r="VNV42" s="6" t="s">
        <v>50</v>
      </c>
      <c r="VNW42" s="11" t="s">
        <v>30</v>
      </c>
      <c r="VNX42" s="11"/>
      <c r="VNY42" s="11" t="s">
        <v>27</v>
      </c>
      <c r="VNZ42" s="26">
        <v>15000</v>
      </c>
      <c r="VOA42" s="26">
        <v>30</v>
      </c>
      <c r="VOB42" s="20">
        <f t="shared" si="239"/>
        <v>450000</v>
      </c>
      <c r="VOC42" s="24">
        <v>30199798</v>
      </c>
      <c r="VOD42" s="6" t="s">
        <v>50</v>
      </c>
      <c r="VOE42" s="11" t="s">
        <v>30</v>
      </c>
      <c r="VOF42" s="11"/>
      <c r="VOG42" s="11" t="s">
        <v>27</v>
      </c>
      <c r="VOH42" s="26">
        <v>15000</v>
      </c>
      <c r="VOI42" s="26">
        <v>30</v>
      </c>
      <c r="VOJ42" s="20">
        <f t="shared" si="239"/>
        <v>450000</v>
      </c>
      <c r="VOK42" s="24">
        <v>30199798</v>
      </c>
      <c r="VOL42" s="6" t="s">
        <v>50</v>
      </c>
      <c r="VOM42" s="11" t="s">
        <v>30</v>
      </c>
      <c r="VON42" s="11"/>
      <c r="VOO42" s="11" t="s">
        <v>27</v>
      </c>
      <c r="VOP42" s="26">
        <v>15000</v>
      </c>
      <c r="VOQ42" s="26">
        <v>30</v>
      </c>
      <c r="VOR42" s="20">
        <f t="shared" si="239"/>
        <v>450000</v>
      </c>
      <c r="VOS42" s="24">
        <v>30199798</v>
      </c>
      <c r="VOT42" s="6" t="s">
        <v>50</v>
      </c>
      <c r="VOU42" s="11" t="s">
        <v>30</v>
      </c>
      <c r="VOV42" s="11"/>
      <c r="VOW42" s="11" t="s">
        <v>27</v>
      </c>
      <c r="VOX42" s="26">
        <v>15000</v>
      </c>
      <c r="VOY42" s="26">
        <v>30</v>
      </c>
      <c r="VOZ42" s="20">
        <f t="shared" si="239"/>
        <v>450000</v>
      </c>
      <c r="VPA42" s="24">
        <v>30199798</v>
      </c>
      <c r="VPB42" s="6" t="s">
        <v>50</v>
      </c>
      <c r="VPC42" s="11" t="s">
        <v>30</v>
      </c>
      <c r="VPD42" s="11"/>
      <c r="VPE42" s="11" t="s">
        <v>27</v>
      </c>
      <c r="VPF42" s="26">
        <v>15000</v>
      </c>
      <c r="VPG42" s="26">
        <v>30</v>
      </c>
      <c r="VPH42" s="20">
        <f t="shared" si="239"/>
        <v>450000</v>
      </c>
      <c r="VPI42" s="24">
        <v>30199798</v>
      </c>
      <c r="VPJ42" s="6" t="s">
        <v>50</v>
      </c>
      <c r="VPK42" s="11" t="s">
        <v>30</v>
      </c>
      <c r="VPL42" s="11"/>
      <c r="VPM42" s="11" t="s">
        <v>27</v>
      </c>
      <c r="VPN42" s="26">
        <v>15000</v>
      </c>
      <c r="VPO42" s="26">
        <v>30</v>
      </c>
      <c r="VPP42" s="20">
        <f t="shared" ref="VPP42:VRT42" si="240">VPO42*VPN42</f>
        <v>450000</v>
      </c>
      <c r="VPQ42" s="24">
        <v>30199798</v>
      </c>
      <c r="VPR42" s="6" t="s">
        <v>50</v>
      </c>
      <c r="VPS42" s="11" t="s">
        <v>30</v>
      </c>
      <c r="VPT42" s="11"/>
      <c r="VPU42" s="11" t="s">
        <v>27</v>
      </c>
      <c r="VPV42" s="26">
        <v>15000</v>
      </c>
      <c r="VPW42" s="26">
        <v>30</v>
      </c>
      <c r="VPX42" s="20">
        <f t="shared" si="240"/>
        <v>450000</v>
      </c>
      <c r="VPY42" s="24">
        <v>30199798</v>
      </c>
      <c r="VPZ42" s="6" t="s">
        <v>50</v>
      </c>
      <c r="VQA42" s="11" t="s">
        <v>30</v>
      </c>
      <c r="VQB42" s="11"/>
      <c r="VQC42" s="11" t="s">
        <v>27</v>
      </c>
      <c r="VQD42" s="26">
        <v>15000</v>
      </c>
      <c r="VQE42" s="26">
        <v>30</v>
      </c>
      <c r="VQF42" s="20">
        <f t="shared" si="240"/>
        <v>450000</v>
      </c>
      <c r="VQG42" s="24">
        <v>30199798</v>
      </c>
      <c r="VQH42" s="6" t="s">
        <v>50</v>
      </c>
      <c r="VQI42" s="11" t="s">
        <v>30</v>
      </c>
      <c r="VQJ42" s="11"/>
      <c r="VQK42" s="11" t="s">
        <v>27</v>
      </c>
      <c r="VQL42" s="26">
        <v>15000</v>
      </c>
      <c r="VQM42" s="26">
        <v>30</v>
      </c>
      <c r="VQN42" s="20">
        <f t="shared" si="240"/>
        <v>450000</v>
      </c>
      <c r="VQO42" s="24">
        <v>30199798</v>
      </c>
      <c r="VQP42" s="6" t="s">
        <v>50</v>
      </c>
      <c r="VQQ42" s="11" t="s">
        <v>30</v>
      </c>
      <c r="VQR42" s="11"/>
      <c r="VQS42" s="11" t="s">
        <v>27</v>
      </c>
      <c r="VQT42" s="26">
        <v>15000</v>
      </c>
      <c r="VQU42" s="26">
        <v>30</v>
      </c>
      <c r="VQV42" s="20">
        <f t="shared" si="240"/>
        <v>450000</v>
      </c>
      <c r="VQW42" s="24">
        <v>30199798</v>
      </c>
      <c r="VQX42" s="6" t="s">
        <v>50</v>
      </c>
      <c r="VQY42" s="11" t="s">
        <v>30</v>
      </c>
      <c r="VQZ42" s="11"/>
      <c r="VRA42" s="11" t="s">
        <v>27</v>
      </c>
      <c r="VRB42" s="26">
        <v>15000</v>
      </c>
      <c r="VRC42" s="26">
        <v>30</v>
      </c>
      <c r="VRD42" s="20">
        <f t="shared" si="240"/>
        <v>450000</v>
      </c>
      <c r="VRE42" s="24">
        <v>30199798</v>
      </c>
      <c r="VRF42" s="6" t="s">
        <v>50</v>
      </c>
      <c r="VRG42" s="11" t="s">
        <v>30</v>
      </c>
      <c r="VRH42" s="11"/>
      <c r="VRI42" s="11" t="s">
        <v>27</v>
      </c>
      <c r="VRJ42" s="26">
        <v>15000</v>
      </c>
      <c r="VRK42" s="26">
        <v>30</v>
      </c>
      <c r="VRL42" s="20">
        <f t="shared" si="240"/>
        <v>450000</v>
      </c>
      <c r="VRM42" s="24">
        <v>30199798</v>
      </c>
      <c r="VRN42" s="6" t="s">
        <v>50</v>
      </c>
      <c r="VRO42" s="11" t="s">
        <v>30</v>
      </c>
      <c r="VRP42" s="11"/>
      <c r="VRQ42" s="11" t="s">
        <v>27</v>
      </c>
      <c r="VRR42" s="26">
        <v>15000</v>
      </c>
      <c r="VRS42" s="26">
        <v>30</v>
      </c>
      <c r="VRT42" s="20">
        <f t="shared" si="240"/>
        <v>450000</v>
      </c>
      <c r="VRU42" s="24">
        <v>30199798</v>
      </c>
      <c r="VRV42" s="6" t="s">
        <v>50</v>
      </c>
      <c r="VRW42" s="11" t="s">
        <v>30</v>
      </c>
      <c r="VRX42" s="11"/>
      <c r="VRY42" s="11" t="s">
        <v>27</v>
      </c>
      <c r="VRZ42" s="26">
        <v>15000</v>
      </c>
      <c r="VSA42" s="26">
        <v>30</v>
      </c>
      <c r="VSB42" s="20">
        <f t="shared" ref="VSB42:VUF42" si="241">VSA42*VRZ42</f>
        <v>450000</v>
      </c>
      <c r="VSC42" s="24">
        <v>30199798</v>
      </c>
      <c r="VSD42" s="6" t="s">
        <v>50</v>
      </c>
      <c r="VSE42" s="11" t="s">
        <v>30</v>
      </c>
      <c r="VSF42" s="11"/>
      <c r="VSG42" s="11" t="s">
        <v>27</v>
      </c>
      <c r="VSH42" s="26">
        <v>15000</v>
      </c>
      <c r="VSI42" s="26">
        <v>30</v>
      </c>
      <c r="VSJ42" s="20">
        <f t="shared" si="241"/>
        <v>450000</v>
      </c>
      <c r="VSK42" s="24">
        <v>30199798</v>
      </c>
      <c r="VSL42" s="6" t="s">
        <v>50</v>
      </c>
      <c r="VSM42" s="11" t="s">
        <v>30</v>
      </c>
      <c r="VSN42" s="11"/>
      <c r="VSO42" s="11" t="s">
        <v>27</v>
      </c>
      <c r="VSP42" s="26">
        <v>15000</v>
      </c>
      <c r="VSQ42" s="26">
        <v>30</v>
      </c>
      <c r="VSR42" s="20">
        <f t="shared" si="241"/>
        <v>450000</v>
      </c>
      <c r="VSS42" s="24">
        <v>30199798</v>
      </c>
      <c r="VST42" s="6" t="s">
        <v>50</v>
      </c>
      <c r="VSU42" s="11" t="s">
        <v>30</v>
      </c>
      <c r="VSV42" s="11"/>
      <c r="VSW42" s="11" t="s">
        <v>27</v>
      </c>
      <c r="VSX42" s="26">
        <v>15000</v>
      </c>
      <c r="VSY42" s="26">
        <v>30</v>
      </c>
      <c r="VSZ42" s="20">
        <f t="shared" si="241"/>
        <v>450000</v>
      </c>
      <c r="VTA42" s="24">
        <v>30199798</v>
      </c>
      <c r="VTB42" s="6" t="s">
        <v>50</v>
      </c>
      <c r="VTC42" s="11" t="s">
        <v>30</v>
      </c>
      <c r="VTD42" s="11"/>
      <c r="VTE42" s="11" t="s">
        <v>27</v>
      </c>
      <c r="VTF42" s="26">
        <v>15000</v>
      </c>
      <c r="VTG42" s="26">
        <v>30</v>
      </c>
      <c r="VTH42" s="20">
        <f t="shared" si="241"/>
        <v>450000</v>
      </c>
      <c r="VTI42" s="24">
        <v>30199798</v>
      </c>
      <c r="VTJ42" s="6" t="s">
        <v>50</v>
      </c>
      <c r="VTK42" s="11" t="s">
        <v>30</v>
      </c>
      <c r="VTL42" s="11"/>
      <c r="VTM42" s="11" t="s">
        <v>27</v>
      </c>
      <c r="VTN42" s="26">
        <v>15000</v>
      </c>
      <c r="VTO42" s="26">
        <v>30</v>
      </c>
      <c r="VTP42" s="20">
        <f t="shared" si="241"/>
        <v>450000</v>
      </c>
      <c r="VTQ42" s="24">
        <v>30199798</v>
      </c>
      <c r="VTR42" s="6" t="s">
        <v>50</v>
      </c>
      <c r="VTS42" s="11" t="s">
        <v>30</v>
      </c>
      <c r="VTT42" s="11"/>
      <c r="VTU42" s="11" t="s">
        <v>27</v>
      </c>
      <c r="VTV42" s="26">
        <v>15000</v>
      </c>
      <c r="VTW42" s="26">
        <v>30</v>
      </c>
      <c r="VTX42" s="20">
        <f t="shared" si="241"/>
        <v>450000</v>
      </c>
      <c r="VTY42" s="24">
        <v>30199798</v>
      </c>
      <c r="VTZ42" s="6" t="s">
        <v>50</v>
      </c>
      <c r="VUA42" s="11" t="s">
        <v>30</v>
      </c>
      <c r="VUB42" s="11"/>
      <c r="VUC42" s="11" t="s">
        <v>27</v>
      </c>
      <c r="VUD42" s="26">
        <v>15000</v>
      </c>
      <c r="VUE42" s="26">
        <v>30</v>
      </c>
      <c r="VUF42" s="20">
        <f t="shared" si="241"/>
        <v>450000</v>
      </c>
      <c r="VUG42" s="24">
        <v>30199798</v>
      </c>
      <c r="VUH42" s="6" t="s">
        <v>50</v>
      </c>
      <c r="VUI42" s="11" t="s">
        <v>30</v>
      </c>
      <c r="VUJ42" s="11"/>
      <c r="VUK42" s="11" t="s">
        <v>27</v>
      </c>
      <c r="VUL42" s="26">
        <v>15000</v>
      </c>
      <c r="VUM42" s="26">
        <v>30</v>
      </c>
      <c r="VUN42" s="20">
        <f t="shared" ref="VUN42:VWR42" si="242">VUM42*VUL42</f>
        <v>450000</v>
      </c>
      <c r="VUO42" s="24">
        <v>30199798</v>
      </c>
      <c r="VUP42" s="6" t="s">
        <v>50</v>
      </c>
      <c r="VUQ42" s="11" t="s">
        <v>30</v>
      </c>
      <c r="VUR42" s="11"/>
      <c r="VUS42" s="11" t="s">
        <v>27</v>
      </c>
      <c r="VUT42" s="26">
        <v>15000</v>
      </c>
      <c r="VUU42" s="26">
        <v>30</v>
      </c>
      <c r="VUV42" s="20">
        <f t="shared" si="242"/>
        <v>450000</v>
      </c>
      <c r="VUW42" s="24">
        <v>30199798</v>
      </c>
      <c r="VUX42" s="6" t="s">
        <v>50</v>
      </c>
      <c r="VUY42" s="11" t="s">
        <v>30</v>
      </c>
      <c r="VUZ42" s="11"/>
      <c r="VVA42" s="11" t="s">
        <v>27</v>
      </c>
      <c r="VVB42" s="26">
        <v>15000</v>
      </c>
      <c r="VVC42" s="26">
        <v>30</v>
      </c>
      <c r="VVD42" s="20">
        <f t="shared" si="242"/>
        <v>450000</v>
      </c>
      <c r="VVE42" s="24">
        <v>30199798</v>
      </c>
      <c r="VVF42" s="6" t="s">
        <v>50</v>
      </c>
      <c r="VVG42" s="11" t="s">
        <v>30</v>
      </c>
      <c r="VVH42" s="11"/>
      <c r="VVI42" s="11" t="s">
        <v>27</v>
      </c>
      <c r="VVJ42" s="26">
        <v>15000</v>
      </c>
      <c r="VVK42" s="26">
        <v>30</v>
      </c>
      <c r="VVL42" s="20">
        <f t="shared" si="242"/>
        <v>450000</v>
      </c>
      <c r="VVM42" s="24">
        <v>30199798</v>
      </c>
      <c r="VVN42" s="6" t="s">
        <v>50</v>
      </c>
      <c r="VVO42" s="11" t="s">
        <v>30</v>
      </c>
      <c r="VVP42" s="11"/>
      <c r="VVQ42" s="11" t="s">
        <v>27</v>
      </c>
      <c r="VVR42" s="26">
        <v>15000</v>
      </c>
      <c r="VVS42" s="26">
        <v>30</v>
      </c>
      <c r="VVT42" s="20">
        <f t="shared" si="242"/>
        <v>450000</v>
      </c>
      <c r="VVU42" s="24">
        <v>30199798</v>
      </c>
      <c r="VVV42" s="6" t="s">
        <v>50</v>
      </c>
      <c r="VVW42" s="11" t="s">
        <v>30</v>
      </c>
      <c r="VVX42" s="11"/>
      <c r="VVY42" s="11" t="s">
        <v>27</v>
      </c>
      <c r="VVZ42" s="26">
        <v>15000</v>
      </c>
      <c r="VWA42" s="26">
        <v>30</v>
      </c>
      <c r="VWB42" s="20">
        <f t="shared" si="242"/>
        <v>450000</v>
      </c>
      <c r="VWC42" s="24">
        <v>30199798</v>
      </c>
      <c r="VWD42" s="6" t="s">
        <v>50</v>
      </c>
      <c r="VWE42" s="11" t="s">
        <v>30</v>
      </c>
      <c r="VWF42" s="11"/>
      <c r="VWG42" s="11" t="s">
        <v>27</v>
      </c>
      <c r="VWH42" s="26">
        <v>15000</v>
      </c>
      <c r="VWI42" s="26">
        <v>30</v>
      </c>
      <c r="VWJ42" s="20">
        <f t="shared" si="242"/>
        <v>450000</v>
      </c>
      <c r="VWK42" s="24">
        <v>30199798</v>
      </c>
      <c r="VWL42" s="6" t="s">
        <v>50</v>
      </c>
      <c r="VWM42" s="11" t="s">
        <v>30</v>
      </c>
      <c r="VWN42" s="11"/>
      <c r="VWO42" s="11" t="s">
        <v>27</v>
      </c>
      <c r="VWP42" s="26">
        <v>15000</v>
      </c>
      <c r="VWQ42" s="26">
        <v>30</v>
      </c>
      <c r="VWR42" s="20">
        <f t="shared" si="242"/>
        <v>450000</v>
      </c>
      <c r="VWS42" s="24">
        <v>30199798</v>
      </c>
      <c r="VWT42" s="6" t="s">
        <v>50</v>
      </c>
      <c r="VWU42" s="11" t="s">
        <v>30</v>
      </c>
      <c r="VWV42" s="11"/>
      <c r="VWW42" s="11" t="s">
        <v>27</v>
      </c>
      <c r="VWX42" s="26">
        <v>15000</v>
      </c>
      <c r="VWY42" s="26">
        <v>30</v>
      </c>
      <c r="VWZ42" s="20">
        <f t="shared" ref="VWZ42:VZD42" si="243">VWY42*VWX42</f>
        <v>450000</v>
      </c>
      <c r="VXA42" s="24">
        <v>30199798</v>
      </c>
      <c r="VXB42" s="6" t="s">
        <v>50</v>
      </c>
      <c r="VXC42" s="11" t="s">
        <v>30</v>
      </c>
      <c r="VXD42" s="11"/>
      <c r="VXE42" s="11" t="s">
        <v>27</v>
      </c>
      <c r="VXF42" s="26">
        <v>15000</v>
      </c>
      <c r="VXG42" s="26">
        <v>30</v>
      </c>
      <c r="VXH42" s="20">
        <f t="shared" si="243"/>
        <v>450000</v>
      </c>
      <c r="VXI42" s="24">
        <v>30199798</v>
      </c>
      <c r="VXJ42" s="6" t="s">
        <v>50</v>
      </c>
      <c r="VXK42" s="11" t="s">
        <v>30</v>
      </c>
      <c r="VXL42" s="11"/>
      <c r="VXM42" s="11" t="s">
        <v>27</v>
      </c>
      <c r="VXN42" s="26">
        <v>15000</v>
      </c>
      <c r="VXO42" s="26">
        <v>30</v>
      </c>
      <c r="VXP42" s="20">
        <f t="shared" si="243"/>
        <v>450000</v>
      </c>
      <c r="VXQ42" s="24">
        <v>30199798</v>
      </c>
      <c r="VXR42" s="6" t="s">
        <v>50</v>
      </c>
      <c r="VXS42" s="11" t="s">
        <v>30</v>
      </c>
      <c r="VXT42" s="11"/>
      <c r="VXU42" s="11" t="s">
        <v>27</v>
      </c>
      <c r="VXV42" s="26">
        <v>15000</v>
      </c>
      <c r="VXW42" s="26">
        <v>30</v>
      </c>
      <c r="VXX42" s="20">
        <f t="shared" si="243"/>
        <v>450000</v>
      </c>
      <c r="VXY42" s="24">
        <v>30199798</v>
      </c>
      <c r="VXZ42" s="6" t="s">
        <v>50</v>
      </c>
      <c r="VYA42" s="11" t="s">
        <v>30</v>
      </c>
      <c r="VYB42" s="11"/>
      <c r="VYC42" s="11" t="s">
        <v>27</v>
      </c>
      <c r="VYD42" s="26">
        <v>15000</v>
      </c>
      <c r="VYE42" s="26">
        <v>30</v>
      </c>
      <c r="VYF42" s="20">
        <f t="shared" si="243"/>
        <v>450000</v>
      </c>
      <c r="VYG42" s="24">
        <v>30199798</v>
      </c>
      <c r="VYH42" s="6" t="s">
        <v>50</v>
      </c>
      <c r="VYI42" s="11" t="s">
        <v>30</v>
      </c>
      <c r="VYJ42" s="11"/>
      <c r="VYK42" s="11" t="s">
        <v>27</v>
      </c>
      <c r="VYL42" s="26">
        <v>15000</v>
      </c>
      <c r="VYM42" s="26">
        <v>30</v>
      </c>
      <c r="VYN42" s="20">
        <f t="shared" si="243"/>
        <v>450000</v>
      </c>
      <c r="VYO42" s="24">
        <v>30199798</v>
      </c>
      <c r="VYP42" s="6" t="s">
        <v>50</v>
      </c>
      <c r="VYQ42" s="11" t="s">
        <v>30</v>
      </c>
      <c r="VYR42" s="11"/>
      <c r="VYS42" s="11" t="s">
        <v>27</v>
      </c>
      <c r="VYT42" s="26">
        <v>15000</v>
      </c>
      <c r="VYU42" s="26">
        <v>30</v>
      </c>
      <c r="VYV42" s="20">
        <f t="shared" si="243"/>
        <v>450000</v>
      </c>
      <c r="VYW42" s="24">
        <v>30199798</v>
      </c>
      <c r="VYX42" s="6" t="s">
        <v>50</v>
      </c>
      <c r="VYY42" s="11" t="s">
        <v>30</v>
      </c>
      <c r="VYZ42" s="11"/>
      <c r="VZA42" s="11" t="s">
        <v>27</v>
      </c>
      <c r="VZB42" s="26">
        <v>15000</v>
      </c>
      <c r="VZC42" s="26">
        <v>30</v>
      </c>
      <c r="VZD42" s="20">
        <f t="shared" si="243"/>
        <v>450000</v>
      </c>
      <c r="VZE42" s="24">
        <v>30199798</v>
      </c>
      <c r="VZF42" s="6" t="s">
        <v>50</v>
      </c>
      <c r="VZG42" s="11" t="s">
        <v>30</v>
      </c>
      <c r="VZH42" s="11"/>
      <c r="VZI42" s="11" t="s">
        <v>27</v>
      </c>
      <c r="VZJ42" s="26">
        <v>15000</v>
      </c>
      <c r="VZK42" s="26">
        <v>30</v>
      </c>
      <c r="VZL42" s="20">
        <f t="shared" ref="VZL42:WBP42" si="244">VZK42*VZJ42</f>
        <v>450000</v>
      </c>
      <c r="VZM42" s="24">
        <v>30199798</v>
      </c>
      <c r="VZN42" s="6" t="s">
        <v>50</v>
      </c>
      <c r="VZO42" s="11" t="s">
        <v>30</v>
      </c>
      <c r="VZP42" s="11"/>
      <c r="VZQ42" s="11" t="s">
        <v>27</v>
      </c>
      <c r="VZR42" s="26">
        <v>15000</v>
      </c>
      <c r="VZS42" s="26">
        <v>30</v>
      </c>
      <c r="VZT42" s="20">
        <f t="shared" si="244"/>
        <v>450000</v>
      </c>
      <c r="VZU42" s="24">
        <v>30199798</v>
      </c>
      <c r="VZV42" s="6" t="s">
        <v>50</v>
      </c>
      <c r="VZW42" s="11" t="s">
        <v>30</v>
      </c>
      <c r="VZX42" s="11"/>
      <c r="VZY42" s="11" t="s">
        <v>27</v>
      </c>
      <c r="VZZ42" s="26">
        <v>15000</v>
      </c>
      <c r="WAA42" s="26">
        <v>30</v>
      </c>
      <c r="WAB42" s="20">
        <f t="shared" si="244"/>
        <v>450000</v>
      </c>
      <c r="WAC42" s="24">
        <v>30199798</v>
      </c>
      <c r="WAD42" s="6" t="s">
        <v>50</v>
      </c>
      <c r="WAE42" s="11" t="s">
        <v>30</v>
      </c>
      <c r="WAF42" s="11"/>
      <c r="WAG42" s="11" t="s">
        <v>27</v>
      </c>
      <c r="WAH42" s="26">
        <v>15000</v>
      </c>
      <c r="WAI42" s="26">
        <v>30</v>
      </c>
      <c r="WAJ42" s="20">
        <f t="shared" si="244"/>
        <v>450000</v>
      </c>
      <c r="WAK42" s="24">
        <v>30199798</v>
      </c>
      <c r="WAL42" s="6" t="s">
        <v>50</v>
      </c>
      <c r="WAM42" s="11" t="s">
        <v>30</v>
      </c>
      <c r="WAN42" s="11"/>
      <c r="WAO42" s="11" t="s">
        <v>27</v>
      </c>
      <c r="WAP42" s="26">
        <v>15000</v>
      </c>
      <c r="WAQ42" s="26">
        <v>30</v>
      </c>
      <c r="WAR42" s="20">
        <f t="shared" si="244"/>
        <v>450000</v>
      </c>
      <c r="WAS42" s="24">
        <v>30199798</v>
      </c>
      <c r="WAT42" s="6" t="s">
        <v>50</v>
      </c>
      <c r="WAU42" s="11" t="s">
        <v>30</v>
      </c>
      <c r="WAV42" s="11"/>
      <c r="WAW42" s="11" t="s">
        <v>27</v>
      </c>
      <c r="WAX42" s="26">
        <v>15000</v>
      </c>
      <c r="WAY42" s="26">
        <v>30</v>
      </c>
      <c r="WAZ42" s="20">
        <f t="shared" si="244"/>
        <v>450000</v>
      </c>
      <c r="WBA42" s="24">
        <v>30199798</v>
      </c>
      <c r="WBB42" s="6" t="s">
        <v>50</v>
      </c>
      <c r="WBC42" s="11" t="s">
        <v>30</v>
      </c>
      <c r="WBD42" s="11"/>
      <c r="WBE42" s="11" t="s">
        <v>27</v>
      </c>
      <c r="WBF42" s="26">
        <v>15000</v>
      </c>
      <c r="WBG42" s="26">
        <v>30</v>
      </c>
      <c r="WBH42" s="20">
        <f t="shared" si="244"/>
        <v>450000</v>
      </c>
      <c r="WBI42" s="24">
        <v>30199798</v>
      </c>
      <c r="WBJ42" s="6" t="s">
        <v>50</v>
      </c>
      <c r="WBK42" s="11" t="s">
        <v>30</v>
      </c>
      <c r="WBL42" s="11"/>
      <c r="WBM42" s="11" t="s">
        <v>27</v>
      </c>
      <c r="WBN42" s="26">
        <v>15000</v>
      </c>
      <c r="WBO42" s="26">
        <v>30</v>
      </c>
      <c r="WBP42" s="20">
        <f t="shared" si="244"/>
        <v>450000</v>
      </c>
      <c r="WBQ42" s="24">
        <v>30199798</v>
      </c>
      <c r="WBR42" s="6" t="s">
        <v>50</v>
      </c>
      <c r="WBS42" s="11" t="s">
        <v>30</v>
      </c>
      <c r="WBT42" s="11"/>
      <c r="WBU42" s="11" t="s">
        <v>27</v>
      </c>
      <c r="WBV42" s="26">
        <v>15000</v>
      </c>
      <c r="WBW42" s="26">
        <v>30</v>
      </c>
      <c r="WBX42" s="20">
        <f t="shared" ref="WBX42:WEB42" si="245">WBW42*WBV42</f>
        <v>450000</v>
      </c>
      <c r="WBY42" s="24">
        <v>30199798</v>
      </c>
      <c r="WBZ42" s="6" t="s">
        <v>50</v>
      </c>
      <c r="WCA42" s="11" t="s">
        <v>30</v>
      </c>
      <c r="WCB42" s="11"/>
      <c r="WCC42" s="11" t="s">
        <v>27</v>
      </c>
      <c r="WCD42" s="26">
        <v>15000</v>
      </c>
      <c r="WCE42" s="26">
        <v>30</v>
      </c>
      <c r="WCF42" s="20">
        <f t="shared" si="245"/>
        <v>450000</v>
      </c>
      <c r="WCG42" s="24">
        <v>30199798</v>
      </c>
      <c r="WCH42" s="6" t="s">
        <v>50</v>
      </c>
      <c r="WCI42" s="11" t="s">
        <v>30</v>
      </c>
      <c r="WCJ42" s="11"/>
      <c r="WCK42" s="11" t="s">
        <v>27</v>
      </c>
      <c r="WCL42" s="26">
        <v>15000</v>
      </c>
      <c r="WCM42" s="26">
        <v>30</v>
      </c>
      <c r="WCN42" s="20">
        <f t="shared" si="245"/>
        <v>450000</v>
      </c>
      <c r="WCO42" s="24">
        <v>30199798</v>
      </c>
      <c r="WCP42" s="6" t="s">
        <v>50</v>
      </c>
      <c r="WCQ42" s="11" t="s">
        <v>30</v>
      </c>
      <c r="WCR42" s="11"/>
      <c r="WCS42" s="11" t="s">
        <v>27</v>
      </c>
      <c r="WCT42" s="26">
        <v>15000</v>
      </c>
      <c r="WCU42" s="26">
        <v>30</v>
      </c>
      <c r="WCV42" s="20">
        <f t="shared" si="245"/>
        <v>450000</v>
      </c>
      <c r="WCW42" s="24">
        <v>30199798</v>
      </c>
      <c r="WCX42" s="6" t="s">
        <v>50</v>
      </c>
      <c r="WCY42" s="11" t="s">
        <v>30</v>
      </c>
      <c r="WCZ42" s="11"/>
      <c r="WDA42" s="11" t="s">
        <v>27</v>
      </c>
      <c r="WDB42" s="26">
        <v>15000</v>
      </c>
      <c r="WDC42" s="26">
        <v>30</v>
      </c>
      <c r="WDD42" s="20">
        <f t="shared" si="245"/>
        <v>450000</v>
      </c>
      <c r="WDE42" s="24">
        <v>30199798</v>
      </c>
      <c r="WDF42" s="6" t="s">
        <v>50</v>
      </c>
      <c r="WDG42" s="11" t="s">
        <v>30</v>
      </c>
      <c r="WDH42" s="11"/>
      <c r="WDI42" s="11" t="s">
        <v>27</v>
      </c>
      <c r="WDJ42" s="26">
        <v>15000</v>
      </c>
      <c r="WDK42" s="26">
        <v>30</v>
      </c>
      <c r="WDL42" s="20">
        <f t="shared" si="245"/>
        <v>450000</v>
      </c>
      <c r="WDM42" s="24">
        <v>30199798</v>
      </c>
      <c r="WDN42" s="6" t="s">
        <v>50</v>
      </c>
      <c r="WDO42" s="11" t="s">
        <v>30</v>
      </c>
      <c r="WDP42" s="11"/>
      <c r="WDQ42" s="11" t="s">
        <v>27</v>
      </c>
      <c r="WDR42" s="26">
        <v>15000</v>
      </c>
      <c r="WDS42" s="26">
        <v>30</v>
      </c>
      <c r="WDT42" s="20">
        <f t="shared" si="245"/>
        <v>450000</v>
      </c>
      <c r="WDU42" s="24">
        <v>30199798</v>
      </c>
      <c r="WDV42" s="6" t="s">
        <v>50</v>
      </c>
      <c r="WDW42" s="11" t="s">
        <v>30</v>
      </c>
      <c r="WDX42" s="11"/>
      <c r="WDY42" s="11" t="s">
        <v>27</v>
      </c>
      <c r="WDZ42" s="26">
        <v>15000</v>
      </c>
      <c r="WEA42" s="26">
        <v>30</v>
      </c>
      <c r="WEB42" s="20">
        <f t="shared" si="245"/>
        <v>450000</v>
      </c>
      <c r="WEC42" s="24">
        <v>30199798</v>
      </c>
      <c r="WED42" s="6" t="s">
        <v>50</v>
      </c>
      <c r="WEE42" s="11" t="s">
        <v>30</v>
      </c>
      <c r="WEF42" s="11"/>
      <c r="WEG42" s="11" t="s">
        <v>27</v>
      </c>
      <c r="WEH42" s="26">
        <v>15000</v>
      </c>
      <c r="WEI42" s="26">
        <v>30</v>
      </c>
      <c r="WEJ42" s="20">
        <f t="shared" ref="WEJ42:WGN42" si="246">WEI42*WEH42</f>
        <v>450000</v>
      </c>
      <c r="WEK42" s="24">
        <v>30199798</v>
      </c>
      <c r="WEL42" s="6" t="s">
        <v>50</v>
      </c>
      <c r="WEM42" s="11" t="s">
        <v>30</v>
      </c>
      <c r="WEN42" s="11"/>
      <c r="WEO42" s="11" t="s">
        <v>27</v>
      </c>
      <c r="WEP42" s="26">
        <v>15000</v>
      </c>
      <c r="WEQ42" s="26">
        <v>30</v>
      </c>
      <c r="WER42" s="20">
        <f t="shared" si="246"/>
        <v>450000</v>
      </c>
      <c r="WES42" s="24">
        <v>30199798</v>
      </c>
      <c r="WET42" s="6" t="s">
        <v>50</v>
      </c>
      <c r="WEU42" s="11" t="s">
        <v>30</v>
      </c>
      <c r="WEV42" s="11"/>
      <c r="WEW42" s="11" t="s">
        <v>27</v>
      </c>
      <c r="WEX42" s="26">
        <v>15000</v>
      </c>
      <c r="WEY42" s="26">
        <v>30</v>
      </c>
      <c r="WEZ42" s="20">
        <f t="shared" si="246"/>
        <v>450000</v>
      </c>
      <c r="WFA42" s="24">
        <v>30199798</v>
      </c>
      <c r="WFB42" s="6" t="s">
        <v>50</v>
      </c>
      <c r="WFC42" s="11" t="s">
        <v>30</v>
      </c>
      <c r="WFD42" s="11"/>
      <c r="WFE42" s="11" t="s">
        <v>27</v>
      </c>
      <c r="WFF42" s="26">
        <v>15000</v>
      </c>
      <c r="WFG42" s="26">
        <v>30</v>
      </c>
      <c r="WFH42" s="20">
        <f t="shared" si="246"/>
        <v>450000</v>
      </c>
      <c r="WFI42" s="24">
        <v>30199798</v>
      </c>
      <c r="WFJ42" s="6" t="s">
        <v>50</v>
      </c>
      <c r="WFK42" s="11" t="s">
        <v>30</v>
      </c>
      <c r="WFL42" s="11"/>
      <c r="WFM42" s="11" t="s">
        <v>27</v>
      </c>
      <c r="WFN42" s="26">
        <v>15000</v>
      </c>
      <c r="WFO42" s="26">
        <v>30</v>
      </c>
      <c r="WFP42" s="20">
        <f t="shared" si="246"/>
        <v>450000</v>
      </c>
      <c r="WFQ42" s="24">
        <v>30199798</v>
      </c>
      <c r="WFR42" s="6" t="s">
        <v>50</v>
      </c>
      <c r="WFS42" s="11" t="s">
        <v>30</v>
      </c>
      <c r="WFT42" s="11"/>
      <c r="WFU42" s="11" t="s">
        <v>27</v>
      </c>
      <c r="WFV42" s="26">
        <v>15000</v>
      </c>
      <c r="WFW42" s="26">
        <v>30</v>
      </c>
      <c r="WFX42" s="20">
        <f t="shared" si="246"/>
        <v>450000</v>
      </c>
      <c r="WFY42" s="24">
        <v>30199798</v>
      </c>
      <c r="WFZ42" s="6" t="s">
        <v>50</v>
      </c>
      <c r="WGA42" s="11" t="s">
        <v>30</v>
      </c>
      <c r="WGB42" s="11"/>
      <c r="WGC42" s="11" t="s">
        <v>27</v>
      </c>
      <c r="WGD42" s="26">
        <v>15000</v>
      </c>
      <c r="WGE42" s="26">
        <v>30</v>
      </c>
      <c r="WGF42" s="20">
        <f t="shared" si="246"/>
        <v>450000</v>
      </c>
      <c r="WGG42" s="24">
        <v>30199798</v>
      </c>
      <c r="WGH42" s="6" t="s">
        <v>50</v>
      </c>
      <c r="WGI42" s="11" t="s">
        <v>30</v>
      </c>
      <c r="WGJ42" s="11"/>
      <c r="WGK42" s="11" t="s">
        <v>27</v>
      </c>
      <c r="WGL42" s="26">
        <v>15000</v>
      </c>
      <c r="WGM42" s="26">
        <v>30</v>
      </c>
      <c r="WGN42" s="20">
        <f t="shared" si="246"/>
        <v>450000</v>
      </c>
      <c r="WGO42" s="24">
        <v>30199798</v>
      </c>
      <c r="WGP42" s="6" t="s">
        <v>50</v>
      </c>
      <c r="WGQ42" s="11" t="s">
        <v>30</v>
      </c>
      <c r="WGR42" s="11"/>
      <c r="WGS42" s="11" t="s">
        <v>27</v>
      </c>
      <c r="WGT42" s="26">
        <v>15000</v>
      </c>
      <c r="WGU42" s="26">
        <v>30</v>
      </c>
      <c r="WGV42" s="20">
        <f t="shared" ref="WGV42:WIZ42" si="247">WGU42*WGT42</f>
        <v>450000</v>
      </c>
      <c r="WGW42" s="24">
        <v>30199798</v>
      </c>
      <c r="WGX42" s="6" t="s">
        <v>50</v>
      </c>
      <c r="WGY42" s="11" t="s">
        <v>30</v>
      </c>
      <c r="WGZ42" s="11"/>
      <c r="WHA42" s="11" t="s">
        <v>27</v>
      </c>
      <c r="WHB42" s="26">
        <v>15000</v>
      </c>
      <c r="WHC42" s="26">
        <v>30</v>
      </c>
      <c r="WHD42" s="20">
        <f t="shared" si="247"/>
        <v>450000</v>
      </c>
      <c r="WHE42" s="24">
        <v>30199798</v>
      </c>
      <c r="WHF42" s="6" t="s">
        <v>50</v>
      </c>
      <c r="WHG42" s="11" t="s">
        <v>30</v>
      </c>
      <c r="WHH42" s="11"/>
      <c r="WHI42" s="11" t="s">
        <v>27</v>
      </c>
      <c r="WHJ42" s="26">
        <v>15000</v>
      </c>
      <c r="WHK42" s="26">
        <v>30</v>
      </c>
      <c r="WHL42" s="20">
        <f t="shared" si="247"/>
        <v>450000</v>
      </c>
      <c r="WHM42" s="24">
        <v>30199798</v>
      </c>
      <c r="WHN42" s="6" t="s">
        <v>50</v>
      </c>
      <c r="WHO42" s="11" t="s">
        <v>30</v>
      </c>
      <c r="WHP42" s="11"/>
      <c r="WHQ42" s="11" t="s">
        <v>27</v>
      </c>
      <c r="WHR42" s="26">
        <v>15000</v>
      </c>
      <c r="WHS42" s="26">
        <v>30</v>
      </c>
      <c r="WHT42" s="20">
        <f t="shared" si="247"/>
        <v>450000</v>
      </c>
      <c r="WHU42" s="24">
        <v>30199798</v>
      </c>
      <c r="WHV42" s="6" t="s">
        <v>50</v>
      </c>
      <c r="WHW42" s="11" t="s">
        <v>30</v>
      </c>
      <c r="WHX42" s="11"/>
      <c r="WHY42" s="11" t="s">
        <v>27</v>
      </c>
      <c r="WHZ42" s="26">
        <v>15000</v>
      </c>
      <c r="WIA42" s="26">
        <v>30</v>
      </c>
      <c r="WIB42" s="20">
        <f t="shared" si="247"/>
        <v>450000</v>
      </c>
      <c r="WIC42" s="24">
        <v>30199798</v>
      </c>
      <c r="WID42" s="6" t="s">
        <v>50</v>
      </c>
      <c r="WIE42" s="11" t="s">
        <v>30</v>
      </c>
      <c r="WIF42" s="11"/>
      <c r="WIG42" s="11" t="s">
        <v>27</v>
      </c>
      <c r="WIH42" s="26">
        <v>15000</v>
      </c>
      <c r="WII42" s="26">
        <v>30</v>
      </c>
      <c r="WIJ42" s="20">
        <f t="shared" si="247"/>
        <v>450000</v>
      </c>
      <c r="WIK42" s="24">
        <v>30199798</v>
      </c>
      <c r="WIL42" s="6" t="s">
        <v>50</v>
      </c>
      <c r="WIM42" s="11" t="s">
        <v>30</v>
      </c>
      <c r="WIN42" s="11"/>
      <c r="WIO42" s="11" t="s">
        <v>27</v>
      </c>
      <c r="WIP42" s="26">
        <v>15000</v>
      </c>
      <c r="WIQ42" s="26">
        <v>30</v>
      </c>
      <c r="WIR42" s="20">
        <f t="shared" si="247"/>
        <v>450000</v>
      </c>
      <c r="WIS42" s="24">
        <v>30199798</v>
      </c>
      <c r="WIT42" s="6" t="s">
        <v>50</v>
      </c>
      <c r="WIU42" s="11" t="s">
        <v>30</v>
      </c>
      <c r="WIV42" s="11"/>
      <c r="WIW42" s="11" t="s">
        <v>27</v>
      </c>
      <c r="WIX42" s="26">
        <v>15000</v>
      </c>
      <c r="WIY42" s="26">
        <v>30</v>
      </c>
      <c r="WIZ42" s="20">
        <f t="shared" si="247"/>
        <v>450000</v>
      </c>
      <c r="WJA42" s="24">
        <v>30199798</v>
      </c>
      <c r="WJB42" s="6" t="s">
        <v>50</v>
      </c>
      <c r="WJC42" s="11" t="s">
        <v>30</v>
      </c>
      <c r="WJD42" s="11"/>
      <c r="WJE42" s="11" t="s">
        <v>27</v>
      </c>
      <c r="WJF42" s="26">
        <v>15000</v>
      </c>
      <c r="WJG42" s="26">
        <v>30</v>
      </c>
      <c r="WJH42" s="20">
        <f t="shared" ref="WJH42:WLL42" si="248">WJG42*WJF42</f>
        <v>450000</v>
      </c>
      <c r="WJI42" s="24">
        <v>30199798</v>
      </c>
      <c r="WJJ42" s="6" t="s">
        <v>50</v>
      </c>
      <c r="WJK42" s="11" t="s">
        <v>30</v>
      </c>
      <c r="WJL42" s="11"/>
      <c r="WJM42" s="11" t="s">
        <v>27</v>
      </c>
      <c r="WJN42" s="26">
        <v>15000</v>
      </c>
      <c r="WJO42" s="26">
        <v>30</v>
      </c>
      <c r="WJP42" s="20">
        <f t="shared" si="248"/>
        <v>450000</v>
      </c>
      <c r="WJQ42" s="24">
        <v>30199798</v>
      </c>
      <c r="WJR42" s="6" t="s">
        <v>50</v>
      </c>
      <c r="WJS42" s="11" t="s">
        <v>30</v>
      </c>
      <c r="WJT42" s="11"/>
      <c r="WJU42" s="11" t="s">
        <v>27</v>
      </c>
      <c r="WJV42" s="26">
        <v>15000</v>
      </c>
      <c r="WJW42" s="26">
        <v>30</v>
      </c>
      <c r="WJX42" s="20">
        <f t="shared" si="248"/>
        <v>450000</v>
      </c>
      <c r="WJY42" s="24">
        <v>30199798</v>
      </c>
      <c r="WJZ42" s="6" t="s">
        <v>50</v>
      </c>
      <c r="WKA42" s="11" t="s">
        <v>30</v>
      </c>
      <c r="WKB42" s="11"/>
      <c r="WKC42" s="11" t="s">
        <v>27</v>
      </c>
      <c r="WKD42" s="26">
        <v>15000</v>
      </c>
      <c r="WKE42" s="26">
        <v>30</v>
      </c>
      <c r="WKF42" s="20">
        <f t="shared" si="248"/>
        <v>450000</v>
      </c>
      <c r="WKG42" s="24">
        <v>30199798</v>
      </c>
      <c r="WKH42" s="6" t="s">
        <v>50</v>
      </c>
      <c r="WKI42" s="11" t="s">
        <v>30</v>
      </c>
      <c r="WKJ42" s="11"/>
      <c r="WKK42" s="11" t="s">
        <v>27</v>
      </c>
      <c r="WKL42" s="26">
        <v>15000</v>
      </c>
      <c r="WKM42" s="26">
        <v>30</v>
      </c>
      <c r="WKN42" s="20">
        <f t="shared" si="248"/>
        <v>450000</v>
      </c>
      <c r="WKO42" s="24">
        <v>30199798</v>
      </c>
      <c r="WKP42" s="6" t="s">
        <v>50</v>
      </c>
      <c r="WKQ42" s="11" t="s">
        <v>30</v>
      </c>
      <c r="WKR42" s="11"/>
      <c r="WKS42" s="11" t="s">
        <v>27</v>
      </c>
      <c r="WKT42" s="26">
        <v>15000</v>
      </c>
      <c r="WKU42" s="26">
        <v>30</v>
      </c>
      <c r="WKV42" s="20">
        <f t="shared" si="248"/>
        <v>450000</v>
      </c>
      <c r="WKW42" s="24">
        <v>30199798</v>
      </c>
      <c r="WKX42" s="6" t="s">
        <v>50</v>
      </c>
      <c r="WKY42" s="11" t="s">
        <v>30</v>
      </c>
      <c r="WKZ42" s="11"/>
      <c r="WLA42" s="11" t="s">
        <v>27</v>
      </c>
      <c r="WLB42" s="26">
        <v>15000</v>
      </c>
      <c r="WLC42" s="26">
        <v>30</v>
      </c>
      <c r="WLD42" s="20">
        <f t="shared" si="248"/>
        <v>450000</v>
      </c>
      <c r="WLE42" s="24">
        <v>30199798</v>
      </c>
      <c r="WLF42" s="6" t="s">
        <v>50</v>
      </c>
      <c r="WLG42" s="11" t="s">
        <v>30</v>
      </c>
      <c r="WLH42" s="11"/>
      <c r="WLI42" s="11" t="s">
        <v>27</v>
      </c>
      <c r="WLJ42" s="26">
        <v>15000</v>
      </c>
      <c r="WLK42" s="26">
        <v>30</v>
      </c>
      <c r="WLL42" s="20">
        <f t="shared" si="248"/>
        <v>450000</v>
      </c>
      <c r="WLM42" s="24">
        <v>30199798</v>
      </c>
      <c r="WLN42" s="6" t="s">
        <v>50</v>
      </c>
      <c r="WLO42" s="11" t="s">
        <v>30</v>
      </c>
      <c r="WLP42" s="11"/>
      <c r="WLQ42" s="11" t="s">
        <v>27</v>
      </c>
      <c r="WLR42" s="26">
        <v>15000</v>
      </c>
      <c r="WLS42" s="26">
        <v>30</v>
      </c>
      <c r="WLT42" s="20">
        <f t="shared" ref="WLT42:WNX42" si="249">WLS42*WLR42</f>
        <v>450000</v>
      </c>
      <c r="WLU42" s="24">
        <v>30199798</v>
      </c>
      <c r="WLV42" s="6" t="s">
        <v>50</v>
      </c>
      <c r="WLW42" s="11" t="s">
        <v>30</v>
      </c>
      <c r="WLX42" s="11"/>
      <c r="WLY42" s="11" t="s">
        <v>27</v>
      </c>
      <c r="WLZ42" s="26">
        <v>15000</v>
      </c>
      <c r="WMA42" s="26">
        <v>30</v>
      </c>
      <c r="WMB42" s="20">
        <f t="shared" si="249"/>
        <v>450000</v>
      </c>
      <c r="WMC42" s="24">
        <v>30199798</v>
      </c>
      <c r="WMD42" s="6" t="s">
        <v>50</v>
      </c>
      <c r="WME42" s="11" t="s">
        <v>30</v>
      </c>
      <c r="WMF42" s="11"/>
      <c r="WMG42" s="11" t="s">
        <v>27</v>
      </c>
      <c r="WMH42" s="26">
        <v>15000</v>
      </c>
      <c r="WMI42" s="26">
        <v>30</v>
      </c>
      <c r="WMJ42" s="20">
        <f t="shared" si="249"/>
        <v>450000</v>
      </c>
      <c r="WMK42" s="24">
        <v>30199798</v>
      </c>
      <c r="WML42" s="6" t="s">
        <v>50</v>
      </c>
      <c r="WMM42" s="11" t="s">
        <v>30</v>
      </c>
      <c r="WMN42" s="11"/>
      <c r="WMO42" s="11" t="s">
        <v>27</v>
      </c>
      <c r="WMP42" s="26">
        <v>15000</v>
      </c>
      <c r="WMQ42" s="26">
        <v>30</v>
      </c>
      <c r="WMR42" s="20">
        <f t="shared" si="249"/>
        <v>450000</v>
      </c>
      <c r="WMS42" s="24">
        <v>30199798</v>
      </c>
      <c r="WMT42" s="6" t="s">
        <v>50</v>
      </c>
      <c r="WMU42" s="11" t="s">
        <v>30</v>
      </c>
      <c r="WMV42" s="11"/>
      <c r="WMW42" s="11" t="s">
        <v>27</v>
      </c>
      <c r="WMX42" s="26">
        <v>15000</v>
      </c>
      <c r="WMY42" s="26">
        <v>30</v>
      </c>
      <c r="WMZ42" s="20">
        <f t="shared" si="249"/>
        <v>450000</v>
      </c>
      <c r="WNA42" s="24">
        <v>30199798</v>
      </c>
      <c r="WNB42" s="6" t="s">
        <v>50</v>
      </c>
      <c r="WNC42" s="11" t="s">
        <v>30</v>
      </c>
      <c r="WND42" s="11"/>
      <c r="WNE42" s="11" t="s">
        <v>27</v>
      </c>
      <c r="WNF42" s="26">
        <v>15000</v>
      </c>
      <c r="WNG42" s="26">
        <v>30</v>
      </c>
      <c r="WNH42" s="20">
        <f t="shared" si="249"/>
        <v>450000</v>
      </c>
      <c r="WNI42" s="24">
        <v>30199798</v>
      </c>
      <c r="WNJ42" s="6" t="s">
        <v>50</v>
      </c>
      <c r="WNK42" s="11" t="s">
        <v>30</v>
      </c>
      <c r="WNL42" s="11"/>
      <c r="WNM42" s="11" t="s">
        <v>27</v>
      </c>
      <c r="WNN42" s="26">
        <v>15000</v>
      </c>
      <c r="WNO42" s="26">
        <v>30</v>
      </c>
      <c r="WNP42" s="20">
        <f t="shared" si="249"/>
        <v>450000</v>
      </c>
      <c r="WNQ42" s="24">
        <v>30199798</v>
      </c>
      <c r="WNR42" s="6" t="s">
        <v>50</v>
      </c>
      <c r="WNS42" s="11" t="s">
        <v>30</v>
      </c>
      <c r="WNT42" s="11"/>
      <c r="WNU42" s="11" t="s">
        <v>27</v>
      </c>
      <c r="WNV42" s="26">
        <v>15000</v>
      </c>
      <c r="WNW42" s="26">
        <v>30</v>
      </c>
      <c r="WNX42" s="20">
        <f t="shared" si="249"/>
        <v>450000</v>
      </c>
      <c r="WNY42" s="24">
        <v>30199798</v>
      </c>
      <c r="WNZ42" s="6" t="s">
        <v>50</v>
      </c>
      <c r="WOA42" s="11" t="s">
        <v>30</v>
      </c>
      <c r="WOB42" s="11"/>
      <c r="WOC42" s="11" t="s">
        <v>27</v>
      </c>
      <c r="WOD42" s="26">
        <v>15000</v>
      </c>
      <c r="WOE42" s="26">
        <v>30</v>
      </c>
      <c r="WOF42" s="20">
        <f t="shared" ref="WOF42:WQJ42" si="250">WOE42*WOD42</f>
        <v>450000</v>
      </c>
      <c r="WOG42" s="24">
        <v>30199798</v>
      </c>
      <c r="WOH42" s="6" t="s">
        <v>50</v>
      </c>
      <c r="WOI42" s="11" t="s">
        <v>30</v>
      </c>
      <c r="WOJ42" s="11"/>
      <c r="WOK42" s="11" t="s">
        <v>27</v>
      </c>
      <c r="WOL42" s="26">
        <v>15000</v>
      </c>
      <c r="WOM42" s="26">
        <v>30</v>
      </c>
      <c r="WON42" s="20">
        <f t="shared" si="250"/>
        <v>450000</v>
      </c>
      <c r="WOO42" s="24">
        <v>30199798</v>
      </c>
      <c r="WOP42" s="6" t="s">
        <v>50</v>
      </c>
      <c r="WOQ42" s="11" t="s">
        <v>30</v>
      </c>
      <c r="WOR42" s="11"/>
      <c r="WOS42" s="11" t="s">
        <v>27</v>
      </c>
      <c r="WOT42" s="26">
        <v>15000</v>
      </c>
      <c r="WOU42" s="26">
        <v>30</v>
      </c>
      <c r="WOV42" s="20">
        <f t="shared" si="250"/>
        <v>450000</v>
      </c>
      <c r="WOW42" s="24">
        <v>30199798</v>
      </c>
      <c r="WOX42" s="6" t="s">
        <v>50</v>
      </c>
      <c r="WOY42" s="11" t="s">
        <v>30</v>
      </c>
      <c r="WOZ42" s="11"/>
      <c r="WPA42" s="11" t="s">
        <v>27</v>
      </c>
      <c r="WPB42" s="26">
        <v>15000</v>
      </c>
      <c r="WPC42" s="26">
        <v>30</v>
      </c>
      <c r="WPD42" s="20">
        <f t="shared" si="250"/>
        <v>450000</v>
      </c>
      <c r="WPE42" s="24">
        <v>30199798</v>
      </c>
      <c r="WPF42" s="6" t="s">
        <v>50</v>
      </c>
      <c r="WPG42" s="11" t="s">
        <v>30</v>
      </c>
      <c r="WPH42" s="11"/>
      <c r="WPI42" s="11" t="s">
        <v>27</v>
      </c>
      <c r="WPJ42" s="26">
        <v>15000</v>
      </c>
      <c r="WPK42" s="26">
        <v>30</v>
      </c>
      <c r="WPL42" s="20">
        <f t="shared" si="250"/>
        <v>450000</v>
      </c>
      <c r="WPM42" s="24">
        <v>30199798</v>
      </c>
      <c r="WPN42" s="6" t="s">
        <v>50</v>
      </c>
      <c r="WPO42" s="11" t="s">
        <v>30</v>
      </c>
      <c r="WPP42" s="11"/>
      <c r="WPQ42" s="11" t="s">
        <v>27</v>
      </c>
      <c r="WPR42" s="26">
        <v>15000</v>
      </c>
      <c r="WPS42" s="26">
        <v>30</v>
      </c>
      <c r="WPT42" s="20">
        <f t="shared" si="250"/>
        <v>450000</v>
      </c>
      <c r="WPU42" s="24">
        <v>30199798</v>
      </c>
      <c r="WPV42" s="6" t="s">
        <v>50</v>
      </c>
      <c r="WPW42" s="11" t="s">
        <v>30</v>
      </c>
      <c r="WPX42" s="11"/>
      <c r="WPY42" s="11" t="s">
        <v>27</v>
      </c>
      <c r="WPZ42" s="26">
        <v>15000</v>
      </c>
      <c r="WQA42" s="26">
        <v>30</v>
      </c>
      <c r="WQB42" s="20">
        <f t="shared" si="250"/>
        <v>450000</v>
      </c>
      <c r="WQC42" s="24">
        <v>30199798</v>
      </c>
      <c r="WQD42" s="6" t="s">
        <v>50</v>
      </c>
      <c r="WQE42" s="11" t="s">
        <v>30</v>
      </c>
      <c r="WQF42" s="11"/>
      <c r="WQG42" s="11" t="s">
        <v>27</v>
      </c>
      <c r="WQH42" s="26">
        <v>15000</v>
      </c>
      <c r="WQI42" s="26">
        <v>30</v>
      </c>
      <c r="WQJ42" s="20">
        <f t="shared" si="250"/>
        <v>450000</v>
      </c>
      <c r="WQK42" s="24">
        <v>30199798</v>
      </c>
      <c r="WQL42" s="6" t="s">
        <v>50</v>
      </c>
      <c r="WQM42" s="11" t="s">
        <v>30</v>
      </c>
      <c r="WQN42" s="11"/>
      <c r="WQO42" s="11" t="s">
        <v>27</v>
      </c>
      <c r="WQP42" s="26">
        <v>15000</v>
      </c>
      <c r="WQQ42" s="26">
        <v>30</v>
      </c>
      <c r="WQR42" s="20">
        <f t="shared" ref="WQR42:WSV42" si="251">WQQ42*WQP42</f>
        <v>450000</v>
      </c>
      <c r="WQS42" s="24">
        <v>30199798</v>
      </c>
      <c r="WQT42" s="6" t="s">
        <v>50</v>
      </c>
      <c r="WQU42" s="11" t="s">
        <v>30</v>
      </c>
      <c r="WQV42" s="11"/>
      <c r="WQW42" s="11" t="s">
        <v>27</v>
      </c>
      <c r="WQX42" s="26">
        <v>15000</v>
      </c>
      <c r="WQY42" s="26">
        <v>30</v>
      </c>
      <c r="WQZ42" s="20">
        <f t="shared" si="251"/>
        <v>450000</v>
      </c>
      <c r="WRA42" s="24">
        <v>30199798</v>
      </c>
      <c r="WRB42" s="6" t="s">
        <v>50</v>
      </c>
      <c r="WRC42" s="11" t="s">
        <v>30</v>
      </c>
      <c r="WRD42" s="11"/>
      <c r="WRE42" s="11" t="s">
        <v>27</v>
      </c>
      <c r="WRF42" s="26">
        <v>15000</v>
      </c>
      <c r="WRG42" s="26">
        <v>30</v>
      </c>
      <c r="WRH42" s="20">
        <f t="shared" si="251"/>
        <v>450000</v>
      </c>
      <c r="WRI42" s="24">
        <v>30199798</v>
      </c>
      <c r="WRJ42" s="6" t="s">
        <v>50</v>
      </c>
      <c r="WRK42" s="11" t="s">
        <v>30</v>
      </c>
      <c r="WRL42" s="11"/>
      <c r="WRM42" s="11" t="s">
        <v>27</v>
      </c>
      <c r="WRN42" s="26">
        <v>15000</v>
      </c>
      <c r="WRO42" s="26">
        <v>30</v>
      </c>
      <c r="WRP42" s="20">
        <f t="shared" si="251"/>
        <v>450000</v>
      </c>
      <c r="WRQ42" s="24">
        <v>30199798</v>
      </c>
      <c r="WRR42" s="6" t="s">
        <v>50</v>
      </c>
      <c r="WRS42" s="11" t="s">
        <v>30</v>
      </c>
      <c r="WRT42" s="11"/>
      <c r="WRU42" s="11" t="s">
        <v>27</v>
      </c>
      <c r="WRV42" s="26">
        <v>15000</v>
      </c>
      <c r="WRW42" s="26">
        <v>30</v>
      </c>
      <c r="WRX42" s="20">
        <f t="shared" si="251"/>
        <v>450000</v>
      </c>
      <c r="WRY42" s="24">
        <v>30199798</v>
      </c>
      <c r="WRZ42" s="6" t="s">
        <v>50</v>
      </c>
      <c r="WSA42" s="11" t="s">
        <v>30</v>
      </c>
      <c r="WSB42" s="11"/>
      <c r="WSC42" s="11" t="s">
        <v>27</v>
      </c>
      <c r="WSD42" s="26">
        <v>15000</v>
      </c>
      <c r="WSE42" s="26">
        <v>30</v>
      </c>
      <c r="WSF42" s="20">
        <f t="shared" si="251"/>
        <v>450000</v>
      </c>
      <c r="WSG42" s="24">
        <v>30199798</v>
      </c>
      <c r="WSH42" s="6" t="s">
        <v>50</v>
      </c>
      <c r="WSI42" s="11" t="s">
        <v>30</v>
      </c>
      <c r="WSJ42" s="11"/>
      <c r="WSK42" s="11" t="s">
        <v>27</v>
      </c>
      <c r="WSL42" s="26">
        <v>15000</v>
      </c>
      <c r="WSM42" s="26">
        <v>30</v>
      </c>
      <c r="WSN42" s="20">
        <f t="shared" si="251"/>
        <v>450000</v>
      </c>
      <c r="WSO42" s="24">
        <v>30199798</v>
      </c>
      <c r="WSP42" s="6" t="s">
        <v>50</v>
      </c>
      <c r="WSQ42" s="11" t="s">
        <v>30</v>
      </c>
      <c r="WSR42" s="11"/>
      <c r="WSS42" s="11" t="s">
        <v>27</v>
      </c>
      <c r="WST42" s="26">
        <v>15000</v>
      </c>
      <c r="WSU42" s="26">
        <v>30</v>
      </c>
      <c r="WSV42" s="20">
        <f t="shared" si="251"/>
        <v>450000</v>
      </c>
      <c r="WSW42" s="24">
        <v>30199798</v>
      </c>
      <c r="WSX42" s="6" t="s">
        <v>50</v>
      </c>
      <c r="WSY42" s="11" t="s">
        <v>30</v>
      </c>
      <c r="WSZ42" s="11"/>
      <c r="WTA42" s="11" t="s">
        <v>27</v>
      </c>
      <c r="WTB42" s="26">
        <v>15000</v>
      </c>
      <c r="WTC42" s="26">
        <v>30</v>
      </c>
      <c r="WTD42" s="20">
        <f t="shared" ref="WTD42:WVH42" si="252">WTC42*WTB42</f>
        <v>450000</v>
      </c>
      <c r="WTE42" s="24">
        <v>30199798</v>
      </c>
      <c r="WTF42" s="6" t="s">
        <v>50</v>
      </c>
      <c r="WTG42" s="11" t="s">
        <v>30</v>
      </c>
      <c r="WTH42" s="11"/>
      <c r="WTI42" s="11" t="s">
        <v>27</v>
      </c>
      <c r="WTJ42" s="26">
        <v>15000</v>
      </c>
      <c r="WTK42" s="26">
        <v>30</v>
      </c>
      <c r="WTL42" s="20">
        <f t="shared" si="252"/>
        <v>450000</v>
      </c>
      <c r="WTM42" s="24">
        <v>30199798</v>
      </c>
      <c r="WTN42" s="6" t="s">
        <v>50</v>
      </c>
      <c r="WTO42" s="11" t="s">
        <v>30</v>
      </c>
      <c r="WTP42" s="11"/>
      <c r="WTQ42" s="11" t="s">
        <v>27</v>
      </c>
      <c r="WTR42" s="26">
        <v>15000</v>
      </c>
      <c r="WTS42" s="26">
        <v>30</v>
      </c>
      <c r="WTT42" s="20">
        <f t="shared" si="252"/>
        <v>450000</v>
      </c>
      <c r="WTU42" s="24">
        <v>30199798</v>
      </c>
      <c r="WTV42" s="6" t="s">
        <v>50</v>
      </c>
      <c r="WTW42" s="11" t="s">
        <v>30</v>
      </c>
      <c r="WTX42" s="11"/>
      <c r="WTY42" s="11" t="s">
        <v>27</v>
      </c>
      <c r="WTZ42" s="26">
        <v>15000</v>
      </c>
      <c r="WUA42" s="26">
        <v>30</v>
      </c>
      <c r="WUB42" s="20">
        <f t="shared" si="252"/>
        <v>450000</v>
      </c>
      <c r="WUC42" s="24">
        <v>30199798</v>
      </c>
      <c r="WUD42" s="6" t="s">
        <v>50</v>
      </c>
      <c r="WUE42" s="11" t="s">
        <v>30</v>
      </c>
      <c r="WUF42" s="11"/>
      <c r="WUG42" s="11" t="s">
        <v>27</v>
      </c>
      <c r="WUH42" s="26">
        <v>15000</v>
      </c>
      <c r="WUI42" s="26">
        <v>30</v>
      </c>
      <c r="WUJ42" s="20">
        <f t="shared" si="252"/>
        <v>450000</v>
      </c>
      <c r="WUK42" s="24">
        <v>30199798</v>
      </c>
      <c r="WUL42" s="6" t="s">
        <v>50</v>
      </c>
      <c r="WUM42" s="11" t="s">
        <v>30</v>
      </c>
      <c r="WUN42" s="11"/>
      <c r="WUO42" s="11" t="s">
        <v>27</v>
      </c>
      <c r="WUP42" s="26">
        <v>15000</v>
      </c>
      <c r="WUQ42" s="26">
        <v>30</v>
      </c>
      <c r="WUR42" s="20">
        <f t="shared" si="252"/>
        <v>450000</v>
      </c>
      <c r="WUS42" s="24">
        <v>30199798</v>
      </c>
      <c r="WUT42" s="6" t="s">
        <v>50</v>
      </c>
      <c r="WUU42" s="11" t="s">
        <v>30</v>
      </c>
      <c r="WUV42" s="11"/>
      <c r="WUW42" s="11" t="s">
        <v>27</v>
      </c>
      <c r="WUX42" s="26">
        <v>15000</v>
      </c>
      <c r="WUY42" s="26">
        <v>30</v>
      </c>
      <c r="WUZ42" s="20">
        <f t="shared" si="252"/>
        <v>450000</v>
      </c>
      <c r="WVA42" s="24">
        <v>30199798</v>
      </c>
      <c r="WVB42" s="6" t="s">
        <v>50</v>
      </c>
      <c r="WVC42" s="11" t="s">
        <v>30</v>
      </c>
      <c r="WVD42" s="11"/>
      <c r="WVE42" s="11" t="s">
        <v>27</v>
      </c>
      <c r="WVF42" s="26">
        <v>15000</v>
      </c>
      <c r="WVG42" s="26">
        <v>30</v>
      </c>
      <c r="WVH42" s="20">
        <f t="shared" si="252"/>
        <v>450000</v>
      </c>
      <c r="WVI42" s="24">
        <v>30199798</v>
      </c>
      <c r="WVJ42" s="6" t="s">
        <v>50</v>
      </c>
      <c r="WVK42" s="11" t="s">
        <v>30</v>
      </c>
      <c r="WVL42" s="11"/>
      <c r="WVM42" s="11" t="s">
        <v>27</v>
      </c>
      <c r="WVN42" s="26">
        <v>15000</v>
      </c>
      <c r="WVO42" s="26">
        <v>30</v>
      </c>
      <c r="WVP42" s="20">
        <f t="shared" ref="WVP42:WXT42" si="253">WVO42*WVN42</f>
        <v>450000</v>
      </c>
      <c r="WVQ42" s="24">
        <v>30199798</v>
      </c>
      <c r="WVR42" s="6" t="s">
        <v>50</v>
      </c>
      <c r="WVS42" s="11" t="s">
        <v>30</v>
      </c>
      <c r="WVT42" s="11"/>
      <c r="WVU42" s="11" t="s">
        <v>27</v>
      </c>
      <c r="WVV42" s="26">
        <v>15000</v>
      </c>
      <c r="WVW42" s="26">
        <v>30</v>
      </c>
      <c r="WVX42" s="20">
        <f t="shared" si="253"/>
        <v>450000</v>
      </c>
      <c r="WVY42" s="24">
        <v>30199798</v>
      </c>
      <c r="WVZ42" s="6" t="s">
        <v>50</v>
      </c>
      <c r="WWA42" s="11" t="s">
        <v>30</v>
      </c>
      <c r="WWB42" s="11"/>
      <c r="WWC42" s="11" t="s">
        <v>27</v>
      </c>
      <c r="WWD42" s="26">
        <v>15000</v>
      </c>
      <c r="WWE42" s="26">
        <v>30</v>
      </c>
      <c r="WWF42" s="20">
        <f t="shared" si="253"/>
        <v>450000</v>
      </c>
      <c r="WWG42" s="24">
        <v>30199798</v>
      </c>
      <c r="WWH42" s="6" t="s">
        <v>50</v>
      </c>
      <c r="WWI42" s="11" t="s">
        <v>30</v>
      </c>
      <c r="WWJ42" s="11"/>
      <c r="WWK42" s="11" t="s">
        <v>27</v>
      </c>
      <c r="WWL42" s="26">
        <v>15000</v>
      </c>
      <c r="WWM42" s="26">
        <v>30</v>
      </c>
      <c r="WWN42" s="20">
        <f t="shared" si="253"/>
        <v>450000</v>
      </c>
      <c r="WWO42" s="24">
        <v>30199798</v>
      </c>
      <c r="WWP42" s="6" t="s">
        <v>50</v>
      </c>
      <c r="WWQ42" s="11" t="s">
        <v>30</v>
      </c>
      <c r="WWR42" s="11"/>
      <c r="WWS42" s="11" t="s">
        <v>27</v>
      </c>
      <c r="WWT42" s="26">
        <v>15000</v>
      </c>
      <c r="WWU42" s="26">
        <v>30</v>
      </c>
      <c r="WWV42" s="20">
        <f t="shared" si="253"/>
        <v>450000</v>
      </c>
      <c r="WWW42" s="24">
        <v>30199798</v>
      </c>
      <c r="WWX42" s="6" t="s">
        <v>50</v>
      </c>
      <c r="WWY42" s="11" t="s">
        <v>30</v>
      </c>
      <c r="WWZ42" s="11"/>
      <c r="WXA42" s="11" t="s">
        <v>27</v>
      </c>
      <c r="WXB42" s="26">
        <v>15000</v>
      </c>
      <c r="WXC42" s="26">
        <v>30</v>
      </c>
      <c r="WXD42" s="20">
        <f t="shared" si="253"/>
        <v>450000</v>
      </c>
      <c r="WXE42" s="24">
        <v>30199798</v>
      </c>
      <c r="WXF42" s="6" t="s">
        <v>50</v>
      </c>
      <c r="WXG42" s="11" t="s">
        <v>30</v>
      </c>
      <c r="WXH42" s="11"/>
      <c r="WXI42" s="11" t="s">
        <v>27</v>
      </c>
      <c r="WXJ42" s="26">
        <v>15000</v>
      </c>
      <c r="WXK42" s="26">
        <v>30</v>
      </c>
      <c r="WXL42" s="20">
        <f t="shared" si="253"/>
        <v>450000</v>
      </c>
      <c r="WXM42" s="24">
        <v>30199798</v>
      </c>
      <c r="WXN42" s="6" t="s">
        <v>50</v>
      </c>
      <c r="WXO42" s="11" t="s">
        <v>30</v>
      </c>
      <c r="WXP42" s="11"/>
      <c r="WXQ42" s="11" t="s">
        <v>27</v>
      </c>
      <c r="WXR42" s="26">
        <v>15000</v>
      </c>
      <c r="WXS42" s="26">
        <v>30</v>
      </c>
      <c r="WXT42" s="20">
        <f t="shared" si="253"/>
        <v>450000</v>
      </c>
      <c r="WXU42" s="24">
        <v>30199798</v>
      </c>
      <c r="WXV42" s="6" t="s">
        <v>50</v>
      </c>
      <c r="WXW42" s="11" t="s">
        <v>30</v>
      </c>
      <c r="WXX42" s="11"/>
      <c r="WXY42" s="11" t="s">
        <v>27</v>
      </c>
      <c r="WXZ42" s="26">
        <v>15000</v>
      </c>
      <c r="WYA42" s="26">
        <v>30</v>
      </c>
      <c r="WYB42" s="20">
        <f t="shared" ref="WYB42:XAF42" si="254">WYA42*WXZ42</f>
        <v>450000</v>
      </c>
      <c r="WYC42" s="24">
        <v>30199798</v>
      </c>
      <c r="WYD42" s="6" t="s">
        <v>50</v>
      </c>
      <c r="WYE42" s="11" t="s">
        <v>30</v>
      </c>
      <c r="WYF42" s="11"/>
      <c r="WYG42" s="11" t="s">
        <v>27</v>
      </c>
      <c r="WYH42" s="26">
        <v>15000</v>
      </c>
      <c r="WYI42" s="26">
        <v>30</v>
      </c>
      <c r="WYJ42" s="20">
        <f t="shared" si="254"/>
        <v>450000</v>
      </c>
      <c r="WYK42" s="24">
        <v>30199798</v>
      </c>
      <c r="WYL42" s="6" t="s">
        <v>50</v>
      </c>
      <c r="WYM42" s="11" t="s">
        <v>30</v>
      </c>
      <c r="WYN42" s="11"/>
      <c r="WYO42" s="11" t="s">
        <v>27</v>
      </c>
      <c r="WYP42" s="26">
        <v>15000</v>
      </c>
      <c r="WYQ42" s="26">
        <v>30</v>
      </c>
      <c r="WYR42" s="20">
        <f t="shared" si="254"/>
        <v>450000</v>
      </c>
      <c r="WYS42" s="24">
        <v>30199798</v>
      </c>
      <c r="WYT42" s="6" t="s">
        <v>50</v>
      </c>
      <c r="WYU42" s="11" t="s">
        <v>30</v>
      </c>
      <c r="WYV42" s="11"/>
      <c r="WYW42" s="11" t="s">
        <v>27</v>
      </c>
      <c r="WYX42" s="26">
        <v>15000</v>
      </c>
      <c r="WYY42" s="26">
        <v>30</v>
      </c>
      <c r="WYZ42" s="20">
        <f t="shared" si="254"/>
        <v>450000</v>
      </c>
      <c r="WZA42" s="24">
        <v>30199798</v>
      </c>
      <c r="WZB42" s="6" t="s">
        <v>50</v>
      </c>
      <c r="WZC42" s="11" t="s">
        <v>30</v>
      </c>
      <c r="WZD42" s="11"/>
      <c r="WZE42" s="11" t="s">
        <v>27</v>
      </c>
      <c r="WZF42" s="26">
        <v>15000</v>
      </c>
      <c r="WZG42" s="26">
        <v>30</v>
      </c>
      <c r="WZH42" s="20">
        <f t="shared" si="254"/>
        <v>450000</v>
      </c>
      <c r="WZI42" s="24">
        <v>30199798</v>
      </c>
      <c r="WZJ42" s="6" t="s">
        <v>50</v>
      </c>
      <c r="WZK42" s="11" t="s">
        <v>30</v>
      </c>
      <c r="WZL42" s="11"/>
      <c r="WZM42" s="11" t="s">
        <v>27</v>
      </c>
      <c r="WZN42" s="26">
        <v>15000</v>
      </c>
      <c r="WZO42" s="26">
        <v>30</v>
      </c>
      <c r="WZP42" s="20">
        <f t="shared" si="254"/>
        <v>450000</v>
      </c>
      <c r="WZQ42" s="24">
        <v>30199798</v>
      </c>
      <c r="WZR42" s="6" t="s">
        <v>50</v>
      </c>
      <c r="WZS42" s="11" t="s">
        <v>30</v>
      </c>
      <c r="WZT42" s="11"/>
      <c r="WZU42" s="11" t="s">
        <v>27</v>
      </c>
      <c r="WZV42" s="26">
        <v>15000</v>
      </c>
      <c r="WZW42" s="26">
        <v>30</v>
      </c>
      <c r="WZX42" s="20">
        <f t="shared" si="254"/>
        <v>450000</v>
      </c>
      <c r="WZY42" s="24">
        <v>30199798</v>
      </c>
      <c r="WZZ42" s="6" t="s">
        <v>50</v>
      </c>
      <c r="XAA42" s="11" t="s">
        <v>30</v>
      </c>
      <c r="XAB42" s="11"/>
      <c r="XAC42" s="11" t="s">
        <v>27</v>
      </c>
      <c r="XAD42" s="26">
        <v>15000</v>
      </c>
      <c r="XAE42" s="26">
        <v>30</v>
      </c>
      <c r="XAF42" s="20">
        <f t="shared" si="254"/>
        <v>450000</v>
      </c>
      <c r="XAG42" s="24">
        <v>30199798</v>
      </c>
      <c r="XAH42" s="6" t="s">
        <v>50</v>
      </c>
      <c r="XAI42" s="11" t="s">
        <v>30</v>
      </c>
      <c r="XAJ42" s="11"/>
      <c r="XAK42" s="11" t="s">
        <v>27</v>
      </c>
      <c r="XAL42" s="26">
        <v>15000</v>
      </c>
      <c r="XAM42" s="26">
        <v>30</v>
      </c>
      <c r="XAN42" s="20">
        <f t="shared" ref="XAN42:XCR42" si="255">XAM42*XAL42</f>
        <v>450000</v>
      </c>
      <c r="XAO42" s="24">
        <v>30199798</v>
      </c>
      <c r="XAP42" s="6" t="s">
        <v>50</v>
      </c>
      <c r="XAQ42" s="11" t="s">
        <v>30</v>
      </c>
      <c r="XAR42" s="11"/>
      <c r="XAS42" s="11" t="s">
        <v>27</v>
      </c>
      <c r="XAT42" s="26">
        <v>15000</v>
      </c>
      <c r="XAU42" s="26">
        <v>30</v>
      </c>
      <c r="XAV42" s="20">
        <f t="shared" si="255"/>
        <v>450000</v>
      </c>
      <c r="XAW42" s="24">
        <v>30199798</v>
      </c>
      <c r="XAX42" s="6" t="s">
        <v>50</v>
      </c>
      <c r="XAY42" s="11" t="s">
        <v>30</v>
      </c>
      <c r="XAZ42" s="11"/>
      <c r="XBA42" s="11" t="s">
        <v>27</v>
      </c>
      <c r="XBB42" s="26">
        <v>15000</v>
      </c>
      <c r="XBC42" s="26">
        <v>30</v>
      </c>
      <c r="XBD42" s="20">
        <f t="shared" si="255"/>
        <v>450000</v>
      </c>
      <c r="XBE42" s="24">
        <v>30199798</v>
      </c>
      <c r="XBF42" s="6" t="s">
        <v>50</v>
      </c>
      <c r="XBG42" s="11" t="s">
        <v>30</v>
      </c>
      <c r="XBH42" s="11"/>
      <c r="XBI42" s="11" t="s">
        <v>27</v>
      </c>
      <c r="XBJ42" s="26">
        <v>15000</v>
      </c>
      <c r="XBK42" s="26">
        <v>30</v>
      </c>
      <c r="XBL42" s="20">
        <f t="shared" si="255"/>
        <v>450000</v>
      </c>
      <c r="XBM42" s="24">
        <v>30199798</v>
      </c>
      <c r="XBN42" s="6" t="s">
        <v>50</v>
      </c>
      <c r="XBO42" s="11" t="s">
        <v>30</v>
      </c>
      <c r="XBP42" s="11"/>
      <c r="XBQ42" s="11" t="s">
        <v>27</v>
      </c>
      <c r="XBR42" s="26">
        <v>15000</v>
      </c>
      <c r="XBS42" s="26">
        <v>30</v>
      </c>
      <c r="XBT42" s="20">
        <f t="shared" si="255"/>
        <v>450000</v>
      </c>
      <c r="XBU42" s="24">
        <v>30199798</v>
      </c>
      <c r="XBV42" s="6" t="s">
        <v>50</v>
      </c>
      <c r="XBW42" s="11" t="s">
        <v>30</v>
      </c>
      <c r="XBX42" s="11"/>
      <c r="XBY42" s="11" t="s">
        <v>27</v>
      </c>
      <c r="XBZ42" s="26">
        <v>15000</v>
      </c>
      <c r="XCA42" s="26">
        <v>30</v>
      </c>
      <c r="XCB42" s="20">
        <f t="shared" si="255"/>
        <v>450000</v>
      </c>
      <c r="XCC42" s="24">
        <v>30199798</v>
      </c>
      <c r="XCD42" s="6" t="s">
        <v>50</v>
      </c>
      <c r="XCE42" s="11" t="s">
        <v>30</v>
      </c>
      <c r="XCF42" s="11"/>
      <c r="XCG42" s="11" t="s">
        <v>27</v>
      </c>
      <c r="XCH42" s="26">
        <v>15000</v>
      </c>
      <c r="XCI42" s="26">
        <v>30</v>
      </c>
      <c r="XCJ42" s="20">
        <f t="shared" si="255"/>
        <v>450000</v>
      </c>
      <c r="XCK42" s="24">
        <v>30199798</v>
      </c>
      <c r="XCL42" s="6" t="s">
        <v>50</v>
      </c>
      <c r="XCM42" s="11" t="s">
        <v>30</v>
      </c>
      <c r="XCN42" s="11"/>
      <c r="XCO42" s="11" t="s">
        <v>27</v>
      </c>
      <c r="XCP42" s="26">
        <v>15000</v>
      </c>
      <c r="XCQ42" s="26">
        <v>30</v>
      </c>
      <c r="XCR42" s="20">
        <f t="shared" si="255"/>
        <v>450000</v>
      </c>
      <c r="XCS42" s="24">
        <v>30199798</v>
      </c>
      <c r="XCT42" s="6" t="s">
        <v>50</v>
      </c>
      <c r="XCU42" s="11" t="s">
        <v>30</v>
      </c>
      <c r="XCV42" s="11"/>
      <c r="XCW42" s="11" t="s">
        <v>27</v>
      </c>
      <c r="XCX42" s="26">
        <v>15000</v>
      </c>
      <c r="XCY42" s="26">
        <v>30</v>
      </c>
      <c r="XCZ42" s="20">
        <f t="shared" ref="XCZ42:XFD42" si="256">XCY42*XCX42</f>
        <v>450000</v>
      </c>
      <c r="XDA42" s="24">
        <v>30199798</v>
      </c>
      <c r="XDB42" s="6" t="s">
        <v>50</v>
      </c>
      <c r="XDC42" s="11" t="s">
        <v>30</v>
      </c>
      <c r="XDD42" s="11"/>
      <c r="XDE42" s="11" t="s">
        <v>27</v>
      </c>
      <c r="XDF42" s="26">
        <v>15000</v>
      </c>
      <c r="XDG42" s="26">
        <v>30</v>
      </c>
      <c r="XDH42" s="20">
        <f t="shared" si="256"/>
        <v>450000</v>
      </c>
      <c r="XDI42" s="24">
        <v>30199798</v>
      </c>
      <c r="XDJ42" s="6" t="s">
        <v>50</v>
      </c>
      <c r="XDK42" s="11" t="s">
        <v>30</v>
      </c>
      <c r="XDL42" s="11"/>
      <c r="XDM42" s="11" t="s">
        <v>27</v>
      </c>
      <c r="XDN42" s="26">
        <v>15000</v>
      </c>
      <c r="XDO42" s="26">
        <v>30</v>
      </c>
      <c r="XDP42" s="20">
        <f t="shared" si="256"/>
        <v>450000</v>
      </c>
      <c r="XDQ42" s="24">
        <v>30199798</v>
      </c>
      <c r="XDR42" s="6" t="s">
        <v>50</v>
      </c>
      <c r="XDS42" s="11" t="s">
        <v>30</v>
      </c>
      <c r="XDT42" s="11"/>
      <c r="XDU42" s="11" t="s">
        <v>27</v>
      </c>
      <c r="XDV42" s="26">
        <v>15000</v>
      </c>
      <c r="XDW42" s="26">
        <v>30</v>
      </c>
      <c r="XDX42" s="20">
        <f t="shared" si="256"/>
        <v>450000</v>
      </c>
      <c r="XDY42" s="24">
        <v>30199798</v>
      </c>
      <c r="XDZ42" s="6" t="s">
        <v>50</v>
      </c>
      <c r="XEA42" s="11" t="s">
        <v>30</v>
      </c>
      <c r="XEB42" s="11"/>
      <c r="XEC42" s="11" t="s">
        <v>27</v>
      </c>
      <c r="XED42" s="26">
        <v>15000</v>
      </c>
      <c r="XEE42" s="26">
        <v>30</v>
      </c>
      <c r="XEF42" s="20">
        <f t="shared" si="256"/>
        <v>450000</v>
      </c>
      <c r="XEG42" s="24">
        <v>30199798</v>
      </c>
      <c r="XEH42" s="6" t="s">
        <v>50</v>
      </c>
      <c r="XEI42" s="11" t="s">
        <v>30</v>
      </c>
      <c r="XEJ42" s="11"/>
      <c r="XEK42" s="11" t="s">
        <v>27</v>
      </c>
      <c r="XEL42" s="26">
        <v>15000</v>
      </c>
      <c r="XEM42" s="26">
        <v>30</v>
      </c>
      <c r="XEN42" s="20">
        <f t="shared" si="256"/>
        <v>450000</v>
      </c>
      <c r="XEO42" s="24">
        <v>30199798</v>
      </c>
      <c r="XEP42" s="6" t="s">
        <v>50</v>
      </c>
      <c r="XEQ42" s="11" t="s">
        <v>30</v>
      </c>
      <c r="XER42" s="11"/>
      <c r="XES42" s="11" t="s">
        <v>27</v>
      </c>
      <c r="XET42" s="26">
        <v>15000</v>
      </c>
      <c r="XEU42" s="26">
        <v>30</v>
      </c>
      <c r="XEV42" s="20">
        <f t="shared" si="256"/>
        <v>450000</v>
      </c>
      <c r="XEW42" s="24">
        <v>30199798</v>
      </c>
      <c r="XEX42" s="6" t="s">
        <v>50</v>
      </c>
      <c r="XEY42" s="11" t="s">
        <v>30</v>
      </c>
      <c r="XEZ42" s="11"/>
      <c r="XFA42" s="11" t="s">
        <v>27</v>
      </c>
      <c r="XFB42" s="26">
        <v>15000</v>
      </c>
      <c r="XFC42" s="26">
        <v>30</v>
      </c>
      <c r="XFD42" s="20">
        <f t="shared" si="256"/>
        <v>450000</v>
      </c>
    </row>
    <row r="43" spans="1:16384" ht="21.95" customHeight="1">
      <c r="A43" s="389" t="s">
        <v>224</v>
      </c>
      <c r="B43" s="6" t="s">
        <v>225</v>
      </c>
      <c r="C43" s="319" t="s">
        <v>26</v>
      </c>
      <c r="D43" s="11"/>
      <c r="E43" s="11" t="s">
        <v>173</v>
      </c>
      <c r="F43" s="26">
        <v>2000</v>
      </c>
      <c r="G43" s="26">
        <v>400</v>
      </c>
      <c r="H43" s="390">
        <f t="shared" si="0"/>
        <v>800000</v>
      </c>
      <c r="I43" s="55"/>
      <c r="K43" s="5"/>
    </row>
    <row r="44" spans="1:16384" ht="21.95" customHeight="1">
      <c r="A44" s="389">
        <v>30192121</v>
      </c>
      <c r="B44" s="6" t="s">
        <v>226</v>
      </c>
      <c r="C44" s="319" t="s">
        <v>26</v>
      </c>
      <c r="D44" s="11"/>
      <c r="E44" s="11" t="s">
        <v>27</v>
      </c>
      <c r="F44" s="26">
        <v>120</v>
      </c>
      <c r="G44" s="26">
        <v>300</v>
      </c>
      <c r="H44" s="390">
        <f t="shared" si="0"/>
        <v>36000</v>
      </c>
      <c r="I44" s="55"/>
      <c r="K44" s="5"/>
    </row>
    <row r="45" spans="1:16384" ht="21.95" customHeight="1">
      <c r="A45" s="389">
        <v>30192128</v>
      </c>
      <c r="B45" s="6" t="s">
        <v>227</v>
      </c>
      <c r="C45" s="319" t="s">
        <v>26</v>
      </c>
      <c r="D45" s="11"/>
      <c r="E45" s="26" t="s">
        <v>27</v>
      </c>
      <c r="F45" s="26">
        <v>1000</v>
      </c>
      <c r="G45" s="26">
        <v>15</v>
      </c>
      <c r="H45" s="390">
        <f t="shared" si="0"/>
        <v>15000</v>
      </c>
      <c r="I45" s="55"/>
      <c r="K45" s="5"/>
    </row>
    <row r="46" spans="1:16384" ht="27.95" customHeight="1">
      <c r="A46" s="389">
        <v>30192137</v>
      </c>
      <c r="B46" s="6" t="s">
        <v>228</v>
      </c>
      <c r="C46" s="319" t="s">
        <v>26</v>
      </c>
      <c r="D46" s="11"/>
      <c r="E46" s="11" t="s">
        <v>27</v>
      </c>
      <c r="F46" s="26">
        <v>50</v>
      </c>
      <c r="G46" s="26">
        <v>99</v>
      </c>
      <c r="H46" s="390">
        <f t="shared" si="0"/>
        <v>4950</v>
      </c>
      <c r="I46" s="55"/>
      <c r="K46" s="5"/>
    </row>
    <row r="47" spans="1:16384" ht="27.95" customHeight="1">
      <c r="A47" s="389">
        <v>30192136</v>
      </c>
      <c r="B47" s="6" t="s">
        <v>229</v>
      </c>
      <c r="C47" s="319" t="s">
        <v>26</v>
      </c>
      <c r="D47" s="11"/>
      <c r="E47" s="11" t="s">
        <v>27</v>
      </c>
      <c r="F47" s="26">
        <v>500</v>
      </c>
      <c r="G47" s="26">
        <v>12</v>
      </c>
      <c r="H47" s="390">
        <f t="shared" si="0"/>
        <v>6000</v>
      </c>
      <c r="I47" s="55"/>
      <c r="K47" s="5"/>
    </row>
    <row r="48" spans="1:16384" ht="27.95" customHeight="1">
      <c r="A48" s="389">
        <v>30192135</v>
      </c>
      <c r="B48" s="6" t="s">
        <v>230</v>
      </c>
      <c r="C48" s="319" t="s">
        <v>26</v>
      </c>
      <c r="D48" s="11"/>
      <c r="E48" s="11" t="s">
        <v>173</v>
      </c>
      <c r="F48" s="26">
        <v>150</v>
      </c>
      <c r="G48" s="26">
        <v>30</v>
      </c>
      <c r="H48" s="390">
        <f t="shared" si="0"/>
        <v>4500</v>
      </c>
      <c r="I48" s="55"/>
      <c r="K48" s="5"/>
    </row>
    <row r="49" spans="1:11" ht="27.95" customHeight="1">
      <c r="A49" s="389">
        <v>30193200</v>
      </c>
      <c r="B49" s="6" t="s">
        <v>231</v>
      </c>
      <c r="C49" s="319" t="s">
        <v>26</v>
      </c>
      <c r="D49" s="11"/>
      <c r="E49" s="11" t="s">
        <v>27</v>
      </c>
      <c r="F49" s="26">
        <v>3000</v>
      </c>
      <c r="G49" s="26">
        <v>20</v>
      </c>
      <c r="H49" s="390">
        <f t="shared" si="0"/>
        <v>60000</v>
      </c>
      <c r="I49" s="55"/>
      <c r="K49" s="5"/>
    </row>
    <row r="50" spans="1:11" ht="27.95" customHeight="1">
      <c r="A50" s="389">
        <v>30197231</v>
      </c>
      <c r="B50" s="6" t="s">
        <v>232</v>
      </c>
      <c r="C50" s="319" t="s">
        <v>26</v>
      </c>
      <c r="D50" s="11"/>
      <c r="E50" s="11" t="s">
        <v>27</v>
      </c>
      <c r="F50" s="26">
        <v>100</v>
      </c>
      <c r="G50" s="26">
        <v>300</v>
      </c>
      <c r="H50" s="390">
        <f t="shared" si="0"/>
        <v>30000</v>
      </c>
      <c r="I50" s="55"/>
      <c r="K50" s="5"/>
    </row>
    <row r="51" spans="1:11" ht="21.95" customHeight="1">
      <c r="A51" s="389">
        <v>30197231</v>
      </c>
      <c r="B51" s="6" t="s">
        <v>233</v>
      </c>
      <c r="C51" s="319" t="s">
        <v>26</v>
      </c>
      <c r="D51" s="11"/>
      <c r="E51" s="11" t="s">
        <v>27</v>
      </c>
      <c r="F51" s="26">
        <v>1000</v>
      </c>
      <c r="G51" s="26">
        <v>30</v>
      </c>
      <c r="H51" s="390">
        <f t="shared" si="0"/>
        <v>30000</v>
      </c>
      <c r="I51" s="55"/>
      <c r="K51" s="5"/>
    </row>
    <row r="52" spans="1:11" ht="21.95" customHeight="1">
      <c r="A52" s="389">
        <v>30197220</v>
      </c>
      <c r="B52" s="6" t="s">
        <v>234</v>
      </c>
      <c r="C52" s="319" t="s">
        <v>26</v>
      </c>
      <c r="D52" s="11"/>
      <c r="E52" s="11" t="s">
        <v>173</v>
      </c>
      <c r="F52" s="26">
        <v>150</v>
      </c>
      <c r="G52" s="26">
        <v>100</v>
      </c>
      <c r="H52" s="390">
        <f t="shared" si="0"/>
        <v>15000</v>
      </c>
      <c r="I52" s="55"/>
      <c r="K52" s="5"/>
    </row>
    <row r="53" spans="1:11" ht="41.1" customHeight="1">
      <c r="A53" s="389">
        <v>30192220</v>
      </c>
      <c r="B53" s="6" t="s">
        <v>235</v>
      </c>
      <c r="C53" s="319" t="s">
        <v>26</v>
      </c>
      <c r="D53" s="11"/>
      <c r="E53" s="11" t="s">
        <v>27</v>
      </c>
      <c r="F53" s="26">
        <v>30</v>
      </c>
      <c r="G53" s="26">
        <v>46</v>
      </c>
      <c r="H53" s="390">
        <f t="shared" si="0"/>
        <v>1380</v>
      </c>
      <c r="I53" s="55"/>
      <c r="K53" s="5"/>
    </row>
    <row r="54" spans="1:11" ht="41.1" customHeight="1">
      <c r="A54" s="389">
        <v>30192210</v>
      </c>
      <c r="B54" s="6" t="s">
        <v>236</v>
      </c>
      <c r="C54" s="319" t="s">
        <v>26</v>
      </c>
      <c r="D54" s="11"/>
      <c r="E54" s="11" t="s">
        <v>27</v>
      </c>
      <c r="F54" s="26">
        <v>400</v>
      </c>
      <c r="G54" s="26">
        <v>100</v>
      </c>
      <c r="H54" s="390">
        <f t="shared" si="0"/>
        <v>40000</v>
      </c>
      <c r="I54" s="55"/>
      <c r="K54" s="5"/>
    </row>
    <row r="55" spans="1:11" ht="22.5" customHeight="1">
      <c r="A55" s="389">
        <v>30195931</v>
      </c>
      <c r="B55" s="6" t="s">
        <v>237</v>
      </c>
      <c r="C55" s="319" t="s">
        <v>26</v>
      </c>
      <c r="D55" s="11"/>
      <c r="E55" s="11" t="s">
        <v>27</v>
      </c>
      <c r="F55" s="26">
        <v>18000</v>
      </c>
      <c r="G55" s="26">
        <v>6</v>
      </c>
      <c r="H55" s="390">
        <f t="shared" si="0"/>
        <v>108000</v>
      </c>
      <c r="I55" s="55"/>
      <c r="K55" s="5"/>
    </row>
    <row r="56" spans="1:11" ht="33.75" customHeight="1">
      <c r="A56" s="389" t="s">
        <v>238</v>
      </c>
      <c r="B56" s="6" t="s">
        <v>239</v>
      </c>
      <c r="C56" s="319" t="s">
        <v>26</v>
      </c>
      <c r="D56" s="11"/>
      <c r="E56" s="11" t="s">
        <v>27</v>
      </c>
      <c r="F56" s="26">
        <v>220</v>
      </c>
      <c r="G56" s="26">
        <v>26</v>
      </c>
      <c r="H56" s="390">
        <f t="shared" si="0"/>
        <v>5720</v>
      </c>
      <c r="I56" s="55"/>
      <c r="K56" s="5"/>
    </row>
    <row r="57" spans="1:11" ht="21.95" customHeight="1">
      <c r="A57" s="389" t="s">
        <v>240</v>
      </c>
      <c r="B57" s="6" t="s">
        <v>241</v>
      </c>
      <c r="C57" s="319" t="s">
        <v>26</v>
      </c>
      <c r="D57" s="11"/>
      <c r="E57" s="11" t="s">
        <v>27</v>
      </c>
      <c r="F57" s="26">
        <v>270</v>
      </c>
      <c r="G57" s="26">
        <v>25</v>
      </c>
      <c r="H57" s="390">
        <f t="shared" si="0"/>
        <v>6750</v>
      </c>
      <c r="I57" s="55"/>
      <c r="K57" s="5"/>
    </row>
    <row r="58" spans="1:11" ht="21.95" customHeight="1">
      <c r="A58" s="389">
        <v>30199232</v>
      </c>
      <c r="B58" s="6" t="s">
        <v>242</v>
      </c>
      <c r="C58" s="319" t="s">
        <v>26</v>
      </c>
      <c r="D58" s="11"/>
      <c r="E58" s="11" t="s">
        <v>27</v>
      </c>
      <c r="F58" s="26">
        <v>40</v>
      </c>
      <c r="G58" s="26">
        <v>200</v>
      </c>
      <c r="H58" s="390">
        <f t="shared" si="0"/>
        <v>8000</v>
      </c>
      <c r="I58" s="55"/>
      <c r="K58" s="5"/>
    </row>
    <row r="59" spans="1:11" ht="21.95" customHeight="1">
      <c r="A59" s="389">
        <v>30199231</v>
      </c>
      <c r="B59" s="6" t="s">
        <v>243</v>
      </c>
      <c r="C59" s="319" t="s">
        <v>26</v>
      </c>
      <c r="D59" s="11"/>
      <c r="E59" s="11" t="s">
        <v>27</v>
      </c>
      <c r="F59" s="26">
        <v>30</v>
      </c>
      <c r="G59" s="26">
        <v>150</v>
      </c>
      <c r="H59" s="390">
        <f t="shared" si="0"/>
        <v>4500</v>
      </c>
      <c r="I59" s="55"/>
      <c r="K59" s="5"/>
    </row>
    <row r="60" spans="1:11" ht="21.95" customHeight="1">
      <c r="A60" s="389">
        <v>30199230</v>
      </c>
      <c r="B60" s="6" t="s">
        <v>244</v>
      </c>
      <c r="C60" s="319" t="s">
        <v>26</v>
      </c>
      <c r="D60" s="11"/>
      <c r="E60" s="11" t="s">
        <v>27</v>
      </c>
      <c r="F60" s="26">
        <v>15</v>
      </c>
      <c r="G60" s="26">
        <v>500</v>
      </c>
      <c r="H60" s="390">
        <f t="shared" si="0"/>
        <v>7500</v>
      </c>
      <c r="I60" s="55"/>
      <c r="K60" s="5"/>
    </row>
    <row r="61" spans="1:11" ht="33.75" customHeight="1">
      <c r="A61" s="389" t="s">
        <v>248</v>
      </c>
      <c r="B61" s="6" t="s">
        <v>249</v>
      </c>
      <c r="C61" s="319" t="s">
        <v>26</v>
      </c>
      <c r="D61" s="11"/>
      <c r="E61" s="11" t="s">
        <v>27</v>
      </c>
      <c r="F61" s="26">
        <v>8000</v>
      </c>
      <c r="G61" s="26">
        <v>5</v>
      </c>
      <c r="H61" s="390">
        <f t="shared" si="0"/>
        <v>40000</v>
      </c>
      <c r="I61" s="55"/>
      <c r="K61" s="5"/>
    </row>
    <row r="62" spans="1:11" ht="24.75" customHeight="1">
      <c r="A62" s="389" t="s">
        <v>250</v>
      </c>
      <c r="B62" s="6" t="s">
        <v>251</v>
      </c>
      <c r="C62" s="319" t="s">
        <v>26</v>
      </c>
      <c r="D62" s="11"/>
      <c r="E62" s="11" t="s">
        <v>27</v>
      </c>
      <c r="F62" s="26">
        <v>4000</v>
      </c>
      <c r="G62" s="26">
        <v>5</v>
      </c>
      <c r="H62" s="390">
        <f t="shared" si="0"/>
        <v>20000</v>
      </c>
      <c r="I62" s="55"/>
      <c r="K62" s="5"/>
    </row>
    <row r="63" spans="1:11" ht="24.75" customHeight="1">
      <c r="A63" s="389">
        <v>30197323</v>
      </c>
      <c r="B63" s="6" t="s">
        <v>252</v>
      </c>
      <c r="C63" s="319" t="s">
        <v>26</v>
      </c>
      <c r="D63" s="11"/>
      <c r="E63" s="11" t="s">
        <v>27</v>
      </c>
      <c r="F63" s="26">
        <v>11000</v>
      </c>
      <c r="G63" s="26">
        <v>7</v>
      </c>
      <c r="H63" s="390">
        <f t="shared" si="0"/>
        <v>77000</v>
      </c>
      <c r="I63" s="55"/>
      <c r="K63" s="5"/>
    </row>
    <row r="64" spans="1:11" ht="24.75" customHeight="1">
      <c r="A64" s="389">
        <v>30197322</v>
      </c>
      <c r="B64" s="6" t="s">
        <v>253</v>
      </c>
      <c r="C64" s="319" t="s">
        <v>26</v>
      </c>
      <c r="D64" s="11"/>
      <c r="E64" s="11" t="s">
        <v>27</v>
      </c>
      <c r="F64" s="26">
        <v>1400</v>
      </c>
      <c r="G64" s="26">
        <v>11</v>
      </c>
      <c r="H64" s="390">
        <f t="shared" si="0"/>
        <v>15400</v>
      </c>
      <c r="I64" s="55"/>
      <c r="K64" s="5"/>
    </row>
    <row r="65" spans="1:11" ht="30" customHeight="1">
      <c r="A65" s="389">
        <v>30197111</v>
      </c>
      <c r="B65" s="6" t="s">
        <v>254</v>
      </c>
      <c r="C65" s="319" t="s">
        <v>26</v>
      </c>
      <c r="D65" s="11"/>
      <c r="E65" s="11" t="s">
        <v>173</v>
      </c>
      <c r="F65" s="26">
        <v>150</v>
      </c>
      <c r="G65" s="26">
        <v>100</v>
      </c>
      <c r="H65" s="390">
        <f t="shared" si="0"/>
        <v>15000</v>
      </c>
      <c r="I65" s="55"/>
      <c r="K65" s="5"/>
    </row>
    <row r="66" spans="1:11" ht="30" customHeight="1">
      <c r="A66" s="389">
        <v>30197112</v>
      </c>
      <c r="B66" s="6" t="s">
        <v>255</v>
      </c>
      <c r="C66" s="319" t="s">
        <v>26</v>
      </c>
      <c r="D66" s="11"/>
      <c r="E66" s="11" t="s">
        <v>173</v>
      </c>
      <c r="F66" s="26">
        <v>500</v>
      </c>
      <c r="G66" s="26">
        <v>9</v>
      </c>
      <c r="H66" s="390">
        <f t="shared" si="0"/>
        <v>4500</v>
      </c>
      <c r="I66" s="55"/>
      <c r="K66" s="5"/>
    </row>
    <row r="67" spans="1:11" ht="20.100000000000001" customHeight="1">
      <c r="A67" s="389">
        <v>30192710</v>
      </c>
      <c r="B67" s="6" t="s">
        <v>257</v>
      </c>
      <c r="C67" s="319" t="s">
        <v>26</v>
      </c>
      <c r="D67" s="11"/>
      <c r="E67" s="11" t="s">
        <v>27</v>
      </c>
      <c r="F67" s="26">
        <v>250</v>
      </c>
      <c r="G67" s="26">
        <v>100</v>
      </c>
      <c r="H67" s="390">
        <f t="shared" si="0"/>
        <v>25000</v>
      </c>
      <c r="I67" s="55"/>
      <c r="K67" s="5"/>
    </row>
    <row r="68" spans="1:11" ht="20.100000000000001" customHeight="1">
      <c r="A68" s="389">
        <v>30192100</v>
      </c>
      <c r="B68" s="6" t="s">
        <v>260</v>
      </c>
      <c r="C68" s="319" t="s">
        <v>26</v>
      </c>
      <c r="D68" s="11"/>
      <c r="E68" s="11" t="s">
        <v>27</v>
      </c>
      <c r="F68" s="26">
        <v>100</v>
      </c>
      <c r="G68" s="26">
        <v>50</v>
      </c>
      <c r="H68" s="390">
        <f t="shared" si="0"/>
        <v>5000</v>
      </c>
      <c r="I68" s="55"/>
      <c r="K68" s="5"/>
    </row>
    <row r="69" spans="1:11" ht="20.100000000000001" customHeight="1">
      <c r="A69" s="389">
        <v>30199420</v>
      </c>
      <c r="B69" s="6" t="s">
        <v>261</v>
      </c>
      <c r="C69" s="319" t="s">
        <v>26</v>
      </c>
      <c r="D69" s="11"/>
      <c r="E69" s="11" t="s">
        <v>27</v>
      </c>
      <c r="F69" s="26">
        <v>200</v>
      </c>
      <c r="G69" s="26">
        <v>50</v>
      </c>
      <c r="H69" s="390">
        <f t="shared" si="0"/>
        <v>10000</v>
      </c>
      <c r="I69" s="55"/>
      <c r="K69" s="5"/>
    </row>
    <row r="70" spans="1:11" ht="20.100000000000001" customHeight="1">
      <c r="A70" s="393" t="s">
        <v>262</v>
      </c>
      <c r="B70" s="373" t="s">
        <v>432</v>
      </c>
      <c r="C70" s="319" t="s">
        <v>26</v>
      </c>
      <c r="D70" s="11"/>
      <c r="E70" s="11" t="s">
        <v>173</v>
      </c>
      <c r="F70" s="26">
        <v>350</v>
      </c>
      <c r="G70" s="26">
        <v>5</v>
      </c>
      <c r="H70" s="390">
        <f t="shared" si="0"/>
        <v>1750</v>
      </c>
      <c r="I70" s="55"/>
      <c r="K70" s="5"/>
    </row>
    <row r="71" spans="1:11" ht="20.100000000000001" customHeight="1">
      <c r="A71" s="394">
        <v>30199430</v>
      </c>
      <c r="B71" s="373" t="s">
        <v>433</v>
      </c>
      <c r="C71" s="319" t="s">
        <v>26</v>
      </c>
      <c r="D71" s="11"/>
      <c r="E71" s="11" t="s">
        <v>173</v>
      </c>
      <c r="F71" s="26">
        <v>1000</v>
      </c>
      <c r="G71" s="26">
        <v>8</v>
      </c>
      <c r="H71" s="390">
        <f t="shared" si="0"/>
        <v>8000</v>
      </c>
      <c r="I71" s="55"/>
      <c r="K71" s="5"/>
    </row>
    <row r="72" spans="1:11" ht="20.100000000000001" customHeight="1">
      <c r="A72" s="394">
        <v>30197340</v>
      </c>
      <c r="B72" s="373" t="s">
        <v>434</v>
      </c>
      <c r="C72" s="319" t="s">
        <v>26</v>
      </c>
      <c r="D72" s="11"/>
      <c r="E72" s="11" t="s">
        <v>27</v>
      </c>
      <c r="F72" s="26">
        <v>500</v>
      </c>
      <c r="G72" s="26">
        <v>5</v>
      </c>
      <c r="H72" s="390">
        <f t="shared" si="0"/>
        <v>2500</v>
      </c>
      <c r="I72" s="55"/>
      <c r="K72" s="5"/>
    </row>
    <row r="73" spans="1:11" ht="20.100000000000001" customHeight="1">
      <c r="A73" s="394">
        <v>30192760</v>
      </c>
      <c r="B73" s="374" t="s">
        <v>463</v>
      </c>
      <c r="C73" s="319" t="s">
        <v>26</v>
      </c>
      <c r="D73" s="11"/>
      <c r="E73" s="11" t="s">
        <v>27</v>
      </c>
      <c r="F73" s="26">
        <v>300</v>
      </c>
      <c r="G73" s="26">
        <v>10</v>
      </c>
      <c r="H73" s="390">
        <f t="shared" si="0"/>
        <v>3000</v>
      </c>
      <c r="I73" s="55"/>
      <c r="K73" s="5"/>
    </row>
    <row r="74" spans="1:11" ht="20.100000000000001" customHeight="1">
      <c r="A74" s="389">
        <v>30192782</v>
      </c>
      <c r="B74" s="6" t="s">
        <v>263</v>
      </c>
      <c r="C74" s="319" t="s">
        <v>26</v>
      </c>
      <c r="D74" s="11"/>
      <c r="E74" s="11" t="s">
        <v>27</v>
      </c>
      <c r="F74" s="26">
        <v>350</v>
      </c>
      <c r="G74" s="26">
        <v>18</v>
      </c>
      <c r="H74" s="390">
        <f t="shared" si="0"/>
        <v>6300</v>
      </c>
      <c r="I74" s="55"/>
      <c r="K74" s="5"/>
    </row>
    <row r="75" spans="1:11" ht="20.100000000000001" customHeight="1">
      <c r="A75" s="389">
        <v>30192160</v>
      </c>
      <c r="B75" s="6" t="s">
        <v>264</v>
      </c>
      <c r="C75" s="319" t="s">
        <v>26</v>
      </c>
      <c r="D75" s="11"/>
      <c r="E75" s="11" t="s">
        <v>27</v>
      </c>
      <c r="F75" s="26">
        <v>260</v>
      </c>
      <c r="G75" s="26">
        <v>50</v>
      </c>
      <c r="H75" s="390">
        <f t="shared" si="0"/>
        <v>13000</v>
      </c>
      <c r="I75" s="55"/>
      <c r="K75" s="5"/>
    </row>
    <row r="76" spans="1:11" ht="20.100000000000001" customHeight="1">
      <c r="A76" s="389" t="s">
        <v>465</v>
      </c>
      <c r="B76" s="6" t="s">
        <v>265</v>
      </c>
      <c r="C76" s="319" t="s">
        <v>26</v>
      </c>
      <c r="D76" s="11"/>
      <c r="E76" s="11" t="s">
        <v>173</v>
      </c>
      <c r="F76" s="26">
        <v>1200</v>
      </c>
      <c r="G76" s="26">
        <v>100</v>
      </c>
      <c r="H76" s="390">
        <f t="shared" si="0"/>
        <v>120000</v>
      </c>
      <c r="I76" s="55"/>
      <c r="K76" s="5"/>
    </row>
    <row r="77" spans="1:11" ht="33.75" customHeight="1">
      <c r="A77" s="389" t="s">
        <v>466</v>
      </c>
      <c r="B77" s="6" t="s">
        <v>268</v>
      </c>
      <c r="C77" s="319" t="s">
        <v>26</v>
      </c>
      <c r="D77" s="11"/>
      <c r="E77" s="11" t="s">
        <v>27</v>
      </c>
      <c r="F77" s="26">
        <v>100</v>
      </c>
      <c r="G77" s="26">
        <v>25</v>
      </c>
      <c r="H77" s="390">
        <f t="shared" si="0"/>
        <v>2500</v>
      </c>
      <c r="I77" s="55"/>
      <c r="K77" s="5"/>
    </row>
    <row r="78" spans="1:11" ht="20.100000000000001" customHeight="1">
      <c r="A78" s="389">
        <v>30192114</v>
      </c>
      <c r="B78" s="6" t="s">
        <v>266</v>
      </c>
      <c r="C78" s="319" t="s">
        <v>26</v>
      </c>
      <c r="D78" s="11"/>
      <c r="E78" s="11" t="s">
        <v>27</v>
      </c>
      <c r="F78" s="26">
        <v>200</v>
      </c>
      <c r="G78" s="26">
        <v>10</v>
      </c>
      <c r="H78" s="390">
        <f t="shared" si="0"/>
        <v>2000</v>
      </c>
      <c r="I78" s="55"/>
      <c r="K78" s="5"/>
    </row>
    <row r="79" spans="1:11" ht="20.100000000000001" customHeight="1">
      <c r="A79" s="389">
        <v>30192111</v>
      </c>
      <c r="B79" s="6" t="s">
        <v>267</v>
      </c>
      <c r="C79" s="319" t="s">
        <v>26</v>
      </c>
      <c r="D79" s="11"/>
      <c r="E79" s="11" t="s">
        <v>27</v>
      </c>
      <c r="F79" s="26">
        <v>400</v>
      </c>
      <c r="G79" s="26">
        <v>10</v>
      </c>
      <c r="H79" s="390">
        <f t="shared" si="0"/>
        <v>4000</v>
      </c>
      <c r="I79" s="55"/>
      <c r="K79" s="5"/>
    </row>
    <row r="80" spans="1:11" ht="20.100000000000001" customHeight="1">
      <c r="A80" s="389">
        <v>30197233</v>
      </c>
      <c r="B80" s="6" t="s">
        <v>269</v>
      </c>
      <c r="C80" s="319" t="s">
        <v>26</v>
      </c>
      <c r="D80" s="11"/>
      <c r="E80" s="11" t="s">
        <v>27</v>
      </c>
      <c r="F80" s="26">
        <v>100</v>
      </c>
      <c r="G80" s="26">
        <v>80</v>
      </c>
      <c r="H80" s="390">
        <f t="shared" si="0"/>
        <v>8000</v>
      </c>
      <c r="I80" s="55"/>
      <c r="K80" s="5"/>
    </row>
    <row r="81" spans="1:11" ht="20.100000000000001" customHeight="1">
      <c r="A81" s="389">
        <v>30197232</v>
      </c>
      <c r="B81" s="6" t="s">
        <v>270</v>
      </c>
      <c r="C81" s="319" t="s">
        <v>26</v>
      </c>
      <c r="D81" s="11"/>
      <c r="E81" s="11" t="s">
        <v>27</v>
      </c>
      <c r="F81" s="26">
        <v>100</v>
      </c>
      <c r="G81" s="26">
        <v>1000</v>
      </c>
      <c r="H81" s="390">
        <f t="shared" si="0"/>
        <v>100000</v>
      </c>
      <c r="I81" s="55"/>
      <c r="K81" s="5"/>
    </row>
    <row r="82" spans="1:11" ht="20.100000000000001" customHeight="1">
      <c r="A82" s="389">
        <v>30197234</v>
      </c>
      <c r="B82" s="6" t="s">
        <v>271</v>
      </c>
      <c r="C82" s="319" t="s">
        <v>26</v>
      </c>
      <c r="D82" s="11"/>
      <c r="E82" s="11" t="s">
        <v>27</v>
      </c>
      <c r="F82" s="26">
        <v>850</v>
      </c>
      <c r="G82" s="26">
        <v>2</v>
      </c>
      <c r="H82" s="390">
        <f t="shared" si="0"/>
        <v>1700</v>
      </c>
      <c r="I82" s="55"/>
      <c r="K82" s="5"/>
    </row>
    <row r="83" spans="1:11" ht="33.75" customHeight="1">
      <c r="A83" s="392" t="s">
        <v>307</v>
      </c>
      <c r="B83" s="6" t="s">
        <v>308</v>
      </c>
      <c r="C83" s="319" t="s">
        <v>26</v>
      </c>
      <c r="D83" s="11"/>
      <c r="E83" s="11" t="s">
        <v>27</v>
      </c>
      <c r="F83" s="26">
        <v>3000</v>
      </c>
      <c r="G83" s="26">
        <v>10</v>
      </c>
      <c r="H83" s="390">
        <f t="shared" si="0"/>
        <v>30000</v>
      </c>
      <c r="I83" s="55"/>
      <c r="K83" s="5"/>
    </row>
    <row r="84" spans="1:11" ht="33.75" customHeight="1">
      <c r="A84" s="392" t="s">
        <v>309</v>
      </c>
      <c r="B84" s="6" t="s">
        <v>308</v>
      </c>
      <c r="C84" s="319" t="s">
        <v>26</v>
      </c>
      <c r="D84" s="11"/>
      <c r="E84" s="11" t="s">
        <v>27</v>
      </c>
      <c r="F84" s="26">
        <v>4000</v>
      </c>
      <c r="G84" s="26">
        <v>15</v>
      </c>
      <c r="H84" s="390">
        <f t="shared" si="0"/>
        <v>60000</v>
      </c>
      <c r="I84" s="55"/>
      <c r="K84" s="5"/>
    </row>
    <row r="85" spans="1:11" ht="33.75" customHeight="1">
      <c r="A85" s="392" t="s">
        <v>467</v>
      </c>
      <c r="B85" s="6" t="s">
        <v>308</v>
      </c>
      <c r="C85" s="319" t="s">
        <v>26</v>
      </c>
      <c r="D85" s="11"/>
      <c r="E85" s="11" t="s">
        <v>27</v>
      </c>
      <c r="F85" s="26">
        <v>7000</v>
      </c>
      <c r="G85" s="26">
        <v>5</v>
      </c>
      <c r="H85" s="390">
        <f t="shared" si="0"/>
        <v>35000</v>
      </c>
      <c r="I85" s="55"/>
      <c r="K85" s="5"/>
    </row>
    <row r="86" spans="1:11" ht="20.100000000000001" customHeight="1">
      <c r="A86" s="392" t="s">
        <v>300</v>
      </c>
      <c r="B86" s="6" t="s">
        <v>301</v>
      </c>
      <c r="C86" s="319" t="s">
        <v>26</v>
      </c>
      <c r="D86" s="11"/>
      <c r="E86" s="11" t="s">
        <v>97</v>
      </c>
      <c r="F86" s="26">
        <v>230000</v>
      </c>
      <c r="G86" s="26">
        <v>10</v>
      </c>
      <c r="H86" s="390">
        <f t="shared" ref="H86:H149" si="257">F86*G86</f>
        <v>2300000</v>
      </c>
      <c r="I86" s="55"/>
      <c r="K86" s="5"/>
    </row>
    <row r="87" spans="1:11" ht="20.100000000000001" customHeight="1">
      <c r="A87" s="392" t="s">
        <v>302</v>
      </c>
      <c r="B87" s="6" t="s">
        <v>303</v>
      </c>
      <c r="C87" s="319" t="s">
        <v>26</v>
      </c>
      <c r="D87" s="11"/>
      <c r="E87" s="11" t="s">
        <v>97</v>
      </c>
      <c r="F87" s="26">
        <v>300000</v>
      </c>
      <c r="G87" s="26">
        <v>1</v>
      </c>
      <c r="H87" s="390">
        <f t="shared" si="257"/>
        <v>300000</v>
      </c>
      <c r="I87" s="55"/>
      <c r="K87" s="5"/>
    </row>
    <row r="88" spans="1:11" ht="48.75" customHeight="1">
      <c r="A88" s="392" t="s">
        <v>304</v>
      </c>
      <c r="B88" s="6" t="s">
        <v>305</v>
      </c>
      <c r="C88" s="319" t="s">
        <v>26</v>
      </c>
      <c r="D88" s="11"/>
      <c r="E88" s="11" t="s">
        <v>27</v>
      </c>
      <c r="F88" s="26">
        <v>90000</v>
      </c>
      <c r="G88" s="26">
        <v>2</v>
      </c>
      <c r="H88" s="390">
        <f t="shared" si="257"/>
        <v>180000</v>
      </c>
      <c r="I88" s="55"/>
      <c r="K88" s="5"/>
    </row>
    <row r="89" spans="1:11" ht="20.100000000000001" customHeight="1">
      <c r="A89" s="392">
        <v>30232110</v>
      </c>
      <c r="B89" s="6" t="s">
        <v>306</v>
      </c>
      <c r="C89" s="319" t="s">
        <v>26</v>
      </c>
      <c r="D89" s="11"/>
      <c r="E89" s="11" t="s">
        <v>27</v>
      </c>
      <c r="F89" s="26">
        <v>60000</v>
      </c>
      <c r="G89" s="26">
        <v>4</v>
      </c>
      <c r="H89" s="390">
        <f t="shared" si="257"/>
        <v>240000</v>
      </c>
      <c r="I89" s="55"/>
      <c r="K89" s="5"/>
    </row>
    <row r="90" spans="1:11" ht="20.100000000000001" customHeight="1">
      <c r="A90" s="392">
        <v>30236110</v>
      </c>
      <c r="B90" s="6" t="s">
        <v>292</v>
      </c>
      <c r="C90" s="319" t="s">
        <v>26</v>
      </c>
      <c r="D90" s="11"/>
      <c r="E90" s="11" t="s">
        <v>27</v>
      </c>
      <c r="F90" s="26">
        <v>8000</v>
      </c>
      <c r="G90" s="26">
        <v>12</v>
      </c>
      <c r="H90" s="390">
        <f t="shared" si="257"/>
        <v>96000</v>
      </c>
      <c r="I90" s="55"/>
      <c r="K90" s="5"/>
    </row>
    <row r="91" spans="1:11" ht="20.100000000000001" customHeight="1">
      <c r="A91" s="391" t="s">
        <v>284</v>
      </c>
      <c r="B91" s="6" t="s">
        <v>285</v>
      </c>
      <c r="C91" s="319" t="s">
        <v>26</v>
      </c>
      <c r="D91" s="11"/>
      <c r="E91" s="11" t="s">
        <v>27</v>
      </c>
      <c r="F91" s="26">
        <v>25000</v>
      </c>
      <c r="G91" s="26">
        <v>8</v>
      </c>
      <c r="H91" s="390">
        <f t="shared" si="257"/>
        <v>200000</v>
      </c>
      <c r="I91" s="55"/>
      <c r="K91" s="5"/>
    </row>
    <row r="92" spans="1:11" ht="20.100000000000001" customHeight="1">
      <c r="A92" s="391" t="s">
        <v>286</v>
      </c>
      <c r="B92" s="6" t="s">
        <v>285</v>
      </c>
      <c r="C92" s="319" t="s">
        <v>26</v>
      </c>
      <c r="D92" s="11"/>
      <c r="E92" s="11" t="s">
        <v>27</v>
      </c>
      <c r="F92" s="26">
        <v>120000</v>
      </c>
      <c r="G92" s="26">
        <v>2</v>
      </c>
      <c r="H92" s="390">
        <f t="shared" si="257"/>
        <v>240000</v>
      </c>
      <c r="I92" s="55"/>
      <c r="K92" s="5"/>
    </row>
    <row r="93" spans="1:11" ht="20.100000000000001" customHeight="1">
      <c r="A93" s="391" t="s">
        <v>282</v>
      </c>
      <c r="B93" s="6" t="s">
        <v>283</v>
      </c>
      <c r="C93" s="11" t="s">
        <v>30</v>
      </c>
      <c r="D93" s="11"/>
      <c r="E93" s="11" t="s">
        <v>27</v>
      </c>
      <c r="F93" s="26">
        <v>60000</v>
      </c>
      <c r="G93" s="26">
        <v>1</v>
      </c>
      <c r="H93" s="390">
        <f t="shared" si="257"/>
        <v>60000</v>
      </c>
      <c r="I93" s="55"/>
      <c r="K93" s="5"/>
    </row>
    <row r="94" spans="1:11" ht="27.95" customHeight="1">
      <c r="A94" s="389">
        <v>31221200</v>
      </c>
      <c r="B94" s="6" t="s">
        <v>136</v>
      </c>
      <c r="C94" s="11" t="s">
        <v>30</v>
      </c>
      <c r="D94" s="11"/>
      <c r="E94" s="324" t="s">
        <v>27</v>
      </c>
      <c r="F94" s="325">
        <v>550</v>
      </c>
      <c r="G94" s="325">
        <v>50</v>
      </c>
      <c r="H94" s="390">
        <f t="shared" si="257"/>
        <v>27500</v>
      </c>
      <c r="I94" s="55"/>
      <c r="K94" s="5"/>
    </row>
    <row r="95" spans="1:11" ht="27.95" customHeight="1">
      <c r="A95" s="389" t="s">
        <v>131</v>
      </c>
      <c r="B95" s="6" t="s">
        <v>132</v>
      </c>
      <c r="C95" s="11" t="s">
        <v>30</v>
      </c>
      <c r="D95" s="11"/>
      <c r="E95" s="324" t="s">
        <v>27</v>
      </c>
      <c r="F95" s="325">
        <v>120</v>
      </c>
      <c r="G95" s="325">
        <v>300</v>
      </c>
      <c r="H95" s="390">
        <f t="shared" si="257"/>
        <v>36000</v>
      </c>
      <c r="I95" s="55"/>
      <c r="K95" s="5"/>
    </row>
    <row r="96" spans="1:11" ht="20.100000000000001" customHeight="1">
      <c r="A96" s="389">
        <v>31531500</v>
      </c>
      <c r="B96" s="6" t="s">
        <v>133</v>
      </c>
      <c r="C96" s="11" t="s">
        <v>30</v>
      </c>
      <c r="D96" s="11"/>
      <c r="E96" s="324" t="s">
        <v>27</v>
      </c>
      <c r="F96" s="325">
        <v>500</v>
      </c>
      <c r="G96" s="325">
        <v>200</v>
      </c>
      <c r="H96" s="390">
        <f t="shared" si="257"/>
        <v>100000</v>
      </c>
      <c r="I96" s="55"/>
      <c r="K96" s="5"/>
    </row>
    <row r="97" spans="1:16384" ht="20.100000000000001" customHeight="1">
      <c r="A97" s="389">
        <v>31531600</v>
      </c>
      <c r="B97" s="6" t="s">
        <v>134</v>
      </c>
      <c r="C97" s="11" t="s">
        <v>30</v>
      </c>
      <c r="D97" s="11"/>
      <c r="E97" s="324" t="s">
        <v>27</v>
      </c>
      <c r="F97" s="325">
        <v>650</v>
      </c>
      <c r="G97" s="325">
        <v>50</v>
      </c>
      <c r="H97" s="390">
        <f t="shared" si="257"/>
        <v>32500</v>
      </c>
      <c r="I97" s="55"/>
      <c r="K97" s="5"/>
    </row>
    <row r="98" spans="1:16384" ht="27.95" customHeight="1">
      <c r="A98" s="389">
        <v>31531690</v>
      </c>
      <c r="B98" s="6" t="s">
        <v>135</v>
      </c>
      <c r="C98" s="11" t="s">
        <v>30</v>
      </c>
      <c r="D98" s="11"/>
      <c r="E98" s="324" t="s">
        <v>27</v>
      </c>
      <c r="F98" s="325">
        <v>250</v>
      </c>
      <c r="G98" s="325">
        <v>300</v>
      </c>
      <c r="H98" s="390">
        <f t="shared" si="257"/>
        <v>75000</v>
      </c>
      <c r="I98" s="55"/>
      <c r="K98" s="5"/>
    </row>
    <row r="99" spans="1:16384" ht="27.95" customHeight="1">
      <c r="A99" s="389" t="s">
        <v>180</v>
      </c>
      <c r="B99" s="332" t="s">
        <v>181</v>
      </c>
      <c r="C99" s="333" t="s">
        <v>30</v>
      </c>
      <c r="D99" s="333"/>
      <c r="E99" s="333" t="s">
        <v>27</v>
      </c>
      <c r="F99" s="333">
        <v>15000</v>
      </c>
      <c r="G99" s="333">
        <v>20</v>
      </c>
      <c r="H99" s="390">
        <f t="shared" si="257"/>
        <v>300000</v>
      </c>
      <c r="I99" s="38"/>
      <c r="J99" s="38"/>
      <c r="K99" s="38"/>
      <c r="L99" s="38"/>
    </row>
    <row r="100" spans="1:16384" ht="20.100000000000001" customHeight="1">
      <c r="A100" s="391">
        <v>31512360</v>
      </c>
      <c r="B100" s="6" t="s">
        <v>280</v>
      </c>
      <c r="C100" s="11" t="s">
        <v>30</v>
      </c>
      <c r="D100" s="11"/>
      <c r="E100" s="11" t="s">
        <v>27</v>
      </c>
      <c r="F100" s="26">
        <v>285000</v>
      </c>
      <c r="G100" s="26">
        <v>1</v>
      </c>
      <c r="H100" s="390">
        <f t="shared" si="257"/>
        <v>285000</v>
      </c>
      <c r="I100" s="168"/>
      <c r="J100" s="318"/>
      <c r="K100" s="25"/>
      <c r="L100" s="25"/>
      <c r="M100" s="25"/>
      <c r="N100" s="171"/>
      <c r="O100" s="171"/>
      <c r="P100" s="169"/>
      <c r="Q100" s="168"/>
      <c r="R100" s="318"/>
      <c r="S100" s="25"/>
      <c r="T100" s="25"/>
      <c r="U100" s="25"/>
      <c r="V100" s="171"/>
      <c r="W100" s="171"/>
      <c r="X100" s="169"/>
      <c r="Y100" s="168"/>
      <c r="Z100" s="318"/>
      <c r="AA100" s="25"/>
      <c r="AB100" s="25"/>
      <c r="AC100" s="25"/>
      <c r="AD100" s="171"/>
      <c r="AE100" s="171"/>
      <c r="AF100" s="169"/>
      <c r="AG100" s="168"/>
      <c r="AH100" s="318"/>
      <c r="AI100" s="25"/>
      <c r="AJ100" s="25"/>
      <c r="AK100" s="167"/>
      <c r="AL100" s="26"/>
      <c r="AM100" s="26"/>
      <c r="AN100" s="39"/>
      <c r="AO100" s="23"/>
      <c r="AP100" s="6"/>
      <c r="AQ100" s="11"/>
      <c r="AR100" s="11"/>
      <c r="AS100" s="11"/>
      <c r="AT100" s="26"/>
      <c r="AU100" s="26"/>
      <c r="AV100" s="39"/>
      <c r="AW100" s="23"/>
      <c r="AX100" s="6"/>
      <c r="AY100" s="11"/>
      <c r="AZ100" s="11"/>
      <c r="BA100" s="11"/>
      <c r="BB100" s="26"/>
      <c r="BC100" s="26"/>
      <c r="BD100" s="39"/>
      <c r="BE100" s="23"/>
      <c r="BF100" s="6"/>
      <c r="BG100" s="11"/>
      <c r="BH100" s="11"/>
      <c r="BI100" s="11"/>
      <c r="BJ100" s="26"/>
      <c r="BK100" s="26"/>
      <c r="BL100" s="39"/>
      <c r="BM100" s="23"/>
      <c r="BN100" s="6"/>
      <c r="BO100" s="11"/>
      <c r="BP100" s="11"/>
      <c r="BQ100" s="11"/>
      <c r="BR100" s="26"/>
      <c r="BS100" s="26"/>
      <c r="BT100" s="39"/>
      <c r="BU100" s="23"/>
      <c r="BV100" s="6"/>
      <c r="BW100" s="11"/>
      <c r="BX100" s="11"/>
      <c r="BY100" s="11"/>
      <c r="BZ100" s="26"/>
      <c r="CA100" s="26"/>
      <c r="CB100" s="39"/>
      <c r="CC100" s="23"/>
      <c r="CD100" s="6"/>
      <c r="CE100" s="11" t="s">
        <v>30</v>
      </c>
      <c r="CF100" s="11"/>
      <c r="CG100" s="11" t="s">
        <v>27</v>
      </c>
      <c r="CH100" s="26">
        <v>285000</v>
      </c>
      <c r="CI100" s="26">
        <v>1</v>
      </c>
      <c r="CJ100" s="39">
        <f t="shared" ref="CJ100" si="258">CH100*CI100</f>
        <v>285000</v>
      </c>
      <c r="CK100" s="23">
        <v>31512360</v>
      </c>
      <c r="CL100" s="6" t="s">
        <v>280</v>
      </c>
      <c r="CM100" s="11" t="s">
        <v>30</v>
      </c>
      <c r="CN100" s="11"/>
      <c r="CO100" s="11" t="s">
        <v>27</v>
      </c>
      <c r="CP100" s="26">
        <v>285000</v>
      </c>
      <c r="CQ100" s="26">
        <v>1</v>
      </c>
      <c r="CR100" s="39">
        <f t="shared" ref="CR100" si="259">CP100*CQ100</f>
        <v>285000</v>
      </c>
      <c r="CS100" s="23">
        <v>31512360</v>
      </c>
      <c r="CT100" s="6" t="s">
        <v>280</v>
      </c>
      <c r="CU100" s="11" t="s">
        <v>30</v>
      </c>
      <c r="CV100" s="11"/>
      <c r="CW100" s="11" t="s">
        <v>27</v>
      </c>
      <c r="CX100" s="26">
        <v>285000</v>
      </c>
      <c r="CY100" s="26">
        <v>1</v>
      </c>
      <c r="CZ100" s="39">
        <f t="shared" ref="CZ100" si="260">CX100*CY100</f>
        <v>285000</v>
      </c>
      <c r="DA100" s="23">
        <v>31512360</v>
      </c>
      <c r="DB100" s="6" t="s">
        <v>280</v>
      </c>
      <c r="DC100" s="11" t="s">
        <v>30</v>
      </c>
      <c r="DD100" s="11"/>
      <c r="DE100" s="11" t="s">
        <v>27</v>
      </c>
      <c r="DF100" s="26">
        <v>285000</v>
      </c>
      <c r="DG100" s="26">
        <v>1</v>
      </c>
      <c r="DH100" s="39">
        <f t="shared" ref="DH100" si="261">DF100*DG100</f>
        <v>285000</v>
      </c>
      <c r="DI100" s="23">
        <v>31512360</v>
      </c>
      <c r="DJ100" s="6" t="s">
        <v>280</v>
      </c>
      <c r="DK100" s="11" t="s">
        <v>30</v>
      </c>
      <c r="DL100" s="11"/>
      <c r="DM100" s="11" t="s">
        <v>27</v>
      </c>
      <c r="DN100" s="26">
        <v>285000</v>
      </c>
      <c r="DO100" s="26">
        <v>1</v>
      </c>
      <c r="DP100" s="39">
        <f t="shared" ref="DP100" si="262">DN100*DO100</f>
        <v>285000</v>
      </c>
      <c r="DQ100" s="23">
        <v>31512360</v>
      </c>
      <c r="DR100" s="6" t="s">
        <v>280</v>
      </c>
      <c r="DS100" s="11" t="s">
        <v>30</v>
      </c>
      <c r="DT100" s="11"/>
      <c r="DU100" s="11" t="s">
        <v>27</v>
      </c>
      <c r="DV100" s="26">
        <v>285000</v>
      </c>
      <c r="DW100" s="26">
        <v>1</v>
      </c>
      <c r="DX100" s="39">
        <f t="shared" ref="DX100" si="263">DV100*DW100</f>
        <v>285000</v>
      </c>
      <c r="DY100" s="23">
        <v>31512360</v>
      </c>
      <c r="DZ100" s="6" t="s">
        <v>280</v>
      </c>
      <c r="EA100" s="11" t="s">
        <v>30</v>
      </c>
      <c r="EB100" s="11"/>
      <c r="EC100" s="11" t="s">
        <v>27</v>
      </c>
      <c r="ED100" s="26">
        <v>285000</v>
      </c>
      <c r="EE100" s="26">
        <v>1</v>
      </c>
      <c r="EF100" s="39">
        <f t="shared" ref="EF100" si="264">ED100*EE100</f>
        <v>285000</v>
      </c>
      <c r="EG100" s="23">
        <v>31512360</v>
      </c>
      <c r="EH100" s="6" t="s">
        <v>280</v>
      </c>
      <c r="EI100" s="11" t="s">
        <v>30</v>
      </c>
      <c r="EJ100" s="11"/>
      <c r="EK100" s="11" t="s">
        <v>27</v>
      </c>
      <c r="EL100" s="26">
        <v>285000</v>
      </c>
      <c r="EM100" s="26">
        <v>1</v>
      </c>
      <c r="EN100" s="39">
        <f t="shared" ref="EN100" si="265">EL100*EM100</f>
        <v>285000</v>
      </c>
      <c r="EO100" s="23">
        <v>31512360</v>
      </c>
      <c r="EP100" s="6" t="s">
        <v>280</v>
      </c>
      <c r="EQ100" s="11" t="s">
        <v>30</v>
      </c>
      <c r="ER100" s="11"/>
      <c r="ES100" s="11" t="s">
        <v>27</v>
      </c>
      <c r="ET100" s="26">
        <v>285000</v>
      </c>
      <c r="EU100" s="26">
        <v>1</v>
      </c>
      <c r="EV100" s="39">
        <f t="shared" ref="EV100" si="266">ET100*EU100</f>
        <v>285000</v>
      </c>
      <c r="EW100" s="23">
        <v>31512360</v>
      </c>
      <c r="EX100" s="6" t="s">
        <v>280</v>
      </c>
      <c r="EY100" s="11" t="s">
        <v>30</v>
      </c>
      <c r="EZ100" s="11"/>
      <c r="FA100" s="11" t="s">
        <v>27</v>
      </c>
      <c r="FB100" s="26">
        <v>285000</v>
      </c>
      <c r="FC100" s="26">
        <v>1</v>
      </c>
      <c r="FD100" s="39">
        <f t="shared" ref="FD100" si="267">FB100*FC100</f>
        <v>285000</v>
      </c>
      <c r="FE100" s="23">
        <v>31512360</v>
      </c>
      <c r="FF100" s="6" t="s">
        <v>280</v>
      </c>
      <c r="FG100" s="11" t="s">
        <v>30</v>
      </c>
      <c r="FH100" s="11"/>
      <c r="FI100" s="11" t="s">
        <v>27</v>
      </c>
      <c r="FJ100" s="26">
        <v>285000</v>
      </c>
      <c r="FK100" s="26">
        <v>1</v>
      </c>
      <c r="FL100" s="39">
        <f t="shared" ref="FL100" si="268">FJ100*FK100</f>
        <v>285000</v>
      </c>
      <c r="FM100" s="23">
        <v>31512360</v>
      </c>
      <c r="FN100" s="6" t="s">
        <v>280</v>
      </c>
      <c r="FO100" s="11" t="s">
        <v>30</v>
      </c>
      <c r="FP100" s="11"/>
      <c r="FQ100" s="11" t="s">
        <v>27</v>
      </c>
      <c r="FR100" s="26">
        <v>285000</v>
      </c>
      <c r="FS100" s="26">
        <v>1</v>
      </c>
      <c r="FT100" s="39">
        <f t="shared" ref="FT100" si="269">FR100*FS100</f>
        <v>285000</v>
      </c>
      <c r="FU100" s="23">
        <v>31512360</v>
      </c>
      <c r="FV100" s="6" t="s">
        <v>280</v>
      </c>
      <c r="FW100" s="11" t="s">
        <v>30</v>
      </c>
      <c r="FX100" s="11"/>
      <c r="FY100" s="11" t="s">
        <v>27</v>
      </c>
      <c r="FZ100" s="26">
        <v>285000</v>
      </c>
      <c r="GA100" s="26">
        <v>1</v>
      </c>
      <c r="GB100" s="39">
        <f t="shared" ref="GB100" si="270">FZ100*GA100</f>
        <v>285000</v>
      </c>
      <c r="GC100" s="23">
        <v>31512360</v>
      </c>
      <c r="GD100" s="6" t="s">
        <v>280</v>
      </c>
      <c r="GE100" s="11" t="s">
        <v>30</v>
      </c>
      <c r="GF100" s="11"/>
      <c r="GG100" s="11" t="s">
        <v>27</v>
      </c>
      <c r="GH100" s="26">
        <v>285000</v>
      </c>
      <c r="GI100" s="26">
        <v>1</v>
      </c>
      <c r="GJ100" s="39">
        <f t="shared" ref="GJ100" si="271">GH100*GI100</f>
        <v>285000</v>
      </c>
      <c r="GK100" s="23">
        <v>31512360</v>
      </c>
      <c r="GL100" s="6" t="s">
        <v>280</v>
      </c>
      <c r="GM100" s="11" t="s">
        <v>30</v>
      </c>
      <c r="GN100" s="11"/>
      <c r="GO100" s="11" t="s">
        <v>27</v>
      </c>
      <c r="GP100" s="26">
        <v>285000</v>
      </c>
      <c r="GQ100" s="26">
        <v>1</v>
      </c>
      <c r="GR100" s="39">
        <f t="shared" ref="GR100" si="272">GP100*GQ100</f>
        <v>285000</v>
      </c>
      <c r="GS100" s="23">
        <v>31512360</v>
      </c>
      <c r="GT100" s="6" t="s">
        <v>280</v>
      </c>
      <c r="GU100" s="11" t="s">
        <v>30</v>
      </c>
      <c r="GV100" s="11"/>
      <c r="GW100" s="11" t="s">
        <v>27</v>
      </c>
      <c r="GX100" s="26">
        <v>285000</v>
      </c>
      <c r="GY100" s="26">
        <v>1</v>
      </c>
      <c r="GZ100" s="39">
        <f t="shared" ref="GZ100" si="273">GX100*GY100</f>
        <v>285000</v>
      </c>
      <c r="HA100" s="23">
        <v>31512360</v>
      </c>
      <c r="HB100" s="6" t="s">
        <v>280</v>
      </c>
      <c r="HC100" s="11" t="s">
        <v>30</v>
      </c>
      <c r="HD100" s="11"/>
      <c r="HE100" s="11" t="s">
        <v>27</v>
      </c>
      <c r="HF100" s="26">
        <v>285000</v>
      </c>
      <c r="HG100" s="26">
        <v>1</v>
      </c>
      <c r="HH100" s="39">
        <f t="shared" ref="HH100" si="274">HF100*HG100</f>
        <v>285000</v>
      </c>
      <c r="HI100" s="23">
        <v>31512360</v>
      </c>
      <c r="HJ100" s="6" t="s">
        <v>280</v>
      </c>
      <c r="HK100" s="11" t="s">
        <v>30</v>
      </c>
      <c r="HL100" s="11"/>
      <c r="HM100" s="11" t="s">
        <v>27</v>
      </c>
      <c r="HN100" s="26">
        <v>285000</v>
      </c>
      <c r="HO100" s="26">
        <v>1</v>
      </c>
      <c r="HP100" s="39">
        <f t="shared" ref="HP100" si="275">HN100*HO100</f>
        <v>285000</v>
      </c>
      <c r="HQ100" s="23">
        <v>31512360</v>
      </c>
      <c r="HR100" s="6" t="s">
        <v>280</v>
      </c>
      <c r="HS100" s="11" t="s">
        <v>30</v>
      </c>
      <c r="HT100" s="11"/>
      <c r="HU100" s="11" t="s">
        <v>27</v>
      </c>
      <c r="HV100" s="26">
        <v>285000</v>
      </c>
      <c r="HW100" s="26">
        <v>1</v>
      </c>
      <c r="HX100" s="39">
        <f t="shared" ref="HX100" si="276">HV100*HW100</f>
        <v>285000</v>
      </c>
      <c r="HY100" s="23">
        <v>31512360</v>
      </c>
      <c r="HZ100" s="6" t="s">
        <v>280</v>
      </c>
      <c r="IA100" s="11" t="s">
        <v>30</v>
      </c>
      <c r="IB100" s="11"/>
      <c r="IC100" s="11" t="s">
        <v>27</v>
      </c>
      <c r="ID100" s="26">
        <v>285000</v>
      </c>
      <c r="IE100" s="26">
        <v>1</v>
      </c>
      <c r="IF100" s="39">
        <f t="shared" ref="IF100" si="277">ID100*IE100</f>
        <v>285000</v>
      </c>
      <c r="IG100" s="23">
        <v>31512360</v>
      </c>
      <c r="IH100" s="6" t="s">
        <v>280</v>
      </c>
      <c r="II100" s="11" t="s">
        <v>30</v>
      </c>
      <c r="IJ100" s="11"/>
      <c r="IK100" s="11" t="s">
        <v>27</v>
      </c>
      <c r="IL100" s="26">
        <v>285000</v>
      </c>
      <c r="IM100" s="26">
        <v>1</v>
      </c>
      <c r="IN100" s="39">
        <f t="shared" ref="IN100" si="278">IL100*IM100</f>
        <v>285000</v>
      </c>
      <c r="IO100" s="23">
        <v>31512360</v>
      </c>
      <c r="IP100" s="6" t="s">
        <v>280</v>
      </c>
      <c r="IQ100" s="11" t="s">
        <v>30</v>
      </c>
      <c r="IR100" s="11"/>
      <c r="IS100" s="11" t="s">
        <v>27</v>
      </c>
      <c r="IT100" s="26">
        <v>285000</v>
      </c>
      <c r="IU100" s="26">
        <v>1</v>
      </c>
      <c r="IV100" s="39">
        <f t="shared" ref="IV100" si="279">IT100*IU100</f>
        <v>285000</v>
      </c>
      <c r="IW100" s="23">
        <v>31512360</v>
      </c>
      <c r="IX100" s="6" t="s">
        <v>280</v>
      </c>
      <c r="IY100" s="11" t="s">
        <v>30</v>
      </c>
      <c r="IZ100" s="11"/>
      <c r="JA100" s="11" t="s">
        <v>27</v>
      </c>
      <c r="JB100" s="26">
        <v>285000</v>
      </c>
      <c r="JC100" s="26">
        <v>1</v>
      </c>
      <c r="JD100" s="39">
        <f t="shared" ref="JD100" si="280">JB100*JC100</f>
        <v>285000</v>
      </c>
      <c r="JE100" s="23">
        <v>31512360</v>
      </c>
      <c r="JF100" s="6" t="s">
        <v>280</v>
      </c>
      <c r="JG100" s="11" t="s">
        <v>30</v>
      </c>
      <c r="JH100" s="11"/>
      <c r="JI100" s="11" t="s">
        <v>27</v>
      </c>
      <c r="JJ100" s="26">
        <v>285000</v>
      </c>
      <c r="JK100" s="26">
        <v>1</v>
      </c>
      <c r="JL100" s="39">
        <f t="shared" ref="JL100" si="281">JJ100*JK100</f>
        <v>285000</v>
      </c>
      <c r="JM100" s="23">
        <v>31512360</v>
      </c>
      <c r="JN100" s="6" t="s">
        <v>280</v>
      </c>
      <c r="JO100" s="11" t="s">
        <v>30</v>
      </c>
      <c r="JP100" s="11"/>
      <c r="JQ100" s="11" t="s">
        <v>27</v>
      </c>
      <c r="JR100" s="26">
        <v>285000</v>
      </c>
      <c r="JS100" s="26">
        <v>1</v>
      </c>
      <c r="JT100" s="39">
        <f t="shared" ref="JT100" si="282">JR100*JS100</f>
        <v>285000</v>
      </c>
      <c r="JU100" s="23">
        <v>31512360</v>
      </c>
      <c r="JV100" s="6" t="s">
        <v>280</v>
      </c>
      <c r="JW100" s="11" t="s">
        <v>30</v>
      </c>
      <c r="JX100" s="11"/>
      <c r="JY100" s="11" t="s">
        <v>27</v>
      </c>
      <c r="JZ100" s="26">
        <v>285000</v>
      </c>
      <c r="KA100" s="26">
        <v>1</v>
      </c>
      <c r="KB100" s="39">
        <f t="shared" ref="KB100" si="283">JZ100*KA100</f>
        <v>285000</v>
      </c>
      <c r="KC100" s="23">
        <v>31512360</v>
      </c>
      <c r="KD100" s="6" t="s">
        <v>280</v>
      </c>
      <c r="KE100" s="11" t="s">
        <v>30</v>
      </c>
      <c r="KF100" s="11"/>
      <c r="KG100" s="11" t="s">
        <v>27</v>
      </c>
      <c r="KH100" s="26">
        <v>285000</v>
      </c>
      <c r="KI100" s="26">
        <v>1</v>
      </c>
      <c r="KJ100" s="39">
        <f t="shared" ref="KJ100" si="284">KH100*KI100</f>
        <v>285000</v>
      </c>
      <c r="KK100" s="23">
        <v>31512360</v>
      </c>
      <c r="KL100" s="6" t="s">
        <v>280</v>
      </c>
      <c r="KM100" s="11" t="s">
        <v>30</v>
      </c>
      <c r="KN100" s="11"/>
      <c r="KO100" s="11" t="s">
        <v>27</v>
      </c>
      <c r="KP100" s="26">
        <v>285000</v>
      </c>
      <c r="KQ100" s="26">
        <v>1</v>
      </c>
      <c r="KR100" s="39">
        <f t="shared" ref="KR100" si="285">KP100*KQ100</f>
        <v>285000</v>
      </c>
      <c r="KS100" s="23">
        <v>31512360</v>
      </c>
      <c r="KT100" s="6" t="s">
        <v>280</v>
      </c>
      <c r="KU100" s="11" t="s">
        <v>30</v>
      </c>
      <c r="KV100" s="11"/>
      <c r="KW100" s="11" t="s">
        <v>27</v>
      </c>
      <c r="KX100" s="26">
        <v>285000</v>
      </c>
      <c r="KY100" s="26">
        <v>1</v>
      </c>
      <c r="KZ100" s="39">
        <f t="shared" ref="KZ100" si="286">KX100*KY100</f>
        <v>285000</v>
      </c>
      <c r="LA100" s="23">
        <v>31512360</v>
      </c>
      <c r="LB100" s="6" t="s">
        <v>280</v>
      </c>
      <c r="LC100" s="11" t="s">
        <v>30</v>
      </c>
      <c r="LD100" s="11"/>
      <c r="LE100" s="11" t="s">
        <v>27</v>
      </c>
      <c r="LF100" s="26">
        <v>285000</v>
      </c>
      <c r="LG100" s="26">
        <v>1</v>
      </c>
      <c r="LH100" s="39">
        <f t="shared" ref="LH100" si="287">LF100*LG100</f>
        <v>285000</v>
      </c>
      <c r="LI100" s="23">
        <v>31512360</v>
      </c>
      <c r="LJ100" s="6" t="s">
        <v>280</v>
      </c>
      <c r="LK100" s="11" t="s">
        <v>30</v>
      </c>
      <c r="LL100" s="11"/>
      <c r="LM100" s="11" t="s">
        <v>27</v>
      </c>
      <c r="LN100" s="26">
        <v>285000</v>
      </c>
      <c r="LO100" s="26">
        <v>1</v>
      </c>
      <c r="LP100" s="39">
        <f t="shared" ref="LP100" si="288">LN100*LO100</f>
        <v>285000</v>
      </c>
      <c r="LQ100" s="23">
        <v>31512360</v>
      </c>
      <c r="LR100" s="6" t="s">
        <v>280</v>
      </c>
      <c r="LS100" s="11" t="s">
        <v>30</v>
      </c>
      <c r="LT100" s="11"/>
      <c r="LU100" s="11" t="s">
        <v>27</v>
      </c>
      <c r="LV100" s="26">
        <v>285000</v>
      </c>
      <c r="LW100" s="26">
        <v>1</v>
      </c>
      <c r="LX100" s="39">
        <f t="shared" ref="LX100" si="289">LV100*LW100</f>
        <v>285000</v>
      </c>
      <c r="LY100" s="23">
        <v>31512360</v>
      </c>
      <c r="LZ100" s="6" t="s">
        <v>280</v>
      </c>
      <c r="MA100" s="11" t="s">
        <v>30</v>
      </c>
      <c r="MB100" s="11"/>
      <c r="MC100" s="11" t="s">
        <v>27</v>
      </c>
      <c r="MD100" s="26">
        <v>285000</v>
      </c>
      <c r="ME100" s="26">
        <v>1</v>
      </c>
      <c r="MF100" s="39">
        <f t="shared" ref="MF100" si="290">MD100*ME100</f>
        <v>285000</v>
      </c>
      <c r="MG100" s="23">
        <v>31512360</v>
      </c>
      <c r="MH100" s="6" t="s">
        <v>280</v>
      </c>
      <c r="MI100" s="11" t="s">
        <v>30</v>
      </c>
      <c r="MJ100" s="11"/>
      <c r="MK100" s="11" t="s">
        <v>27</v>
      </c>
      <c r="ML100" s="26">
        <v>285000</v>
      </c>
      <c r="MM100" s="26">
        <v>1</v>
      </c>
      <c r="MN100" s="39">
        <f t="shared" ref="MN100" si="291">ML100*MM100</f>
        <v>285000</v>
      </c>
      <c r="MO100" s="23">
        <v>31512360</v>
      </c>
      <c r="MP100" s="6" t="s">
        <v>280</v>
      </c>
      <c r="MQ100" s="11" t="s">
        <v>30</v>
      </c>
      <c r="MR100" s="11"/>
      <c r="MS100" s="11" t="s">
        <v>27</v>
      </c>
      <c r="MT100" s="26">
        <v>285000</v>
      </c>
      <c r="MU100" s="26">
        <v>1</v>
      </c>
      <c r="MV100" s="39">
        <f t="shared" ref="MV100" si="292">MT100*MU100</f>
        <v>285000</v>
      </c>
      <c r="MW100" s="23">
        <v>31512360</v>
      </c>
      <c r="MX100" s="6" t="s">
        <v>280</v>
      </c>
      <c r="MY100" s="11" t="s">
        <v>30</v>
      </c>
      <c r="MZ100" s="11"/>
      <c r="NA100" s="11" t="s">
        <v>27</v>
      </c>
      <c r="NB100" s="26">
        <v>285000</v>
      </c>
      <c r="NC100" s="26">
        <v>1</v>
      </c>
      <c r="ND100" s="39">
        <f t="shared" ref="ND100" si="293">NB100*NC100</f>
        <v>285000</v>
      </c>
      <c r="NE100" s="23">
        <v>31512360</v>
      </c>
      <c r="NF100" s="6" t="s">
        <v>280</v>
      </c>
      <c r="NG100" s="11" t="s">
        <v>30</v>
      </c>
      <c r="NH100" s="11"/>
      <c r="NI100" s="11" t="s">
        <v>27</v>
      </c>
      <c r="NJ100" s="26">
        <v>285000</v>
      </c>
      <c r="NK100" s="26">
        <v>1</v>
      </c>
      <c r="NL100" s="39">
        <f t="shared" ref="NL100" si="294">NJ100*NK100</f>
        <v>285000</v>
      </c>
      <c r="NM100" s="23">
        <v>31512360</v>
      </c>
      <c r="NN100" s="6" t="s">
        <v>280</v>
      </c>
      <c r="NO100" s="11" t="s">
        <v>30</v>
      </c>
      <c r="NP100" s="11"/>
      <c r="NQ100" s="11" t="s">
        <v>27</v>
      </c>
      <c r="NR100" s="26">
        <v>285000</v>
      </c>
      <c r="NS100" s="26">
        <v>1</v>
      </c>
      <c r="NT100" s="39">
        <f t="shared" ref="NT100" si="295">NR100*NS100</f>
        <v>285000</v>
      </c>
      <c r="NU100" s="23">
        <v>31512360</v>
      </c>
      <c r="NV100" s="6" t="s">
        <v>280</v>
      </c>
      <c r="NW100" s="11" t="s">
        <v>30</v>
      </c>
      <c r="NX100" s="11"/>
      <c r="NY100" s="11" t="s">
        <v>27</v>
      </c>
      <c r="NZ100" s="26">
        <v>285000</v>
      </c>
      <c r="OA100" s="26">
        <v>1</v>
      </c>
      <c r="OB100" s="39">
        <f t="shared" ref="OB100" si="296">NZ100*OA100</f>
        <v>285000</v>
      </c>
      <c r="OC100" s="23">
        <v>31512360</v>
      </c>
      <c r="OD100" s="6" t="s">
        <v>280</v>
      </c>
      <c r="OE100" s="11" t="s">
        <v>30</v>
      </c>
      <c r="OF100" s="11"/>
      <c r="OG100" s="11" t="s">
        <v>27</v>
      </c>
      <c r="OH100" s="26">
        <v>285000</v>
      </c>
      <c r="OI100" s="26">
        <v>1</v>
      </c>
      <c r="OJ100" s="39">
        <f t="shared" ref="OJ100" si="297">OH100*OI100</f>
        <v>285000</v>
      </c>
      <c r="OK100" s="23">
        <v>31512360</v>
      </c>
      <c r="OL100" s="6" t="s">
        <v>280</v>
      </c>
      <c r="OM100" s="11" t="s">
        <v>30</v>
      </c>
      <c r="ON100" s="11"/>
      <c r="OO100" s="11" t="s">
        <v>27</v>
      </c>
      <c r="OP100" s="26">
        <v>285000</v>
      </c>
      <c r="OQ100" s="26">
        <v>1</v>
      </c>
      <c r="OR100" s="39">
        <f t="shared" ref="OR100" si="298">OP100*OQ100</f>
        <v>285000</v>
      </c>
      <c r="OS100" s="23">
        <v>31512360</v>
      </c>
      <c r="OT100" s="6" t="s">
        <v>280</v>
      </c>
      <c r="OU100" s="11" t="s">
        <v>30</v>
      </c>
      <c r="OV100" s="11"/>
      <c r="OW100" s="11" t="s">
        <v>27</v>
      </c>
      <c r="OX100" s="26">
        <v>285000</v>
      </c>
      <c r="OY100" s="26">
        <v>1</v>
      </c>
      <c r="OZ100" s="39">
        <f t="shared" ref="OZ100" si="299">OX100*OY100</f>
        <v>285000</v>
      </c>
      <c r="PA100" s="23">
        <v>31512360</v>
      </c>
      <c r="PB100" s="6" t="s">
        <v>280</v>
      </c>
      <c r="PC100" s="11" t="s">
        <v>30</v>
      </c>
      <c r="PD100" s="11"/>
      <c r="PE100" s="11" t="s">
        <v>27</v>
      </c>
      <c r="PF100" s="26">
        <v>285000</v>
      </c>
      <c r="PG100" s="26">
        <v>1</v>
      </c>
      <c r="PH100" s="39">
        <f t="shared" ref="PH100" si="300">PF100*PG100</f>
        <v>285000</v>
      </c>
      <c r="PI100" s="23">
        <v>31512360</v>
      </c>
      <c r="PJ100" s="6" t="s">
        <v>280</v>
      </c>
      <c r="PK100" s="11" t="s">
        <v>30</v>
      </c>
      <c r="PL100" s="11"/>
      <c r="PM100" s="11" t="s">
        <v>27</v>
      </c>
      <c r="PN100" s="26">
        <v>285000</v>
      </c>
      <c r="PO100" s="26">
        <v>1</v>
      </c>
      <c r="PP100" s="39">
        <f t="shared" ref="PP100" si="301">PN100*PO100</f>
        <v>285000</v>
      </c>
      <c r="PQ100" s="23">
        <v>31512360</v>
      </c>
      <c r="PR100" s="6" t="s">
        <v>280</v>
      </c>
      <c r="PS100" s="11" t="s">
        <v>30</v>
      </c>
      <c r="PT100" s="11"/>
      <c r="PU100" s="11" t="s">
        <v>27</v>
      </c>
      <c r="PV100" s="26">
        <v>285000</v>
      </c>
      <c r="PW100" s="26">
        <v>1</v>
      </c>
      <c r="PX100" s="39">
        <f t="shared" ref="PX100" si="302">PV100*PW100</f>
        <v>285000</v>
      </c>
      <c r="PY100" s="23">
        <v>31512360</v>
      </c>
      <c r="PZ100" s="6" t="s">
        <v>280</v>
      </c>
      <c r="QA100" s="11" t="s">
        <v>30</v>
      </c>
      <c r="QB100" s="11"/>
      <c r="QC100" s="11" t="s">
        <v>27</v>
      </c>
      <c r="QD100" s="26">
        <v>285000</v>
      </c>
      <c r="QE100" s="26">
        <v>1</v>
      </c>
      <c r="QF100" s="39">
        <f t="shared" ref="QF100" si="303">QD100*QE100</f>
        <v>285000</v>
      </c>
      <c r="QG100" s="23">
        <v>31512360</v>
      </c>
      <c r="QH100" s="6" t="s">
        <v>280</v>
      </c>
      <c r="QI100" s="11" t="s">
        <v>30</v>
      </c>
      <c r="QJ100" s="11"/>
      <c r="QK100" s="11" t="s">
        <v>27</v>
      </c>
      <c r="QL100" s="26">
        <v>285000</v>
      </c>
      <c r="QM100" s="26">
        <v>1</v>
      </c>
      <c r="QN100" s="39">
        <f t="shared" ref="QN100" si="304">QL100*QM100</f>
        <v>285000</v>
      </c>
      <c r="QO100" s="23">
        <v>31512360</v>
      </c>
      <c r="QP100" s="6" t="s">
        <v>280</v>
      </c>
      <c r="QQ100" s="11" t="s">
        <v>30</v>
      </c>
      <c r="QR100" s="11"/>
      <c r="QS100" s="11" t="s">
        <v>27</v>
      </c>
      <c r="QT100" s="26">
        <v>285000</v>
      </c>
      <c r="QU100" s="26">
        <v>1</v>
      </c>
      <c r="QV100" s="39">
        <f t="shared" ref="QV100" si="305">QT100*QU100</f>
        <v>285000</v>
      </c>
      <c r="QW100" s="23">
        <v>31512360</v>
      </c>
      <c r="QX100" s="6" t="s">
        <v>280</v>
      </c>
      <c r="QY100" s="11" t="s">
        <v>30</v>
      </c>
      <c r="QZ100" s="11"/>
      <c r="RA100" s="11" t="s">
        <v>27</v>
      </c>
      <c r="RB100" s="26">
        <v>285000</v>
      </c>
      <c r="RC100" s="26">
        <v>1</v>
      </c>
      <c r="RD100" s="39">
        <f t="shared" ref="RD100" si="306">RB100*RC100</f>
        <v>285000</v>
      </c>
      <c r="RE100" s="23">
        <v>31512360</v>
      </c>
      <c r="RF100" s="6" t="s">
        <v>280</v>
      </c>
      <c r="RG100" s="11" t="s">
        <v>30</v>
      </c>
      <c r="RH100" s="11"/>
      <c r="RI100" s="11" t="s">
        <v>27</v>
      </c>
      <c r="RJ100" s="26">
        <v>285000</v>
      </c>
      <c r="RK100" s="26">
        <v>1</v>
      </c>
      <c r="RL100" s="39">
        <f t="shared" ref="RL100" si="307">RJ100*RK100</f>
        <v>285000</v>
      </c>
      <c r="RM100" s="23">
        <v>31512360</v>
      </c>
      <c r="RN100" s="6" t="s">
        <v>280</v>
      </c>
      <c r="RO100" s="11" t="s">
        <v>30</v>
      </c>
      <c r="RP100" s="11"/>
      <c r="RQ100" s="11" t="s">
        <v>27</v>
      </c>
      <c r="RR100" s="26">
        <v>285000</v>
      </c>
      <c r="RS100" s="26">
        <v>1</v>
      </c>
      <c r="RT100" s="39">
        <f t="shared" ref="RT100" si="308">RR100*RS100</f>
        <v>285000</v>
      </c>
      <c r="RU100" s="23">
        <v>31512360</v>
      </c>
      <c r="RV100" s="6" t="s">
        <v>280</v>
      </c>
      <c r="RW100" s="11" t="s">
        <v>30</v>
      </c>
      <c r="RX100" s="11"/>
      <c r="RY100" s="11" t="s">
        <v>27</v>
      </c>
      <c r="RZ100" s="26">
        <v>285000</v>
      </c>
      <c r="SA100" s="26">
        <v>1</v>
      </c>
      <c r="SB100" s="39">
        <f t="shared" ref="SB100" si="309">RZ100*SA100</f>
        <v>285000</v>
      </c>
      <c r="SC100" s="23">
        <v>31512360</v>
      </c>
      <c r="SD100" s="6" t="s">
        <v>280</v>
      </c>
      <c r="SE100" s="11" t="s">
        <v>30</v>
      </c>
      <c r="SF100" s="11"/>
      <c r="SG100" s="11" t="s">
        <v>27</v>
      </c>
      <c r="SH100" s="26">
        <v>285000</v>
      </c>
      <c r="SI100" s="26">
        <v>1</v>
      </c>
      <c r="SJ100" s="39">
        <f t="shared" ref="SJ100" si="310">SH100*SI100</f>
        <v>285000</v>
      </c>
      <c r="SK100" s="23">
        <v>31512360</v>
      </c>
      <c r="SL100" s="6" t="s">
        <v>280</v>
      </c>
      <c r="SM100" s="11" t="s">
        <v>30</v>
      </c>
      <c r="SN100" s="11"/>
      <c r="SO100" s="11" t="s">
        <v>27</v>
      </c>
      <c r="SP100" s="26">
        <v>285000</v>
      </c>
      <c r="SQ100" s="26">
        <v>1</v>
      </c>
      <c r="SR100" s="39">
        <f t="shared" ref="SR100" si="311">SP100*SQ100</f>
        <v>285000</v>
      </c>
      <c r="SS100" s="23">
        <v>31512360</v>
      </c>
      <c r="ST100" s="6" t="s">
        <v>280</v>
      </c>
      <c r="SU100" s="11" t="s">
        <v>30</v>
      </c>
      <c r="SV100" s="11"/>
      <c r="SW100" s="11" t="s">
        <v>27</v>
      </c>
      <c r="SX100" s="26">
        <v>285000</v>
      </c>
      <c r="SY100" s="26">
        <v>1</v>
      </c>
      <c r="SZ100" s="39">
        <f t="shared" ref="SZ100" si="312">SX100*SY100</f>
        <v>285000</v>
      </c>
      <c r="TA100" s="23">
        <v>31512360</v>
      </c>
      <c r="TB100" s="6" t="s">
        <v>280</v>
      </c>
      <c r="TC100" s="11" t="s">
        <v>30</v>
      </c>
      <c r="TD100" s="11"/>
      <c r="TE100" s="11" t="s">
        <v>27</v>
      </c>
      <c r="TF100" s="26">
        <v>285000</v>
      </c>
      <c r="TG100" s="26">
        <v>1</v>
      </c>
      <c r="TH100" s="39">
        <f t="shared" ref="TH100" si="313">TF100*TG100</f>
        <v>285000</v>
      </c>
      <c r="TI100" s="23">
        <v>31512360</v>
      </c>
      <c r="TJ100" s="6" t="s">
        <v>280</v>
      </c>
      <c r="TK100" s="11" t="s">
        <v>30</v>
      </c>
      <c r="TL100" s="11"/>
      <c r="TM100" s="11" t="s">
        <v>27</v>
      </c>
      <c r="TN100" s="26">
        <v>285000</v>
      </c>
      <c r="TO100" s="26">
        <v>1</v>
      </c>
      <c r="TP100" s="39">
        <f t="shared" ref="TP100" si="314">TN100*TO100</f>
        <v>285000</v>
      </c>
      <c r="TQ100" s="23">
        <v>31512360</v>
      </c>
      <c r="TR100" s="6" t="s">
        <v>280</v>
      </c>
      <c r="TS100" s="11" t="s">
        <v>30</v>
      </c>
      <c r="TT100" s="11"/>
      <c r="TU100" s="11" t="s">
        <v>27</v>
      </c>
      <c r="TV100" s="26">
        <v>285000</v>
      </c>
      <c r="TW100" s="26">
        <v>1</v>
      </c>
      <c r="TX100" s="39">
        <f t="shared" ref="TX100" si="315">TV100*TW100</f>
        <v>285000</v>
      </c>
      <c r="TY100" s="23">
        <v>31512360</v>
      </c>
      <c r="TZ100" s="6" t="s">
        <v>280</v>
      </c>
      <c r="UA100" s="11" t="s">
        <v>30</v>
      </c>
      <c r="UB100" s="11"/>
      <c r="UC100" s="11" t="s">
        <v>27</v>
      </c>
      <c r="UD100" s="26">
        <v>285000</v>
      </c>
      <c r="UE100" s="26">
        <v>1</v>
      </c>
      <c r="UF100" s="39">
        <f t="shared" ref="UF100" si="316">UD100*UE100</f>
        <v>285000</v>
      </c>
      <c r="UG100" s="23">
        <v>31512360</v>
      </c>
      <c r="UH100" s="6" t="s">
        <v>280</v>
      </c>
      <c r="UI100" s="11" t="s">
        <v>30</v>
      </c>
      <c r="UJ100" s="11"/>
      <c r="UK100" s="11" t="s">
        <v>27</v>
      </c>
      <c r="UL100" s="26">
        <v>285000</v>
      </c>
      <c r="UM100" s="26">
        <v>1</v>
      </c>
      <c r="UN100" s="39">
        <f t="shared" ref="UN100" si="317">UL100*UM100</f>
        <v>285000</v>
      </c>
      <c r="UO100" s="23">
        <v>31512360</v>
      </c>
      <c r="UP100" s="6" t="s">
        <v>280</v>
      </c>
      <c r="UQ100" s="11" t="s">
        <v>30</v>
      </c>
      <c r="UR100" s="11"/>
      <c r="US100" s="11" t="s">
        <v>27</v>
      </c>
      <c r="UT100" s="26">
        <v>285000</v>
      </c>
      <c r="UU100" s="26">
        <v>1</v>
      </c>
      <c r="UV100" s="39">
        <f t="shared" ref="UV100" si="318">UT100*UU100</f>
        <v>285000</v>
      </c>
      <c r="UW100" s="23">
        <v>31512360</v>
      </c>
      <c r="UX100" s="6" t="s">
        <v>280</v>
      </c>
      <c r="UY100" s="11" t="s">
        <v>30</v>
      </c>
      <c r="UZ100" s="11"/>
      <c r="VA100" s="11" t="s">
        <v>27</v>
      </c>
      <c r="VB100" s="26">
        <v>285000</v>
      </c>
      <c r="VC100" s="26">
        <v>1</v>
      </c>
      <c r="VD100" s="39">
        <f t="shared" ref="VD100" si="319">VB100*VC100</f>
        <v>285000</v>
      </c>
      <c r="VE100" s="23">
        <v>31512360</v>
      </c>
      <c r="VF100" s="6" t="s">
        <v>280</v>
      </c>
      <c r="VG100" s="11" t="s">
        <v>30</v>
      </c>
      <c r="VH100" s="11"/>
      <c r="VI100" s="11" t="s">
        <v>27</v>
      </c>
      <c r="VJ100" s="26">
        <v>285000</v>
      </c>
      <c r="VK100" s="26">
        <v>1</v>
      </c>
      <c r="VL100" s="39">
        <f t="shared" ref="VL100" si="320">VJ100*VK100</f>
        <v>285000</v>
      </c>
      <c r="VM100" s="23">
        <v>31512360</v>
      </c>
      <c r="VN100" s="6" t="s">
        <v>280</v>
      </c>
      <c r="VO100" s="11" t="s">
        <v>30</v>
      </c>
      <c r="VP100" s="11"/>
      <c r="VQ100" s="11" t="s">
        <v>27</v>
      </c>
      <c r="VR100" s="26">
        <v>285000</v>
      </c>
      <c r="VS100" s="26">
        <v>1</v>
      </c>
      <c r="VT100" s="39">
        <f t="shared" ref="VT100" si="321">VR100*VS100</f>
        <v>285000</v>
      </c>
      <c r="VU100" s="23">
        <v>31512360</v>
      </c>
      <c r="VV100" s="6" t="s">
        <v>280</v>
      </c>
      <c r="VW100" s="11" t="s">
        <v>30</v>
      </c>
      <c r="VX100" s="11"/>
      <c r="VY100" s="11" t="s">
        <v>27</v>
      </c>
      <c r="VZ100" s="26">
        <v>285000</v>
      </c>
      <c r="WA100" s="26">
        <v>1</v>
      </c>
      <c r="WB100" s="39">
        <f t="shared" ref="WB100" si="322">VZ100*WA100</f>
        <v>285000</v>
      </c>
      <c r="WC100" s="23">
        <v>31512360</v>
      </c>
      <c r="WD100" s="6" t="s">
        <v>280</v>
      </c>
      <c r="WE100" s="11" t="s">
        <v>30</v>
      </c>
      <c r="WF100" s="11"/>
      <c r="WG100" s="11" t="s">
        <v>27</v>
      </c>
      <c r="WH100" s="26">
        <v>285000</v>
      </c>
      <c r="WI100" s="26">
        <v>1</v>
      </c>
      <c r="WJ100" s="39">
        <f t="shared" ref="WJ100" si="323">WH100*WI100</f>
        <v>285000</v>
      </c>
      <c r="WK100" s="23">
        <v>31512360</v>
      </c>
      <c r="WL100" s="6" t="s">
        <v>280</v>
      </c>
      <c r="WM100" s="11" t="s">
        <v>30</v>
      </c>
      <c r="WN100" s="11"/>
      <c r="WO100" s="11" t="s">
        <v>27</v>
      </c>
      <c r="WP100" s="26">
        <v>285000</v>
      </c>
      <c r="WQ100" s="26">
        <v>1</v>
      </c>
      <c r="WR100" s="39">
        <f t="shared" ref="WR100" si="324">WP100*WQ100</f>
        <v>285000</v>
      </c>
      <c r="WS100" s="23">
        <v>31512360</v>
      </c>
      <c r="WT100" s="6" t="s">
        <v>280</v>
      </c>
      <c r="WU100" s="11" t="s">
        <v>30</v>
      </c>
      <c r="WV100" s="11"/>
      <c r="WW100" s="11" t="s">
        <v>27</v>
      </c>
      <c r="WX100" s="26">
        <v>285000</v>
      </c>
      <c r="WY100" s="26">
        <v>1</v>
      </c>
      <c r="WZ100" s="39">
        <f t="shared" ref="WZ100" si="325">WX100*WY100</f>
        <v>285000</v>
      </c>
      <c r="XA100" s="23">
        <v>31512360</v>
      </c>
      <c r="XB100" s="6" t="s">
        <v>280</v>
      </c>
      <c r="XC100" s="11" t="s">
        <v>30</v>
      </c>
      <c r="XD100" s="11"/>
      <c r="XE100" s="11" t="s">
        <v>27</v>
      </c>
      <c r="XF100" s="26">
        <v>285000</v>
      </c>
      <c r="XG100" s="26">
        <v>1</v>
      </c>
      <c r="XH100" s="39">
        <f t="shared" ref="XH100" si="326">XF100*XG100</f>
        <v>285000</v>
      </c>
      <c r="XI100" s="23">
        <v>31512360</v>
      </c>
      <c r="XJ100" s="6" t="s">
        <v>280</v>
      </c>
      <c r="XK100" s="11" t="s">
        <v>30</v>
      </c>
      <c r="XL100" s="11"/>
      <c r="XM100" s="11" t="s">
        <v>27</v>
      </c>
      <c r="XN100" s="26">
        <v>285000</v>
      </c>
      <c r="XO100" s="26">
        <v>1</v>
      </c>
      <c r="XP100" s="39">
        <f t="shared" ref="XP100" si="327">XN100*XO100</f>
        <v>285000</v>
      </c>
      <c r="XQ100" s="23">
        <v>31512360</v>
      </c>
      <c r="XR100" s="6" t="s">
        <v>280</v>
      </c>
      <c r="XS100" s="11" t="s">
        <v>30</v>
      </c>
      <c r="XT100" s="11"/>
      <c r="XU100" s="11" t="s">
        <v>27</v>
      </c>
      <c r="XV100" s="26">
        <v>285000</v>
      </c>
      <c r="XW100" s="26">
        <v>1</v>
      </c>
      <c r="XX100" s="39">
        <f t="shared" ref="XX100" si="328">XV100*XW100</f>
        <v>285000</v>
      </c>
      <c r="XY100" s="23">
        <v>31512360</v>
      </c>
      <c r="XZ100" s="6" t="s">
        <v>280</v>
      </c>
      <c r="YA100" s="11" t="s">
        <v>30</v>
      </c>
      <c r="YB100" s="11"/>
      <c r="YC100" s="11" t="s">
        <v>27</v>
      </c>
      <c r="YD100" s="26">
        <v>285000</v>
      </c>
      <c r="YE100" s="26">
        <v>1</v>
      </c>
      <c r="YF100" s="39">
        <f t="shared" ref="YF100" si="329">YD100*YE100</f>
        <v>285000</v>
      </c>
      <c r="YG100" s="23">
        <v>31512360</v>
      </c>
      <c r="YH100" s="6" t="s">
        <v>280</v>
      </c>
      <c r="YI100" s="11" t="s">
        <v>30</v>
      </c>
      <c r="YJ100" s="11"/>
      <c r="YK100" s="11" t="s">
        <v>27</v>
      </c>
      <c r="YL100" s="26">
        <v>285000</v>
      </c>
      <c r="YM100" s="26">
        <v>1</v>
      </c>
      <c r="YN100" s="39">
        <f t="shared" ref="YN100" si="330">YL100*YM100</f>
        <v>285000</v>
      </c>
      <c r="YO100" s="23">
        <v>31512360</v>
      </c>
      <c r="YP100" s="6" t="s">
        <v>280</v>
      </c>
      <c r="YQ100" s="11" t="s">
        <v>30</v>
      </c>
      <c r="YR100" s="11"/>
      <c r="YS100" s="11" t="s">
        <v>27</v>
      </c>
      <c r="YT100" s="26">
        <v>285000</v>
      </c>
      <c r="YU100" s="26">
        <v>1</v>
      </c>
      <c r="YV100" s="39">
        <f t="shared" ref="YV100" si="331">YT100*YU100</f>
        <v>285000</v>
      </c>
      <c r="YW100" s="23">
        <v>31512360</v>
      </c>
      <c r="YX100" s="6" t="s">
        <v>280</v>
      </c>
      <c r="YY100" s="11" t="s">
        <v>30</v>
      </c>
      <c r="YZ100" s="11"/>
      <c r="ZA100" s="11" t="s">
        <v>27</v>
      </c>
      <c r="ZB100" s="26">
        <v>285000</v>
      </c>
      <c r="ZC100" s="26">
        <v>1</v>
      </c>
      <c r="ZD100" s="39">
        <f t="shared" ref="ZD100" si="332">ZB100*ZC100</f>
        <v>285000</v>
      </c>
      <c r="ZE100" s="23">
        <v>31512360</v>
      </c>
      <c r="ZF100" s="6" t="s">
        <v>280</v>
      </c>
      <c r="ZG100" s="11" t="s">
        <v>30</v>
      </c>
      <c r="ZH100" s="11"/>
      <c r="ZI100" s="11" t="s">
        <v>27</v>
      </c>
      <c r="ZJ100" s="26">
        <v>285000</v>
      </c>
      <c r="ZK100" s="26">
        <v>1</v>
      </c>
      <c r="ZL100" s="39">
        <f t="shared" ref="ZL100" si="333">ZJ100*ZK100</f>
        <v>285000</v>
      </c>
      <c r="ZM100" s="23">
        <v>31512360</v>
      </c>
      <c r="ZN100" s="6" t="s">
        <v>280</v>
      </c>
      <c r="ZO100" s="11" t="s">
        <v>30</v>
      </c>
      <c r="ZP100" s="11"/>
      <c r="ZQ100" s="11" t="s">
        <v>27</v>
      </c>
      <c r="ZR100" s="26">
        <v>285000</v>
      </c>
      <c r="ZS100" s="26">
        <v>1</v>
      </c>
      <c r="ZT100" s="39">
        <f t="shared" ref="ZT100" si="334">ZR100*ZS100</f>
        <v>285000</v>
      </c>
      <c r="ZU100" s="23">
        <v>31512360</v>
      </c>
      <c r="ZV100" s="6" t="s">
        <v>280</v>
      </c>
      <c r="ZW100" s="11" t="s">
        <v>30</v>
      </c>
      <c r="ZX100" s="11"/>
      <c r="ZY100" s="11" t="s">
        <v>27</v>
      </c>
      <c r="ZZ100" s="26">
        <v>285000</v>
      </c>
      <c r="AAA100" s="26">
        <v>1</v>
      </c>
      <c r="AAB100" s="39">
        <f t="shared" ref="AAB100" si="335">ZZ100*AAA100</f>
        <v>285000</v>
      </c>
      <c r="AAC100" s="23">
        <v>31512360</v>
      </c>
      <c r="AAD100" s="6" t="s">
        <v>280</v>
      </c>
      <c r="AAE100" s="11" t="s">
        <v>30</v>
      </c>
      <c r="AAF100" s="11"/>
      <c r="AAG100" s="11" t="s">
        <v>27</v>
      </c>
      <c r="AAH100" s="26">
        <v>285000</v>
      </c>
      <c r="AAI100" s="26">
        <v>1</v>
      </c>
      <c r="AAJ100" s="39">
        <f t="shared" ref="AAJ100" si="336">AAH100*AAI100</f>
        <v>285000</v>
      </c>
      <c r="AAK100" s="23">
        <v>31512360</v>
      </c>
      <c r="AAL100" s="6" t="s">
        <v>280</v>
      </c>
      <c r="AAM100" s="11" t="s">
        <v>30</v>
      </c>
      <c r="AAN100" s="11"/>
      <c r="AAO100" s="11" t="s">
        <v>27</v>
      </c>
      <c r="AAP100" s="26">
        <v>285000</v>
      </c>
      <c r="AAQ100" s="26">
        <v>1</v>
      </c>
      <c r="AAR100" s="39">
        <f t="shared" ref="AAR100" si="337">AAP100*AAQ100</f>
        <v>285000</v>
      </c>
      <c r="AAS100" s="23">
        <v>31512360</v>
      </c>
      <c r="AAT100" s="6" t="s">
        <v>280</v>
      </c>
      <c r="AAU100" s="11" t="s">
        <v>30</v>
      </c>
      <c r="AAV100" s="11"/>
      <c r="AAW100" s="11" t="s">
        <v>27</v>
      </c>
      <c r="AAX100" s="26">
        <v>285000</v>
      </c>
      <c r="AAY100" s="26">
        <v>1</v>
      </c>
      <c r="AAZ100" s="39">
        <f t="shared" ref="AAZ100" si="338">AAX100*AAY100</f>
        <v>285000</v>
      </c>
      <c r="ABA100" s="23">
        <v>31512360</v>
      </c>
      <c r="ABB100" s="6" t="s">
        <v>280</v>
      </c>
      <c r="ABC100" s="11" t="s">
        <v>30</v>
      </c>
      <c r="ABD100" s="11"/>
      <c r="ABE100" s="11" t="s">
        <v>27</v>
      </c>
      <c r="ABF100" s="26">
        <v>285000</v>
      </c>
      <c r="ABG100" s="26">
        <v>1</v>
      </c>
      <c r="ABH100" s="39">
        <f t="shared" ref="ABH100" si="339">ABF100*ABG100</f>
        <v>285000</v>
      </c>
      <c r="ABI100" s="23">
        <v>31512360</v>
      </c>
      <c r="ABJ100" s="6" t="s">
        <v>280</v>
      </c>
      <c r="ABK100" s="11" t="s">
        <v>30</v>
      </c>
      <c r="ABL100" s="11"/>
      <c r="ABM100" s="11" t="s">
        <v>27</v>
      </c>
      <c r="ABN100" s="26">
        <v>285000</v>
      </c>
      <c r="ABO100" s="26">
        <v>1</v>
      </c>
      <c r="ABP100" s="39">
        <f t="shared" ref="ABP100" si="340">ABN100*ABO100</f>
        <v>285000</v>
      </c>
      <c r="ABQ100" s="23">
        <v>31512360</v>
      </c>
      <c r="ABR100" s="6" t="s">
        <v>280</v>
      </c>
      <c r="ABS100" s="11" t="s">
        <v>30</v>
      </c>
      <c r="ABT100" s="11"/>
      <c r="ABU100" s="11" t="s">
        <v>27</v>
      </c>
      <c r="ABV100" s="26">
        <v>285000</v>
      </c>
      <c r="ABW100" s="26">
        <v>1</v>
      </c>
      <c r="ABX100" s="39">
        <f t="shared" ref="ABX100" si="341">ABV100*ABW100</f>
        <v>285000</v>
      </c>
      <c r="ABY100" s="23">
        <v>31512360</v>
      </c>
      <c r="ABZ100" s="6" t="s">
        <v>280</v>
      </c>
      <c r="ACA100" s="11" t="s">
        <v>30</v>
      </c>
      <c r="ACB100" s="11"/>
      <c r="ACC100" s="11" t="s">
        <v>27</v>
      </c>
      <c r="ACD100" s="26">
        <v>285000</v>
      </c>
      <c r="ACE100" s="26">
        <v>1</v>
      </c>
      <c r="ACF100" s="39">
        <f t="shared" ref="ACF100" si="342">ACD100*ACE100</f>
        <v>285000</v>
      </c>
      <c r="ACG100" s="23">
        <v>31512360</v>
      </c>
      <c r="ACH100" s="6" t="s">
        <v>280</v>
      </c>
      <c r="ACI100" s="11" t="s">
        <v>30</v>
      </c>
      <c r="ACJ100" s="11"/>
      <c r="ACK100" s="11" t="s">
        <v>27</v>
      </c>
      <c r="ACL100" s="26">
        <v>285000</v>
      </c>
      <c r="ACM100" s="26">
        <v>1</v>
      </c>
      <c r="ACN100" s="39">
        <f t="shared" ref="ACN100" si="343">ACL100*ACM100</f>
        <v>285000</v>
      </c>
      <c r="ACO100" s="23">
        <v>31512360</v>
      </c>
      <c r="ACP100" s="6" t="s">
        <v>280</v>
      </c>
      <c r="ACQ100" s="11" t="s">
        <v>30</v>
      </c>
      <c r="ACR100" s="11"/>
      <c r="ACS100" s="11" t="s">
        <v>27</v>
      </c>
      <c r="ACT100" s="26">
        <v>285000</v>
      </c>
      <c r="ACU100" s="26">
        <v>1</v>
      </c>
      <c r="ACV100" s="39">
        <f t="shared" ref="ACV100" si="344">ACT100*ACU100</f>
        <v>285000</v>
      </c>
      <c r="ACW100" s="23">
        <v>31512360</v>
      </c>
      <c r="ACX100" s="6" t="s">
        <v>280</v>
      </c>
      <c r="ACY100" s="11" t="s">
        <v>30</v>
      </c>
      <c r="ACZ100" s="11"/>
      <c r="ADA100" s="11" t="s">
        <v>27</v>
      </c>
      <c r="ADB100" s="26">
        <v>285000</v>
      </c>
      <c r="ADC100" s="26">
        <v>1</v>
      </c>
      <c r="ADD100" s="39">
        <f t="shared" ref="ADD100" si="345">ADB100*ADC100</f>
        <v>285000</v>
      </c>
      <c r="ADE100" s="23">
        <v>31512360</v>
      </c>
      <c r="ADF100" s="6" t="s">
        <v>280</v>
      </c>
      <c r="ADG100" s="11" t="s">
        <v>30</v>
      </c>
      <c r="ADH100" s="11"/>
      <c r="ADI100" s="11" t="s">
        <v>27</v>
      </c>
      <c r="ADJ100" s="26">
        <v>285000</v>
      </c>
      <c r="ADK100" s="26">
        <v>1</v>
      </c>
      <c r="ADL100" s="39">
        <f t="shared" ref="ADL100" si="346">ADJ100*ADK100</f>
        <v>285000</v>
      </c>
      <c r="ADM100" s="23">
        <v>31512360</v>
      </c>
      <c r="ADN100" s="6" t="s">
        <v>280</v>
      </c>
      <c r="ADO100" s="11" t="s">
        <v>30</v>
      </c>
      <c r="ADP100" s="11"/>
      <c r="ADQ100" s="11" t="s">
        <v>27</v>
      </c>
      <c r="ADR100" s="26">
        <v>285000</v>
      </c>
      <c r="ADS100" s="26">
        <v>1</v>
      </c>
      <c r="ADT100" s="39">
        <f t="shared" ref="ADT100" si="347">ADR100*ADS100</f>
        <v>285000</v>
      </c>
      <c r="ADU100" s="23">
        <v>31512360</v>
      </c>
      <c r="ADV100" s="6" t="s">
        <v>280</v>
      </c>
      <c r="ADW100" s="11" t="s">
        <v>30</v>
      </c>
      <c r="ADX100" s="11"/>
      <c r="ADY100" s="11" t="s">
        <v>27</v>
      </c>
      <c r="ADZ100" s="26">
        <v>285000</v>
      </c>
      <c r="AEA100" s="26">
        <v>1</v>
      </c>
      <c r="AEB100" s="39">
        <f t="shared" ref="AEB100" si="348">ADZ100*AEA100</f>
        <v>285000</v>
      </c>
      <c r="AEC100" s="23">
        <v>31512360</v>
      </c>
      <c r="AED100" s="6" t="s">
        <v>280</v>
      </c>
      <c r="AEE100" s="11" t="s">
        <v>30</v>
      </c>
      <c r="AEF100" s="11"/>
      <c r="AEG100" s="11" t="s">
        <v>27</v>
      </c>
      <c r="AEH100" s="26">
        <v>285000</v>
      </c>
      <c r="AEI100" s="26">
        <v>1</v>
      </c>
      <c r="AEJ100" s="39">
        <f t="shared" ref="AEJ100" si="349">AEH100*AEI100</f>
        <v>285000</v>
      </c>
      <c r="AEK100" s="23">
        <v>31512360</v>
      </c>
      <c r="AEL100" s="6" t="s">
        <v>280</v>
      </c>
      <c r="AEM100" s="11" t="s">
        <v>30</v>
      </c>
      <c r="AEN100" s="11"/>
      <c r="AEO100" s="11" t="s">
        <v>27</v>
      </c>
      <c r="AEP100" s="26">
        <v>285000</v>
      </c>
      <c r="AEQ100" s="26">
        <v>1</v>
      </c>
      <c r="AER100" s="39">
        <f t="shared" ref="AER100" si="350">AEP100*AEQ100</f>
        <v>285000</v>
      </c>
      <c r="AES100" s="23">
        <v>31512360</v>
      </c>
      <c r="AET100" s="6" t="s">
        <v>280</v>
      </c>
      <c r="AEU100" s="11" t="s">
        <v>30</v>
      </c>
      <c r="AEV100" s="11"/>
      <c r="AEW100" s="11" t="s">
        <v>27</v>
      </c>
      <c r="AEX100" s="26">
        <v>285000</v>
      </c>
      <c r="AEY100" s="26">
        <v>1</v>
      </c>
      <c r="AEZ100" s="39">
        <f t="shared" ref="AEZ100" si="351">AEX100*AEY100</f>
        <v>285000</v>
      </c>
      <c r="AFA100" s="23">
        <v>31512360</v>
      </c>
      <c r="AFB100" s="6" t="s">
        <v>280</v>
      </c>
      <c r="AFC100" s="11" t="s">
        <v>30</v>
      </c>
      <c r="AFD100" s="11"/>
      <c r="AFE100" s="11" t="s">
        <v>27</v>
      </c>
      <c r="AFF100" s="26">
        <v>285000</v>
      </c>
      <c r="AFG100" s="26">
        <v>1</v>
      </c>
      <c r="AFH100" s="39">
        <f t="shared" ref="AFH100" si="352">AFF100*AFG100</f>
        <v>285000</v>
      </c>
      <c r="AFI100" s="23">
        <v>31512360</v>
      </c>
      <c r="AFJ100" s="6" t="s">
        <v>280</v>
      </c>
      <c r="AFK100" s="11" t="s">
        <v>30</v>
      </c>
      <c r="AFL100" s="11"/>
      <c r="AFM100" s="11" t="s">
        <v>27</v>
      </c>
      <c r="AFN100" s="26">
        <v>285000</v>
      </c>
      <c r="AFO100" s="26">
        <v>1</v>
      </c>
      <c r="AFP100" s="39">
        <f t="shared" ref="AFP100" si="353">AFN100*AFO100</f>
        <v>285000</v>
      </c>
      <c r="AFQ100" s="23">
        <v>31512360</v>
      </c>
      <c r="AFR100" s="6" t="s">
        <v>280</v>
      </c>
      <c r="AFS100" s="11" t="s">
        <v>30</v>
      </c>
      <c r="AFT100" s="11"/>
      <c r="AFU100" s="11" t="s">
        <v>27</v>
      </c>
      <c r="AFV100" s="26">
        <v>285000</v>
      </c>
      <c r="AFW100" s="26">
        <v>1</v>
      </c>
      <c r="AFX100" s="39">
        <f t="shared" ref="AFX100" si="354">AFV100*AFW100</f>
        <v>285000</v>
      </c>
      <c r="AFY100" s="23">
        <v>31512360</v>
      </c>
      <c r="AFZ100" s="6" t="s">
        <v>280</v>
      </c>
      <c r="AGA100" s="11" t="s">
        <v>30</v>
      </c>
      <c r="AGB100" s="11"/>
      <c r="AGC100" s="11" t="s">
        <v>27</v>
      </c>
      <c r="AGD100" s="26">
        <v>285000</v>
      </c>
      <c r="AGE100" s="26">
        <v>1</v>
      </c>
      <c r="AGF100" s="39">
        <f t="shared" ref="AGF100" si="355">AGD100*AGE100</f>
        <v>285000</v>
      </c>
      <c r="AGG100" s="23">
        <v>31512360</v>
      </c>
      <c r="AGH100" s="6" t="s">
        <v>280</v>
      </c>
      <c r="AGI100" s="11" t="s">
        <v>30</v>
      </c>
      <c r="AGJ100" s="11"/>
      <c r="AGK100" s="11" t="s">
        <v>27</v>
      </c>
      <c r="AGL100" s="26">
        <v>285000</v>
      </c>
      <c r="AGM100" s="26">
        <v>1</v>
      </c>
      <c r="AGN100" s="39">
        <f t="shared" ref="AGN100" si="356">AGL100*AGM100</f>
        <v>285000</v>
      </c>
      <c r="AGO100" s="23">
        <v>31512360</v>
      </c>
      <c r="AGP100" s="6" t="s">
        <v>280</v>
      </c>
      <c r="AGQ100" s="11" t="s">
        <v>30</v>
      </c>
      <c r="AGR100" s="11"/>
      <c r="AGS100" s="11" t="s">
        <v>27</v>
      </c>
      <c r="AGT100" s="26">
        <v>285000</v>
      </c>
      <c r="AGU100" s="26">
        <v>1</v>
      </c>
      <c r="AGV100" s="39">
        <f t="shared" ref="AGV100" si="357">AGT100*AGU100</f>
        <v>285000</v>
      </c>
      <c r="AGW100" s="23">
        <v>31512360</v>
      </c>
      <c r="AGX100" s="6" t="s">
        <v>280</v>
      </c>
      <c r="AGY100" s="11" t="s">
        <v>30</v>
      </c>
      <c r="AGZ100" s="11"/>
      <c r="AHA100" s="11" t="s">
        <v>27</v>
      </c>
      <c r="AHB100" s="26">
        <v>285000</v>
      </c>
      <c r="AHC100" s="26">
        <v>1</v>
      </c>
      <c r="AHD100" s="39">
        <f t="shared" ref="AHD100" si="358">AHB100*AHC100</f>
        <v>285000</v>
      </c>
      <c r="AHE100" s="23">
        <v>31512360</v>
      </c>
      <c r="AHF100" s="6" t="s">
        <v>280</v>
      </c>
      <c r="AHG100" s="11" t="s">
        <v>30</v>
      </c>
      <c r="AHH100" s="11"/>
      <c r="AHI100" s="11" t="s">
        <v>27</v>
      </c>
      <c r="AHJ100" s="26">
        <v>285000</v>
      </c>
      <c r="AHK100" s="26">
        <v>1</v>
      </c>
      <c r="AHL100" s="39">
        <f t="shared" ref="AHL100" si="359">AHJ100*AHK100</f>
        <v>285000</v>
      </c>
      <c r="AHM100" s="23">
        <v>31512360</v>
      </c>
      <c r="AHN100" s="6" t="s">
        <v>280</v>
      </c>
      <c r="AHO100" s="11" t="s">
        <v>30</v>
      </c>
      <c r="AHP100" s="11"/>
      <c r="AHQ100" s="11" t="s">
        <v>27</v>
      </c>
      <c r="AHR100" s="26">
        <v>285000</v>
      </c>
      <c r="AHS100" s="26">
        <v>1</v>
      </c>
      <c r="AHT100" s="39">
        <f t="shared" ref="AHT100" si="360">AHR100*AHS100</f>
        <v>285000</v>
      </c>
      <c r="AHU100" s="23">
        <v>31512360</v>
      </c>
      <c r="AHV100" s="6" t="s">
        <v>280</v>
      </c>
      <c r="AHW100" s="11" t="s">
        <v>30</v>
      </c>
      <c r="AHX100" s="11"/>
      <c r="AHY100" s="11" t="s">
        <v>27</v>
      </c>
      <c r="AHZ100" s="26">
        <v>285000</v>
      </c>
      <c r="AIA100" s="26">
        <v>1</v>
      </c>
      <c r="AIB100" s="39">
        <f t="shared" ref="AIB100" si="361">AHZ100*AIA100</f>
        <v>285000</v>
      </c>
      <c r="AIC100" s="23">
        <v>31512360</v>
      </c>
      <c r="AID100" s="6" t="s">
        <v>280</v>
      </c>
      <c r="AIE100" s="11" t="s">
        <v>30</v>
      </c>
      <c r="AIF100" s="11"/>
      <c r="AIG100" s="11" t="s">
        <v>27</v>
      </c>
      <c r="AIH100" s="26">
        <v>285000</v>
      </c>
      <c r="AII100" s="26">
        <v>1</v>
      </c>
      <c r="AIJ100" s="39">
        <f t="shared" ref="AIJ100" si="362">AIH100*AII100</f>
        <v>285000</v>
      </c>
      <c r="AIK100" s="23">
        <v>31512360</v>
      </c>
      <c r="AIL100" s="6" t="s">
        <v>280</v>
      </c>
      <c r="AIM100" s="11" t="s">
        <v>30</v>
      </c>
      <c r="AIN100" s="11"/>
      <c r="AIO100" s="11" t="s">
        <v>27</v>
      </c>
      <c r="AIP100" s="26">
        <v>285000</v>
      </c>
      <c r="AIQ100" s="26">
        <v>1</v>
      </c>
      <c r="AIR100" s="39">
        <f t="shared" ref="AIR100" si="363">AIP100*AIQ100</f>
        <v>285000</v>
      </c>
      <c r="AIS100" s="23">
        <v>31512360</v>
      </c>
      <c r="AIT100" s="6" t="s">
        <v>280</v>
      </c>
      <c r="AIU100" s="11" t="s">
        <v>30</v>
      </c>
      <c r="AIV100" s="11"/>
      <c r="AIW100" s="11" t="s">
        <v>27</v>
      </c>
      <c r="AIX100" s="26">
        <v>285000</v>
      </c>
      <c r="AIY100" s="26">
        <v>1</v>
      </c>
      <c r="AIZ100" s="39">
        <f t="shared" ref="AIZ100" si="364">AIX100*AIY100</f>
        <v>285000</v>
      </c>
      <c r="AJA100" s="23">
        <v>31512360</v>
      </c>
      <c r="AJB100" s="6" t="s">
        <v>280</v>
      </c>
      <c r="AJC100" s="11" t="s">
        <v>30</v>
      </c>
      <c r="AJD100" s="11"/>
      <c r="AJE100" s="11" t="s">
        <v>27</v>
      </c>
      <c r="AJF100" s="26">
        <v>285000</v>
      </c>
      <c r="AJG100" s="26">
        <v>1</v>
      </c>
      <c r="AJH100" s="39">
        <f t="shared" ref="AJH100" si="365">AJF100*AJG100</f>
        <v>285000</v>
      </c>
      <c r="AJI100" s="23">
        <v>31512360</v>
      </c>
      <c r="AJJ100" s="6" t="s">
        <v>280</v>
      </c>
      <c r="AJK100" s="11" t="s">
        <v>30</v>
      </c>
      <c r="AJL100" s="11"/>
      <c r="AJM100" s="11" t="s">
        <v>27</v>
      </c>
      <c r="AJN100" s="26">
        <v>285000</v>
      </c>
      <c r="AJO100" s="26">
        <v>1</v>
      </c>
      <c r="AJP100" s="39">
        <f t="shared" ref="AJP100" si="366">AJN100*AJO100</f>
        <v>285000</v>
      </c>
      <c r="AJQ100" s="23">
        <v>31512360</v>
      </c>
      <c r="AJR100" s="6" t="s">
        <v>280</v>
      </c>
      <c r="AJS100" s="11" t="s">
        <v>30</v>
      </c>
      <c r="AJT100" s="11"/>
      <c r="AJU100" s="11" t="s">
        <v>27</v>
      </c>
      <c r="AJV100" s="26">
        <v>285000</v>
      </c>
      <c r="AJW100" s="26">
        <v>1</v>
      </c>
      <c r="AJX100" s="39">
        <f t="shared" ref="AJX100" si="367">AJV100*AJW100</f>
        <v>285000</v>
      </c>
      <c r="AJY100" s="23">
        <v>31512360</v>
      </c>
      <c r="AJZ100" s="6" t="s">
        <v>280</v>
      </c>
      <c r="AKA100" s="11" t="s">
        <v>30</v>
      </c>
      <c r="AKB100" s="11"/>
      <c r="AKC100" s="11" t="s">
        <v>27</v>
      </c>
      <c r="AKD100" s="26">
        <v>285000</v>
      </c>
      <c r="AKE100" s="26">
        <v>1</v>
      </c>
      <c r="AKF100" s="39">
        <f t="shared" ref="AKF100" si="368">AKD100*AKE100</f>
        <v>285000</v>
      </c>
      <c r="AKG100" s="23">
        <v>31512360</v>
      </c>
      <c r="AKH100" s="6" t="s">
        <v>280</v>
      </c>
      <c r="AKI100" s="11" t="s">
        <v>30</v>
      </c>
      <c r="AKJ100" s="11"/>
      <c r="AKK100" s="11" t="s">
        <v>27</v>
      </c>
      <c r="AKL100" s="26">
        <v>285000</v>
      </c>
      <c r="AKM100" s="26">
        <v>1</v>
      </c>
      <c r="AKN100" s="39">
        <f t="shared" ref="AKN100" si="369">AKL100*AKM100</f>
        <v>285000</v>
      </c>
      <c r="AKO100" s="23">
        <v>31512360</v>
      </c>
      <c r="AKP100" s="6" t="s">
        <v>280</v>
      </c>
      <c r="AKQ100" s="11" t="s">
        <v>30</v>
      </c>
      <c r="AKR100" s="11"/>
      <c r="AKS100" s="11" t="s">
        <v>27</v>
      </c>
      <c r="AKT100" s="26">
        <v>285000</v>
      </c>
      <c r="AKU100" s="26">
        <v>1</v>
      </c>
      <c r="AKV100" s="39">
        <f t="shared" ref="AKV100" si="370">AKT100*AKU100</f>
        <v>285000</v>
      </c>
      <c r="AKW100" s="23">
        <v>31512360</v>
      </c>
      <c r="AKX100" s="6" t="s">
        <v>280</v>
      </c>
      <c r="AKY100" s="11" t="s">
        <v>30</v>
      </c>
      <c r="AKZ100" s="11"/>
      <c r="ALA100" s="11" t="s">
        <v>27</v>
      </c>
      <c r="ALB100" s="26">
        <v>285000</v>
      </c>
      <c r="ALC100" s="26">
        <v>1</v>
      </c>
      <c r="ALD100" s="39">
        <f t="shared" ref="ALD100" si="371">ALB100*ALC100</f>
        <v>285000</v>
      </c>
      <c r="ALE100" s="23">
        <v>31512360</v>
      </c>
      <c r="ALF100" s="6" t="s">
        <v>280</v>
      </c>
      <c r="ALG100" s="11" t="s">
        <v>30</v>
      </c>
      <c r="ALH100" s="11"/>
      <c r="ALI100" s="11" t="s">
        <v>27</v>
      </c>
      <c r="ALJ100" s="26">
        <v>285000</v>
      </c>
      <c r="ALK100" s="26">
        <v>1</v>
      </c>
      <c r="ALL100" s="39">
        <f t="shared" ref="ALL100" si="372">ALJ100*ALK100</f>
        <v>285000</v>
      </c>
      <c r="ALM100" s="23">
        <v>31512360</v>
      </c>
      <c r="ALN100" s="6" t="s">
        <v>280</v>
      </c>
      <c r="ALO100" s="11" t="s">
        <v>30</v>
      </c>
      <c r="ALP100" s="11"/>
      <c r="ALQ100" s="11" t="s">
        <v>27</v>
      </c>
      <c r="ALR100" s="26">
        <v>285000</v>
      </c>
      <c r="ALS100" s="26">
        <v>1</v>
      </c>
      <c r="ALT100" s="39">
        <f t="shared" ref="ALT100" si="373">ALR100*ALS100</f>
        <v>285000</v>
      </c>
      <c r="ALU100" s="23">
        <v>31512360</v>
      </c>
      <c r="ALV100" s="6" t="s">
        <v>280</v>
      </c>
      <c r="ALW100" s="11" t="s">
        <v>30</v>
      </c>
      <c r="ALX100" s="11"/>
      <c r="ALY100" s="11" t="s">
        <v>27</v>
      </c>
      <c r="ALZ100" s="26">
        <v>285000</v>
      </c>
      <c r="AMA100" s="26">
        <v>1</v>
      </c>
      <c r="AMB100" s="39">
        <f t="shared" ref="AMB100" si="374">ALZ100*AMA100</f>
        <v>285000</v>
      </c>
      <c r="AMC100" s="23">
        <v>31512360</v>
      </c>
      <c r="AMD100" s="6" t="s">
        <v>280</v>
      </c>
      <c r="AME100" s="11" t="s">
        <v>30</v>
      </c>
      <c r="AMF100" s="11"/>
      <c r="AMG100" s="11" t="s">
        <v>27</v>
      </c>
      <c r="AMH100" s="26">
        <v>285000</v>
      </c>
      <c r="AMI100" s="26">
        <v>1</v>
      </c>
      <c r="AMJ100" s="39">
        <f t="shared" ref="AMJ100" si="375">AMH100*AMI100</f>
        <v>285000</v>
      </c>
      <c r="AMK100" s="23">
        <v>31512360</v>
      </c>
      <c r="AML100" s="6" t="s">
        <v>280</v>
      </c>
      <c r="AMM100" s="11" t="s">
        <v>30</v>
      </c>
      <c r="AMN100" s="11"/>
      <c r="AMO100" s="11" t="s">
        <v>27</v>
      </c>
      <c r="AMP100" s="26">
        <v>285000</v>
      </c>
      <c r="AMQ100" s="26">
        <v>1</v>
      </c>
      <c r="AMR100" s="39">
        <f t="shared" ref="AMR100" si="376">AMP100*AMQ100</f>
        <v>285000</v>
      </c>
      <c r="AMS100" s="23">
        <v>31512360</v>
      </c>
      <c r="AMT100" s="6" t="s">
        <v>280</v>
      </c>
      <c r="AMU100" s="11" t="s">
        <v>30</v>
      </c>
      <c r="AMV100" s="11"/>
      <c r="AMW100" s="11" t="s">
        <v>27</v>
      </c>
      <c r="AMX100" s="26">
        <v>285000</v>
      </c>
      <c r="AMY100" s="26">
        <v>1</v>
      </c>
      <c r="AMZ100" s="39">
        <f t="shared" ref="AMZ100" si="377">AMX100*AMY100</f>
        <v>285000</v>
      </c>
      <c r="ANA100" s="23">
        <v>31512360</v>
      </c>
      <c r="ANB100" s="6" t="s">
        <v>280</v>
      </c>
      <c r="ANC100" s="11" t="s">
        <v>30</v>
      </c>
      <c r="AND100" s="11"/>
      <c r="ANE100" s="11" t="s">
        <v>27</v>
      </c>
      <c r="ANF100" s="26">
        <v>285000</v>
      </c>
      <c r="ANG100" s="26">
        <v>1</v>
      </c>
      <c r="ANH100" s="39">
        <f t="shared" ref="ANH100" si="378">ANF100*ANG100</f>
        <v>285000</v>
      </c>
      <c r="ANI100" s="23">
        <v>31512360</v>
      </c>
      <c r="ANJ100" s="6" t="s">
        <v>280</v>
      </c>
      <c r="ANK100" s="11" t="s">
        <v>30</v>
      </c>
      <c r="ANL100" s="11"/>
      <c r="ANM100" s="11" t="s">
        <v>27</v>
      </c>
      <c r="ANN100" s="26">
        <v>285000</v>
      </c>
      <c r="ANO100" s="26">
        <v>1</v>
      </c>
      <c r="ANP100" s="39">
        <f t="shared" ref="ANP100" si="379">ANN100*ANO100</f>
        <v>285000</v>
      </c>
      <c r="ANQ100" s="23">
        <v>31512360</v>
      </c>
      <c r="ANR100" s="6" t="s">
        <v>280</v>
      </c>
      <c r="ANS100" s="11" t="s">
        <v>30</v>
      </c>
      <c r="ANT100" s="11"/>
      <c r="ANU100" s="11" t="s">
        <v>27</v>
      </c>
      <c r="ANV100" s="26">
        <v>285000</v>
      </c>
      <c r="ANW100" s="26">
        <v>1</v>
      </c>
      <c r="ANX100" s="39">
        <f t="shared" ref="ANX100" si="380">ANV100*ANW100</f>
        <v>285000</v>
      </c>
      <c r="ANY100" s="23">
        <v>31512360</v>
      </c>
      <c r="ANZ100" s="6" t="s">
        <v>280</v>
      </c>
      <c r="AOA100" s="11" t="s">
        <v>30</v>
      </c>
      <c r="AOB100" s="11"/>
      <c r="AOC100" s="11" t="s">
        <v>27</v>
      </c>
      <c r="AOD100" s="26">
        <v>285000</v>
      </c>
      <c r="AOE100" s="26">
        <v>1</v>
      </c>
      <c r="AOF100" s="39">
        <f t="shared" ref="AOF100" si="381">AOD100*AOE100</f>
        <v>285000</v>
      </c>
      <c r="AOG100" s="23">
        <v>31512360</v>
      </c>
      <c r="AOH100" s="6" t="s">
        <v>280</v>
      </c>
      <c r="AOI100" s="11" t="s">
        <v>30</v>
      </c>
      <c r="AOJ100" s="11"/>
      <c r="AOK100" s="11" t="s">
        <v>27</v>
      </c>
      <c r="AOL100" s="26">
        <v>285000</v>
      </c>
      <c r="AOM100" s="26">
        <v>1</v>
      </c>
      <c r="AON100" s="39">
        <f t="shared" ref="AON100" si="382">AOL100*AOM100</f>
        <v>285000</v>
      </c>
      <c r="AOO100" s="23">
        <v>31512360</v>
      </c>
      <c r="AOP100" s="6" t="s">
        <v>280</v>
      </c>
      <c r="AOQ100" s="11" t="s">
        <v>30</v>
      </c>
      <c r="AOR100" s="11"/>
      <c r="AOS100" s="11" t="s">
        <v>27</v>
      </c>
      <c r="AOT100" s="26">
        <v>285000</v>
      </c>
      <c r="AOU100" s="26">
        <v>1</v>
      </c>
      <c r="AOV100" s="39">
        <f t="shared" ref="AOV100" si="383">AOT100*AOU100</f>
        <v>285000</v>
      </c>
      <c r="AOW100" s="23">
        <v>31512360</v>
      </c>
      <c r="AOX100" s="6" t="s">
        <v>280</v>
      </c>
      <c r="AOY100" s="11" t="s">
        <v>30</v>
      </c>
      <c r="AOZ100" s="11"/>
      <c r="APA100" s="11" t="s">
        <v>27</v>
      </c>
      <c r="APB100" s="26">
        <v>285000</v>
      </c>
      <c r="APC100" s="26">
        <v>1</v>
      </c>
      <c r="APD100" s="39">
        <f t="shared" ref="APD100" si="384">APB100*APC100</f>
        <v>285000</v>
      </c>
      <c r="APE100" s="23">
        <v>31512360</v>
      </c>
      <c r="APF100" s="6" t="s">
        <v>280</v>
      </c>
      <c r="APG100" s="11" t="s">
        <v>30</v>
      </c>
      <c r="APH100" s="11"/>
      <c r="API100" s="11" t="s">
        <v>27</v>
      </c>
      <c r="APJ100" s="26">
        <v>285000</v>
      </c>
      <c r="APK100" s="26">
        <v>1</v>
      </c>
      <c r="APL100" s="39">
        <f t="shared" ref="APL100" si="385">APJ100*APK100</f>
        <v>285000</v>
      </c>
      <c r="APM100" s="23">
        <v>31512360</v>
      </c>
      <c r="APN100" s="6" t="s">
        <v>280</v>
      </c>
      <c r="APO100" s="11" t="s">
        <v>30</v>
      </c>
      <c r="APP100" s="11"/>
      <c r="APQ100" s="11" t="s">
        <v>27</v>
      </c>
      <c r="APR100" s="26">
        <v>285000</v>
      </c>
      <c r="APS100" s="26">
        <v>1</v>
      </c>
      <c r="APT100" s="39">
        <f t="shared" ref="APT100" si="386">APR100*APS100</f>
        <v>285000</v>
      </c>
      <c r="APU100" s="23">
        <v>31512360</v>
      </c>
      <c r="APV100" s="6" t="s">
        <v>280</v>
      </c>
      <c r="APW100" s="11" t="s">
        <v>30</v>
      </c>
      <c r="APX100" s="11"/>
      <c r="APY100" s="11" t="s">
        <v>27</v>
      </c>
      <c r="APZ100" s="26">
        <v>285000</v>
      </c>
      <c r="AQA100" s="26">
        <v>1</v>
      </c>
      <c r="AQB100" s="39">
        <f t="shared" ref="AQB100" si="387">APZ100*AQA100</f>
        <v>285000</v>
      </c>
      <c r="AQC100" s="23">
        <v>31512360</v>
      </c>
      <c r="AQD100" s="6" t="s">
        <v>280</v>
      </c>
      <c r="AQE100" s="11" t="s">
        <v>30</v>
      </c>
      <c r="AQF100" s="11"/>
      <c r="AQG100" s="11" t="s">
        <v>27</v>
      </c>
      <c r="AQH100" s="26">
        <v>285000</v>
      </c>
      <c r="AQI100" s="26">
        <v>1</v>
      </c>
      <c r="AQJ100" s="39">
        <f t="shared" ref="AQJ100" si="388">AQH100*AQI100</f>
        <v>285000</v>
      </c>
      <c r="AQK100" s="23">
        <v>31512360</v>
      </c>
      <c r="AQL100" s="6" t="s">
        <v>280</v>
      </c>
      <c r="AQM100" s="11" t="s">
        <v>30</v>
      </c>
      <c r="AQN100" s="11"/>
      <c r="AQO100" s="11" t="s">
        <v>27</v>
      </c>
      <c r="AQP100" s="26">
        <v>285000</v>
      </c>
      <c r="AQQ100" s="26">
        <v>1</v>
      </c>
      <c r="AQR100" s="39">
        <f t="shared" ref="AQR100" si="389">AQP100*AQQ100</f>
        <v>285000</v>
      </c>
      <c r="AQS100" s="23">
        <v>31512360</v>
      </c>
      <c r="AQT100" s="6" t="s">
        <v>280</v>
      </c>
      <c r="AQU100" s="11" t="s">
        <v>30</v>
      </c>
      <c r="AQV100" s="11"/>
      <c r="AQW100" s="11" t="s">
        <v>27</v>
      </c>
      <c r="AQX100" s="26">
        <v>285000</v>
      </c>
      <c r="AQY100" s="26">
        <v>1</v>
      </c>
      <c r="AQZ100" s="39">
        <f t="shared" ref="AQZ100" si="390">AQX100*AQY100</f>
        <v>285000</v>
      </c>
      <c r="ARA100" s="23">
        <v>31512360</v>
      </c>
      <c r="ARB100" s="6" t="s">
        <v>280</v>
      </c>
      <c r="ARC100" s="11" t="s">
        <v>30</v>
      </c>
      <c r="ARD100" s="11"/>
      <c r="ARE100" s="11" t="s">
        <v>27</v>
      </c>
      <c r="ARF100" s="26">
        <v>285000</v>
      </c>
      <c r="ARG100" s="26">
        <v>1</v>
      </c>
      <c r="ARH100" s="39">
        <f t="shared" ref="ARH100" si="391">ARF100*ARG100</f>
        <v>285000</v>
      </c>
      <c r="ARI100" s="23">
        <v>31512360</v>
      </c>
      <c r="ARJ100" s="6" t="s">
        <v>280</v>
      </c>
      <c r="ARK100" s="11" t="s">
        <v>30</v>
      </c>
      <c r="ARL100" s="11"/>
      <c r="ARM100" s="11" t="s">
        <v>27</v>
      </c>
      <c r="ARN100" s="26">
        <v>285000</v>
      </c>
      <c r="ARO100" s="26">
        <v>1</v>
      </c>
      <c r="ARP100" s="39">
        <f t="shared" ref="ARP100" si="392">ARN100*ARO100</f>
        <v>285000</v>
      </c>
      <c r="ARQ100" s="23">
        <v>31512360</v>
      </c>
      <c r="ARR100" s="6" t="s">
        <v>280</v>
      </c>
      <c r="ARS100" s="11" t="s">
        <v>30</v>
      </c>
      <c r="ART100" s="11"/>
      <c r="ARU100" s="11" t="s">
        <v>27</v>
      </c>
      <c r="ARV100" s="26">
        <v>285000</v>
      </c>
      <c r="ARW100" s="26">
        <v>1</v>
      </c>
      <c r="ARX100" s="39">
        <f t="shared" ref="ARX100" si="393">ARV100*ARW100</f>
        <v>285000</v>
      </c>
      <c r="ARY100" s="23">
        <v>31512360</v>
      </c>
      <c r="ARZ100" s="6" t="s">
        <v>280</v>
      </c>
      <c r="ASA100" s="11" t="s">
        <v>30</v>
      </c>
      <c r="ASB100" s="11"/>
      <c r="ASC100" s="11" t="s">
        <v>27</v>
      </c>
      <c r="ASD100" s="26">
        <v>285000</v>
      </c>
      <c r="ASE100" s="26">
        <v>1</v>
      </c>
      <c r="ASF100" s="39">
        <f t="shared" ref="ASF100" si="394">ASD100*ASE100</f>
        <v>285000</v>
      </c>
      <c r="ASG100" s="23">
        <v>31512360</v>
      </c>
      <c r="ASH100" s="6" t="s">
        <v>280</v>
      </c>
      <c r="ASI100" s="11" t="s">
        <v>30</v>
      </c>
      <c r="ASJ100" s="11"/>
      <c r="ASK100" s="11" t="s">
        <v>27</v>
      </c>
      <c r="ASL100" s="26">
        <v>285000</v>
      </c>
      <c r="ASM100" s="26">
        <v>1</v>
      </c>
      <c r="ASN100" s="39">
        <f t="shared" ref="ASN100" si="395">ASL100*ASM100</f>
        <v>285000</v>
      </c>
      <c r="ASO100" s="23">
        <v>31512360</v>
      </c>
      <c r="ASP100" s="6" t="s">
        <v>280</v>
      </c>
      <c r="ASQ100" s="11" t="s">
        <v>30</v>
      </c>
      <c r="ASR100" s="11"/>
      <c r="ASS100" s="11" t="s">
        <v>27</v>
      </c>
      <c r="AST100" s="26">
        <v>285000</v>
      </c>
      <c r="ASU100" s="26">
        <v>1</v>
      </c>
      <c r="ASV100" s="39">
        <f t="shared" ref="ASV100" si="396">AST100*ASU100</f>
        <v>285000</v>
      </c>
      <c r="ASW100" s="23">
        <v>31512360</v>
      </c>
      <c r="ASX100" s="6" t="s">
        <v>280</v>
      </c>
      <c r="ASY100" s="11" t="s">
        <v>30</v>
      </c>
      <c r="ASZ100" s="11"/>
      <c r="ATA100" s="11" t="s">
        <v>27</v>
      </c>
      <c r="ATB100" s="26">
        <v>285000</v>
      </c>
      <c r="ATC100" s="26">
        <v>1</v>
      </c>
      <c r="ATD100" s="39">
        <f t="shared" ref="ATD100" si="397">ATB100*ATC100</f>
        <v>285000</v>
      </c>
      <c r="ATE100" s="23">
        <v>31512360</v>
      </c>
      <c r="ATF100" s="6" t="s">
        <v>280</v>
      </c>
      <c r="ATG100" s="11" t="s">
        <v>30</v>
      </c>
      <c r="ATH100" s="11"/>
      <c r="ATI100" s="11" t="s">
        <v>27</v>
      </c>
      <c r="ATJ100" s="26">
        <v>285000</v>
      </c>
      <c r="ATK100" s="26">
        <v>1</v>
      </c>
      <c r="ATL100" s="39">
        <f t="shared" ref="ATL100" si="398">ATJ100*ATK100</f>
        <v>285000</v>
      </c>
      <c r="ATM100" s="23">
        <v>31512360</v>
      </c>
      <c r="ATN100" s="6" t="s">
        <v>280</v>
      </c>
      <c r="ATO100" s="11" t="s">
        <v>30</v>
      </c>
      <c r="ATP100" s="11"/>
      <c r="ATQ100" s="11" t="s">
        <v>27</v>
      </c>
      <c r="ATR100" s="26">
        <v>285000</v>
      </c>
      <c r="ATS100" s="26">
        <v>1</v>
      </c>
      <c r="ATT100" s="39">
        <f t="shared" ref="ATT100" si="399">ATR100*ATS100</f>
        <v>285000</v>
      </c>
      <c r="ATU100" s="23">
        <v>31512360</v>
      </c>
      <c r="ATV100" s="6" t="s">
        <v>280</v>
      </c>
      <c r="ATW100" s="11" t="s">
        <v>30</v>
      </c>
      <c r="ATX100" s="11"/>
      <c r="ATY100" s="11" t="s">
        <v>27</v>
      </c>
      <c r="ATZ100" s="26">
        <v>285000</v>
      </c>
      <c r="AUA100" s="26">
        <v>1</v>
      </c>
      <c r="AUB100" s="39">
        <f t="shared" ref="AUB100" si="400">ATZ100*AUA100</f>
        <v>285000</v>
      </c>
      <c r="AUC100" s="23">
        <v>31512360</v>
      </c>
      <c r="AUD100" s="6" t="s">
        <v>280</v>
      </c>
      <c r="AUE100" s="11" t="s">
        <v>30</v>
      </c>
      <c r="AUF100" s="11"/>
      <c r="AUG100" s="11" t="s">
        <v>27</v>
      </c>
      <c r="AUH100" s="26">
        <v>285000</v>
      </c>
      <c r="AUI100" s="26">
        <v>1</v>
      </c>
      <c r="AUJ100" s="39">
        <f t="shared" ref="AUJ100" si="401">AUH100*AUI100</f>
        <v>285000</v>
      </c>
      <c r="AUK100" s="23">
        <v>31512360</v>
      </c>
      <c r="AUL100" s="6" t="s">
        <v>280</v>
      </c>
      <c r="AUM100" s="11" t="s">
        <v>30</v>
      </c>
      <c r="AUN100" s="11"/>
      <c r="AUO100" s="11" t="s">
        <v>27</v>
      </c>
      <c r="AUP100" s="26">
        <v>285000</v>
      </c>
      <c r="AUQ100" s="26">
        <v>1</v>
      </c>
      <c r="AUR100" s="39">
        <f t="shared" ref="AUR100" si="402">AUP100*AUQ100</f>
        <v>285000</v>
      </c>
      <c r="AUS100" s="23">
        <v>31512360</v>
      </c>
      <c r="AUT100" s="6" t="s">
        <v>280</v>
      </c>
      <c r="AUU100" s="11" t="s">
        <v>30</v>
      </c>
      <c r="AUV100" s="11"/>
      <c r="AUW100" s="11" t="s">
        <v>27</v>
      </c>
      <c r="AUX100" s="26">
        <v>285000</v>
      </c>
      <c r="AUY100" s="26">
        <v>1</v>
      </c>
      <c r="AUZ100" s="39">
        <f t="shared" ref="AUZ100" si="403">AUX100*AUY100</f>
        <v>285000</v>
      </c>
      <c r="AVA100" s="23">
        <v>31512360</v>
      </c>
      <c r="AVB100" s="6" t="s">
        <v>280</v>
      </c>
      <c r="AVC100" s="11" t="s">
        <v>30</v>
      </c>
      <c r="AVD100" s="11"/>
      <c r="AVE100" s="11" t="s">
        <v>27</v>
      </c>
      <c r="AVF100" s="26">
        <v>285000</v>
      </c>
      <c r="AVG100" s="26">
        <v>1</v>
      </c>
      <c r="AVH100" s="39">
        <f t="shared" ref="AVH100" si="404">AVF100*AVG100</f>
        <v>285000</v>
      </c>
      <c r="AVI100" s="23">
        <v>31512360</v>
      </c>
      <c r="AVJ100" s="6" t="s">
        <v>280</v>
      </c>
      <c r="AVK100" s="11" t="s">
        <v>30</v>
      </c>
      <c r="AVL100" s="11"/>
      <c r="AVM100" s="11" t="s">
        <v>27</v>
      </c>
      <c r="AVN100" s="26">
        <v>285000</v>
      </c>
      <c r="AVO100" s="26">
        <v>1</v>
      </c>
      <c r="AVP100" s="39">
        <f t="shared" ref="AVP100" si="405">AVN100*AVO100</f>
        <v>285000</v>
      </c>
      <c r="AVQ100" s="23">
        <v>31512360</v>
      </c>
      <c r="AVR100" s="6" t="s">
        <v>280</v>
      </c>
      <c r="AVS100" s="11" t="s">
        <v>30</v>
      </c>
      <c r="AVT100" s="11"/>
      <c r="AVU100" s="11" t="s">
        <v>27</v>
      </c>
      <c r="AVV100" s="26">
        <v>285000</v>
      </c>
      <c r="AVW100" s="26">
        <v>1</v>
      </c>
      <c r="AVX100" s="39">
        <f t="shared" ref="AVX100" si="406">AVV100*AVW100</f>
        <v>285000</v>
      </c>
      <c r="AVY100" s="23">
        <v>31512360</v>
      </c>
      <c r="AVZ100" s="6" t="s">
        <v>280</v>
      </c>
      <c r="AWA100" s="11" t="s">
        <v>30</v>
      </c>
      <c r="AWB100" s="11"/>
      <c r="AWC100" s="11" t="s">
        <v>27</v>
      </c>
      <c r="AWD100" s="26">
        <v>285000</v>
      </c>
      <c r="AWE100" s="26">
        <v>1</v>
      </c>
      <c r="AWF100" s="39">
        <f t="shared" ref="AWF100" si="407">AWD100*AWE100</f>
        <v>285000</v>
      </c>
      <c r="AWG100" s="23">
        <v>31512360</v>
      </c>
      <c r="AWH100" s="6" t="s">
        <v>280</v>
      </c>
      <c r="AWI100" s="11" t="s">
        <v>30</v>
      </c>
      <c r="AWJ100" s="11"/>
      <c r="AWK100" s="11" t="s">
        <v>27</v>
      </c>
      <c r="AWL100" s="26">
        <v>285000</v>
      </c>
      <c r="AWM100" s="26">
        <v>1</v>
      </c>
      <c r="AWN100" s="39">
        <f t="shared" ref="AWN100" si="408">AWL100*AWM100</f>
        <v>285000</v>
      </c>
      <c r="AWO100" s="23">
        <v>31512360</v>
      </c>
      <c r="AWP100" s="6" t="s">
        <v>280</v>
      </c>
      <c r="AWQ100" s="11" t="s">
        <v>30</v>
      </c>
      <c r="AWR100" s="11"/>
      <c r="AWS100" s="11" t="s">
        <v>27</v>
      </c>
      <c r="AWT100" s="26">
        <v>285000</v>
      </c>
      <c r="AWU100" s="26">
        <v>1</v>
      </c>
      <c r="AWV100" s="39">
        <f t="shared" ref="AWV100" si="409">AWT100*AWU100</f>
        <v>285000</v>
      </c>
      <c r="AWW100" s="23">
        <v>31512360</v>
      </c>
      <c r="AWX100" s="6" t="s">
        <v>280</v>
      </c>
      <c r="AWY100" s="11" t="s">
        <v>30</v>
      </c>
      <c r="AWZ100" s="11"/>
      <c r="AXA100" s="11" t="s">
        <v>27</v>
      </c>
      <c r="AXB100" s="26">
        <v>285000</v>
      </c>
      <c r="AXC100" s="26">
        <v>1</v>
      </c>
      <c r="AXD100" s="39">
        <f t="shared" ref="AXD100" si="410">AXB100*AXC100</f>
        <v>285000</v>
      </c>
      <c r="AXE100" s="23">
        <v>31512360</v>
      </c>
      <c r="AXF100" s="6" t="s">
        <v>280</v>
      </c>
      <c r="AXG100" s="11" t="s">
        <v>30</v>
      </c>
      <c r="AXH100" s="11"/>
      <c r="AXI100" s="11" t="s">
        <v>27</v>
      </c>
      <c r="AXJ100" s="26">
        <v>285000</v>
      </c>
      <c r="AXK100" s="26">
        <v>1</v>
      </c>
      <c r="AXL100" s="39">
        <f t="shared" ref="AXL100" si="411">AXJ100*AXK100</f>
        <v>285000</v>
      </c>
      <c r="AXM100" s="23">
        <v>31512360</v>
      </c>
      <c r="AXN100" s="6" t="s">
        <v>280</v>
      </c>
      <c r="AXO100" s="11" t="s">
        <v>30</v>
      </c>
      <c r="AXP100" s="11"/>
      <c r="AXQ100" s="11" t="s">
        <v>27</v>
      </c>
      <c r="AXR100" s="26">
        <v>285000</v>
      </c>
      <c r="AXS100" s="26">
        <v>1</v>
      </c>
      <c r="AXT100" s="39">
        <f t="shared" ref="AXT100" si="412">AXR100*AXS100</f>
        <v>285000</v>
      </c>
      <c r="AXU100" s="23">
        <v>31512360</v>
      </c>
      <c r="AXV100" s="6" t="s">
        <v>280</v>
      </c>
      <c r="AXW100" s="11" t="s">
        <v>30</v>
      </c>
      <c r="AXX100" s="11"/>
      <c r="AXY100" s="11" t="s">
        <v>27</v>
      </c>
      <c r="AXZ100" s="26">
        <v>285000</v>
      </c>
      <c r="AYA100" s="26">
        <v>1</v>
      </c>
      <c r="AYB100" s="39">
        <f t="shared" ref="AYB100" si="413">AXZ100*AYA100</f>
        <v>285000</v>
      </c>
      <c r="AYC100" s="23">
        <v>31512360</v>
      </c>
      <c r="AYD100" s="6" t="s">
        <v>280</v>
      </c>
      <c r="AYE100" s="11" t="s">
        <v>30</v>
      </c>
      <c r="AYF100" s="11"/>
      <c r="AYG100" s="11" t="s">
        <v>27</v>
      </c>
      <c r="AYH100" s="26">
        <v>285000</v>
      </c>
      <c r="AYI100" s="26">
        <v>1</v>
      </c>
      <c r="AYJ100" s="39">
        <f t="shared" ref="AYJ100" si="414">AYH100*AYI100</f>
        <v>285000</v>
      </c>
      <c r="AYK100" s="23">
        <v>31512360</v>
      </c>
      <c r="AYL100" s="6" t="s">
        <v>280</v>
      </c>
      <c r="AYM100" s="11" t="s">
        <v>30</v>
      </c>
      <c r="AYN100" s="11"/>
      <c r="AYO100" s="11" t="s">
        <v>27</v>
      </c>
      <c r="AYP100" s="26">
        <v>285000</v>
      </c>
      <c r="AYQ100" s="26">
        <v>1</v>
      </c>
      <c r="AYR100" s="39">
        <f t="shared" ref="AYR100" si="415">AYP100*AYQ100</f>
        <v>285000</v>
      </c>
      <c r="AYS100" s="23">
        <v>31512360</v>
      </c>
      <c r="AYT100" s="6" t="s">
        <v>280</v>
      </c>
      <c r="AYU100" s="11" t="s">
        <v>30</v>
      </c>
      <c r="AYV100" s="11"/>
      <c r="AYW100" s="11" t="s">
        <v>27</v>
      </c>
      <c r="AYX100" s="26">
        <v>285000</v>
      </c>
      <c r="AYY100" s="26">
        <v>1</v>
      </c>
      <c r="AYZ100" s="39">
        <f t="shared" ref="AYZ100" si="416">AYX100*AYY100</f>
        <v>285000</v>
      </c>
      <c r="AZA100" s="23">
        <v>31512360</v>
      </c>
      <c r="AZB100" s="6" t="s">
        <v>280</v>
      </c>
      <c r="AZC100" s="11" t="s">
        <v>30</v>
      </c>
      <c r="AZD100" s="11"/>
      <c r="AZE100" s="11" t="s">
        <v>27</v>
      </c>
      <c r="AZF100" s="26">
        <v>285000</v>
      </c>
      <c r="AZG100" s="26">
        <v>1</v>
      </c>
      <c r="AZH100" s="39">
        <f t="shared" ref="AZH100" si="417">AZF100*AZG100</f>
        <v>285000</v>
      </c>
      <c r="AZI100" s="23">
        <v>31512360</v>
      </c>
      <c r="AZJ100" s="6" t="s">
        <v>280</v>
      </c>
      <c r="AZK100" s="11" t="s">
        <v>30</v>
      </c>
      <c r="AZL100" s="11"/>
      <c r="AZM100" s="11" t="s">
        <v>27</v>
      </c>
      <c r="AZN100" s="26">
        <v>285000</v>
      </c>
      <c r="AZO100" s="26">
        <v>1</v>
      </c>
      <c r="AZP100" s="39">
        <f t="shared" ref="AZP100" si="418">AZN100*AZO100</f>
        <v>285000</v>
      </c>
      <c r="AZQ100" s="23">
        <v>31512360</v>
      </c>
      <c r="AZR100" s="6" t="s">
        <v>280</v>
      </c>
      <c r="AZS100" s="11" t="s">
        <v>30</v>
      </c>
      <c r="AZT100" s="11"/>
      <c r="AZU100" s="11" t="s">
        <v>27</v>
      </c>
      <c r="AZV100" s="26">
        <v>285000</v>
      </c>
      <c r="AZW100" s="26">
        <v>1</v>
      </c>
      <c r="AZX100" s="39">
        <f t="shared" ref="AZX100" si="419">AZV100*AZW100</f>
        <v>285000</v>
      </c>
      <c r="AZY100" s="23">
        <v>31512360</v>
      </c>
      <c r="AZZ100" s="6" t="s">
        <v>280</v>
      </c>
      <c r="BAA100" s="11" t="s">
        <v>30</v>
      </c>
      <c r="BAB100" s="11"/>
      <c r="BAC100" s="11" t="s">
        <v>27</v>
      </c>
      <c r="BAD100" s="26">
        <v>285000</v>
      </c>
      <c r="BAE100" s="26">
        <v>1</v>
      </c>
      <c r="BAF100" s="39">
        <f t="shared" ref="BAF100" si="420">BAD100*BAE100</f>
        <v>285000</v>
      </c>
      <c r="BAG100" s="23">
        <v>31512360</v>
      </c>
      <c r="BAH100" s="6" t="s">
        <v>280</v>
      </c>
      <c r="BAI100" s="11" t="s">
        <v>30</v>
      </c>
      <c r="BAJ100" s="11"/>
      <c r="BAK100" s="11" t="s">
        <v>27</v>
      </c>
      <c r="BAL100" s="26">
        <v>285000</v>
      </c>
      <c r="BAM100" s="26">
        <v>1</v>
      </c>
      <c r="BAN100" s="39">
        <f t="shared" ref="BAN100" si="421">BAL100*BAM100</f>
        <v>285000</v>
      </c>
      <c r="BAO100" s="23">
        <v>31512360</v>
      </c>
      <c r="BAP100" s="6" t="s">
        <v>280</v>
      </c>
      <c r="BAQ100" s="11" t="s">
        <v>30</v>
      </c>
      <c r="BAR100" s="11"/>
      <c r="BAS100" s="11" t="s">
        <v>27</v>
      </c>
      <c r="BAT100" s="26">
        <v>285000</v>
      </c>
      <c r="BAU100" s="26">
        <v>1</v>
      </c>
      <c r="BAV100" s="39">
        <f t="shared" ref="BAV100" si="422">BAT100*BAU100</f>
        <v>285000</v>
      </c>
      <c r="BAW100" s="23">
        <v>31512360</v>
      </c>
      <c r="BAX100" s="6" t="s">
        <v>280</v>
      </c>
      <c r="BAY100" s="11" t="s">
        <v>30</v>
      </c>
      <c r="BAZ100" s="11"/>
      <c r="BBA100" s="11" t="s">
        <v>27</v>
      </c>
      <c r="BBB100" s="26">
        <v>285000</v>
      </c>
      <c r="BBC100" s="26">
        <v>1</v>
      </c>
      <c r="BBD100" s="39">
        <f t="shared" ref="BBD100" si="423">BBB100*BBC100</f>
        <v>285000</v>
      </c>
      <c r="BBE100" s="23">
        <v>31512360</v>
      </c>
      <c r="BBF100" s="6" t="s">
        <v>280</v>
      </c>
      <c r="BBG100" s="11" t="s">
        <v>30</v>
      </c>
      <c r="BBH100" s="11"/>
      <c r="BBI100" s="11" t="s">
        <v>27</v>
      </c>
      <c r="BBJ100" s="26">
        <v>285000</v>
      </c>
      <c r="BBK100" s="26">
        <v>1</v>
      </c>
      <c r="BBL100" s="39">
        <f t="shared" ref="BBL100" si="424">BBJ100*BBK100</f>
        <v>285000</v>
      </c>
      <c r="BBM100" s="23">
        <v>31512360</v>
      </c>
      <c r="BBN100" s="6" t="s">
        <v>280</v>
      </c>
      <c r="BBO100" s="11" t="s">
        <v>30</v>
      </c>
      <c r="BBP100" s="11"/>
      <c r="BBQ100" s="11" t="s">
        <v>27</v>
      </c>
      <c r="BBR100" s="26">
        <v>285000</v>
      </c>
      <c r="BBS100" s="26">
        <v>1</v>
      </c>
      <c r="BBT100" s="39">
        <f t="shared" ref="BBT100" si="425">BBR100*BBS100</f>
        <v>285000</v>
      </c>
      <c r="BBU100" s="23">
        <v>31512360</v>
      </c>
      <c r="BBV100" s="6" t="s">
        <v>280</v>
      </c>
      <c r="BBW100" s="11" t="s">
        <v>30</v>
      </c>
      <c r="BBX100" s="11"/>
      <c r="BBY100" s="11" t="s">
        <v>27</v>
      </c>
      <c r="BBZ100" s="26">
        <v>285000</v>
      </c>
      <c r="BCA100" s="26">
        <v>1</v>
      </c>
      <c r="BCB100" s="39">
        <f t="shared" ref="BCB100" si="426">BBZ100*BCA100</f>
        <v>285000</v>
      </c>
      <c r="BCC100" s="23">
        <v>31512360</v>
      </c>
      <c r="BCD100" s="6" t="s">
        <v>280</v>
      </c>
      <c r="BCE100" s="11" t="s">
        <v>30</v>
      </c>
      <c r="BCF100" s="11"/>
      <c r="BCG100" s="11" t="s">
        <v>27</v>
      </c>
      <c r="BCH100" s="26">
        <v>285000</v>
      </c>
      <c r="BCI100" s="26">
        <v>1</v>
      </c>
      <c r="BCJ100" s="39">
        <f t="shared" ref="BCJ100" si="427">BCH100*BCI100</f>
        <v>285000</v>
      </c>
      <c r="BCK100" s="23">
        <v>31512360</v>
      </c>
      <c r="BCL100" s="6" t="s">
        <v>280</v>
      </c>
      <c r="BCM100" s="11" t="s">
        <v>30</v>
      </c>
      <c r="BCN100" s="11"/>
      <c r="BCO100" s="11" t="s">
        <v>27</v>
      </c>
      <c r="BCP100" s="26">
        <v>285000</v>
      </c>
      <c r="BCQ100" s="26">
        <v>1</v>
      </c>
      <c r="BCR100" s="39">
        <f t="shared" ref="BCR100" si="428">BCP100*BCQ100</f>
        <v>285000</v>
      </c>
      <c r="BCS100" s="23">
        <v>31512360</v>
      </c>
      <c r="BCT100" s="6" t="s">
        <v>280</v>
      </c>
      <c r="BCU100" s="11" t="s">
        <v>30</v>
      </c>
      <c r="BCV100" s="11"/>
      <c r="BCW100" s="11" t="s">
        <v>27</v>
      </c>
      <c r="BCX100" s="26">
        <v>285000</v>
      </c>
      <c r="BCY100" s="26">
        <v>1</v>
      </c>
      <c r="BCZ100" s="39">
        <f t="shared" ref="BCZ100" si="429">BCX100*BCY100</f>
        <v>285000</v>
      </c>
      <c r="BDA100" s="23">
        <v>31512360</v>
      </c>
      <c r="BDB100" s="6" t="s">
        <v>280</v>
      </c>
      <c r="BDC100" s="11" t="s">
        <v>30</v>
      </c>
      <c r="BDD100" s="11"/>
      <c r="BDE100" s="11" t="s">
        <v>27</v>
      </c>
      <c r="BDF100" s="26">
        <v>285000</v>
      </c>
      <c r="BDG100" s="26">
        <v>1</v>
      </c>
      <c r="BDH100" s="39">
        <f t="shared" ref="BDH100" si="430">BDF100*BDG100</f>
        <v>285000</v>
      </c>
      <c r="BDI100" s="23">
        <v>31512360</v>
      </c>
      <c r="BDJ100" s="6" t="s">
        <v>280</v>
      </c>
      <c r="BDK100" s="11" t="s">
        <v>30</v>
      </c>
      <c r="BDL100" s="11"/>
      <c r="BDM100" s="11" t="s">
        <v>27</v>
      </c>
      <c r="BDN100" s="26">
        <v>285000</v>
      </c>
      <c r="BDO100" s="26">
        <v>1</v>
      </c>
      <c r="BDP100" s="39">
        <f t="shared" ref="BDP100" si="431">BDN100*BDO100</f>
        <v>285000</v>
      </c>
      <c r="BDQ100" s="23">
        <v>31512360</v>
      </c>
      <c r="BDR100" s="6" t="s">
        <v>280</v>
      </c>
      <c r="BDS100" s="11" t="s">
        <v>30</v>
      </c>
      <c r="BDT100" s="11"/>
      <c r="BDU100" s="11" t="s">
        <v>27</v>
      </c>
      <c r="BDV100" s="26">
        <v>285000</v>
      </c>
      <c r="BDW100" s="26">
        <v>1</v>
      </c>
      <c r="BDX100" s="39">
        <f t="shared" ref="BDX100" si="432">BDV100*BDW100</f>
        <v>285000</v>
      </c>
      <c r="BDY100" s="23">
        <v>31512360</v>
      </c>
      <c r="BDZ100" s="6" t="s">
        <v>280</v>
      </c>
      <c r="BEA100" s="11" t="s">
        <v>30</v>
      </c>
      <c r="BEB100" s="11"/>
      <c r="BEC100" s="11" t="s">
        <v>27</v>
      </c>
      <c r="BED100" s="26">
        <v>285000</v>
      </c>
      <c r="BEE100" s="26">
        <v>1</v>
      </c>
      <c r="BEF100" s="39">
        <f t="shared" ref="BEF100" si="433">BED100*BEE100</f>
        <v>285000</v>
      </c>
      <c r="BEG100" s="23">
        <v>31512360</v>
      </c>
      <c r="BEH100" s="6" t="s">
        <v>280</v>
      </c>
      <c r="BEI100" s="11" t="s">
        <v>30</v>
      </c>
      <c r="BEJ100" s="11"/>
      <c r="BEK100" s="11" t="s">
        <v>27</v>
      </c>
      <c r="BEL100" s="26">
        <v>285000</v>
      </c>
      <c r="BEM100" s="26">
        <v>1</v>
      </c>
      <c r="BEN100" s="39">
        <f t="shared" ref="BEN100" si="434">BEL100*BEM100</f>
        <v>285000</v>
      </c>
      <c r="BEO100" s="23">
        <v>31512360</v>
      </c>
      <c r="BEP100" s="6" t="s">
        <v>280</v>
      </c>
      <c r="BEQ100" s="11" t="s">
        <v>30</v>
      </c>
      <c r="BER100" s="11"/>
      <c r="BES100" s="11" t="s">
        <v>27</v>
      </c>
      <c r="BET100" s="26">
        <v>285000</v>
      </c>
      <c r="BEU100" s="26">
        <v>1</v>
      </c>
      <c r="BEV100" s="39">
        <f t="shared" ref="BEV100" si="435">BET100*BEU100</f>
        <v>285000</v>
      </c>
      <c r="BEW100" s="23">
        <v>31512360</v>
      </c>
      <c r="BEX100" s="6" t="s">
        <v>280</v>
      </c>
      <c r="BEY100" s="11" t="s">
        <v>30</v>
      </c>
      <c r="BEZ100" s="11"/>
      <c r="BFA100" s="11" t="s">
        <v>27</v>
      </c>
      <c r="BFB100" s="26">
        <v>285000</v>
      </c>
      <c r="BFC100" s="26">
        <v>1</v>
      </c>
      <c r="BFD100" s="39">
        <f t="shared" ref="BFD100" si="436">BFB100*BFC100</f>
        <v>285000</v>
      </c>
      <c r="BFE100" s="23">
        <v>31512360</v>
      </c>
      <c r="BFF100" s="6" t="s">
        <v>280</v>
      </c>
      <c r="BFG100" s="11" t="s">
        <v>30</v>
      </c>
      <c r="BFH100" s="11"/>
      <c r="BFI100" s="11" t="s">
        <v>27</v>
      </c>
      <c r="BFJ100" s="26">
        <v>285000</v>
      </c>
      <c r="BFK100" s="26">
        <v>1</v>
      </c>
      <c r="BFL100" s="39">
        <f t="shared" ref="BFL100" si="437">BFJ100*BFK100</f>
        <v>285000</v>
      </c>
      <c r="BFM100" s="23">
        <v>31512360</v>
      </c>
      <c r="BFN100" s="6" t="s">
        <v>280</v>
      </c>
      <c r="BFO100" s="11" t="s">
        <v>30</v>
      </c>
      <c r="BFP100" s="11"/>
      <c r="BFQ100" s="11" t="s">
        <v>27</v>
      </c>
      <c r="BFR100" s="26">
        <v>285000</v>
      </c>
      <c r="BFS100" s="26">
        <v>1</v>
      </c>
      <c r="BFT100" s="39">
        <f t="shared" ref="BFT100" si="438">BFR100*BFS100</f>
        <v>285000</v>
      </c>
      <c r="BFU100" s="23">
        <v>31512360</v>
      </c>
      <c r="BFV100" s="6" t="s">
        <v>280</v>
      </c>
      <c r="BFW100" s="11" t="s">
        <v>30</v>
      </c>
      <c r="BFX100" s="11"/>
      <c r="BFY100" s="11" t="s">
        <v>27</v>
      </c>
      <c r="BFZ100" s="26">
        <v>285000</v>
      </c>
      <c r="BGA100" s="26">
        <v>1</v>
      </c>
      <c r="BGB100" s="39">
        <f t="shared" ref="BGB100" si="439">BFZ100*BGA100</f>
        <v>285000</v>
      </c>
      <c r="BGC100" s="23">
        <v>31512360</v>
      </c>
      <c r="BGD100" s="6" t="s">
        <v>280</v>
      </c>
      <c r="BGE100" s="11" t="s">
        <v>30</v>
      </c>
      <c r="BGF100" s="11"/>
      <c r="BGG100" s="11" t="s">
        <v>27</v>
      </c>
      <c r="BGH100" s="26">
        <v>285000</v>
      </c>
      <c r="BGI100" s="26">
        <v>1</v>
      </c>
      <c r="BGJ100" s="39">
        <f t="shared" ref="BGJ100" si="440">BGH100*BGI100</f>
        <v>285000</v>
      </c>
      <c r="BGK100" s="23">
        <v>31512360</v>
      </c>
      <c r="BGL100" s="6" t="s">
        <v>280</v>
      </c>
      <c r="BGM100" s="11" t="s">
        <v>30</v>
      </c>
      <c r="BGN100" s="11"/>
      <c r="BGO100" s="11" t="s">
        <v>27</v>
      </c>
      <c r="BGP100" s="26">
        <v>285000</v>
      </c>
      <c r="BGQ100" s="26">
        <v>1</v>
      </c>
      <c r="BGR100" s="39">
        <f t="shared" ref="BGR100" si="441">BGP100*BGQ100</f>
        <v>285000</v>
      </c>
      <c r="BGS100" s="23">
        <v>31512360</v>
      </c>
      <c r="BGT100" s="6" t="s">
        <v>280</v>
      </c>
      <c r="BGU100" s="11" t="s">
        <v>30</v>
      </c>
      <c r="BGV100" s="11"/>
      <c r="BGW100" s="11" t="s">
        <v>27</v>
      </c>
      <c r="BGX100" s="26">
        <v>285000</v>
      </c>
      <c r="BGY100" s="26">
        <v>1</v>
      </c>
      <c r="BGZ100" s="39">
        <f t="shared" ref="BGZ100" si="442">BGX100*BGY100</f>
        <v>285000</v>
      </c>
      <c r="BHA100" s="23">
        <v>31512360</v>
      </c>
      <c r="BHB100" s="6" t="s">
        <v>280</v>
      </c>
      <c r="BHC100" s="11" t="s">
        <v>30</v>
      </c>
      <c r="BHD100" s="11"/>
      <c r="BHE100" s="11" t="s">
        <v>27</v>
      </c>
      <c r="BHF100" s="26">
        <v>285000</v>
      </c>
      <c r="BHG100" s="26">
        <v>1</v>
      </c>
      <c r="BHH100" s="39">
        <f t="shared" ref="BHH100" si="443">BHF100*BHG100</f>
        <v>285000</v>
      </c>
      <c r="BHI100" s="23">
        <v>31512360</v>
      </c>
      <c r="BHJ100" s="6" t="s">
        <v>280</v>
      </c>
      <c r="BHK100" s="11" t="s">
        <v>30</v>
      </c>
      <c r="BHL100" s="11"/>
      <c r="BHM100" s="11" t="s">
        <v>27</v>
      </c>
      <c r="BHN100" s="26">
        <v>285000</v>
      </c>
      <c r="BHO100" s="26">
        <v>1</v>
      </c>
      <c r="BHP100" s="39">
        <f t="shared" ref="BHP100" si="444">BHN100*BHO100</f>
        <v>285000</v>
      </c>
      <c r="BHQ100" s="23">
        <v>31512360</v>
      </c>
      <c r="BHR100" s="6" t="s">
        <v>280</v>
      </c>
      <c r="BHS100" s="11" t="s">
        <v>30</v>
      </c>
      <c r="BHT100" s="11"/>
      <c r="BHU100" s="11" t="s">
        <v>27</v>
      </c>
      <c r="BHV100" s="26">
        <v>285000</v>
      </c>
      <c r="BHW100" s="26">
        <v>1</v>
      </c>
      <c r="BHX100" s="39">
        <f t="shared" ref="BHX100" si="445">BHV100*BHW100</f>
        <v>285000</v>
      </c>
      <c r="BHY100" s="23">
        <v>31512360</v>
      </c>
      <c r="BHZ100" s="6" t="s">
        <v>280</v>
      </c>
      <c r="BIA100" s="11" t="s">
        <v>30</v>
      </c>
      <c r="BIB100" s="11"/>
      <c r="BIC100" s="11" t="s">
        <v>27</v>
      </c>
      <c r="BID100" s="26">
        <v>285000</v>
      </c>
      <c r="BIE100" s="26">
        <v>1</v>
      </c>
      <c r="BIF100" s="39">
        <f t="shared" ref="BIF100" si="446">BID100*BIE100</f>
        <v>285000</v>
      </c>
      <c r="BIG100" s="23">
        <v>31512360</v>
      </c>
      <c r="BIH100" s="6" t="s">
        <v>280</v>
      </c>
      <c r="BII100" s="11" t="s">
        <v>30</v>
      </c>
      <c r="BIJ100" s="11"/>
      <c r="BIK100" s="11" t="s">
        <v>27</v>
      </c>
      <c r="BIL100" s="26">
        <v>285000</v>
      </c>
      <c r="BIM100" s="26">
        <v>1</v>
      </c>
      <c r="BIN100" s="39">
        <f t="shared" ref="BIN100" si="447">BIL100*BIM100</f>
        <v>285000</v>
      </c>
      <c r="BIO100" s="23">
        <v>31512360</v>
      </c>
      <c r="BIP100" s="6" t="s">
        <v>280</v>
      </c>
      <c r="BIQ100" s="11" t="s">
        <v>30</v>
      </c>
      <c r="BIR100" s="11"/>
      <c r="BIS100" s="11" t="s">
        <v>27</v>
      </c>
      <c r="BIT100" s="26">
        <v>285000</v>
      </c>
      <c r="BIU100" s="26">
        <v>1</v>
      </c>
      <c r="BIV100" s="39">
        <f t="shared" ref="BIV100" si="448">BIT100*BIU100</f>
        <v>285000</v>
      </c>
      <c r="BIW100" s="23">
        <v>31512360</v>
      </c>
      <c r="BIX100" s="6" t="s">
        <v>280</v>
      </c>
      <c r="BIY100" s="11" t="s">
        <v>30</v>
      </c>
      <c r="BIZ100" s="11"/>
      <c r="BJA100" s="11" t="s">
        <v>27</v>
      </c>
      <c r="BJB100" s="26">
        <v>285000</v>
      </c>
      <c r="BJC100" s="26">
        <v>1</v>
      </c>
      <c r="BJD100" s="39">
        <f t="shared" ref="BJD100" si="449">BJB100*BJC100</f>
        <v>285000</v>
      </c>
      <c r="BJE100" s="23">
        <v>31512360</v>
      </c>
      <c r="BJF100" s="6" t="s">
        <v>280</v>
      </c>
      <c r="BJG100" s="11" t="s">
        <v>30</v>
      </c>
      <c r="BJH100" s="11"/>
      <c r="BJI100" s="11" t="s">
        <v>27</v>
      </c>
      <c r="BJJ100" s="26">
        <v>285000</v>
      </c>
      <c r="BJK100" s="26">
        <v>1</v>
      </c>
      <c r="BJL100" s="39">
        <f t="shared" ref="BJL100" si="450">BJJ100*BJK100</f>
        <v>285000</v>
      </c>
      <c r="BJM100" s="23">
        <v>31512360</v>
      </c>
      <c r="BJN100" s="6" t="s">
        <v>280</v>
      </c>
      <c r="BJO100" s="11" t="s">
        <v>30</v>
      </c>
      <c r="BJP100" s="11"/>
      <c r="BJQ100" s="11" t="s">
        <v>27</v>
      </c>
      <c r="BJR100" s="26">
        <v>285000</v>
      </c>
      <c r="BJS100" s="26">
        <v>1</v>
      </c>
      <c r="BJT100" s="39">
        <f t="shared" ref="BJT100" si="451">BJR100*BJS100</f>
        <v>285000</v>
      </c>
      <c r="BJU100" s="23">
        <v>31512360</v>
      </c>
      <c r="BJV100" s="6" t="s">
        <v>280</v>
      </c>
      <c r="BJW100" s="11" t="s">
        <v>30</v>
      </c>
      <c r="BJX100" s="11"/>
      <c r="BJY100" s="11" t="s">
        <v>27</v>
      </c>
      <c r="BJZ100" s="26">
        <v>285000</v>
      </c>
      <c r="BKA100" s="26">
        <v>1</v>
      </c>
      <c r="BKB100" s="39">
        <f t="shared" ref="BKB100" si="452">BJZ100*BKA100</f>
        <v>285000</v>
      </c>
      <c r="BKC100" s="23">
        <v>31512360</v>
      </c>
      <c r="BKD100" s="6" t="s">
        <v>280</v>
      </c>
      <c r="BKE100" s="11" t="s">
        <v>30</v>
      </c>
      <c r="BKF100" s="11"/>
      <c r="BKG100" s="11" t="s">
        <v>27</v>
      </c>
      <c r="BKH100" s="26">
        <v>285000</v>
      </c>
      <c r="BKI100" s="26">
        <v>1</v>
      </c>
      <c r="BKJ100" s="39">
        <f t="shared" ref="BKJ100" si="453">BKH100*BKI100</f>
        <v>285000</v>
      </c>
      <c r="BKK100" s="23">
        <v>31512360</v>
      </c>
      <c r="BKL100" s="6" t="s">
        <v>280</v>
      </c>
      <c r="BKM100" s="11" t="s">
        <v>30</v>
      </c>
      <c r="BKN100" s="11"/>
      <c r="BKO100" s="11" t="s">
        <v>27</v>
      </c>
      <c r="BKP100" s="26">
        <v>285000</v>
      </c>
      <c r="BKQ100" s="26">
        <v>1</v>
      </c>
      <c r="BKR100" s="39">
        <f t="shared" ref="BKR100" si="454">BKP100*BKQ100</f>
        <v>285000</v>
      </c>
      <c r="BKS100" s="23">
        <v>31512360</v>
      </c>
      <c r="BKT100" s="6" t="s">
        <v>280</v>
      </c>
      <c r="BKU100" s="11" t="s">
        <v>30</v>
      </c>
      <c r="BKV100" s="11"/>
      <c r="BKW100" s="11" t="s">
        <v>27</v>
      </c>
      <c r="BKX100" s="26">
        <v>285000</v>
      </c>
      <c r="BKY100" s="26">
        <v>1</v>
      </c>
      <c r="BKZ100" s="39">
        <f t="shared" ref="BKZ100" si="455">BKX100*BKY100</f>
        <v>285000</v>
      </c>
      <c r="BLA100" s="23">
        <v>31512360</v>
      </c>
      <c r="BLB100" s="6" t="s">
        <v>280</v>
      </c>
      <c r="BLC100" s="11" t="s">
        <v>30</v>
      </c>
      <c r="BLD100" s="11"/>
      <c r="BLE100" s="11" t="s">
        <v>27</v>
      </c>
      <c r="BLF100" s="26">
        <v>285000</v>
      </c>
      <c r="BLG100" s="26">
        <v>1</v>
      </c>
      <c r="BLH100" s="39">
        <f t="shared" ref="BLH100" si="456">BLF100*BLG100</f>
        <v>285000</v>
      </c>
      <c r="BLI100" s="23">
        <v>31512360</v>
      </c>
      <c r="BLJ100" s="6" t="s">
        <v>280</v>
      </c>
      <c r="BLK100" s="11" t="s">
        <v>30</v>
      </c>
      <c r="BLL100" s="11"/>
      <c r="BLM100" s="11" t="s">
        <v>27</v>
      </c>
      <c r="BLN100" s="26">
        <v>285000</v>
      </c>
      <c r="BLO100" s="26">
        <v>1</v>
      </c>
      <c r="BLP100" s="39">
        <f t="shared" ref="BLP100" si="457">BLN100*BLO100</f>
        <v>285000</v>
      </c>
      <c r="BLQ100" s="23">
        <v>31512360</v>
      </c>
      <c r="BLR100" s="6" t="s">
        <v>280</v>
      </c>
      <c r="BLS100" s="11" t="s">
        <v>30</v>
      </c>
      <c r="BLT100" s="11"/>
      <c r="BLU100" s="11" t="s">
        <v>27</v>
      </c>
      <c r="BLV100" s="26">
        <v>285000</v>
      </c>
      <c r="BLW100" s="26">
        <v>1</v>
      </c>
      <c r="BLX100" s="39">
        <f t="shared" ref="BLX100" si="458">BLV100*BLW100</f>
        <v>285000</v>
      </c>
      <c r="BLY100" s="23">
        <v>31512360</v>
      </c>
      <c r="BLZ100" s="6" t="s">
        <v>280</v>
      </c>
      <c r="BMA100" s="11" t="s">
        <v>30</v>
      </c>
      <c r="BMB100" s="11"/>
      <c r="BMC100" s="11" t="s">
        <v>27</v>
      </c>
      <c r="BMD100" s="26">
        <v>285000</v>
      </c>
      <c r="BME100" s="26">
        <v>1</v>
      </c>
      <c r="BMF100" s="39">
        <f t="shared" ref="BMF100" si="459">BMD100*BME100</f>
        <v>285000</v>
      </c>
      <c r="BMG100" s="23">
        <v>31512360</v>
      </c>
      <c r="BMH100" s="6" t="s">
        <v>280</v>
      </c>
      <c r="BMI100" s="11" t="s">
        <v>30</v>
      </c>
      <c r="BMJ100" s="11"/>
      <c r="BMK100" s="11" t="s">
        <v>27</v>
      </c>
      <c r="BML100" s="26">
        <v>285000</v>
      </c>
      <c r="BMM100" s="26">
        <v>1</v>
      </c>
      <c r="BMN100" s="39">
        <f t="shared" ref="BMN100" si="460">BML100*BMM100</f>
        <v>285000</v>
      </c>
      <c r="BMO100" s="23">
        <v>31512360</v>
      </c>
      <c r="BMP100" s="6" t="s">
        <v>280</v>
      </c>
      <c r="BMQ100" s="11" t="s">
        <v>30</v>
      </c>
      <c r="BMR100" s="11"/>
      <c r="BMS100" s="11" t="s">
        <v>27</v>
      </c>
      <c r="BMT100" s="26">
        <v>285000</v>
      </c>
      <c r="BMU100" s="26">
        <v>1</v>
      </c>
      <c r="BMV100" s="39">
        <f t="shared" ref="BMV100" si="461">BMT100*BMU100</f>
        <v>285000</v>
      </c>
      <c r="BMW100" s="23">
        <v>31512360</v>
      </c>
      <c r="BMX100" s="6" t="s">
        <v>280</v>
      </c>
      <c r="BMY100" s="11" t="s">
        <v>30</v>
      </c>
      <c r="BMZ100" s="11"/>
      <c r="BNA100" s="11" t="s">
        <v>27</v>
      </c>
      <c r="BNB100" s="26">
        <v>285000</v>
      </c>
      <c r="BNC100" s="26">
        <v>1</v>
      </c>
      <c r="BND100" s="39">
        <f t="shared" ref="BND100" si="462">BNB100*BNC100</f>
        <v>285000</v>
      </c>
      <c r="BNE100" s="23">
        <v>31512360</v>
      </c>
      <c r="BNF100" s="6" t="s">
        <v>280</v>
      </c>
      <c r="BNG100" s="11" t="s">
        <v>30</v>
      </c>
      <c r="BNH100" s="11"/>
      <c r="BNI100" s="11" t="s">
        <v>27</v>
      </c>
      <c r="BNJ100" s="26">
        <v>285000</v>
      </c>
      <c r="BNK100" s="26">
        <v>1</v>
      </c>
      <c r="BNL100" s="39">
        <f t="shared" ref="BNL100" si="463">BNJ100*BNK100</f>
        <v>285000</v>
      </c>
      <c r="BNM100" s="23">
        <v>31512360</v>
      </c>
      <c r="BNN100" s="6" t="s">
        <v>280</v>
      </c>
      <c r="BNO100" s="11" t="s">
        <v>30</v>
      </c>
      <c r="BNP100" s="11"/>
      <c r="BNQ100" s="11" t="s">
        <v>27</v>
      </c>
      <c r="BNR100" s="26">
        <v>285000</v>
      </c>
      <c r="BNS100" s="26">
        <v>1</v>
      </c>
      <c r="BNT100" s="39">
        <f t="shared" ref="BNT100" si="464">BNR100*BNS100</f>
        <v>285000</v>
      </c>
      <c r="BNU100" s="23">
        <v>31512360</v>
      </c>
      <c r="BNV100" s="6" t="s">
        <v>280</v>
      </c>
      <c r="BNW100" s="11" t="s">
        <v>30</v>
      </c>
      <c r="BNX100" s="11"/>
      <c r="BNY100" s="11" t="s">
        <v>27</v>
      </c>
      <c r="BNZ100" s="26">
        <v>285000</v>
      </c>
      <c r="BOA100" s="26">
        <v>1</v>
      </c>
      <c r="BOB100" s="39">
        <f t="shared" ref="BOB100" si="465">BNZ100*BOA100</f>
        <v>285000</v>
      </c>
      <c r="BOC100" s="23">
        <v>31512360</v>
      </c>
      <c r="BOD100" s="6" t="s">
        <v>280</v>
      </c>
      <c r="BOE100" s="11" t="s">
        <v>30</v>
      </c>
      <c r="BOF100" s="11"/>
      <c r="BOG100" s="11" t="s">
        <v>27</v>
      </c>
      <c r="BOH100" s="26">
        <v>285000</v>
      </c>
      <c r="BOI100" s="26">
        <v>1</v>
      </c>
      <c r="BOJ100" s="39">
        <f t="shared" ref="BOJ100" si="466">BOH100*BOI100</f>
        <v>285000</v>
      </c>
      <c r="BOK100" s="23">
        <v>31512360</v>
      </c>
      <c r="BOL100" s="6" t="s">
        <v>280</v>
      </c>
      <c r="BOM100" s="11" t="s">
        <v>30</v>
      </c>
      <c r="BON100" s="11"/>
      <c r="BOO100" s="11" t="s">
        <v>27</v>
      </c>
      <c r="BOP100" s="26">
        <v>285000</v>
      </c>
      <c r="BOQ100" s="26">
        <v>1</v>
      </c>
      <c r="BOR100" s="39">
        <f t="shared" ref="BOR100" si="467">BOP100*BOQ100</f>
        <v>285000</v>
      </c>
      <c r="BOS100" s="23">
        <v>31512360</v>
      </c>
      <c r="BOT100" s="6" t="s">
        <v>280</v>
      </c>
      <c r="BOU100" s="11" t="s">
        <v>30</v>
      </c>
      <c r="BOV100" s="11"/>
      <c r="BOW100" s="11" t="s">
        <v>27</v>
      </c>
      <c r="BOX100" s="26">
        <v>285000</v>
      </c>
      <c r="BOY100" s="26">
        <v>1</v>
      </c>
      <c r="BOZ100" s="39">
        <f t="shared" ref="BOZ100" si="468">BOX100*BOY100</f>
        <v>285000</v>
      </c>
      <c r="BPA100" s="23">
        <v>31512360</v>
      </c>
      <c r="BPB100" s="6" t="s">
        <v>280</v>
      </c>
      <c r="BPC100" s="11" t="s">
        <v>30</v>
      </c>
      <c r="BPD100" s="11"/>
      <c r="BPE100" s="11" t="s">
        <v>27</v>
      </c>
      <c r="BPF100" s="26">
        <v>285000</v>
      </c>
      <c r="BPG100" s="26">
        <v>1</v>
      </c>
      <c r="BPH100" s="39">
        <f t="shared" ref="BPH100" si="469">BPF100*BPG100</f>
        <v>285000</v>
      </c>
      <c r="BPI100" s="23">
        <v>31512360</v>
      </c>
      <c r="BPJ100" s="6" t="s">
        <v>280</v>
      </c>
      <c r="BPK100" s="11" t="s">
        <v>30</v>
      </c>
      <c r="BPL100" s="11"/>
      <c r="BPM100" s="11" t="s">
        <v>27</v>
      </c>
      <c r="BPN100" s="26">
        <v>285000</v>
      </c>
      <c r="BPO100" s="26">
        <v>1</v>
      </c>
      <c r="BPP100" s="39">
        <f t="shared" ref="BPP100" si="470">BPN100*BPO100</f>
        <v>285000</v>
      </c>
      <c r="BPQ100" s="23">
        <v>31512360</v>
      </c>
      <c r="BPR100" s="6" t="s">
        <v>280</v>
      </c>
      <c r="BPS100" s="11" t="s">
        <v>30</v>
      </c>
      <c r="BPT100" s="11"/>
      <c r="BPU100" s="11" t="s">
        <v>27</v>
      </c>
      <c r="BPV100" s="26">
        <v>285000</v>
      </c>
      <c r="BPW100" s="26">
        <v>1</v>
      </c>
      <c r="BPX100" s="39">
        <f t="shared" ref="BPX100" si="471">BPV100*BPW100</f>
        <v>285000</v>
      </c>
      <c r="BPY100" s="23">
        <v>31512360</v>
      </c>
      <c r="BPZ100" s="6" t="s">
        <v>280</v>
      </c>
      <c r="BQA100" s="11" t="s">
        <v>30</v>
      </c>
      <c r="BQB100" s="11"/>
      <c r="BQC100" s="11" t="s">
        <v>27</v>
      </c>
      <c r="BQD100" s="26">
        <v>285000</v>
      </c>
      <c r="BQE100" s="26">
        <v>1</v>
      </c>
      <c r="BQF100" s="39">
        <f t="shared" ref="BQF100" si="472">BQD100*BQE100</f>
        <v>285000</v>
      </c>
      <c r="BQG100" s="23">
        <v>31512360</v>
      </c>
      <c r="BQH100" s="6" t="s">
        <v>280</v>
      </c>
      <c r="BQI100" s="11" t="s">
        <v>30</v>
      </c>
      <c r="BQJ100" s="11"/>
      <c r="BQK100" s="11" t="s">
        <v>27</v>
      </c>
      <c r="BQL100" s="26">
        <v>285000</v>
      </c>
      <c r="BQM100" s="26">
        <v>1</v>
      </c>
      <c r="BQN100" s="39">
        <f t="shared" ref="BQN100" si="473">BQL100*BQM100</f>
        <v>285000</v>
      </c>
      <c r="BQO100" s="23">
        <v>31512360</v>
      </c>
      <c r="BQP100" s="6" t="s">
        <v>280</v>
      </c>
      <c r="BQQ100" s="11" t="s">
        <v>30</v>
      </c>
      <c r="BQR100" s="11"/>
      <c r="BQS100" s="11" t="s">
        <v>27</v>
      </c>
      <c r="BQT100" s="26">
        <v>285000</v>
      </c>
      <c r="BQU100" s="26">
        <v>1</v>
      </c>
      <c r="BQV100" s="39">
        <f t="shared" ref="BQV100" si="474">BQT100*BQU100</f>
        <v>285000</v>
      </c>
      <c r="BQW100" s="23">
        <v>31512360</v>
      </c>
      <c r="BQX100" s="6" t="s">
        <v>280</v>
      </c>
      <c r="BQY100" s="11" t="s">
        <v>30</v>
      </c>
      <c r="BQZ100" s="11"/>
      <c r="BRA100" s="11" t="s">
        <v>27</v>
      </c>
      <c r="BRB100" s="26">
        <v>285000</v>
      </c>
      <c r="BRC100" s="26">
        <v>1</v>
      </c>
      <c r="BRD100" s="39">
        <f t="shared" ref="BRD100" si="475">BRB100*BRC100</f>
        <v>285000</v>
      </c>
      <c r="BRE100" s="23">
        <v>31512360</v>
      </c>
      <c r="BRF100" s="6" t="s">
        <v>280</v>
      </c>
      <c r="BRG100" s="11" t="s">
        <v>30</v>
      </c>
      <c r="BRH100" s="11"/>
      <c r="BRI100" s="11" t="s">
        <v>27</v>
      </c>
      <c r="BRJ100" s="26">
        <v>285000</v>
      </c>
      <c r="BRK100" s="26">
        <v>1</v>
      </c>
      <c r="BRL100" s="39">
        <f t="shared" ref="BRL100" si="476">BRJ100*BRK100</f>
        <v>285000</v>
      </c>
      <c r="BRM100" s="23">
        <v>31512360</v>
      </c>
      <c r="BRN100" s="6" t="s">
        <v>280</v>
      </c>
      <c r="BRO100" s="11" t="s">
        <v>30</v>
      </c>
      <c r="BRP100" s="11"/>
      <c r="BRQ100" s="11" t="s">
        <v>27</v>
      </c>
      <c r="BRR100" s="26">
        <v>285000</v>
      </c>
      <c r="BRS100" s="26">
        <v>1</v>
      </c>
      <c r="BRT100" s="39">
        <f t="shared" ref="BRT100" si="477">BRR100*BRS100</f>
        <v>285000</v>
      </c>
      <c r="BRU100" s="23">
        <v>31512360</v>
      </c>
      <c r="BRV100" s="6" t="s">
        <v>280</v>
      </c>
      <c r="BRW100" s="11" t="s">
        <v>30</v>
      </c>
      <c r="BRX100" s="11"/>
      <c r="BRY100" s="11" t="s">
        <v>27</v>
      </c>
      <c r="BRZ100" s="26">
        <v>285000</v>
      </c>
      <c r="BSA100" s="26">
        <v>1</v>
      </c>
      <c r="BSB100" s="39">
        <f t="shared" ref="BSB100" si="478">BRZ100*BSA100</f>
        <v>285000</v>
      </c>
      <c r="BSC100" s="23">
        <v>31512360</v>
      </c>
      <c r="BSD100" s="6" t="s">
        <v>280</v>
      </c>
      <c r="BSE100" s="11" t="s">
        <v>30</v>
      </c>
      <c r="BSF100" s="11"/>
      <c r="BSG100" s="11" t="s">
        <v>27</v>
      </c>
      <c r="BSH100" s="26">
        <v>285000</v>
      </c>
      <c r="BSI100" s="26">
        <v>1</v>
      </c>
      <c r="BSJ100" s="39">
        <f t="shared" ref="BSJ100" si="479">BSH100*BSI100</f>
        <v>285000</v>
      </c>
      <c r="BSK100" s="23">
        <v>31512360</v>
      </c>
      <c r="BSL100" s="6" t="s">
        <v>280</v>
      </c>
      <c r="BSM100" s="11" t="s">
        <v>30</v>
      </c>
      <c r="BSN100" s="11"/>
      <c r="BSO100" s="11" t="s">
        <v>27</v>
      </c>
      <c r="BSP100" s="26">
        <v>285000</v>
      </c>
      <c r="BSQ100" s="26">
        <v>1</v>
      </c>
      <c r="BSR100" s="39">
        <f t="shared" ref="BSR100" si="480">BSP100*BSQ100</f>
        <v>285000</v>
      </c>
      <c r="BSS100" s="23">
        <v>31512360</v>
      </c>
      <c r="BST100" s="6" t="s">
        <v>280</v>
      </c>
      <c r="BSU100" s="11" t="s">
        <v>30</v>
      </c>
      <c r="BSV100" s="11"/>
      <c r="BSW100" s="11" t="s">
        <v>27</v>
      </c>
      <c r="BSX100" s="26">
        <v>285000</v>
      </c>
      <c r="BSY100" s="26">
        <v>1</v>
      </c>
      <c r="BSZ100" s="39">
        <f t="shared" ref="BSZ100" si="481">BSX100*BSY100</f>
        <v>285000</v>
      </c>
      <c r="BTA100" s="23">
        <v>31512360</v>
      </c>
      <c r="BTB100" s="6" t="s">
        <v>280</v>
      </c>
      <c r="BTC100" s="11" t="s">
        <v>30</v>
      </c>
      <c r="BTD100" s="11"/>
      <c r="BTE100" s="11" t="s">
        <v>27</v>
      </c>
      <c r="BTF100" s="26">
        <v>285000</v>
      </c>
      <c r="BTG100" s="26">
        <v>1</v>
      </c>
      <c r="BTH100" s="39">
        <f t="shared" ref="BTH100" si="482">BTF100*BTG100</f>
        <v>285000</v>
      </c>
      <c r="BTI100" s="23">
        <v>31512360</v>
      </c>
      <c r="BTJ100" s="6" t="s">
        <v>280</v>
      </c>
      <c r="BTK100" s="11" t="s">
        <v>30</v>
      </c>
      <c r="BTL100" s="11"/>
      <c r="BTM100" s="11" t="s">
        <v>27</v>
      </c>
      <c r="BTN100" s="26">
        <v>285000</v>
      </c>
      <c r="BTO100" s="26">
        <v>1</v>
      </c>
      <c r="BTP100" s="39">
        <f t="shared" ref="BTP100" si="483">BTN100*BTO100</f>
        <v>285000</v>
      </c>
      <c r="BTQ100" s="23">
        <v>31512360</v>
      </c>
      <c r="BTR100" s="6" t="s">
        <v>280</v>
      </c>
      <c r="BTS100" s="11" t="s">
        <v>30</v>
      </c>
      <c r="BTT100" s="11"/>
      <c r="BTU100" s="11" t="s">
        <v>27</v>
      </c>
      <c r="BTV100" s="26">
        <v>285000</v>
      </c>
      <c r="BTW100" s="26">
        <v>1</v>
      </c>
      <c r="BTX100" s="39">
        <f t="shared" ref="BTX100" si="484">BTV100*BTW100</f>
        <v>285000</v>
      </c>
      <c r="BTY100" s="23">
        <v>31512360</v>
      </c>
      <c r="BTZ100" s="6" t="s">
        <v>280</v>
      </c>
      <c r="BUA100" s="11" t="s">
        <v>30</v>
      </c>
      <c r="BUB100" s="11"/>
      <c r="BUC100" s="11" t="s">
        <v>27</v>
      </c>
      <c r="BUD100" s="26">
        <v>285000</v>
      </c>
      <c r="BUE100" s="26">
        <v>1</v>
      </c>
      <c r="BUF100" s="39">
        <f t="shared" ref="BUF100" si="485">BUD100*BUE100</f>
        <v>285000</v>
      </c>
      <c r="BUG100" s="23">
        <v>31512360</v>
      </c>
      <c r="BUH100" s="6" t="s">
        <v>280</v>
      </c>
      <c r="BUI100" s="11" t="s">
        <v>30</v>
      </c>
      <c r="BUJ100" s="11"/>
      <c r="BUK100" s="11" t="s">
        <v>27</v>
      </c>
      <c r="BUL100" s="26">
        <v>285000</v>
      </c>
      <c r="BUM100" s="26">
        <v>1</v>
      </c>
      <c r="BUN100" s="39">
        <f t="shared" ref="BUN100" si="486">BUL100*BUM100</f>
        <v>285000</v>
      </c>
      <c r="BUO100" s="23">
        <v>31512360</v>
      </c>
      <c r="BUP100" s="6" t="s">
        <v>280</v>
      </c>
      <c r="BUQ100" s="11" t="s">
        <v>30</v>
      </c>
      <c r="BUR100" s="11"/>
      <c r="BUS100" s="11" t="s">
        <v>27</v>
      </c>
      <c r="BUT100" s="26">
        <v>285000</v>
      </c>
      <c r="BUU100" s="26">
        <v>1</v>
      </c>
      <c r="BUV100" s="39">
        <f t="shared" ref="BUV100" si="487">BUT100*BUU100</f>
        <v>285000</v>
      </c>
      <c r="BUW100" s="23">
        <v>31512360</v>
      </c>
      <c r="BUX100" s="6" t="s">
        <v>280</v>
      </c>
      <c r="BUY100" s="11" t="s">
        <v>30</v>
      </c>
      <c r="BUZ100" s="11"/>
      <c r="BVA100" s="11" t="s">
        <v>27</v>
      </c>
      <c r="BVB100" s="26">
        <v>285000</v>
      </c>
      <c r="BVC100" s="26">
        <v>1</v>
      </c>
      <c r="BVD100" s="39">
        <f t="shared" ref="BVD100" si="488">BVB100*BVC100</f>
        <v>285000</v>
      </c>
      <c r="BVE100" s="23">
        <v>31512360</v>
      </c>
      <c r="BVF100" s="6" t="s">
        <v>280</v>
      </c>
      <c r="BVG100" s="11" t="s">
        <v>30</v>
      </c>
      <c r="BVH100" s="11"/>
      <c r="BVI100" s="11" t="s">
        <v>27</v>
      </c>
      <c r="BVJ100" s="26">
        <v>285000</v>
      </c>
      <c r="BVK100" s="26">
        <v>1</v>
      </c>
      <c r="BVL100" s="39">
        <f t="shared" ref="BVL100" si="489">BVJ100*BVK100</f>
        <v>285000</v>
      </c>
      <c r="BVM100" s="23">
        <v>31512360</v>
      </c>
      <c r="BVN100" s="6" t="s">
        <v>280</v>
      </c>
      <c r="BVO100" s="11" t="s">
        <v>30</v>
      </c>
      <c r="BVP100" s="11"/>
      <c r="BVQ100" s="11" t="s">
        <v>27</v>
      </c>
      <c r="BVR100" s="26">
        <v>285000</v>
      </c>
      <c r="BVS100" s="26">
        <v>1</v>
      </c>
      <c r="BVT100" s="39">
        <f t="shared" ref="BVT100" si="490">BVR100*BVS100</f>
        <v>285000</v>
      </c>
      <c r="BVU100" s="23">
        <v>31512360</v>
      </c>
      <c r="BVV100" s="6" t="s">
        <v>280</v>
      </c>
      <c r="BVW100" s="11" t="s">
        <v>30</v>
      </c>
      <c r="BVX100" s="11"/>
      <c r="BVY100" s="11" t="s">
        <v>27</v>
      </c>
      <c r="BVZ100" s="26">
        <v>285000</v>
      </c>
      <c r="BWA100" s="26">
        <v>1</v>
      </c>
      <c r="BWB100" s="39">
        <f t="shared" ref="BWB100" si="491">BVZ100*BWA100</f>
        <v>285000</v>
      </c>
      <c r="BWC100" s="23">
        <v>31512360</v>
      </c>
      <c r="BWD100" s="6" t="s">
        <v>280</v>
      </c>
      <c r="BWE100" s="11" t="s">
        <v>30</v>
      </c>
      <c r="BWF100" s="11"/>
      <c r="BWG100" s="11" t="s">
        <v>27</v>
      </c>
      <c r="BWH100" s="26">
        <v>285000</v>
      </c>
      <c r="BWI100" s="26">
        <v>1</v>
      </c>
      <c r="BWJ100" s="39">
        <f t="shared" ref="BWJ100" si="492">BWH100*BWI100</f>
        <v>285000</v>
      </c>
      <c r="BWK100" s="23">
        <v>31512360</v>
      </c>
      <c r="BWL100" s="6" t="s">
        <v>280</v>
      </c>
      <c r="BWM100" s="11" t="s">
        <v>30</v>
      </c>
      <c r="BWN100" s="11"/>
      <c r="BWO100" s="11" t="s">
        <v>27</v>
      </c>
      <c r="BWP100" s="26">
        <v>285000</v>
      </c>
      <c r="BWQ100" s="26">
        <v>1</v>
      </c>
      <c r="BWR100" s="39">
        <f t="shared" ref="BWR100" si="493">BWP100*BWQ100</f>
        <v>285000</v>
      </c>
      <c r="BWS100" s="23">
        <v>31512360</v>
      </c>
      <c r="BWT100" s="6" t="s">
        <v>280</v>
      </c>
      <c r="BWU100" s="11" t="s">
        <v>30</v>
      </c>
      <c r="BWV100" s="11"/>
      <c r="BWW100" s="11" t="s">
        <v>27</v>
      </c>
      <c r="BWX100" s="26">
        <v>285000</v>
      </c>
      <c r="BWY100" s="26">
        <v>1</v>
      </c>
      <c r="BWZ100" s="39">
        <f t="shared" ref="BWZ100" si="494">BWX100*BWY100</f>
        <v>285000</v>
      </c>
      <c r="BXA100" s="23">
        <v>31512360</v>
      </c>
      <c r="BXB100" s="6" t="s">
        <v>280</v>
      </c>
      <c r="BXC100" s="11" t="s">
        <v>30</v>
      </c>
      <c r="BXD100" s="11"/>
      <c r="BXE100" s="11" t="s">
        <v>27</v>
      </c>
      <c r="BXF100" s="26">
        <v>285000</v>
      </c>
      <c r="BXG100" s="26">
        <v>1</v>
      </c>
      <c r="BXH100" s="39">
        <f t="shared" ref="BXH100" si="495">BXF100*BXG100</f>
        <v>285000</v>
      </c>
      <c r="BXI100" s="23">
        <v>31512360</v>
      </c>
      <c r="BXJ100" s="6" t="s">
        <v>280</v>
      </c>
      <c r="BXK100" s="11" t="s">
        <v>30</v>
      </c>
      <c r="BXL100" s="11"/>
      <c r="BXM100" s="11" t="s">
        <v>27</v>
      </c>
      <c r="BXN100" s="26">
        <v>285000</v>
      </c>
      <c r="BXO100" s="26">
        <v>1</v>
      </c>
      <c r="BXP100" s="39">
        <f t="shared" ref="BXP100" si="496">BXN100*BXO100</f>
        <v>285000</v>
      </c>
      <c r="BXQ100" s="23">
        <v>31512360</v>
      </c>
      <c r="BXR100" s="6" t="s">
        <v>280</v>
      </c>
      <c r="BXS100" s="11" t="s">
        <v>30</v>
      </c>
      <c r="BXT100" s="11"/>
      <c r="BXU100" s="11" t="s">
        <v>27</v>
      </c>
      <c r="BXV100" s="26">
        <v>285000</v>
      </c>
      <c r="BXW100" s="26">
        <v>1</v>
      </c>
      <c r="BXX100" s="39">
        <f t="shared" ref="BXX100" si="497">BXV100*BXW100</f>
        <v>285000</v>
      </c>
      <c r="BXY100" s="23">
        <v>31512360</v>
      </c>
      <c r="BXZ100" s="6" t="s">
        <v>280</v>
      </c>
      <c r="BYA100" s="11" t="s">
        <v>30</v>
      </c>
      <c r="BYB100" s="11"/>
      <c r="BYC100" s="11" t="s">
        <v>27</v>
      </c>
      <c r="BYD100" s="26">
        <v>285000</v>
      </c>
      <c r="BYE100" s="26">
        <v>1</v>
      </c>
      <c r="BYF100" s="39">
        <f t="shared" ref="BYF100" si="498">BYD100*BYE100</f>
        <v>285000</v>
      </c>
      <c r="BYG100" s="23">
        <v>31512360</v>
      </c>
      <c r="BYH100" s="6" t="s">
        <v>280</v>
      </c>
      <c r="BYI100" s="11" t="s">
        <v>30</v>
      </c>
      <c r="BYJ100" s="11"/>
      <c r="BYK100" s="11" t="s">
        <v>27</v>
      </c>
      <c r="BYL100" s="26">
        <v>285000</v>
      </c>
      <c r="BYM100" s="26">
        <v>1</v>
      </c>
      <c r="BYN100" s="39">
        <f t="shared" ref="BYN100" si="499">BYL100*BYM100</f>
        <v>285000</v>
      </c>
      <c r="BYO100" s="23">
        <v>31512360</v>
      </c>
      <c r="BYP100" s="6" t="s">
        <v>280</v>
      </c>
      <c r="BYQ100" s="11" t="s">
        <v>30</v>
      </c>
      <c r="BYR100" s="11"/>
      <c r="BYS100" s="11" t="s">
        <v>27</v>
      </c>
      <c r="BYT100" s="26">
        <v>285000</v>
      </c>
      <c r="BYU100" s="26">
        <v>1</v>
      </c>
      <c r="BYV100" s="39">
        <f t="shared" ref="BYV100" si="500">BYT100*BYU100</f>
        <v>285000</v>
      </c>
      <c r="BYW100" s="23">
        <v>31512360</v>
      </c>
      <c r="BYX100" s="6" t="s">
        <v>280</v>
      </c>
      <c r="BYY100" s="11" t="s">
        <v>30</v>
      </c>
      <c r="BYZ100" s="11"/>
      <c r="BZA100" s="11" t="s">
        <v>27</v>
      </c>
      <c r="BZB100" s="26">
        <v>285000</v>
      </c>
      <c r="BZC100" s="26">
        <v>1</v>
      </c>
      <c r="BZD100" s="39">
        <f t="shared" ref="BZD100" si="501">BZB100*BZC100</f>
        <v>285000</v>
      </c>
      <c r="BZE100" s="23">
        <v>31512360</v>
      </c>
      <c r="BZF100" s="6" t="s">
        <v>280</v>
      </c>
      <c r="BZG100" s="11" t="s">
        <v>30</v>
      </c>
      <c r="BZH100" s="11"/>
      <c r="BZI100" s="11" t="s">
        <v>27</v>
      </c>
      <c r="BZJ100" s="26">
        <v>285000</v>
      </c>
      <c r="BZK100" s="26">
        <v>1</v>
      </c>
      <c r="BZL100" s="39">
        <f t="shared" ref="BZL100" si="502">BZJ100*BZK100</f>
        <v>285000</v>
      </c>
      <c r="BZM100" s="23">
        <v>31512360</v>
      </c>
      <c r="BZN100" s="6" t="s">
        <v>280</v>
      </c>
      <c r="BZO100" s="11" t="s">
        <v>30</v>
      </c>
      <c r="BZP100" s="11"/>
      <c r="BZQ100" s="11" t="s">
        <v>27</v>
      </c>
      <c r="BZR100" s="26">
        <v>285000</v>
      </c>
      <c r="BZS100" s="26">
        <v>1</v>
      </c>
      <c r="BZT100" s="39">
        <f t="shared" ref="BZT100" si="503">BZR100*BZS100</f>
        <v>285000</v>
      </c>
      <c r="BZU100" s="23">
        <v>31512360</v>
      </c>
      <c r="BZV100" s="6" t="s">
        <v>280</v>
      </c>
      <c r="BZW100" s="11" t="s">
        <v>30</v>
      </c>
      <c r="BZX100" s="11"/>
      <c r="BZY100" s="11" t="s">
        <v>27</v>
      </c>
      <c r="BZZ100" s="26">
        <v>285000</v>
      </c>
      <c r="CAA100" s="26">
        <v>1</v>
      </c>
      <c r="CAB100" s="39">
        <f t="shared" ref="CAB100" si="504">BZZ100*CAA100</f>
        <v>285000</v>
      </c>
      <c r="CAC100" s="23">
        <v>31512360</v>
      </c>
      <c r="CAD100" s="6" t="s">
        <v>280</v>
      </c>
      <c r="CAE100" s="11" t="s">
        <v>30</v>
      </c>
      <c r="CAF100" s="11"/>
      <c r="CAG100" s="11" t="s">
        <v>27</v>
      </c>
      <c r="CAH100" s="26">
        <v>285000</v>
      </c>
      <c r="CAI100" s="26">
        <v>1</v>
      </c>
      <c r="CAJ100" s="39">
        <f t="shared" ref="CAJ100" si="505">CAH100*CAI100</f>
        <v>285000</v>
      </c>
      <c r="CAK100" s="23">
        <v>31512360</v>
      </c>
      <c r="CAL100" s="6" t="s">
        <v>280</v>
      </c>
      <c r="CAM100" s="11" t="s">
        <v>30</v>
      </c>
      <c r="CAN100" s="11"/>
      <c r="CAO100" s="11" t="s">
        <v>27</v>
      </c>
      <c r="CAP100" s="26">
        <v>285000</v>
      </c>
      <c r="CAQ100" s="26">
        <v>1</v>
      </c>
      <c r="CAR100" s="39">
        <f t="shared" ref="CAR100" si="506">CAP100*CAQ100</f>
        <v>285000</v>
      </c>
      <c r="CAS100" s="23">
        <v>31512360</v>
      </c>
      <c r="CAT100" s="6" t="s">
        <v>280</v>
      </c>
      <c r="CAU100" s="11" t="s">
        <v>30</v>
      </c>
      <c r="CAV100" s="11"/>
      <c r="CAW100" s="11" t="s">
        <v>27</v>
      </c>
      <c r="CAX100" s="26">
        <v>285000</v>
      </c>
      <c r="CAY100" s="26">
        <v>1</v>
      </c>
      <c r="CAZ100" s="39">
        <f t="shared" ref="CAZ100" si="507">CAX100*CAY100</f>
        <v>285000</v>
      </c>
      <c r="CBA100" s="23">
        <v>31512360</v>
      </c>
      <c r="CBB100" s="6" t="s">
        <v>280</v>
      </c>
      <c r="CBC100" s="11" t="s">
        <v>30</v>
      </c>
      <c r="CBD100" s="11"/>
      <c r="CBE100" s="11" t="s">
        <v>27</v>
      </c>
      <c r="CBF100" s="26">
        <v>285000</v>
      </c>
      <c r="CBG100" s="26">
        <v>1</v>
      </c>
      <c r="CBH100" s="39">
        <f t="shared" ref="CBH100" si="508">CBF100*CBG100</f>
        <v>285000</v>
      </c>
      <c r="CBI100" s="23">
        <v>31512360</v>
      </c>
      <c r="CBJ100" s="6" t="s">
        <v>280</v>
      </c>
      <c r="CBK100" s="11" t="s">
        <v>30</v>
      </c>
      <c r="CBL100" s="11"/>
      <c r="CBM100" s="11" t="s">
        <v>27</v>
      </c>
      <c r="CBN100" s="26">
        <v>285000</v>
      </c>
      <c r="CBO100" s="26">
        <v>1</v>
      </c>
      <c r="CBP100" s="39">
        <f t="shared" ref="CBP100" si="509">CBN100*CBO100</f>
        <v>285000</v>
      </c>
      <c r="CBQ100" s="23">
        <v>31512360</v>
      </c>
      <c r="CBR100" s="6" t="s">
        <v>280</v>
      </c>
      <c r="CBS100" s="11" t="s">
        <v>30</v>
      </c>
      <c r="CBT100" s="11"/>
      <c r="CBU100" s="11" t="s">
        <v>27</v>
      </c>
      <c r="CBV100" s="26">
        <v>285000</v>
      </c>
      <c r="CBW100" s="26">
        <v>1</v>
      </c>
      <c r="CBX100" s="39">
        <f t="shared" ref="CBX100" si="510">CBV100*CBW100</f>
        <v>285000</v>
      </c>
      <c r="CBY100" s="23">
        <v>31512360</v>
      </c>
      <c r="CBZ100" s="6" t="s">
        <v>280</v>
      </c>
      <c r="CCA100" s="11" t="s">
        <v>30</v>
      </c>
      <c r="CCB100" s="11"/>
      <c r="CCC100" s="11" t="s">
        <v>27</v>
      </c>
      <c r="CCD100" s="26">
        <v>285000</v>
      </c>
      <c r="CCE100" s="26">
        <v>1</v>
      </c>
      <c r="CCF100" s="39">
        <f t="shared" ref="CCF100" si="511">CCD100*CCE100</f>
        <v>285000</v>
      </c>
      <c r="CCG100" s="23">
        <v>31512360</v>
      </c>
      <c r="CCH100" s="6" t="s">
        <v>280</v>
      </c>
      <c r="CCI100" s="11" t="s">
        <v>30</v>
      </c>
      <c r="CCJ100" s="11"/>
      <c r="CCK100" s="11" t="s">
        <v>27</v>
      </c>
      <c r="CCL100" s="26">
        <v>285000</v>
      </c>
      <c r="CCM100" s="26">
        <v>1</v>
      </c>
      <c r="CCN100" s="39">
        <f t="shared" ref="CCN100" si="512">CCL100*CCM100</f>
        <v>285000</v>
      </c>
      <c r="CCO100" s="23">
        <v>31512360</v>
      </c>
      <c r="CCP100" s="6" t="s">
        <v>280</v>
      </c>
      <c r="CCQ100" s="11" t="s">
        <v>30</v>
      </c>
      <c r="CCR100" s="11"/>
      <c r="CCS100" s="11" t="s">
        <v>27</v>
      </c>
      <c r="CCT100" s="26">
        <v>285000</v>
      </c>
      <c r="CCU100" s="26">
        <v>1</v>
      </c>
      <c r="CCV100" s="39">
        <f t="shared" ref="CCV100" si="513">CCT100*CCU100</f>
        <v>285000</v>
      </c>
      <c r="CCW100" s="23">
        <v>31512360</v>
      </c>
      <c r="CCX100" s="6" t="s">
        <v>280</v>
      </c>
      <c r="CCY100" s="11" t="s">
        <v>30</v>
      </c>
      <c r="CCZ100" s="11"/>
      <c r="CDA100" s="11" t="s">
        <v>27</v>
      </c>
      <c r="CDB100" s="26">
        <v>285000</v>
      </c>
      <c r="CDC100" s="26">
        <v>1</v>
      </c>
      <c r="CDD100" s="39">
        <f t="shared" ref="CDD100" si="514">CDB100*CDC100</f>
        <v>285000</v>
      </c>
      <c r="CDE100" s="23">
        <v>31512360</v>
      </c>
      <c r="CDF100" s="6" t="s">
        <v>280</v>
      </c>
      <c r="CDG100" s="11" t="s">
        <v>30</v>
      </c>
      <c r="CDH100" s="11"/>
      <c r="CDI100" s="11" t="s">
        <v>27</v>
      </c>
      <c r="CDJ100" s="26">
        <v>285000</v>
      </c>
      <c r="CDK100" s="26">
        <v>1</v>
      </c>
      <c r="CDL100" s="39">
        <f t="shared" ref="CDL100" si="515">CDJ100*CDK100</f>
        <v>285000</v>
      </c>
      <c r="CDM100" s="23">
        <v>31512360</v>
      </c>
      <c r="CDN100" s="6" t="s">
        <v>280</v>
      </c>
      <c r="CDO100" s="11" t="s">
        <v>30</v>
      </c>
      <c r="CDP100" s="11"/>
      <c r="CDQ100" s="11" t="s">
        <v>27</v>
      </c>
      <c r="CDR100" s="26">
        <v>285000</v>
      </c>
      <c r="CDS100" s="26">
        <v>1</v>
      </c>
      <c r="CDT100" s="39">
        <f t="shared" ref="CDT100" si="516">CDR100*CDS100</f>
        <v>285000</v>
      </c>
      <c r="CDU100" s="23">
        <v>31512360</v>
      </c>
      <c r="CDV100" s="6" t="s">
        <v>280</v>
      </c>
      <c r="CDW100" s="11" t="s">
        <v>30</v>
      </c>
      <c r="CDX100" s="11"/>
      <c r="CDY100" s="11" t="s">
        <v>27</v>
      </c>
      <c r="CDZ100" s="26">
        <v>285000</v>
      </c>
      <c r="CEA100" s="26">
        <v>1</v>
      </c>
      <c r="CEB100" s="39">
        <f t="shared" ref="CEB100" si="517">CDZ100*CEA100</f>
        <v>285000</v>
      </c>
      <c r="CEC100" s="23">
        <v>31512360</v>
      </c>
      <c r="CED100" s="6" t="s">
        <v>280</v>
      </c>
      <c r="CEE100" s="11" t="s">
        <v>30</v>
      </c>
      <c r="CEF100" s="11"/>
      <c r="CEG100" s="11" t="s">
        <v>27</v>
      </c>
      <c r="CEH100" s="26">
        <v>285000</v>
      </c>
      <c r="CEI100" s="26">
        <v>1</v>
      </c>
      <c r="CEJ100" s="39">
        <f t="shared" ref="CEJ100" si="518">CEH100*CEI100</f>
        <v>285000</v>
      </c>
      <c r="CEK100" s="23">
        <v>31512360</v>
      </c>
      <c r="CEL100" s="6" t="s">
        <v>280</v>
      </c>
      <c r="CEM100" s="11" t="s">
        <v>30</v>
      </c>
      <c r="CEN100" s="11"/>
      <c r="CEO100" s="11" t="s">
        <v>27</v>
      </c>
      <c r="CEP100" s="26">
        <v>285000</v>
      </c>
      <c r="CEQ100" s="26">
        <v>1</v>
      </c>
      <c r="CER100" s="39">
        <f t="shared" ref="CER100" si="519">CEP100*CEQ100</f>
        <v>285000</v>
      </c>
      <c r="CES100" s="23">
        <v>31512360</v>
      </c>
      <c r="CET100" s="6" t="s">
        <v>280</v>
      </c>
      <c r="CEU100" s="11" t="s">
        <v>30</v>
      </c>
      <c r="CEV100" s="11"/>
      <c r="CEW100" s="11" t="s">
        <v>27</v>
      </c>
      <c r="CEX100" s="26">
        <v>285000</v>
      </c>
      <c r="CEY100" s="26">
        <v>1</v>
      </c>
      <c r="CEZ100" s="39">
        <f t="shared" ref="CEZ100" si="520">CEX100*CEY100</f>
        <v>285000</v>
      </c>
      <c r="CFA100" s="23">
        <v>31512360</v>
      </c>
      <c r="CFB100" s="6" t="s">
        <v>280</v>
      </c>
      <c r="CFC100" s="11" t="s">
        <v>30</v>
      </c>
      <c r="CFD100" s="11"/>
      <c r="CFE100" s="11" t="s">
        <v>27</v>
      </c>
      <c r="CFF100" s="26">
        <v>285000</v>
      </c>
      <c r="CFG100" s="26">
        <v>1</v>
      </c>
      <c r="CFH100" s="39">
        <f t="shared" ref="CFH100" si="521">CFF100*CFG100</f>
        <v>285000</v>
      </c>
      <c r="CFI100" s="23">
        <v>31512360</v>
      </c>
      <c r="CFJ100" s="6" t="s">
        <v>280</v>
      </c>
      <c r="CFK100" s="11" t="s">
        <v>30</v>
      </c>
      <c r="CFL100" s="11"/>
      <c r="CFM100" s="11" t="s">
        <v>27</v>
      </c>
      <c r="CFN100" s="26">
        <v>285000</v>
      </c>
      <c r="CFO100" s="26">
        <v>1</v>
      </c>
      <c r="CFP100" s="39">
        <f t="shared" ref="CFP100" si="522">CFN100*CFO100</f>
        <v>285000</v>
      </c>
      <c r="CFQ100" s="23">
        <v>31512360</v>
      </c>
      <c r="CFR100" s="6" t="s">
        <v>280</v>
      </c>
      <c r="CFS100" s="11" t="s">
        <v>30</v>
      </c>
      <c r="CFT100" s="11"/>
      <c r="CFU100" s="11" t="s">
        <v>27</v>
      </c>
      <c r="CFV100" s="26">
        <v>285000</v>
      </c>
      <c r="CFW100" s="26">
        <v>1</v>
      </c>
      <c r="CFX100" s="39">
        <f t="shared" ref="CFX100" si="523">CFV100*CFW100</f>
        <v>285000</v>
      </c>
      <c r="CFY100" s="23">
        <v>31512360</v>
      </c>
      <c r="CFZ100" s="6" t="s">
        <v>280</v>
      </c>
      <c r="CGA100" s="11" t="s">
        <v>30</v>
      </c>
      <c r="CGB100" s="11"/>
      <c r="CGC100" s="11" t="s">
        <v>27</v>
      </c>
      <c r="CGD100" s="26">
        <v>285000</v>
      </c>
      <c r="CGE100" s="26">
        <v>1</v>
      </c>
      <c r="CGF100" s="39">
        <f t="shared" ref="CGF100" si="524">CGD100*CGE100</f>
        <v>285000</v>
      </c>
      <c r="CGG100" s="23">
        <v>31512360</v>
      </c>
      <c r="CGH100" s="6" t="s">
        <v>280</v>
      </c>
      <c r="CGI100" s="11" t="s">
        <v>30</v>
      </c>
      <c r="CGJ100" s="11"/>
      <c r="CGK100" s="11" t="s">
        <v>27</v>
      </c>
      <c r="CGL100" s="26">
        <v>285000</v>
      </c>
      <c r="CGM100" s="26">
        <v>1</v>
      </c>
      <c r="CGN100" s="39">
        <f t="shared" ref="CGN100" si="525">CGL100*CGM100</f>
        <v>285000</v>
      </c>
      <c r="CGO100" s="23">
        <v>31512360</v>
      </c>
      <c r="CGP100" s="6" t="s">
        <v>280</v>
      </c>
      <c r="CGQ100" s="11" t="s">
        <v>30</v>
      </c>
      <c r="CGR100" s="11"/>
      <c r="CGS100" s="11" t="s">
        <v>27</v>
      </c>
      <c r="CGT100" s="26">
        <v>285000</v>
      </c>
      <c r="CGU100" s="26">
        <v>1</v>
      </c>
      <c r="CGV100" s="39">
        <f t="shared" ref="CGV100" si="526">CGT100*CGU100</f>
        <v>285000</v>
      </c>
      <c r="CGW100" s="23">
        <v>31512360</v>
      </c>
      <c r="CGX100" s="6" t="s">
        <v>280</v>
      </c>
      <c r="CGY100" s="11" t="s">
        <v>30</v>
      </c>
      <c r="CGZ100" s="11"/>
      <c r="CHA100" s="11" t="s">
        <v>27</v>
      </c>
      <c r="CHB100" s="26">
        <v>285000</v>
      </c>
      <c r="CHC100" s="26">
        <v>1</v>
      </c>
      <c r="CHD100" s="39">
        <f t="shared" ref="CHD100" si="527">CHB100*CHC100</f>
        <v>285000</v>
      </c>
      <c r="CHE100" s="23">
        <v>31512360</v>
      </c>
      <c r="CHF100" s="6" t="s">
        <v>280</v>
      </c>
      <c r="CHG100" s="11" t="s">
        <v>30</v>
      </c>
      <c r="CHH100" s="11"/>
      <c r="CHI100" s="11" t="s">
        <v>27</v>
      </c>
      <c r="CHJ100" s="26">
        <v>285000</v>
      </c>
      <c r="CHK100" s="26">
        <v>1</v>
      </c>
      <c r="CHL100" s="39">
        <f t="shared" ref="CHL100" si="528">CHJ100*CHK100</f>
        <v>285000</v>
      </c>
      <c r="CHM100" s="23">
        <v>31512360</v>
      </c>
      <c r="CHN100" s="6" t="s">
        <v>280</v>
      </c>
      <c r="CHO100" s="11" t="s">
        <v>30</v>
      </c>
      <c r="CHP100" s="11"/>
      <c r="CHQ100" s="11" t="s">
        <v>27</v>
      </c>
      <c r="CHR100" s="26">
        <v>285000</v>
      </c>
      <c r="CHS100" s="26">
        <v>1</v>
      </c>
      <c r="CHT100" s="39">
        <f t="shared" ref="CHT100" si="529">CHR100*CHS100</f>
        <v>285000</v>
      </c>
      <c r="CHU100" s="23">
        <v>31512360</v>
      </c>
      <c r="CHV100" s="6" t="s">
        <v>280</v>
      </c>
      <c r="CHW100" s="11" t="s">
        <v>30</v>
      </c>
      <c r="CHX100" s="11"/>
      <c r="CHY100" s="11" t="s">
        <v>27</v>
      </c>
      <c r="CHZ100" s="26">
        <v>285000</v>
      </c>
      <c r="CIA100" s="26">
        <v>1</v>
      </c>
      <c r="CIB100" s="39">
        <f t="shared" ref="CIB100" si="530">CHZ100*CIA100</f>
        <v>285000</v>
      </c>
      <c r="CIC100" s="23">
        <v>31512360</v>
      </c>
      <c r="CID100" s="6" t="s">
        <v>280</v>
      </c>
      <c r="CIE100" s="11" t="s">
        <v>30</v>
      </c>
      <c r="CIF100" s="11"/>
      <c r="CIG100" s="11" t="s">
        <v>27</v>
      </c>
      <c r="CIH100" s="26">
        <v>285000</v>
      </c>
      <c r="CII100" s="26">
        <v>1</v>
      </c>
      <c r="CIJ100" s="39">
        <f t="shared" ref="CIJ100" si="531">CIH100*CII100</f>
        <v>285000</v>
      </c>
      <c r="CIK100" s="23">
        <v>31512360</v>
      </c>
      <c r="CIL100" s="6" t="s">
        <v>280</v>
      </c>
      <c r="CIM100" s="11" t="s">
        <v>30</v>
      </c>
      <c r="CIN100" s="11"/>
      <c r="CIO100" s="11" t="s">
        <v>27</v>
      </c>
      <c r="CIP100" s="26">
        <v>285000</v>
      </c>
      <c r="CIQ100" s="26">
        <v>1</v>
      </c>
      <c r="CIR100" s="39">
        <f t="shared" ref="CIR100" si="532">CIP100*CIQ100</f>
        <v>285000</v>
      </c>
      <c r="CIS100" s="23">
        <v>31512360</v>
      </c>
      <c r="CIT100" s="6" t="s">
        <v>280</v>
      </c>
      <c r="CIU100" s="11" t="s">
        <v>30</v>
      </c>
      <c r="CIV100" s="11"/>
      <c r="CIW100" s="11" t="s">
        <v>27</v>
      </c>
      <c r="CIX100" s="26">
        <v>285000</v>
      </c>
      <c r="CIY100" s="26">
        <v>1</v>
      </c>
      <c r="CIZ100" s="39">
        <f t="shared" ref="CIZ100" si="533">CIX100*CIY100</f>
        <v>285000</v>
      </c>
      <c r="CJA100" s="23">
        <v>31512360</v>
      </c>
      <c r="CJB100" s="6" t="s">
        <v>280</v>
      </c>
      <c r="CJC100" s="11" t="s">
        <v>30</v>
      </c>
      <c r="CJD100" s="11"/>
      <c r="CJE100" s="11" t="s">
        <v>27</v>
      </c>
      <c r="CJF100" s="26">
        <v>285000</v>
      </c>
      <c r="CJG100" s="26">
        <v>1</v>
      </c>
      <c r="CJH100" s="39">
        <f t="shared" ref="CJH100" si="534">CJF100*CJG100</f>
        <v>285000</v>
      </c>
      <c r="CJI100" s="23">
        <v>31512360</v>
      </c>
      <c r="CJJ100" s="6" t="s">
        <v>280</v>
      </c>
      <c r="CJK100" s="11" t="s">
        <v>30</v>
      </c>
      <c r="CJL100" s="11"/>
      <c r="CJM100" s="11" t="s">
        <v>27</v>
      </c>
      <c r="CJN100" s="26">
        <v>285000</v>
      </c>
      <c r="CJO100" s="26">
        <v>1</v>
      </c>
      <c r="CJP100" s="39">
        <f t="shared" ref="CJP100" si="535">CJN100*CJO100</f>
        <v>285000</v>
      </c>
      <c r="CJQ100" s="23">
        <v>31512360</v>
      </c>
      <c r="CJR100" s="6" t="s">
        <v>280</v>
      </c>
      <c r="CJS100" s="11" t="s">
        <v>30</v>
      </c>
      <c r="CJT100" s="11"/>
      <c r="CJU100" s="11" t="s">
        <v>27</v>
      </c>
      <c r="CJV100" s="26">
        <v>285000</v>
      </c>
      <c r="CJW100" s="26">
        <v>1</v>
      </c>
      <c r="CJX100" s="39">
        <f t="shared" ref="CJX100" si="536">CJV100*CJW100</f>
        <v>285000</v>
      </c>
      <c r="CJY100" s="23">
        <v>31512360</v>
      </c>
      <c r="CJZ100" s="6" t="s">
        <v>280</v>
      </c>
      <c r="CKA100" s="11" t="s">
        <v>30</v>
      </c>
      <c r="CKB100" s="11"/>
      <c r="CKC100" s="11" t="s">
        <v>27</v>
      </c>
      <c r="CKD100" s="26">
        <v>285000</v>
      </c>
      <c r="CKE100" s="26">
        <v>1</v>
      </c>
      <c r="CKF100" s="39">
        <f t="shared" ref="CKF100" si="537">CKD100*CKE100</f>
        <v>285000</v>
      </c>
      <c r="CKG100" s="23">
        <v>31512360</v>
      </c>
      <c r="CKH100" s="6" t="s">
        <v>280</v>
      </c>
      <c r="CKI100" s="11" t="s">
        <v>30</v>
      </c>
      <c r="CKJ100" s="11"/>
      <c r="CKK100" s="11" t="s">
        <v>27</v>
      </c>
      <c r="CKL100" s="26">
        <v>285000</v>
      </c>
      <c r="CKM100" s="26">
        <v>1</v>
      </c>
      <c r="CKN100" s="39">
        <f t="shared" ref="CKN100" si="538">CKL100*CKM100</f>
        <v>285000</v>
      </c>
      <c r="CKO100" s="23">
        <v>31512360</v>
      </c>
      <c r="CKP100" s="6" t="s">
        <v>280</v>
      </c>
      <c r="CKQ100" s="11" t="s">
        <v>30</v>
      </c>
      <c r="CKR100" s="11"/>
      <c r="CKS100" s="11" t="s">
        <v>27</v>
      </c>
      <c r="CKT100" s="26">
        <v>285000</v>
      </c>
      <c r="CKU100" s="26">
        <v>1</v>
      </c>
      <c r="CKV100" s="39">
        <f t="shared" ref="CKV100" si="539">CKT100*CKU100</f>
        <v>285000</v>
      </c>
      <c r="CKW100" s="23">
        <v>31512360</v>
      </c>
      <c r="CKX100" s="6" t="s">
        <v>280</v>
      </c>
      <c r="CKY100" s="11" t="s">
        <v>30</v>
      </c>
      <c r="CKZ100" s="11"/>
      <c r="CLA100" s="11" t="s">
        <v>27</v>
      </c>
      <c r="CLB100" s="26">
        <v>285000</v>
      </c>
      <c r="CLC100" s="26">
        <v>1</v>
      </c>
      <c r="CLD100" s="39">
        <f t="shared" ref="CLD100" si="540">CLB100*CLC100</f>
        <v>285000</v>
      </c>
      <c r="CLE100" s="23">
        <v>31512360</v>
      </c>
      <c r="CLF100" s="6" t="s">
        <v>280</v>
      </c>
      <c r="CLG100" s="11" t="s">
        <v>30</v>
      </c>
      <c r="CLH100" s="11"/>
      <c r="CLI100" s="11" t="s">
        <v>27</v>
      </c>
      <c r="CLJ100" s="26">
        <v>285000</v>
      </c>
      <c r="CLK100" s="26">
        <v>1</v>
      </c>
      <c r="CLL100" s="39">
        <f t="shared" ref="CLL100" si="541">CLJ100*CLK100</f>
        <v>285000</v>
      </c>
      <c r="CLM100" s="23">
        <v>31512360</v>
      </c>
      <c r="CLN100" s="6" t="s">
        <v>280</v>
      </c>
      <c r="CLO100" s="11" t="s">
        <v>30</v>
      </c>
      <c r="CLP100" s="11"/>
      <c r="CLQ100" s="11" t="s">
        <v>27</v>
      </c>
      <c r="CLR100" s="26">
        <v>285000</v>
      </c>
      <c r="CLS100" s="26">
        <v>1</v>
      </c>
      <c r="CLT100" s="39">
        <f t="shared" ref="CLT100" si="542">CLR100*CLS100</f>
        <v>285000</v>
      </c>
      <c r="CLU100" s="23">
        <v>31512360</v>
      </c>
      <c r="CLV100" s="6" t="s">
        <v>280</v>
      </c>
      <c r="CLW100" s="11" t="s">
        <v>30</v>
      </c>
      <c r="CLX100" s="11"/>
      <c r="CLY100" s="11" t="s">
        <v>27</v>
      </c>
      <c r="CLZ100" s="26">
        <v>285000</v>
      </c>
      <c r="CMA100" s="26">
        <v>1</v>
      </c>
      <c r="CMB100" s="39">
        <f t="shared" ref="CMB100" si="543">CLZ100*CMA100</f>
        <v>285000</v>
      </c>
      <c r="CMC100" s="23">
        <v>31512360</v>
      </c>
      <c r="CMD100" s="6" t="s">
        <v>280</v>
      </c>
      <c r="CME100" s="11" t="s">
        <v>30</v>
      </c>
      <c r="CMF100" s="11"/>
      <c r="CMG100" s="11" t="s">
        <v>27</v>
      </c>
      <c r="CMH100" s="26">
        <v>285000</v>
      </c>
      <c r="CMI100" s="26">
        <v>1</v>
      </c>
      <c r="CMJ100" s="39">
        <f t="shared" ref="CMJ100" si="544">CMH100*CMI100</f>
        <v>285000</v>
      </c>
      <c r="CMK100" s="23">
        <v>31512360</v>
      </c>
      <c r="CML100" s="6" t="s">
        <v>280</v>
      </c>
      <c r="CMM100" s="11" t="s">
        <v>30</v>
      </c>
      <c r="CMN100" s="11"/>
      <c r="CMO100" s="11" t="s">
        <v>27</v>
      </c>
      <c r="CMP100" s="26">
        <v>285000</v>
      </c>
      <c r="CMQ100" s="26">
        <v>1</v>
      </c>
      <c r="CMR100" s="39">
        <f t="shared" ref="CMR100" si="545">CMP100*CMQ100</f>
        <v>285000</v>
      </c>
      <c r="CMS100" s="23">
        <v>31512360</v>
      </c>
      <c r="CMT100" s="6" t="s">
        <v>280</v>
      </c>
      <c r="CMU100" s="11" t="s">
        <v>30</v>
      </c>
      <c r="CMV100" s="11"/>
      <c r="CMW100" s="11" t="s">
        <v>27</v>
      </c>
      <c r="CMX100" s="26">
        <v>285000</v>
      </c>
      <c r="CMY100" s="26">
        <v>1</v>
      </c>
      <c r="CMZ100" s="39">
        <f t="shared" ref="CMZ100" si="546">CMX100*CMY100</f>
        <v>285000</v>
      </c>
      <c r="CNA100" s="23">
        <v>31512360</v>
      </c>
      <c r="CNB100" s="6" t="s">
        <v>280</v>
      </c>
      <c r="CNC100" s="11" t="s">
        <v>30</v>
      </c>
      <c r="CND100" s="11"/>
      <c r="CNE100" s="11" t="s">
        <v>27</v>
      </c>
      <c r="CNF100" s="26">
        <v>285000</v>
      </c>
      <c r="CNG100" s="26">
        <v>1</v>
      </c>
      <c r="CNH100" s="39">
        <f t="shared" ref="CNH100" si="547">CNF100*CNG100</f>
        <v>285000</v>
      </c>
      <c r="CNI100" s="23">
        <v>31512360</v>
      </c>
      <c r="CNJ100" s="6" t="s">
        <v>280</v>
      </c>
      <c r="CNK100" s="11" t="s">
        <v>30</v>
      </c>
      <c r="CNL100" s="11"/>
      <c r="CNM100" s="11" t="s">
        <v>27</v>
      </c>
      <c r="CNN100" s="26">
        <v>285000</v>
      </c>
      <c r="CNO100" s="26">
        <v>1</v>
      </c>
      <c r="CNP100" s="39">
        <f t="shared" ref="CNP100" si="548">CNN100*CNO100</f>
        <v>285000</v>
      </c>
      <c r="CNQ100" s="23">
        <v>31512360</v>
      </c>
      <c r="CNR100" s="6" t="s">
        <v>280</v>
      </c>
      <c r="CNS100" s="11" t="s">
        <v>30</v>
      </c>
      <c r="CNT100" s="11"/>
      <c r="CNU100" s="11" t="s">
        <v>27</v>
      </c>
      <c r="CNV100" s="26">
        <v>285000</v>
      </c>
      <c r="CNW100" s="26">
        <v>1</v>
      </c>
      <c r="CNX100" s="39">
        <f t="shared" ref="CNX100" si="549">CNV100*CNW100</f>
        <v>285000</v>
      </c>
      <c r="CNY100" s="23">
        <v>31512360</v>
      </c>
      <c r="CNZ100" s="6" t="s">
        <v>280</v>
      </c>
      <c r="COA100" s="11" t="s">
        <v>30</v>
      </c>
      <c r="COB100" s="11"/>
      <c r="COC100" s="11" t="s">
        <v>27</v>
      </c>
      <c r="COD100" s="26">
        <v>285000</v>
      </c>
      <c r="COE100" s="26">
        <v>1</v>
      </c>
      <c r="COF100" s="39">
        <f t="shared" ref="COF100" si="550">COD100*COE100</f>
        <v>285000</v>
      </c>
      <c r="COG100" s="23">
        <v>31512360</v>
      </c>
      <c r="COH100" s="6" t="s">
        <v>280</v>
      </c>
      <c r="COI100" s="11" t="s">
        <v>30</v>
      </c>
      <c r="COJ100" s="11"/>
      <c r="COK100" s="11" t="s">
        <v>27</v>
      </c>
      <c r="COL100" s="26">
        <v>285000</v>
      </c>
      <c r="COM100" s="26">
        <v>1</v>
      </c>
      <c r="CON100" s="39">
        <f t="shared" ref="CON100" si="551">COL100*COM100</f>
        <v>285000</v>
      </c>
      <c r="COO100" s="23">
        <v>31512360</v>
      </c>
      <c r="COP100" s="6" t="s">
        <v>280</v>
      </c>
      <c r="COQ100" s="11" t="s">
        <v>30</v>
      </c>
      <c r="COR100" s="11"/>
      <c r="COS100" s="11" t="s">
        <v>27</v>
      </c>
      <c r="COT100" s="26">
        <v>285000</v>
      </c>
      <c r="COU100" s="26">
        <v>1</v>
      </c>
      <c r="COV100" s="39">
        <f t="shared" ref="COV100" si="552">COT100*COU100</f>
        <v>285000</v>
      </c>
      <c r="COW100" s="23">
        <v>31512360</v>
      </c>
      <c r="COX100" s="6" t="s">
        <v>280</v>
      </c>
      <c r="COY100" s="11" t="s">
        <v>30</v>
      </c>
      <c r="COZ100" s="11"/>
      <c r="CPA100" s="11" t="s">
        <v>27</v>
      </c>
      <c r="CPB100" s="26">
        <v>285000</v>
      </c>
      <c r="CPC100" s="26">
        <v>1</v>
      </c>
      <c r="CPD100" s="39">
        <f t="shared" ref="CPD100" si="553">CPB100*CPC100</f>
        <v>285000</v>
      </c>
      <c r="CPE100" s="23">
        <v>31512360</v>
      </c>
      <c r="CPF100" s="6" t="s">
        <v>280</v>
      </c>
      <c r="CPG100" s="11" t="s">
        <v>30</v>
      </c>
      <c r="CPH100" s="11"/>
      <c r="CPI100" s="11" t="s">
        <v>27</v>
      </c>
      <c r="CPJ100" s="26">
        <v>285000</v>
      </c>
      <c r="CPK100" s="26">
        <v>1</v>
      </c>
      <c r="CPL100" s="39">
        <f t="shared" ref="CPL100" si="554">CPJ100*CPK100</f>
        <v>285000</v>
      </c>
      <c r="CPM100" s="23">
        <v>31512360</v>
      </c>
      <c r="CPN100" s="6" t="s">
        <v>280</v>
      </c>
      <c r="CPO100" s="11" t="s">
        <v>30</v>
      </c>
      <c r="CPP100" s="11"/>
      <c r="CPQ100" s="11" t="s">
        <v>27</v>
      </c>
      <c r="CPR100" s="26">
        <v>285000</v>
      </c>
      <c r="CPS100" s="26">
        <v>1</v>
      </c>
      <c r="CPT100" s="39">
        <f t="shared" ref="CPT100" si="555">CPR100*CPS100</f>
        <v>285000</v>
      </c>
      <c r="CPU100" s="23">
        <v>31512360</v>
      </c>
      <c r="CPV100" s="6" t="s">
        <v>280</v>
      </c>
      <c r="CPW100" s="11" t="s">
        <v>30</v>
      </c>
      <c r="CPX100" s="11"/>
      <c r="CPY100" s="11" t="s">
        <v>27</v>
      </c>
      <c r="CPZ100" s="26">
        <v>285000</v>
      </c>
      <c r="CQA100" s="26">
        <v>1</v>
      </c>
      <c r="CQB100" s="39">
        <f t="shared" ref="CQB100" si="556">CPZ100*CQA100</f>
        <v>285000</v>
      </c>
      <c r="CQC100" s="23">
        <v>31512360</v>
      </c>
      <c r="CQD100" s="6" t="s">
        <v>280</v>
      </c>
      <c r="CQE100" s="11" t="s">
        <v>30</v>
      </c>
      <c r="CQF100" s="11"/>
      <c r="CQG100" s="11" t="s">
        <v>27</v>
      </c>
      <c r="CQH100" s="26">
        <v>285000</v>
      </c>
      <c r="CQI100" s="26">
        <v>1</v>
      </c>
      <c r="CQJ100" s="39">
        <f t="shared" ref="CQJ100" si="557">CQH100*CQI100</f>
        <v>285000</v>
      </c>
      <c r="CQK100" s="23">
        <v>31512360</v>
      </c>
      <c r="CQL100" s="6" t="s">
        <v>280</v>
      </c>
      <c r="CQM100" s="11" t="s">
        <v>30</v>
      </c>
      <c r="CQN100" s="11"/>
      <c r="CQO100" s="11" t="s">
        <v>27</v>
      </c>
      <c r="CQP100" s="26">
        <v>285000</v>
      </c>
      <c r="CQQ100" s="26">
        <v>1</v>
      </c>
      <c r="CQR100" s="39">
        <f t="shared" ref="CQR100" si="558">CQP100*CQQ100</f>
        <v>285000</v>
      </c>
      <c r="CQS100" s="23">
        <v>31512360</v>
      </c>
      <c r="CQT100" s="6" t="s">
        <v>280</v>
      </c>
      <c r="CQU100" s="11" t="s">
        <v>30</v>
      </c>
      <c r="CQV100" s="11"/>
      <c r="CQW100" s="11" t="s">
        <v>27</v>
      </c>
      <c r="CQX100" s="26">
        <v>285000</v>
      </c>
      <c r="CQY100" s="26">
        <v>1</v>
      </c>
      <c r="CQZ100" s="39">
        <f t="shared" ref="CQZ100" si="559">CQX100*CQY100</f>
        <v>285000</v>
      </c>
      <c r="CRA100" s="23">
        <v>31512360</v>
      </c>
      <c r="CRB100" s="6" t="s">
        <v>280</v>
      </c>
      <c r="CRC100" s="11" t="s">
        <v>30</v>
      </c>
      <c r="CRD100" s="11"/>
      <c r="CRE100" s="11" t="s">
        <v>27</v>
      </c>
      <c r="CRF100" s="26">
        <v>285000</v>
      </c>
      <c r="CRG100" s="26">
        <v>1</v>
      </c>
      <c r="CRH100" s="39">
        <f t="shared" ref="CRH100" si="560">CRF100*CRG100</f>
        <v>285000</v>
      </c>
      <c r="CRI100" s="23">
        <v>31512360</v>
      </c>
      <c r="CRJ100" s="6" t="s">
        <v>280</v>
      </c>
      <c r="CRK100" s="11" t="s">
        <v>30</v>
      </c>
      <c r="CRL100" s="11"/>
      <c r="CRM100" s="11" t="s">
        <v>27</v>
      </c>
      <c r="CRN100" s="26">
        <v>285000</v>
      </c>
      <c r="CRO100" s="26">
        <v>1</v>
      </c>
      <c r="CRP100" s="39">
        <f t="shared" ref="CRP100" si="561">CRN100*CRO100</f>
        <v>285000</v>
      </c>
      <c r="CRQ100" s="23">
        <v>31512360</v>
      </c>
      <c r="CRR100" s="6" t="s">
        <v>280</v>
      </c>
      <c r="CRS100" s="11" t="s">
        <v>30</v>
      </c>
      <c r="CRT100" s="11"/>
      <c r="CRU100" s="11" t="s">
        <v>27</v>
      </c>
      <c r="CRV100" s="26">
        <v>285000</v>
      </c>
      <c r="CRW100" s="26">
        <v>1</v>
      </c>
      <c r="CRX100" s="39">
        <f t="shared" ref="CRX100" si="562">CRV100*CRW100</f>
        <v>285000</v>
      </c>
      <c r="CRY100" s="23">
        <v>31512360</v>
      </c>
      <c r="CRZ100" s="6" t="s">
        <v>280</v>
      </c>
      <c r="CSA100" s="11" t="s">
        <v>30</v>
      </c>
      <c r="CSB100" s="11"/>
      <c r="CSC100" s="11" t="s">
        <v>27</v>
      </c>
      <c r="CSD100" s="26">
        <v>285000</v>
      </c>
      <c r="CSE100" s="26">
        <v>1</v>
      </c>
      <c r="CSF100" s="39">
        <f t="shared" ref="CSF100" si="563">CSD100*CSE100</f>
        <v>285000</v>
      </c>
      <c r="CSG100" s="23">
        <v>31512360</v>
      </c>
      <c r="CSH100" s="6" t="s">
        <v>280</v>
      </c>
      <c r="CSI100" s="11" t="s">
        <v>30</v>
      </c>
      <c r="CSJ100" s="11"/>
      <c r="CSK100" s="11" t="s">
        <v>27</v>
      </c>
      <c r="CSL100" s="26">
        <v>285000</v>
      </c>
      <c r="CSM100" s="26">
        <v>1</v>
      </c>
      <c r="CSN100" s="39">
        <f t="shared" ref="CSN100" si="564">CSL100*CSM100</f>
        <v>285000</v>
      </c>
      <c r="CSO100" s="23">
        <v>31512360</v>
      </c>
      <c r="CSP100" s="6" t="s">
        <v>280</v>
      </c>
      <c r="CSQ100" s="11" t="s">
        <v>30</v>
      </c>
      <c r="CSR100" s="11"/>
      <c r="CSS100" s="11" t="s">
        <v>27</v>
      </c>
      <c r="CST100" s="26">
        <v>285000</v>
      </c>
      <c r="CSU100" s="26">
        <v>1</v>
      </c>
      <c r="CSV100" s="39">
        <f t="shared" ref="CSV100" si="565">CST100*CSU100</f>
        <v>285000</v>
      </c>
      <c r="CSW100" s="23">
        <v>31512360</v>
      </c>
      <c r="CSX100" s="6" t="s">
        <v>280</v>
      </c>
      <c r="CSY100" s="11" t="s">
        <v>30</v>
      </c>
      <c r="CSZ100" s="11"/>
      <c r="CTA100" s="11" t="s">
        <v>27</v>
      </c>
      <c r="CTB100" s="26">
        <v>285000</v>
      </c>
      <c r="CTC100" s="26">
        <v>1</v>
      </c>
      <c r="CTD100" s="39">
        <f t="shared" ref="CTD100" si="566">CTB100*CTC100</f>
        <v>285000</v>
      </c>
      <c r="CTE100" s="23">
        <v>31512360</v>
      </c>
      <c r="CTF100" s="6" t="s">
        <v>280</v>
      </c>
      <c r="CTG100" s="11" t="s">
        <v>30</v>
      </c>
      <c r="CTH100" s="11"/>
      <c r="CTI100" s="11" t="s">
        <v>27</v>
      </c>
      <c r="CTJ100" s="26">
        <v>285000</v>
      </c>
      <c r="CTK100" s="26">
        <v>1</v>
      </c>
      <c r="CTL100" s="39">
        <f t="shared" ref="CTL100" si="567">CTJ100*CTK100</f>
        <v>285000</v>
      </c>
      <c r="CTM100" s="23">
        <v>31512360</v>
      </c>
      <c r="CTN100" s="6" t="s">
        <v>280</v>
      </c>
      <c r="CTO100" s="11" t="s">
        <v>30</v>
      </c>
      <c r="CTP100" s="11"/>
      <c r="CTQ100" s="11" t="s">
        <v>27</v>
      </c>
      <c r="CTR100" s="26">
        <v>285000</v>
      </c>
      <c r="CTS100" s="26">
        <v>1</v>
      </c>
      <c r="CTT100" s="39">
        <f t="shared" ref="CTT100" si="568">CTR100*CTS100</f>
        <v>285000</v>
      </c>
      <c r="CTU100" s="23">
        <v>31512360</v>
      </c>
      <c r="CTV100" s="6" t="s">
        <v>280</v>
      </c>
      <c r="CTW100" s="11" t="s">
        <v>30</v>
      </c>
      <c r="CTX100" s="11"/>
      <c r="CTY100" s="11" t="s">
        <v>27</v>
      </c>
      <c r="CTZ100" s="26">
        <v>285000</v>
      </c>
      <c r="CUA100" s="26">
        <v>1</v>
      </c>
      <c r="CUB100" s="39">
        <f t="shared" ref="CUB100" si="569">CTZ100*CUA100</f>
        <v>285000</v>
      </c>
      <c r="CUC100" s="23">
        <v>31512360</v>
      </c>
      <c r="CUD100" s="6" t="s">
        <v>280</v>
      </c>
      <c r="CUE100" s="11" t="s">
        <v>30</v>
      </c>
      <c r="CUF100" s="11"/>
      <c r="CUG100" s="11" t="s">
        <v>27</v>
      </c>
      <c r="CUH100" s="26">
        <v>285000</v>
      </c>
      <c r="CUI100" s="26">
        <v>1</v>
      </c>
      <c r="CUJ100" s="39">
        <f t="shared" ref="CUJ100" si="570">CUH100*CUI100</f>
        <v>285000</v>
      </c>
      <c r="CUK100" s="23">
        <v>31512360</v>
      </c>
      <c r="CUL100" s="6" t="s">
        <v>280</v>
      </c>
      <c r="CUM100" s="11" t="s">
        <v>30</v>
      </c>
      <c r="CUN100" s="11"/>
      <c r="CUO100" s="11" t="s">
        <v>27</v>
      </c>
      <c r="CUP100" s="26">
        <v>285000</v>
      </c>
      <c r="CUQ100" s="26">
        <v>1</v>
      </c>
      <c r="CUR100" s="39">
        <f t="shared" ref="CUR100" si="571">CUP100*CUQ100</f>
        <v>285000</v>
      </c>
      <c r="CUS100" s="23">
        <v>31512360</v>
      </c>
      <c r="CUT100" s="6" t="s">
        <v>280</v>
      </c>
      <c r="CUU100" s="11" t="s">
        <v>30</v>
      </c>
      <c r="CUV100" s="11"/>
      <c r="CUW100" s="11" t="s">
        <v>27</v>
      </c>
      <c r="CUX100" s="26">
        <v>285000</v>
      </c>
      <c r="CUY100" s="26">
        <v>1</v>
      </c>
      <c r="CUZ100" s="39">
        <f t="shared" ref="CUZ100" si="572">CUX100*CUY100</f>
        <v>285000</v>
      </c>
      <c r="CVA100" s="23">
        <v>31512360</v>
      </c>
      <c r="CVB100" s="6" t="s">
        <v>280</v>
      </c>
      <c r="CVC100" s="11" t="s">
        <v>30</v>
      </c>
      <c r="CVD100" s="11"/>
      <c r="CVE100" s="11" t="s">
        <v>27</v>
      </c>
      <c r="CVF100" s="26">
        <v>285000</v>
      </c>
      <c r="CVG100" s="26">
        <v>1</v>
      </c>
      <c r="CVH100" s="39">
        <f t="shared" ref="CVH100" si="573">CVF100*CVG100</f>
        <v>285000</v>
      </c>
      <c r="CVI100" s="23">
        <v>31512360</v>
      </c>
      <c r="CVJ100" s="6" t="s">
        <v>280</v>
      </c>
      <c r="CVK100" s="11" t="s">
        <v>30</v>
      </c>
      <c r="CVL100" s="11"/>
      <c r="CVM100" s="11" t="s">
        <v>27</v>
      </c>
      <c r="CVN100" s="26">
        <v>285000</v>
      </c>
      <c r="CVO100" s="26">
        <v>1</v>
      </c>
      <c r="CVP100" s="39">
        <f t="shared" ref="CVP100" si="574">CVN100*CVO100</f>
        <v>285000</v>
      </c>
      <c r="CVQ100" s="23">
        <v>31512360</v>
      </c>
      <c r="CVR100" s="6" t="s">
        <v>280</v>
      </c>
      <c r="CVS100" s="11" t="s">
        <v>30</v>
      </c>
      <c r="CVT100" s="11"/>
      <c r="CVU100" s="11" t="s">
        <v>27</v>
      </c>
      <c r="CVV100" s="26">
        <v>285000</v>
      </c>
      <c r="CVW100" s="26">
        <v>1</v>
      </c>
      <c r="CVX100" s="39">
        <f t="shared" ref="CVX100" si="575">CVV100*CVW100</f>
        <v>285000</v>
      </c>
      <c r="CVY100" s="23">
        <v>31512360</v>
      </c>
      <c r="CVZ100" s="6" t="s">
        <v>280</v>
      </c>
      <c r="CWA100" s="11" t="s">
        <v>30</v>
      </c>
      <c r="CWB100" s="11"/>
      <c r="CWC100" s="11" t="s">
        <v>27</v>
      </c>
      <c r="CWD100" s="26">
        <v>285000</v>
      </c>
      <c r="CWE100" s="26">
        <v>1</v>
      </c>
      <c r="CWF100" s="39">
        <f t="shared" ref="CWF100" si="576">CWD100*CWE100</f>
        <v>285000</v>
      </c>
      <c r="CWG100" s="23">
        <v>31512360</v>
      </c>
      <c r="CWH100" s="6" t="s">
        <v>280</v>
      </c>
      <c r="CWI100" s="11" t="s">
        <v>30</v>
      </c>
      <c r="CWJ100" s="11"/>
      <c r="CWK100" s="11" t="s">
        <v>27</v>
      </c>
      <c r="CWL100" s="26">
        <v>285000</v>
      </c>
      <c r="CWM100" s="26">
        <v>1</v>
      </c>
      <c r="CWN100" s="39">
        <f t="shared" ref="CWN100" si="577">CWL100*CWM100</f>
        <v>285000</v>
      </c>
      <c r="CWO100" s="23">
        <v>31512360</v>
      </c>
      <c r="CWP100" s="6" t="s">
        <v>280</v>
      </c>
      <c r="CWQ100" s="11" t="s">
        <v>30</v>
      </c>
      <c r="CWR100" s="11"/>
      <c r="CWS100" s="11" t="s">
        <v>27</v>
      </c>
      <c r="CWT100" s="26">
        <v>285000</v>
      </c>
      <c r="CWU100" s="26">
        <v>1</v>
      </c>
      <c r="CWV100" s="39">
        <f t="shared" ref="CWV100" si="578">CWT100*CWU100</f>
        <v>285000</v>
      </c>
      <c r="CWW100" s="23">
        <v>31512360</v>
      </c>
      <c r="CWX100" s="6" t="s">
        <v>280</v>
      </c>
      <c r="CWY100" s="11" t="s">
        <v>30</v>
      </c>
      <c r="CWZ100" s="11"/>
      <c r="CXA100" s="11" t="s">
        <v>27</v>
      </c>
      <c r="CXB100" s="26">
        <v>285000</v>
      </c>
      <c r="CXC100" s="26">
        <v>1</v>
      </c>
      <c r="CXD100" s="39">
        <f t="shared" ref="CXD100" si="579">CXB100*CXC100</f>
        <v>285000</v>
      </c>
      <c r="CXE100" s="23">
        <v>31512360</v>
      </c>
      <c r="CXF100" s="6" t="s">
        <v>280</v>
      </c>
      <c r="CXG100" s="11" t="s">
        <v>30</v>
      </c>
      <c r="CXH100" s="11"/>
      <c r="CXI100" s="11" t="s">
        <v>27</v>
      </c>
      <c r="CXJ100" s="26">
        <v>285000</v>
      </c>
      <c r="CXK100" s="26">
        <v>1</v>
      </c>
      <c r="CXL100" s="39">
        <f t="shared" ref="CXL100" si="580">CXJ100*CXK100</f>
        <v>285000</v>
      </c>
      <c r="CXM100" s="23">
        <v>31512360</v>
      </c>
      <c r="CXN100" s="6" t="s">
        <v>280</v>
      </c>
      <c r="CXO100" s="11" t="s">
        <v>30</v>
      </c>
      <c r="CXP100" s="11"/>
      <c r="CXQ100" s="11" t="s">
        <v>27</v>
      </c>
      <c r="CXR100" s="26">
        <v>285000</v>
      </c>
      <c r="CXS100" s="26">
        <v>1</v>
      </c>
      <c r="CXT100" s="39">
        <f t="shared" ref="CXT100" si="581">CXR100*CXS100</f>
        <v>285000</v>
      </c>
      <c r="CXU100" s="23">
        <v>31512360</v>
      </c>
      <c r="CXV100" s="6" t="s">
        <v>280</v>
      </c>
      <c r="CXW100" s="11" t="s">
        <v>30</v>
      </c>
      <c r="CXX100" s="11"/>
      <c r="CXY100" s="11" t="s">
        <v>27</v>
      </c>
      <c r="CXZ100" s="26">
        <v>285000</v>
      </c>
      <c r="CYA100" s="26">
        <v>1</v>
      </c>
      <c r="CYB100" s="39">
        <f t="shared" ref="CYB100" si="582">CXZ100*CYA100</f>
        <v>285000</v>
      </c>
      <c r="CYC100" s="23">
        <v>31512360</v>
      </c>
      <c r="CYD100" s="6" t="s">
        <v>280</v>
      </c>
      <c r="CYE100" s="11" t="s">
        <v>30</v>
      </c>
      <c r="CYF100" s="11"/>
      <c r="CYG100" s="11" t="s">
        <v>27</v>
      </c>
      <c r="CYH100" s="26">
        <v>285000</v>
      </c>
      <c r="CYI100" s="26">
        <v>1</v>
      </c>
      <c r="CYJ100" s="39">
        <f t="shared" ref="CYJ100" si="583">CYH100*CYI100</f>
        <v>285000</v>
      </c>
      <c r="CYK100" s="23">
        <v>31512360</v>
      </c>
      <c r="CYL100" s="6" t="s">
        <v>280</v>
      </c>
      <c r="CYM100" s="11" t="s">
        <v>30</v>
      </c>
      <c r="CYN100" s="11"/>
      <c r="CYO100" s="11" t="s">
        <v>27</v>
      </c>
      <c r="CYP100" s="26">
        <v>285000</v>
      </c>
      <c r="CYQ100" s="26">
        <v>1</v>
      </c>
      <c r="CYR100" s="39">
        <f t="shared" ref="CYR100" si="584">CYP100*CYQ100</f>
        <v>285000</v>
      </c>
      <c r="CYS100" s="23">
        <v>31512360</v>
      </c>
      <c r="CYT100" s="6" t="s">
        <v>280</v>
      </c>
      <c r="CYU100" s="11" t="s">
        <v>30</v>
      </c>
      <c r="CYV100" s="11"/>
      <c r="CYW100" s="11" t="s">
        <v>27</v>
      </c>
      <c r="CYX100" s="26">
        <v>285000</v>
      </c>
      <c r="CYY100" s="26">
        <v>1</v>
      </c>
      <c r="CYZ100" s="39">
        <f t="shared" ref="CYZ100" si="585">CYX100*CYY100</f>
        <v>285000</v>
      </c>
      <c r="CZA100" s="23">
        <v>31512360</v>
      </c>
      <c r="CZB100" s="6" t="s">
        <v>280</v>
      </c>
      <c r="CZC100" s="11" t="s">
        <v>30</v>
      </c>
      <c r="CZD100" s="11"/>
      <c r="CZE100" s="11" t="s">
        <v>27</v>
      </c>
      <c r="CZF100" s="26">
        <v>285000</v>
      </c>
      <c r="CZG100" s="26">
        <v>1</v>
      </c>
      <c r="CZH100" s="39">
        <f t="shared" ref="CZH100" si="586">CZF100*CZG100</f>
        <v>285000</v>
      </c>
      <c r="CZI100" s="23">
        <v>31512360</v>
      </c>
      <c r="CZJ100" s="6" t="s">
        <v>280</v>
      </c>
      <c r="CZK100" s="11" t="s">
        <v>30</v>
      </c>
      <c r="CZL100" s="11"/>
      <c r="CZM100" s="11" t="s">
        <v>27</v>
      </c>
      <c r="CZN100" s="26">
        <v>285000</v>
      </c>
      <c r="CZO100" s="26">
        <v>1</v>
      </c>
      <c r="CZP100" s="39">
        <f t="shared" ref="CZP100" si="587">CZN100*CZO100</f>
        <v>285000</v>
      </c>
      <c r="CZQ100" s="23">
        <v>31512360</v>
      </c>
      <c r="CZR100" s="6" t="s">
        <v>280</v>
      </c>
      <c r="CZS100" s="11" t="s">
        <v>30</v>
      </c>
      <c r="CZT100" s="11"/>
      <c r="CZU100" s="11" t="s">
        <v>27</v>
      </c>
      <c r="CZV100" s="26">
        <v>285000</v>
      </c>
      <c r="CZW100" s="26">
        <v>1</v>
      </c>
      <c r="CZX100" s="39">
        <f t="shared" ref="CZX100" si="588">CZV100*CZW100</f>
        <v>285000</v>
      </c>
      <c r="CZY100" s="23">
        <v>31512360</v>
      </c>
      <c r="CZZ100" s="6" t="s">
        <v>280</v>
      </c>
      <c r="DAA100" s="11" t="s">
        <v>30</v>
      </c>
      <c r="DAB100" s="11"/>
      <c r="DAC100" s="11" t="s">
        <v>27</v>
      </c>
      <c r="DAD100" s="26">
        <v>285000</v>
      </c>
      <c r="DAE100" s="26">
        <v>1</v>
      </c>
      <c r="DAF100" s="39">
        <f t="shared" ref="DAF100" si="589">DAD100*DAE100</f>
        <v>285000</v>
      </c>
      <c r="DAG100" s="23">
        <v>31512360</v>
      </c>
      <c r="DAH100" s="6" t="s">
        <v>280</v>
      </c>
      <c r="DAI100" s="11" t="s">
        <v>30</v>
      </c>
      <c r="DAJ100" s="11"/>
      <c r="DAK100" s="11" t="s">
        <v>27</v>
      </c>
      <c r="DAL100" s="26">
        <v>285000</v>
      </c>
      <c r="DAM100" s="26">
        <v>1</v>
      </c>
      <c r="DAN100" s="39">
        <f t="shared" ref="DAN100" si="590">DAL100*DAM100</f>
        <v>285000</v>
      </c>
      <c r="DAO100" s="23">
        <v>31512360</v>
      </c>
      <c r="DAP100" s="6" t="s">
        <v>280</v>
      </c>
      <c r="DAQ100" s="11" t="s">
        <v>30</v>
      </c>
      <c r="DAR100" s="11"/>
      <c r="DAS100" s="11" t="s">
        <v>27</v>
      </c>
      <c r="DAT100" s="26">
        <v>285000</v>
      </c>
      <c r="DAU100" s="26">
        <v>1</v>
      </c>
      <c r="DAV100" s="39">
        <f t="shared" ref="DAV100" si="591">DAT100*DAU100</f>
        <v>285000</v>
      </c>
      <c r="DAW100" s="23">
        <v>31512360</v>
      </c>
      <c r="DAX100" s="6" t="s">
        <v>280</v>
      </c>
      <c r="DAY100" s="11" t="s">
        <v>30</v>
      </c>
      <c r="DAZ100" s="11"/>
      <c r="DBA100" s="11" t="s">
        <v>27</v>
      </c>
      <c r="DBB100" s="26">
        <v>285000</v>
      </c>
      <c r="DBC100" s="26">
        <v>1</v>
      </c>
      <c r="DBD100" s="39">
        <f t="shared" ref="DBD100" si="592">DBB100*DBC100</f>
        <v>285000</v>
      </c>
      <c r="DBE100" s="23">
        <v>31512360</v>
      </c>
      <c r="DBF100" s="6" t="s">
        <v>280</v>
      </c>
      <c r="DBG100" s="11" t="s">
        <v>30</v>
      </c>
      <c r="DBH100" s="11"/>
      <c r="DBI100" s="11" t="s">
        <v>27</v>
      </c>
      <c r="DBJ100" s="26">
        <v>285000</v>
      </c>
      <c r="DBK100" s="26">
        <v>1</v>
      </c>
      <c r="DBL100" s="39">
        <f t="shared" ref="DBL100" si="593">DBJ100*DBK100</f>
        <v>285000</v>
      </c>
      <c r="DBM100" s="23">
        <v>31512360</v>
      </c>
      <c r="DBN100" s="6" t="s">
        <v>280</v>
      </c>
      <c r="DBO100" s="11" t="s">
        <v>30</v>
      </c>
      <c r="DBP100" s="11"/>
      <c r="DBQ100" s="11" t="s">
        <v>27</v>
      </c>
      <c r="DBR100" s="26">
        <v>285000</v>
      </c>
      <c r="DBS100" s="26">
        <v>1</v>
      </c>
      <c r="DBT100" s="39">
        <f t="shared" ref="DBT100" si="594">DBR100*DBS100</f>
        <v>285000</v>
      </c>
      <c r="DBU100" s="23">
        <v>31512360</v>
      </c>
      <c r="DBV100" s="6" t="s">
        <v>280</v>
      </c>
      <c r="DBW100" s="11" t="s">
        <v>30</v>
      </c>
      <c r="DBX100" s="11"/>
      <c r="DBY100" s="11" t="s">
        <v>27</v>
      </c>
      <c r="DBZ100" s="26">
        <v>285000</v>
      </c>
      <c r="DCA100" s="26">
        <v>1</v>
      </c>
      <c r="DCB100" s="39">
        <f t="shared" ref="DCB100" si="595">DBZ100*DCA100</f>
        <v>285000</v>
      </c>
      <c r="DCC100" s="23">
        <v>31512360</v>
      </c>
      <c r="DCD100" s="6" t="s">
        <v>280</v>
      </c>
      <c r="DCE100" s="11" t="s">
        <v>30</v>
      </c>
      <c r="DCF100" s="11"/>
      <c r="DCG100" s="11" t="s">
        <v>27</v>
      </c>
      <c r="DCH100" s="26">
        <v>285000</v>
      </c>
      <c r="DCI100" s="26">
        <v>1</v>
      </c>
      <c r="DCJ100" s="39">
        <f t="shared" ref="DCJ100" si="596">DCH100*DCI100</f>
        <v>285000</v>
      </c>
      <c r="DCK100" s="23">
        <v>31512360</v>
      </c>
      <c r="DCL100" s="6" t="s">
        <v>280</v>
      </c>
      <c r="DCM100" s="11" t="s">
        <v>30</v>
      </c>
      <c r="DCN100" s="11"/>
      <c r="DCO100" s="11" t="s">
        <v>27</v>
      </c>
      <c r="DCP100" s="26">
        <v>285000</v>
      </c>
      <c r="DCQ100" s="26">
        <v>1</v>
      </c>
      <c r="DCR100" s="39">
        <f t="shared" ref="DCR100" si="597">DCP100*DCQ100</f>
        <v>285000</v>
      </c>
      <c r="DCS100" s="23">
        <v>31512360</v>
      </c>
      <c r="DCT100" s="6" t="s">
        <v>280</v>
      </c>
      <c r="DCU100" s="11" t="s">
        <v>30</v>
      </c>
      <c r="DCV100" s="11"/>
      <c r="DCW100" s="11" t="s">
        <v>27</v>
      </c>
      <c r="DCX100" s="26">
        <v>285000</v>
      </c>
      <c r="DCY100" s="26">
        <v>1</v>
      </c>
      <c r="DCZ100" s="39">
        <f t="shared" ref="DCZ100" si="598">DCX100*DCY100</f>
        <v>285000</v>
      </c>
      <c r="DDA100" s="23">
        <v>31512360</v>
      </c>
      <c r="DDB100" s="6" t="s">
        <v>280</v>
      </c>
      <c r="DDC100" s="11" t="s">
        <v>30</v>
      </c>
      <c r="DDD100" s="11"/>
      <c r="DDE100" s="11" t="s">
        <v>27</v>
      </c>
      <c r="DDF100" s="26">
        <v>285000</v>
      </c>
      <c r="DDG100" s="26">
        <v>1</v>
      </c>
      <c r="DDH100" s="39">
        <f t="shared" ref="DDH100" si="599">DDF100*DDG100</f>
        <v>285000</v>
      </c>
      <c r="DDI100" s="23">
        <v>31512360</v>
      </c>
      <c r="DDJ100" s="6" t="s">
        <v>280</v>
      </c>
      <c r="DDK100" s="11" t="s">
        <v>30</v>
      </c>
      <c r="DDL100" s="11"/>
      <c r="DDM100" s="11" t="s">
        <v>27</v>
      </c>
      <c r="DDN100" s="26">
        <v>285000</v>
      </c>
      <c r="DDO100" s="26">
        <v>1</v>
      </c>
      <c r="DDP100" s="39">
        <f t="shared" ref="DDP100" si="600">DDN100*DDO100</f>
        <v>285000</v>
      </c>
      <c r="DDQ100" s="23">
        <v>31512360</v>
      </c>
      <c r="DDR100" s="6" t="s">
        <v>280</v>
      </c>
      <c r="DDS100" s="11" t="s">
        <v>30</v>
      </c>
      <c r="DDT100" s="11"/>
      <c r="DDU100" s="11" t="s">
        <v>27</v>
      </c>
      <c r="DDV100" s="26">
        <v>285000</v>
      </c>
      <c r="DDW100" s="26">
        <v>1</v>
      </c>
      <c r="DDX100" s="39">
        <f t="shared" ref="DDX100" si="601">DDV100*DDW100</f>
        <v>285000</v>
      </c>
      <c r="DDY100" s="23">
        <v>31512360</v>
      </c>
      <c r="DDZ100" s="6" t="s">
        <v>280</v>
      </c>
      <c r="DEA100" s="11" t="s">
        <v>30</v>
      </c>
      <c r="DEB100" s="11"/>
      <c r="DEC100" s="11" t="s">
        <v>27</v>
      </c>
      <c r="DED100" s="26">
        <v>285000</v>
      </c>
      <c r="DEE100" s="26">
        <v>1</v>
      </c>
      <c r="DEF100" s="39">
        <f t="shared" ref="DEF100" si="602">DED100*DEE100</f>
        <v>285000</v>
      </c>
      <c r="DEG100" s="23">
        <v>31512360</v>
      </c>
      <c r="DEH100" s="6" t="s">
        <v>280</v>
      </c>
      <c r="DEI100" s="11" t="s">
        <v>30</v>
      </c>
      <c r="DEJ100" s="11"/>
      <c r="DEK100" s="11" t="s">
        <v>27</v>
      </c>
      <c r="DEL100" s="26">
        <v>285000</v>
      </c>
      <c r="DEM100" s="26">
        <v>1</v>
      </c>
      <c r="DEN100" s="39">
        <f t="shared" ref="DEN100" si="603">DEL100*DEM100</f>
        <v>285000</v>
      </c>
      <c r="DEO100" s="23">
        <v>31512360</v>
      </c>
      <c r="DEP100" s="6" t="s">
        <v>280</v>
      </c>
      <c r="DEQ100" s="11" t="s">
        <v>30</v>
      </c>
      <c r="DER100" s="11"/>
      <c r="DES100" s="11" t="s">
        <v>27</v>
      </c>
      <c r="DET100" s="26">
        <v>285000</v>
      </c>
      <c r="DEU100" s="26">
        <v>1</v>
      </c>
      <c r="DEV100" s="39">
        <f t="shared" ref="DEV100" si="604">DET100*DEU100</f>
        <v>285000</v>
      </c>
      <c r="DEW100" s="23">
        <v>31512360</v>
      </c>
      <c r="DEX100" s="6" t="s">
        <v>280</v>
      </c>
      <c r="DEY100" s="11" t="s">
        <v>30</v>
      </c>
      <c r="DEZ100" s="11"/>
      <c r="DFA100" s="11" t="s">
        <v>27</v>
      </c>
      <c r="DFB100" s="26">
        <v>285000</v>
      </c>
      <c r="DFC100" s="26">
        <v>1</v>
      </c>
      <c r="DFD100" s="39">
        <f t="shared" ref="DFD100" si="605">DFB100*DFC100</f>
        <v>285000</v>
      </c>
      <c r="DFE100" s="23">
        <v>31512360</v>
      </c>
      <c r="DFF100" s="6" t="s">
        <v>280</v>
      </c>
      <c r="DFG100" s="11" t="s">
        <v>30</v>
      </c>
      <c r="DFH100" s="11"/>
      <c r="DFI100" s="11" t="s">
        <v>27</v>
      </c>
      <c r="DFJ100" s="26">
        <v>285000</v>
      </c>
      <c r="DFK100" s="26">
        <v>1</v>
      </c>
      <c r="DFL100" s="39">
        <f t="shared" ref="DFL100" si="606">DFJ100*DFK100</f>
        <v>285000</v>
      </c>
      <c r="DFM100" s="23">
        <v>31512360</v>
      </c>
      <c r="DFN100" s="6" t="s">
        <v>280</v>
      </c>
      <c r="DFO100" s="11" t="s">
        <v>30</v>
      </c>
      <c r="DFP100" s="11"/>
      <c r="DFQ100" s="11" t="s">
        <v>27</v>
      </c>
      <c r="DFR100" s="26">
        <v>285000</v>
      </c>
      <c r="DFS100" s="26">
        <v>1</v>
      </c>
      <c r="DFT100" s="39">
        <f t="shared" ref="DFT100" si="607">DFR100*DFS100</f>
        <v>285000</v>
      </c>
      <c r="DFU100" s="23">
        <v>31512360</v>
      </c>
      <c r="DFV100" s="6" t="s">
        <v>280</v>
      </c>
      <c r="DFW100" s="11" t="s">
        <v>30</v>
      </c>
      <c r="DFX100" s="11"/>
      <c r="DFY100" s="11" t="s">
        <v>27</v>
      </c>
      <c r="DFZ100" s="26">
        <v>285000</v>
      </c>
      <c r="DGA100" s="26">
        <v>1</v>
      </c>
      <c r="DGB100" s="39">
        <f t="shared" ref="DGB100" si="608">DFZ100*DGA100</f>
        <v>285000</v>
      </c>
      <c r="DGC100" s="23">
        <v>31512360</v>
      </c>
      <c r="DGD100" s="6" t="s">
        <v>280</v>
      </c>
      <c r="DGE100" s="11" t="s">
        <v>30</v>
      </c>
      <c r="DGF100" s="11"/>
      <c r="DGG100" s="11" t="s">
        <v>27</v>
      </c>
      <c r="DGH100" s="26">
        <v>285000</v>
      </c>
      <c r="DGI100" s="26">
        <v>1</v>
      </c>
      <c r="DGJ100" s="39">
        <f t="shared" ref="DGJ100" si="609">DGH100*DGI100</f>
        <v>285000</v>
      </c>
      <c r="DGK100" s="23">
        <v>31512360</v>
      </c>
      <c r="DGL100" s="6" t="s">
        <v>280</v>
      </c>
      <c r="DGM100" s="11" t="s">
        <v>30</v>
      </c>
      <c r="DGN100" s="11"/>
      <c r="DGO100" s="11" t="s">
        <v>27</v>
      </c>
      <c r="DGP100" s="26">
        <v>285000</v>
      </c>
      <c r="DGQ100" s="26">
        <v>1</v>
      </c>
      <c r="DGR100" s="39">
        <f t="shared" ref="DGR100" si="610">DGP100*DGQ100</f>
        <v>285000</v>
      </c>
      <c r="DGS100" s="23">
        <v>31512360</v>
      </c>
      <c r="DGT100" s="6" t="s">
        <v>280</v>
      </c>
      <c r="DGU100" s="11" t="s">
        <v>30</v>
      </c>
      <c r="DGV100" s="11"/>
      <c r="DGW100" s="11" t="s">
        <v>27</v>
      </c>
      <c r="DGX100" s="26">
        <v>285000</v>
      </c>
      <c r="DGY100" s="26">
        <v>1</v>
      </c>
      <c r="DGZ100" s="39">
        <f t="shared" ref="DGZ100" si="611">DGX100*DGY100</f>
        <v>285000</v>
      </c>
      <c r="DHA100" s="23">
        <v>31512360</v>
      </c>
      <c r="DHB100" s="6" t="s">
        <v>280</v>
      </c>
      <c r="DHC100" s="11" t="s">
        <v>30</v>
      </c>
      <c r="DHD100" s="11"/>
      <c r="DHE100" s="11" t="s">
        <v>27</v>
      </c>
      <c r="DHF100" s="26">
        <v>285000</v>
      </c>
      <c r="DHG100" s="26">
        <v>1</v>
      </c>
      <c r="DHH100" s="39">
        <f t="shared" ref="DHH100" si="612">DHF100*DHG100</f>
        <v>285000</v>
      </c>
      <c r="DHI100" s="23">
        <v>31512360</v>
      </c>
      <c r="DHJ100" s="6" t="s">
        <v>280</v>
      </c>
      <c r="DHK100" s="11" t="s">
        <v>30</v>
      </c>
      <c r="DHL100" s="11"/>
      <c r="DHM100" s="11" t="s">
        <v>27</v>
      </c>
      <c r="DHN100" s="26">
        <v>285000</v>
      </c>
      <c r="DHO100" s="26">
        <v>1</v>
      </c>
      <c r="DHP100" s="39">
        <f t="shared" ref="DHP100" si="613">DHN100*DHO100</f>
        <v>285000</v>
      </c>
      <c r="DHQ100" s="23">
        <v>31512360</v>
      </c>
      <c r="DHR100" s="6" t="s">
        <v>280</v>
      </c>
      <c r="DHS100" s="11" t="s">
        <v>30</v>
      </c>
      <c r="DHT100" s="11"/>
      <c r="DHU100" s="11" t="s">
        <v>27</v>
      </c>
      <c r="DHV100" s="26">
        <v>285000</v>
      </c>
      <c r="DHW100" s="26">
        <v>1</v>
      </c>
      <c r="DHX100" s="39">
        <f t="shared" ref="DHX100" si="614">DHV100*DHW100</f>
        <v>285000</v>
      </c>
      <c r="DHY100" s="23">
        <v>31512360</v>
      </c>
      <c r="DHZ100" s="6" t="s">
        <v>280</v>
      </c>
      <c r="DIA100" s="11" t="s">
        <v>30</v>
      </c>
      <c r="DIB100" s="11"/>
      <c r="DIC100" s="11" t="s">
        <v>27</v>
      </c>
      <c r="DID100" s="26">
        <v>285000</v>
      </c>
      <c r="DIE100" s="26">
        <v>1</v>
      </c>
      <c r="DIF100" s="39">
        <f t="shared" ref="DIF100" si="615">DID100*DIE100</f>
        <v>285000</v>
      </c>
      <c r="DIG100" s="23">
        <v>31512360</v>
      </c>
      <c r="DIH100" s="6" t="s">
        <v>280</v>
      </c>
      <c r="DII100" s="11" t="s">
        <v>30</v>
      </c>
      <c r="DIJ100" s="11"/>
      <c r="DIK100" s="11" t="s">
        <v>27</v>
      </c>
      <c r="DIL100" s="26">
        <v>285000</v>
      </c>
      <c r="DIM100" s="26">
        <v>1</v>
      </c>
      <c r="DIN100" s="39">
        <f t="shared" ref="DIN100" si="616">DIL100*DIM100</f>
        <v>285000</v>
      </c>
      <c r="DIO100" s="23">
        <v>31512360</v>
      </c>
      <c r="DIP100" s="6" t="s">
        <v>280</v>
      </c>
      <c r="DIQ100" s="11" t="s">
        <v>30</v>
      </c>
      <c r="DIR100" s="11"/>
      <c r="DIS100" s="11" t="s">
        <v>27</v>
      </c>
      <c r="DIT100" s="26">
        <v>285000</v>
      </c>
      <c r="DIU100" s="26">
        <v>1</v>
      </c>
      <c r="DIV100" s="39">
        <f t="shared" ref="DIV100" si="617">DIT100*DIU100</f>
        <v>285000</v>
      </c>
      <c r="DIW100" s="23">
        <v>31512360</v>
      </c>
      <c r="DIX100" s="6" t="s">
        <v>280</v>
      </c>
      <c r="DIY100" s="11" t="s">
        <v>30</v>
      </c>
      <c r="DIZ100" s="11"/>
      <c r="DJA100" s="11" t="s">
        <v>27</v>
      </c>
      <c r="DJB100" s="26">
        <v>285000</v>
      </c>
      <c r="DJC100" s="26">
        <v>1</v>
      </c>
      <c r="DJD100" s="39">
        <f t="shared" ref="DJD100" si="618">DJB100*DJC100</f>
        <v>285000</v>
      </c>
      <c r="DJE100" s="23">
        <v>31512360</v>
      </c>
      <c r="DJF100" s="6" t="s">
        <v>280</v>
      </c>
      <c r="DJG100" s="11" t="s">
        <v>30</v>
      </c>
      <c r="DJH100" s="11"/>
      <c r="DJI100" s="11" t="s">
        <v>27</v>
      </c>
      <c r="DJJ100" s="26">
        <v>285000</v>
      </c>
      <c r="DJK100" s="26">
        <v>1</v>
      </c>
      <c r="DJL100" s="39">
        <f t="shared" ref="DJL100" si="619">DJJ100*DJK100</f>
        <v>285000</v>
      </c>
      <c r="DJM100" s="23">
        <v>31512360</v>
      </c>
      <c r="DJN100" s="6" t="s">
        <v>280</v>
      </c>
      <c r="DJO100" s="11" t="s">
        <v>30</v>
      </c>
      <c r="DJP100" s="11"/>
      <c r="DJQ100" s="11" t="s">
        <v>27</v>
      </c>
      <c r="DJR100" s="26">
        <v>285000</v>
      </c>
      <c r="DJS100" s="26">
        <v>1</v>
      </c>
      <c r="DJT100" s="39">
        <f t="shared" ref="DJT100" si="620">DJR100*DJS100</f>
        <v>285000</v>
      </c>
      <c r="DJU100" s="23">
        <v>31512360</v>
      </c>
      <c r="DJV100" s="6" t="s">
        <v>280</v>
      </c>
      <c r="DJW100" s="11" t="s">
        <v>30</v>
      </c>
      <c r="DJX100" s="11"/>
      <c r="DJY100" s="11" t="s">
        <v>27</v>
      </c>
      <c r="DJZ100" s="26">
        <v>285000</v>
      </c>
      <c r="DKA100" s="26">
        <v>1</v>
      </c>
      <c r="DKB100" s="39">
        <f t="shared" ref="DKB100" si="621">DJZ100*DKA100</f>
        <v>285000</v>
      </c>
      <c r="DKC100" s="23">
        <v>31512360</v>
      </c>
      <c r="DKD100" s="6" t="s">
        <v>280</v>
      </c>
      <c r="DKE100" s="11" t="s">
        <v>30</v>
      </c>
      <c r="DKF100" s="11"/>
      <c r="DKG100" s="11" t="s">
        <v>27</v>
      </c>
      <c r="DKH100" s="26">
        <v>285000</v>
      </c>
      <c r="DKI100" s="26">
        <v>1</v>
      </c>
      <c r="DKJ100" s="39">
        <f t="shared" ref="DKJ100" si="622">DKH100*DKI100</f>
        <v>285000</v>
      </c>
      <c r="DKK100" s="23">
        <v>31512360</v>
      </c>
      <c r="DKL100" s="6" t="s">
        <v>280</v>
      </c>
      <c r="DKM100" s="11" t="s">
        <v>30</v>
      </c>
      <c r="DKN100" s="11"/>
      <c r="DKO100" s="11" t="s">
        <v>27</v>
      </c>
      <c r="DKP100" s="26">
        <v>285000</v>
      </c>
      <c r="DKQ100" s="26">
        <v>1</v>
      </c>
      <c r="DKR100" s="39">
        <f t="shared" ref="DKR100" si="623">DKP100*DKQ100</f>
        <v>285000</v>
      </c>
      <c r="DKS100" s="23">
        <v>31512360</v>
      </c>
      <c r="DKT100" s="6" t="s">
        <v>280</v>
      </c>
      <c r="DKU100" s="11" t="s">
        <v>30</v>
      </c>
      <c r="DKV100" s="11"/>
      <c r="DKW100" s="11" t="s">
        <v>27</v>
      </c>
      <c r="DKX100" s="26">
        <v>285000</v>
      </c>
      <c r="DKY100" s="26">
        <v>1</v>
      </c>
      <c r="DKZ100" s="39">
        <f t="shared" ref="DKZ100" si="624">DKX100*DKY100</f>
        <v>285000</v>
      </c>
      <c r="DLA100" s="23">
        <v>31512360</v>
      </c>
      <c r="DLB100" s="6" t="s">
        <v>280</v>
      </c>
      <c r="DLC100" s="11" t="s">
        <v>30</v>
      </c>
      <c r="DLD100" s="11"/>
      <c r="DLE100" s="11" t="s">
        <v>27</v>
      </c>
      <c r="DLF100" s="26">
        <v>285000</v>
      </c>
      <c r="DLG100" s="26">
        <v>1</v>
      </c>
      <c r="DLH100" s="39">
        <f t="shared" ref="DLH100" si="625">DLF100*DLG100</f>
        <v>285000</v>
      </c>
      <c r="DLI100" s="23">
        <v>31512360</v>
      </c>
      <c r="DLJ100" s="6" t="s">
        <v>280</v>
      </c>
      <c r="DLK100" s="11" t="s">
        <v>30</v>
      </c>
      <c r="DLL100" s="11"/>
      <c r="DLM100" s="11" t="s">
        <v>27</v>
      </c>
      <c r="DLN100" s="26">
        <v>285000</v>
      </c>
      <c r="DLO100" s="26">
        <v>1</v>
      </c>
      <c r="DLP100" s="39">
        <f t="shared" ref="DLP100" si="626">DLN100*DLO100</f>
        <v>285000</v>
      </c>
      <c r="DLQ100" s="23">
        <v>31512360</v>
      </c>
      <c r="DLR100" s="6" t="s">
        <v>280</v>
      </c>
      <c r="DLS100" s="11" t="s">
        <v>30</v>
      </c>
      <c r="DLT100" s="11"/>
      <c r="DLU100" s="11" t="s">
        <v>27</v>
      </c>
      <c r="DLV100" s="26">
        <v>285000</v>
      </c>
      <c r="DLW100" s="26">
        <v>1</v>
      </c>
      <c r="DLX100" s="39">
        <f t="shared" ref="DLX100" si="627">DLV100*DLW100</f>
        <v>285000</v>
      </c>
      <c r="DLY100" s="23">
        <v>31512360</v>
      </c>
      <c r="DLZ100" s="6" t="s">
        <v>280</v>
      </c>
      <c r="DMA100" s="11" t="s">
        <v>30</v>
      </c>
      <c r="DMB100" s="11"/>
      <c r="DMC100" s="11" t="s">
        <v>27</v>
      </c>
      <c r="DMD100" s="26">
        <v>285000</v>
      </c>
      <c r="DME100" s="26">
        <v>1</v>
      </c>
      <c r="DMF100" s="39">
        <f t="shared" ref="DMF100" si="628">DMD100*DME100</f>
        <v>285000</v>
      </c>
      <c r="DMG100" s="23">
        <v>31512360</v>
      </c>
      <c r="DMH100" s="6" t="s">
        <v>280</v>
      </c>
      <c r="DMI100" s="11" t="s">
        <v>30</v>
      </c>
      <c r="DMJ100" s="11"/>
      <c r="DMK100" s="11" t="s">
        <v>27</v>
      </c>
      <c r="DML100" s="26">
        <v>285000</v>
      </c>
      <c r="DMM100" s="26">
        <v>1</v>
      </c>
      <c r="DMN100" s="39">
        <f t="shared" ref="DMN100" si="629">DML100*DMM100</f>
        <v>285000</v>
      </c>
      <c r="DMO100" s="23">
        <v>31512360</v>
      </c>
      <c r="DMP100" s="6" t="s">
        <v>280</v>
      </c>
      <c r="DMQ100" s="11" t="s">
        <v>30</v>
      </c>
      <c r="DMR100" s="11"/>
      <c r="DMS100" s="11" t="s">
        <v>27</v>
      </c>
      <c r="DMT100" s="26">
        <v>285000</v>
      </c>
      <c r="DMU100" s="26">
        <v>1</v>
      </c>
      <c r="DMV100" s="39">
        <f t="shared" ref="DMV100" si="630">DMT100*DMU100</f>
        <v>285000</v>
      </c>
      <c r="DMW100" s="23">
        <v>31512360</v>
      </c>
      <c r="DMX100" s="6" t="s">
        <v>280</v>
      </c>
      <c r="DMY100" s="11" t="s">
        <v>30</v>
      </c>
      <c r="DMZ100" s="11"/>
      <c r="DNA100" s="11" t="s">
        <v>27</v>
      </c>
      <c r="DNB100" s="26">
        <v>285000</v>
      </c>
      <c r="DNC100" s="26">
        <v>1</v>
      </c>
      <c r="DND100" s="39">
        <f t="shared" ref="DND100" si="631">DNB100*DNC100</f>
        <v>285000</v>
      </c>
      <c r="DNE100" s="23">
        <v>31512360</v>
      </c>
      <c r="DNF100" s="6" t="s">
        <v>280</v>
      </c>
      <c r="DNG100" s="11" t="s">
        <v>30</v>
      </c>
      <c r="DNH100" s="11"/>
      <c r="DNI100" s="11" t="s">
        <v>27</v>
      </c>
      <c r="DNJ100" s="26">
        <v>285000</v>
      </c>
      <c r="DNK100" s="26">
        <v>1</v>
      </c>
      <c r="DNL100" s="39">
        <f t="shared" ref="DNL100" si="632">DNJ100*DNK100</f>
        <v>285000</v>
      </c>
      <c r="DNM100" s="23">
        <v>31512360</v>
      </c>
      <c r="DNN100" s="6" t="s">
        <v>280</v>
      </c>
      <c r="DNO100" s="11" t="s">
        <v>30</v>
      </c>
      <c r="DNP100" s="11"/>
      <c r="DNQ100" s="11" t="s">
        <v>27</v>
      </c>
      <c r="DNR100" s="26">
        <v>285000</v>
      </c>
      <c r="DNS100" s="26">
        <v>1</v>
      </c>
      <c r="DNT100" s="39">
        <f t="shared" ref="DNT100" si="633">DNR100*DNS100</f>
        <v>285000</v>
      </c>
      <c r="DNU100" s="23">
        <v>31512360</v>
      </c>
      <c r="DNV100" s="6" t="s">
        <v>280</v>
      </c>
      <c r="DNW100" s="11" t="s">
        <v>30</v>
      </c>
      <c r="DNX100" s="11"/>
      <c r="DNY100" s="11" t="s">
        <v>27</v>
      </c>
      <c r="DNZ100" s="26">
        <v>285000</v>
      </c>
      <c r="DOA100" s="26">
        <v>1</v>
      </c>
      <c r="DOB100" s="39">
        <f t="shared" ref="DOB100" si="634">DNZ100*DOA100</f>
        <v>285000</v>
      </c>
      <c r="DOC100" s="23">
        <v>31512360</v>
      </c>
      <c r="DOD100" s="6" t="s">
        <v>280</v>
      </c>
      <c r="DOE100" s="11" t="s">
        <v>30</v>
      </c>
      <c r="DOF100" s="11"/>
      <c r="DOG100" s="11" t="s">
        <v>27</v>
      </c>
      <c r="DOH100" s="26">
        <v>285000</v>
      </c>
      <c r="DOI100" s="26">
        <v>1</v>
      </c>
      <c r="DOJ100" s="39">
        <f t="shared" ref="DOJ100" si="635">DOH100*DOI100</f>
        <v>285000</v>
      </c>
      <c r="DOK100" s="23">
        <v>31512360</v>
      </c>
      <c r="DOL100" s="6" t="s">
        <v>280</v>
      </c>
      <c r="DOM100" s="11" t="s">
        <v>30</v>
      </c>
      <c r="DON100" s="11"/>
      <c r="DOO100" s="11" t="s">
        <v>27</v>
      </c>
      <c r="DOP100" s="26">
        <v>285000</v>
      </c>
      <c r="DOQ100" s="26">
        <v>1</v>
      </c>
      <c r="DOR100" s="39">
        <f t="shared" ref="DOR100" si="636">DOP100*DOQ100</f>
        <v>285000</v>
      </c>
      <c r="DOS100" s="23">
        <v>31512360</v>
      </c>
      <c r="DOT100" s="6" t="s">
        <v>280</v>
      </c>
      <c r="DOU100" s="11" t="s">
        <v>30</v>
      </c>
      <c r="DOV100" s="11"/>
      <c r="DOW100" s="11" t="s">
        <v>27</v>
      </c>
      <c r="DOX100" s="26">
        <v>285000</v>
      </c>
      <c r="DOY100" s="26">
        <v>1</v>
      </c>
      <c r="DOZ100" s="39">
        <f t="shared" ref="DOZ100" si="637">DOX100*DOY100</f>
        <v>285000</v>
      </c>
      <c r="DPA100" s="23">
        <v>31512360</v>
      </c>
      <c r="DPB100" s="6" t="s">
        <v>280</v>
      </c>
      <c r="DPC100" s="11" t="s">
        <v>30</v>
      </c>
      <c r="DPD100" s="11"/>
      <c r="DPE100" s="11" t="s">
        <v>27</v>
      </c>
      <c r="DPF100" s="26">
        <v>285000</v>
      </c>
      <c r="DPG100" s="26">
        <v>1</v>
      </c>
      <c r="DPH100" s="39">
        <f t="shared" ref="DPH100" si="638">DPF100*DPG100</f>
        <v>285000</v>
      </c>
      <c r="DPI100" s="23">
        <v>31512360</v>
      </c>
      <c r="DPJ100" s="6" t="s">
        <v>280</v>
      </c>
      <c r="DPK100" s="11" t="s">
        <v>30</v>
      </c>
      <c r="DPL100" s="11"/>
      <c r="DPM100" s="11" t="s">
        <v>27</v>
      </c>
      <c r="DPN100" s="26">
        <v>285000</v>
      </c>
      <c r="DPO100" s="26">
        <v>1</v>
      </c>
      <c r="DPP100" s="39">
        <f t="shared" ref="DPP100" si="639">DPN100*DPO100</f>
        <v>285000</v>
      </c>
      <c r="DPQ100" s="23">
        <v>31512360</v>
      </c>
      <c r="DPR100" s="6" t="s">
        <v>280</v>
      </c>
      <c r="DPS100" s="11" t="s">
        <v>30</v>
      </c>
      <c r="DPT100" s="11"/>
      <c r="DPU100" s="11" t="s">
        <v>27</v>
      </c>
      <c r="DPV100" s="26">
        <v>285000</v>
      </c>
      <c r="DPW100" s="26">
        <v>1</v>
      </c>
      <c r="DPX100" s="39">
        <f t="shared" ref="DPX100" si="640">DPV100*DPW100</f>
        <v>285000</v>
      </c>
      <c r="DPY100" s="23">
        <v>31512360</v>
      </c>
      <c r="DPZ100" s="6" t="s">
        <v>280</v>
      </c>
      <c r="DQA100" s="11" t="s">
        <v>30</v>
      </c>
      <c r="DQB100" s="11"/>
      <c r="DQC100" s="11" t="s">
        <v>27</v>
      </c>
      <c r="DQD100" s="26">
        <v>285000</v>
      </c>
      <c r="DQE100" s="26">
        <v>1</v>
      </c>
      <c r="DQF100" s="39">
        <f t="shared" ref="DQF100" si="641">DQD100*DQE100</f>
        <v>285000</v>
      </c>
      <c r="DQG100" s="23">
        <v>31512360</v>
      </c>
      <c r="DQH100" s="6" t="s">
        <v>280</v>
      </c>
      <c r="DQI100" s="11" t="s">
        <v>30</v>
      </c>
      <c r="DQJ100" s="11"/>
      <c r="DQK100" s="11" t="s">
        <v>27</v>
      </c>
      <c r="DQL100" s="26">
        <v>285000</v>
      </c>
      <c r="DQM100" s="26">
        <v>1</v>
      </c>
      <c r="DQN100" s="39">
        <f t="shared" ref="DQN100" si="642">DQL100*DQM100</f>
        <v>285000</v>
      </c>
      <c r="DQO100" s="23">
        <v>31512360</v>
      </c>
      <c r="DQP100" s="6" t="s">
        <v>280</v>
      </c>
      <c r="DQQ100" s="11" t="s">
        <v>30</v>
      </c>
      <c r="DQR100" s="11"/>
      <c r="DQS100" s="11" t="s">
        <v>27</v>
      </c>
      <c r="DQT100" s="26">
        <v>285000</v>
      </c>
      <c r="DQU100" s="26">
        <v>1</v>
      </c>
      <c r="DQV100" s="39">
        <f t="shared" ref="DQV100" si="643">DQT100*DQU100</f>
        <v>285000</v>
      </c>
      <c r="DQW100" s="23">
        <v>31512360</v>
      </c>
      <c r="DQX100" s="6" t="s">
        <v>280</v>
      </c>
      <c r="DQY100" s="11" t="s">
        <v>30</v>
      </c>
      <c r="DQZ100" s="11"/>
      <c r="DRA100" s="11" t="s">
        <v>27</v>
      </c>
      <c r="DRB100" s="26">
        <v>285000</v>
      </c>
      <c r="DRC100" s="26">
        <v>1</v>
      </c>
      <c r="DRD100" s="39">
        <f t="shared" ref="DRD100" si="644">DRB100*DRC100</f>
        <v>285000</v>
      </c>
      <c r="DRE100" s="23">
        <v>31512360</v>
      </c>
      <c r="DRF100" s="6" t="s">
        <v>280</v>
      </c>
      <c r="DRG100" s="11" t="s">
        <v>30</v>
      </c>
      <c r="DRH100" s="11"/>
      <c r="DRI100" s="11" t="s">
        <v>27</v>
      </c>
      <c r="DRJ100" s="26">
        <v>285000</v>
      </c>
      <c r="DRK100" s="26">
        <v>1</v>
      </c>
      <c r="DRL100" s="39">
        <f t="shared" ref="DRL100" si="645">DRJ100*DRK100</f>
        <v>285000</v>
      </c>
      <c r="DRM100" s="23">
        <v>31512360</v>
      </c>
      <c r="DRN100" s="6" t="s">
        <v>280</v>
      </c>
      <c r="DRO100" s="11" t="s">
        <v>30</v>
      </c>
      <c r="DRP100" s="11"/>
      <c r="DRQ100" s="11" t="s">
        <v>27</v>
      </c>
      <c r="DRR100" s="26">
        <v>285000</v>
      </c>
      <c r="DRS100" s="26">
        <v>1</v>
      </c>
      <c r="DRT100" s="39">
        <f t="shared" ref="DRT100" si="646">DRR100*DRS100</f>
        <v>285000</v>
      </c>
      <c r="DRU100" s="23">
        <v>31512360</v>
      </c>
      <c r="DRV100" s="6" t="s">
        <v>280</v>
      </c>
      <c r="DRW100" s="11" t="s">
        <v>30</v>
      </c>
      <c r="DRX100" s="11"/>
      <c r="DRY100" s="11" t="s">
        <v>27</v>
      </c>
      <c r="DRZ100" s="26">
        <v>285000</v>
      </c>
      <c r="DSA100" s="26">
        <v>1</v>
      </c>
      <c r="DSB100" s="39">
        <f t="shared" ref="DSB100" si="647">DRZ100*DSA100</f>
        <v>285000</v>
      </c>
      <c r="DSC100" s="23">
        <v>31512360</v>
      </c>
      <c r="DSD100" s="6" t="s">
        <v>280</v>
      </c>
      <c r="DSE100" s="11" t="s">
        <v>30</v>
      </c>
      <c r="DSF100" s="11"/>
      <c r="DSG100" s="11" t="s">
        <v>27</v>
      </c>
      <c r="DSH100" s="26">
        <v>285000</v>
      </c>
      <c r="DSI100" s="26">
        <v>1</v>
      </c>
      <c r="DSJ100" s="39">
        <f t="shared" ref="DSJ100" si="648">DSH100*DSI100</f>
        <v>285000</v>
      </c>
      <c r="DSK100" s="23">
        <v>31512360</v>
      </c>
      <c r="DSL100" s="6" t="s">
        <v>280</v>
      </c>
      <c r="DSM100" s="11" t="s">
        <v>30</v>
      </c>
      <c r="DSN100" s="11"/>
      <c r="DSO100" s="11" t="s">
        <v>27</v>
      </c>
      <c r="DSP100" s="26">
        <v>285000</v>
      </c>
      <c r="DSQ100" s="26">
        <v>1</v>
      </c>
      <c r="DSR100" s="39">
        <f t="shared" ref="DSR100" si="649">DSP100*DSQ100</f>
        <v>285000</v>
      </c>
      <c r="DSS100" s="23">
        <v>31512360</v>
      </c>
      <c r="DST100" s="6" t="s">
        <v>280</v>
      </c>
      <c r="DSU100" s="11" t="s">
        <v>30</v>
      </c>
      <c r="DSV100" s="11"/>
      <c r="DSW100" s="11" t="s">
        <v>27</v>
      </c>
      <c r="DSX100" s="26">
        <v>285000</v>
      </c>
      <c r="DSY100" s="26">
        <v>1</v>
      </c>
      <c r="DSZ100" s="39">
        <f t="shared" ref="DSZ100" si="650">DSX100*DSY100</f>
        <v>285000</v>
      </c>
      <c r="DTA100" s="23">
        <v>31512360</v>
      </c>
      <c r="DTB100" s="6" t="s">
        <v>280</v>
      </c>
      <c r="DTC100" s="11" t="s">
        <v>30</v>
      </c>
      <c r="DTD100" s="11"/>
      <c r="DTE100" s="11" t="s">
        <v>27</v>
      </c>
      <c r="DTF100" s="26">
        <v>285000</v>
      </c>
      <c r="DTG100" s="26">
        <v>1</v>
      </c>
      <c r="DTH100" s="39">
        <f t="shared" ref="DTH100" si="651">DTF100*DTG100</f>
        <v>285000</v>
      </c>
      <c r="DTI100" s="23">
        <v>31512360</v>
      </c>
      <c r="DTJ100" s="6" t="s">
        <v>280</v>
      </c>
      <c r="DTK100" s="11" t="s">
        <v>30</v>
      </c>
      <c r="DTL100" s="11"/>
      <c r="DTM100" s="11" t="s">
        <v>27</v>
      </c>
      <c r="DTN100" s="26">
        <v>285000</v>
      </c>
      <c r="DTO100" s="26">
        <v>1</v>
      </c>
      <c r="DTP100" s="39">
        <f t="shared" ref="DTP100" si="652">DTN100*DTO100</f>
        <v>285000</v>
      </c>
      <c r="DTQ100" s="23">
        <v>31512360</v>
      </c>
      <c r="DTR100" s="6" t="s">
        <v>280</v>
      </c>
      <c r="DTS100" s="11" t="s">
        <v>30</v>
      </c>
      <c r="DTT100" s="11"/>
      <c r="DTU100" s="11" t="s">
        <v>27</v>
      </c>
      <c r="DTV100" s="26">
        <v>285000</v>
      </c>
      <c r="DTW100" s="26">
        <v>1</v>
      </c>
      <c r="DTX100" s="39">
        <f t="shared" ref="DTX100" si="653">DTV100*DTW100</f>
        <v>285000</v>
      </c>
      <c r="DTY100" s="23">
        <v>31512360</v>
      </c>
      <c r="DTZ100" s="6" t="s">
        <v>280</v>
      </c>
      <c r="DUA100" s="11" t="s">
        <v>30</v>
      </c>
      <c r="DUB100" s="11"/>
      <c r="DUC100" s="11" t="s">
        <v>27</v>
      </c>
      <c r="DUD100" s="26">
        <v>285000</v>
      </c>
      <c r="DUE100" s="26">
        <v>1</v>
      </c>
      <c r="DUF100" s="39">
        <f t="shared" ref="DUF100" si="654">DUD100*DUE100</f>
        <v>285000</v>
      </c>
      <c r="DUG100" s="23">
        <v>31512360</v>
      </c>
      <c r="DUH100" s="6" t="s">
        <v>280</v>
      </c>
      <c r="DUI100" s="11" t="s">
        <v>30</v>
      </c>
      <c r="DUJ100" s="11"/>
      <c r="DUK100" s="11" t="s">
        <v>27</v>
      </c>
      <c r="DUL100" s="26">
        <v>285000</v>
      </c>
      <c r="DUM100" s="26">
        <v>1</v>
      </c>
      <c r="DUN100" s="39">
        <f t="shared" ref="DUN100" si="655">DUL100*DUM100</f>
        <v>285000</v>
      </c>
      <c r="DUO100" s="23">
        <v>31512360</v>
      </c>
      <c r="DUP100" s="6" t="s">
        <v>280</v>
      </c>
      <c r="DUQ100" s="11" t="s">
        <v>30</v>
      </c>
      <c r="DUR100" s="11"/>
      <c r="DUS100" s="11" t="s">
        <v>27</v>
      </c>
      <c r="DUT100" s="26">
        <v>285000</v>
      </c>
      <c r="DUU100" s="26">
        <v>1</v>
      </c>
      <c r="DUV100" s="39">
        <f t="shared" ref="DUV100" si="656">DUT100*DUU100</f>
        <v>285000</v>
      </c>
      <c r="DUW100" s="23">
        <v>31512360</v>
      </c>
      <c r="DUX100" s="6" t="s">
        <v>280</v>
      </c>
      <c r="DUY100" s="11" t="s">
        <v>30</v>
      </c>
      <c r="DUZ100" s="11"/>
      <c r="DVA100" s="11" t="s">
        <v>27</v>
      </c>
      <c r="DVB100" s="26">
        <v>285000</v>
      </c>
      <c r="DVC100" s="26">
        <v>1</v>
      </c>
      <c r="DVD100" s="39">
        <f t="shared" ref="DVD100" si="657">DVB100*DVC100</f>
        <v>285000</v>
      </c>
      <c r="DVE100" s="23">
        <v>31512360</v>
      </c>
      <c r="DVF100" s="6" t="s">
        <v>280</v>
      </c>
      <c r="DVG100" s="11" t="s">
        <v>30</v>
      </c>
      <c r="DVH100" s="11"/>
      <c r="DVI100" s="11" t="s">
        <v>27</v>
      </c>
      <c r="DVJ100" s="26">
        <v>285000</v>
      </c>
      <c r="DVK100" s="26">
        <v>1</v>
      </c>
      <c r="DVL100" s="39">
        <f t="shared" ref="DVL100" si="658">DVJ100*DVK100</f>
        <v>285000</v>
      </c>
      <c r="DVM100" s="23">
        <v>31512360</v>
      </c>
      <c r="DVN100" s="6" t="s">
        <v>280</v>
      </c>
      <c r="DVO100" s="11" t="s">
        <v>30</v>
      </c>
      <c r="DVP100" s="11"/>
      <c r="DVQ100" s="11" t="s">
        <v>27</v>
      </c>
      <c r="DVR100" s="26">
        <v>285000</v>
      </c>
      <c r="DVS100" s="26">
        <v>1</v>
      </c>
      <c r="DVT100" s="39">
        <f t="shared" ref="DVT100" si="659">DVR100*DVS100</f>
        <v>285000</v>
      </c>
      <c r="DVU100" s="23">
        <v>31512360</v>
      </c>
      <c r="DVV100" s="6" t="s">
        <v>280</v>
      </c>
      <c r="DVW100" s="11" t="s">
        <v>30</v>
      </c>
      <c r="DVX100" s="11"/>
      <c r="DVY100" s="11" t="s">
        <v>27</v>
      </c>
      <c r="DVZ100" s="26">
        <v>285000</v>
      </c>
      <c r="DWA100" s="26">
        <v>1</v>
      </c>
      <c r="DWB100" s="39">
        <f t="shared" ref="DWB100" si="660">DVZ100*DWA100</f>
        <v>285000</v>
      </c>
      <c r="DWC100" s="23">
        <v>31512360</v>
      </c>
      <c r="DWD100" s="6" t="s">
        <v>280</v>
      </c>
      <c r="DWE100" s="11" t="s">
        <v>30</v>
      </c>
      <c r="DWF100" s="11"/>
      <c r="DWG100" s="11" t="s">
        <v>27</v>
      </c>
      <c r="DWH100" s="26">
        <v>285000</v>
      </c>
      <c r="DWI100" s="26">
        <v>1</v>
      </c>
      <c r="DWJ100" s="39">
        <f t="shared" ref="DWJ100" si="661">DWH100*DWI100</f>
        <v>285000</v>
      </c>
      <c r="DWK100" s="23">
        <v>31512360</v>
      </c>
      <c r="DWL100" s="6" t="s">
        <v>280</v>
      </c>
      <c r="DWM100" s="11" t="s">
        <v>30</v>
      </c>
      <c r="DWN100" s="11"/>
      <c r="DWO100" s="11" t="s">
        <v>27</v>
      </c>
      <c r="DWP100" s="26">
        <v>285000</v>
      </c>
      <c r="DWQ100" s="26">
        <v>1</v>
      </c>
      <c r="DWR100" s="39">
        <f t="shared" ref="DWR100" si="662">DWP100*DWQ100</f>
        <v>285000</v>
      </c>
      <c r="DWS100" s="23">
        <v>31512360</v>
      </c>
      <c r="DWT100" s="6" t="s">
        <v>280</v>
      </c>
      <c r="DWU100" s="11" t="s">
        <v>30</v>
      </c>
      <c r="DWV100" s="11"/>
      <c r="DWW100" s="11" t="s">
        <v>27</v>
      </c>
      <c r="DWX100" s="26">
        <v>285000</v>
      </c>
      <c r="DWY100" s="26">
        <v>1</v>
      </c>
      <c r="DWZ100" s="39">
        <f t="shared" ref="DWZ100" si="663">DWX100*DWY100</f>
        <v>285000</v>
      </c>
      <c r="DXA100" s="23">
        <v>31512360</v>
      </c>
      <c r="DXB100" s="6" t="s">
        <v>280</v>
      </c>
      <c r="DXC100" s="11" t="s">
        <v>30</v>
      </c>
      <c r="DXD100" s="11"/>
      <c r="DXE100" s="11" t="s">
        <v>27</v>
      </c>
      <c r="DXF100" s="26">
        <v>285000</v>
      </c>
      <c r="DXG100" s="26">
        <v>1</v>
      </c>
      <c r="DXH100" s="39">
        <f t="shared" ref="DXH100" si="664">DXF100*DXG100</f>
        <v>285000</v>
      </c>
      <c r="DXI100" s="23">
        <v>31512360</v>
      </c>
      <c r="DXJ100" s="6" t="s">
        <v>280</v>
      </c>
      <c r="DXK100" s="11" t="s">
        <v>30</v>
      </c>
      <c r="DXL100" s="11"/>
      <c r="DXM100" s="11" t="s">
        <v>27</v>
      </c>
      <c r="DXN100" s="26">
        <v>285000</v>
      </c>
      <c r="DXO100" s="26">
        <v>1</v>
      </c>
      <c r="DXP100" s="39">
        <f t="shared" ref="DXP100" si="665">DXN100*DXO100</f>
        <v>285000</v>
      </c>
      <c r="DXQ100" s="23">
        <v>31512360</v>
      </c>
      <c r="DXR100" s="6" t="s">
        <v>280</v>
      </c>
      <c r="DXS100" s="11" t="s">
        <v>30</v>
      </c>
      <c r="DXT100" s="11"/>
      <c r="DXU100" s="11" t="s">
        <v>27</v>
      </c>
      <c r="DXV100" s="26">
        <v>285000</v>
      </c>
      <c r="DXW100" s="26">
        <v>1</v>
      </c>
      <c r="DXX100" s="39">
        <f t="shared" ref="DXX100" si="666">DXV100*DXW100</f>
        <v>285000</v>
      </c>
      <c r="DXY100" s="23">
        <v>31512360</v>
      </c>
      <c r="DXZ100" s="6" t="s">
        <v>280</v>
      </c>
      <c r="DYA100" s="11" t="s">
        <v>30</v>
      </c>
      <c r="DYB100" s="11"/>
      <c r="DYC100" s="11" t="s">
        <v>27</v>
      </c>
      <c r="DYD100" s="26">
        <v>285000</v>
      </c>
      <c r="DYE100" s="26">
        <v>1</v>
      </c>
      <c r="DYF100" s="39">
        <f t="shared" ref="DYF100" si="667">DYD100*DYE100</f>
        <v>285000</v>
      </c>
      <c r="DYG100" s="23">
        <v>31512360</v>
      </c>
      <c r="DYH100" s="6" t="s">
        <v>280</v>
      </c>
      <c r="DYI100" s="11" t="s">
        <v>30</v>
      </c>
      <c r="DYJ100" s="11"/>
      <c r="DYK100" s="11" t="s">
        <v>27</v>
      </c>
      <c r="DYL100" s="26">
        <v>285000</v>
      </c>
      <c r="DYM100" s="26">
        <v>1</v>
      </c>
      <c r="DYN100" s="39">
        <f t="shared" ref="DYN100" si="668">DYL100*DYM100</f>
        <v>285000</v>
      </c>
      <c r="DYO100" s="23">
        <v>31512360</v>
      </c>
      <c r="DYP100" s="6" t="s">
        <v>280</v>
      </c>
      <c r="DYQ100" s="11" t="s">
        <v>30</v>
      </c>
      <c r="DYR100" s="11"/>
      <c r="DYS100" s="11" t="s">
        <v>27</v>
      </c>
      <c r="DYT100" s="26">
        <v>285000</v>
      </c>
      <c r="DYU100" s="26">
        <v>1</v>
      </c>
      <c r="DYV100" s="39">
        <f t="shared" ref="DYV100" si="669">DYT100*DYU100</f>
        <v>285000</v>
      </c>
      <c r="DYW100" s="23">
        <v>31512360</v>
      </c>
      <c r="DYX100" s="6" t="s">
        <v>280</v>
      </c>
      <c r="DYY100" s="11" t="s">
        <v>30</v>
      </c>
      <c r="DYZ100" s="11"/>
      <c r="DZA100" s="11" t="s">
        <v>27</v>
      </c>
      <c r="DZB100" s="26">
        <v>285000</v>
      </c>
      <c r="DZC100" s="26">
        <v>1</v>
      </c>
      <c r="DZD100" s="39">
        <f t="shared" ref="DZD100" si="670">DZB100*DZC100</f>
        <v>285000</v>
      </c>
      <c r="DZE100" s="23">
        <v>31512360</v>
      </c>
      <c r="DZF100" s="6" t="s">
        <v>280</v>
      </c>
      <c r="DZG100" s="11" t="s">
        <v>30</v>
      </c>
      <c r="DZH100" s="11"/>
      <c r="DZI100" s="11" t="s">
        <v>27</v>
      </c>
      <c r="DZJ100" s="26">
        <v>285000</v>
      </c>
      <c r="DZK100" s="26">
        <v>1</v>
      </c>
      <c r="DZL100" s="39">
        <f t="shared" ref="DZL100" si="671">DZJ100*DZK100</f>
        <v>285000</v>
      </c>
      <c r="DZM100" s="23">
        <v>31512360</v>
      </c>
      <c r="DZN100" s="6" t="s">
        <v>280</v>
      </c>
      <c r="DZO100" s="11" t="s">
        <v>30</v>
      </c>
      <c r="DZP100" s="11"/>
      <c r="DZQ100" s="11" t="s">
        <v>27</v>
      </c>
      <c r="DZR100" s="26">
        <v>285000</v>
      </c>
      <c r="DZS100" s="26">
        <v>1</v>
      </c>
      <c r="DZT100" s="39">
        <f t="shared" ref="DZT100" si="672">DZR100*DZS100</f>
        <v>285000</v>
      </c>
      <c r="DZU100" s="23">
        <v>31512360</v>
      </c>
      <c r="DZV100" s="6" t="s">
        <v>280</v>
      </c>
      <c r="DZW100" s="11" t="s">
        <v>30</v>
      </c>
      <c r="DZX100" s="11"/>
      <c r="DZY100" s="11" t="s">
        <v>27</v>
      </c>
      <c r="DZZ100" s="26">
        <v>285000</v>
      </c>
      <c r="EAA100" s="26">
        <v>1</v>
      </c>
      <c r="EAB100" s="39">
        <f t="shared" ref="EAB100" si="673">DZZ100*EAA100</f>
        <v>285000</v>
      </c>
      <c r="EAC100" s="23">
        <v>31512360</v>
      </c>
      <c r="EAD100" s="6" t="s">
        <v>280</v>
      </c>
      <c r="EAE100" s="11" t="s">
        <v>30</v>
      </c>
      <c r="EAF100" s="11"/>
      <c r="EAG100" s="11" t="s">
        <v>27</v>
      </c>
      <c r="EAH100" s="26">
        <v>285000</v>
      </c>
      <c r="EAI100" s="26">
        <v>1</v>
      </c>
      <c r="EAJ100" s="39">
        <f t="shared" ref="EAJ100" si="674">EAH100*EAI100</f>
        <v>285000</v>
      </c>
      <c r="EAK100" s="23">
        <v>31512360</v>
      </c>
      <c r="EAL100" s="6" t="s">
        <v>280</v>
      </c>
      <c r="EAM100" s="11" t="s">
        <v>30</v>
      </c>
      <c r="EAN100" s="11"/>
      <c r="EAO100" s="11" t="s">
        <v>27</v>
      </c>
      <c r="EAP100" s="26">
        <v>285000</v>
      </c>
      <c r="EAQ100" s="26">
        <v>1</v>
      </c>
      <c r="EAR100" s="39">
        <f t="shared" ref="EAR100" si="675">EAP100*EAQ100</f>
        <v>285000</v>
      </c>
      <c r="EAS100" s="23">
        <v>31512360</v>
      </c>
      <c r="EAT100" s="6" t="s">
        <v>280</v>
      </c>
      <c r="EAU100" s="11" t="s">
        <v>30</v>
      </c>
      <c r="EAV100" s="11"/>
      <c r="EAW100" s="11" t="s">
        <v>27</v>
      </c>
      <c r="EAX100" s="26">
        <v>285000</v>
      </c>
      <c r="EAY100" s="26">
        <v>1</v>
      </c>
      <c r="EAZ100" s="39">
        <f t="shared" ref="EAZ100" si="676">EAX100*EAY100</f>
        <v>285000</v>
      </c>
      <c r="EBA100" s="23">
        <v>31512360</v>
      </c>
      <c r="EBB100" s="6" t="s">
        <v>280</v>
      </c>
      <c r="EBC100" s="11" t="s">
        <v>30</v>
      </c>
      <c r="EBD100" s="11"/>
      <c r="EBE100" s="11" t="s">
        <v>27</v>
      </c>
      <c r="EBF100" s="26">
        <v>285000</v>
      </c>
      <c r="EBG100" s="26">
        <v>1</v>
      </c>
      <c r="EBH100" s="39">
        <f t="shared" ref="EBH100" si="677">EBF100*EBG100</f>
        <v>285000</v>
      </c>
      <c r="EBI100" s="23">
        <v>31512360</v>
      </c>
      <c r="EBJ100" s="6" t="s">
        <v>280</v>
      </c>
      <c r="EBK100" s="11" t="s">
        <v>30</v>
      </c>
      <c r="EBL100" s="11"/>
      <c r="EBM100" s="11" t="s">
        <v>27</v>
      </c>
      <c r="EBN100" s="26">
        <v>285000</v>
      </c>
      <c r="EBO100" s="26">
        <v>1</v>
      </c>
      <c r="EBP100" s="39">
        <f t="shared" ref="EBP100" si="678">EBN100*EBO100</f>
        <v>285000</v>
      </c>
      <c r="EBQ100" s="23">
        <v>31512360</v>
      </c>
      <c r="EBR100" s="6" t="s">
        <v>280</v>
      </c>
      <c r="EBS100" s="11" t="s">
        <v>30</v>
      </c>
      <c r="EBT100" s="11"/>
      <c r="EBU100" s="11" t="s">
        <v>27</v>
      </c>
      <c r="EBV100" s="26">
        <v>285000</v>
      </c>
      <c r="EBW100" s="26">
        <v>1</v>
      </c>
      <c r="EBX100" s="39">
        <f t="shared" ref="EBX100" si="679">EBV100*EBW100</f>
        <v>285000</v>
      </c>
      <c r="EBY100" s="23">
        <v>31512360</v>
      </c>
      <c r="EBZ100" s="6" t="s">
        <v>280</v>
      </c>
      <c r="ECA100" s="11" t="s">
        <v>30</v>
      </c>
      <c r="ECB100" s="11"/>
      <c r="ECC100" s="11" t="s">
        <v>27</v>
      </c>
      <c r="ECD100" s="26">
        <v>285000</v>
      </c>
      <c r="ECE100" s="26">
        <v>1</v>
      </c>
      <c r="ECF100" s="39">
        <f t="shared" ref="ECF100" si="680">ECD100*ECE100</f>
        <v>285000</v>
      </c>
      <c r="ECG100" s="23">
        <v>31512360</v>
      </c>
      <c r="ECH100" s="6" t="s">
        <v>280</v>
      </c>
      <c r="ECI100" s="11" t="s">
        <v>30</v>
      </c>
      <c r="ECJ100" s="11"/>
      <c r="ECK100" s="11" t="s">
        <v>27</v>
      </c>
      <c r="ECL100" s="26">
        <v>285000</v>
      </c>
      <c r="ECM100" s="26">
        <v>1</v>
      </c>
      <c r="ECN100" s="39">
        <f t="shared" ref="ECN100" si="681">ECL100*ECM100</f>
        <v>285000</v>
      </c>
      <c r="ECO100" s="23">
        <v>31512360</v>
      </c>
      <c r="ECP100" s="6" t="s">
        <v>280</v>
      </c>
      <c r="ECQ100" s="11" t="s">
        <v>30</v>
      </c>
      <c r="ECR100" s="11"/>
      <c r="ECS100" s="11" t="s">
        <v>27</v>
      </c>
      <c r="ECT100" s="26">
        <v>285000</v>
      </c>
      <c r="ECU100" s="26">
        <v>1</v>
      </c>
      <c r="ECV100" s="39">
        <f t="shared" ref="ECV100" si="682">ECT100*ECU100</f>
        <v>285000</v>
      </c>
      <c r="ECW100" s="23">
        <v>31512360</v>
      </c>
      <c r="ECX100" s="6" t="s">
        <v>280</v>
      </c>
      <c r="ECY100" s="11" t="s">
        <v>30</v>
      </c>
      <c r="ECZ100" s="11"/>
      <c r="EDA100" s="11" t="s">
        <v>27</v>
      </c>
      <c r="EDB100" s="26">
        <v>285000</v>
      </c>
      <c r="EDC100" s="26">
        <v>1</v>
      </c>
      <c r="EDD100" s="39">
        <f t="shared" ref="EDD100" si="683">EDB100*EDC100</f>
        <v>285000</v>
      </c>
      <c r="EDE100" s="23">
        <v>31512360</v>
      </c>
      <c r="EDF100" s="6" t="s">
        <v>280</v>
      </c>
      <c r="EDG100" s="11" t="s">
        <v>30</v>
      </c>
      <c r="EDH100" s="11"/>
      <c r="EDI100" s="11" t="s">
        <v>27</v>
      </c>
      <c r="EDJ100" s="26">
        <v>285000</v>
      </c>
      <c r="EDK100" s="26">
        <v>1</v>
      </c>
      <c r="EDL100" s="39">
        <f t="shared" ref="EDL100" si="684">EDJ100*EDK100</f>
        <v>285000</v>
      </c>
      <c r="EDM100" s="23">
        <v>31512360</v>
      </c>
      <c r="EDN100" s="6" t="s">
        <v>280</v>
      </c>
      <c r="EDO100" s="11" t="s">
        <v>30</v>
      </c>
      <c r="EDP100" s="11"/>
      <c r="EDQ100" s="11" t="s">
        <v>27</v>
      </c>
      <c r="EDR100" s="26">
        <v>285000</v>
      </c>
      <c r="EDS100" s="26">
        <v>1</v>
      </c>
      <c r="EDT100" s="39">
        <f t="shared" ref="EDT100" si="685">EDR100*EDS100</f>
        <v>285000</v>
      </c>
      <c r="EDU100" s="23">
        <v>31512360</v>
      </c>
      <c r="EDV100" s="6" t="s">
        <v>280</v>
      </c>
      <c r="EDW100" s="11" t="s">
        <v>30</v>
      </c>
      <c r="EDX100" s="11"/>
      <c r="EDY100" s="11" t="s">
        <v>27</v>
      </c>
      <c r="EDZ100" s="26">
        <v>285000</v>
      </c>
      <c r="EEA100" s="26">
        <v>1</v>
      </c>
      <c r="EEB100" s="39">
        <f t="shared" ref="EEB100" si="686">EDZ100*EEA100</f>
        <v>285000</v>
      </c>
      <c r="EEC100" s="23">
        <v>31512360</v>
      </c>
      <c r="EED100" s="6" t="s">
        <v>280</v>
      </c>
      <c r="EEE100" s="11" t="s">
        <v>30</v>
      </c>
      <c r="EEF100" s="11"/>
      <c r="EEG100" s="11" t="s">
        <v>27</v>
      </c>
      <c r="EEH100" s="26">
        <v>285000</v>
      </c>
      <c r="EEI100" s="26">
        <v>1</v>
      </c>
      <c r="EEJ100" s="39">
        <f t="shared" ref="EEJ100" si="687">EEH100*EEI100</f>
        <v>285000</v>
      </c>
      <c r="EEK100" s="23">
        <v>31512360</v>
      </c>
      <c r="EEL100" s="6" t="s">
        <v>280</v>
      </c>
      <c r="EEM100" s="11" t="s">
        <v>30</v>
      </c>
      <c r="EEN100" s="11"/>
      <c r="EEO100" s="11" t="s">
        <v>27</v>
      </c>
      <c r="EEP100" s="26">
        <v>285000</v>
      </c>
      <c r="EEQ100" s="26">
        <v>1</v>
      </c>
      <c r="EER100" s="39">
        <f t="shared" ref="EER100" si="688">EEP100*EEQ100</f>
        <v>285000</v>
      </c>
      <c r="EES100" s="23">
        <v>31512360</v>
      </c>
      <c r="EET100" s="6" t="s">
        <v>280</v>
      </c>
      <c r="EEU100" s="11" t="s">
        <v>30</v>
      </c>
      <c r="EEV100" s="11"/>
      <c r="EEW100" s="11" t="s">
        <v>27</v>
      </c>
      <c r="EEX100" s="26">
        <v>285000</v>
      </c>
      <c r="EEY100" s="26">
        <v>1</v>
      </c>
      <c r="EEZ100" s="39">
        <f t="shared" ref="EEZ100" si="689">EEX100*EEY100</f>
        <v>285000</v>
      </c>
      <c r="EFA100" s="23">
        <v>31512360</v>
      </c>
      <c r="EFB100" s="6" t="s">
        <v>280</v>
      </c>
      <c r="EFC100" s="11" t="s">
        <v>30</v>
      </c>
      <c r="EFD100" s="11"/>
      <c r="EFE100" s="11" t="s">
        <v>27</v>
      </c>
      <c r="EFF100" s="26">
        <v>285000</v>
      </c>
      <c r="EFG100" s="26">
        <v>1</v>
      </c>
      <c r="EFH100" s="39">
        <f t="shared" ref="EFH100" si="690">EFF100*EFG100</f>
        <v>285000</v>
      </c>
      <c r="EFI100" s="23">
        <v>31512360</v>
      </c>
      <c r="EFJ100" s="6" t="s">
        <v>280</v>
      </c>
      <c r="EFK100" s="11" t="s">
        <v>30</v>
      </c>
      <c r="EFL100" s="11"/>
      <c r="EFM100" s="11" t="s">
        <v>27</v>
      </c>
      <c r="EFN100" s="26">
        <v>285000</v>
      </c>
      <c r="EFO100" s="26">
        <v>1</v>
      </c>
      <c r="EFP100" s="39">
        <f t="shared" ref="EFP100" si="691">EFN100*EFO100</f>
        <v>285000</v>
      </c>
      <c r="EFQ100" s="23">
        <v>31512360</v>
      </c>
      <c r="EFR100" s="6" t="s">
        <v>280</v>
      </c>
      <c r="EFS100" s="11" t="s">
        <v>30</v>
      </c>
      <c r="EFT100" s="11"/>
      <c r="EFU100" s="11" t="s">
        <v>27</v>
      </c>
      <c r="EFV100" s="26">
        <v>285000</v>
      </c>
      <c r="EFW100" s="26">
        <v>1</v>
      </c>
      <c r="EFX100" s="39">
        <f t="shared" ref="EFX100" si="692">EFV100*EFW100</f>
        <v>285000</v>
      </c>
      <c r="EFY100" s="23">
        <v>31512360</v>
      </c>
      <c r="EFZ100" s="6" t="s">
        <v>280</v>
      </c>
      <c r="EGA100" s="11" t="s">
        <v>30</v>
      </c>
      <c r="EGB100" s="11"/>
      <c r="EGC100" s="11" t="s">
        <v>27</v>
      </c>
      <c r="EGD100" s="26">
        <v>285000</v>
      </c>
      <c r="EGE100" s="26">
        <v>1</v>
      </c>
      <c r="EGF100" s="39">
        <f t="shared" ref="EGF100" si="693">EGD100*EGE100</f>
        <v>285000</v>
      </c>
      <c r="EGG100" s="23">
        <v>31512360</v>
      </c>
      <c r="EGH100" s="6" t="s">
        <v>280</v>
      </c>
      <c r="EGI100" s="11" t="s">
        <v>30</v>
      </c>
      <c r="EGJ100" s="11"/>
      <c r="EGK100" s="11" t="s">
        <v>27</v>
      </c>
      <c r="EGL100" s="26">
        <v>285000</v>
      </c>
      <c r="EGM100" s="26">
        <v>1</v>
      </c>
      <c r="EGN100" s="39">
        <f t="shared" ref="EGN100" si="694">EGL100*EGM100</f>
        <v>285000</v>
      </c>
      <c r="EGO100" s="23">
        <v>31512360</v>
      </c>
      <c r="EGP100" s="6" t="s">
        <v>280</v>
      </c>
      <c r="EGQ100" s="11" t="s">
        <v>30</v>
      </c>
      <c r="EGR100" s="11"/>
      <c r="EGS100" s="11" t="s">
        <v>27</v>
      </c>
      <c r="EGT100" s="26">
        <v>285000</v>
      </c>
      <c r="EGU100" s="26">
        <v>1</v>
      </c>
      <c r="EGV100" s="39">
        <f t="shared" ref="EGV100" si="695">EGT100*EGU100</f>
        <v>285000</v>
      </c>
      <c r="EGW100" s="23">
        <v>31512360</v>
      </c>
      <c r="EGX100" s="6" t="s">
        <v>280</v>
      </c>
      <c r="EGY100" s="11" t="s">
        <v>30</v>
      </c>
      <c r="EGZ100" s="11"/>
      <c r="EHA100" s="11" t="s">
        <v>27</v>
      </c>
      <c r="EHB100" s="26">
        <v>285000</v>
      </c>
      <c r="EHC100" s="26">
        <v>1</v>
      </c>
      <c r="EHD100" s="39">
        <f t="shared" ref="EHD100" si="696">EHB100*EHC100</f>
        <v>285000</v>
      </c>
      <c r="EHE100" s="23">
        <v>31512360</v>
      </c>
      <c r="EHF100" s="6" t="s">
        <v>280</v>
      </c>
      <c r="EHG100" s="11" t="s">
        <v>30</v>
      </c>
      <c r="EHH100" s="11"/>
      <c r="EHI100" s="11" t="s">
        <v>27</v>
      </c>
      <c r="EHJ100" s="26">
        <v>285000</v>
      </c>
      <c r="EHK100" s="26">
        <v>1</v>
      </c>
      <c r="EHL100" s="39">
        <f t="shared" ref="EHL100" si="697">EHJ100*EHK100</f>
        <v>285000</v>
      </c>
      <c r="EHM100" s="23">
        <v>31512360</v>
      </c>
      <c r="EHN100" s="6" t="s">
        <v>280</v>
      </c>
      <c r="EHO100" s="11" t="s">
        <v>30</v>
      </c>
      <c r="EHP100" s="11"/>
      <c r="EHQ100" s="11" t="s">
        <v>27</v>
      </c>
      <c r="EHR100" s="26">
        <v>285000</v>
      </c>
      <c r="EHS100" s="26">
        <v>1</v>
      </c>
      <c r="EHT100" s="39">
        <f t="shared" ref="EHT100" si="698">EHR100*EHS100</f>
        <v>285000</v>
      </c>
      <c r="EHU100" s="23">
        <v>31512360</v>
      </c>
      <c r="EHV100" s="6" t="s">
        <v>280</v>
      </c>
      <c r="EHW100" s="11" t="s">
        <v>30</v>
      </c>
      <c r="EHX100" s="11"/>
      <c r="EHY100" s="11" t="s">
        <v>27</v>
      </c>
      <c r="EHZ100" s="26">
        <v>285000</v>
      </c>
      <c r="EIA100" s="26">
        <v>1</v>
      </c>
      <c r="EIB100" s="39">
        <f t="shared" ref="EIB100" si="699">EHZ100*EIA100</f>
        <v>285000</v>
      </c>
      <c r="EIC100" s="23">
        <v>31512360</v>
      </c>
      <c r="EID100" s="6" t="s">
        <v>280</v>
      </c>
      <c r="EIE100" s="11" t="s">
        <v>30</v>
      </c>
      <c r="EIF100" s="11"/>
      <c r="EIG100" s="11" t="s">
        <v>27</v>
      </c>
      <c r="EIH100" s="26">
        <v>285000</v>
      </c>
      <c r="EII100" s="26">
        <v>1</v>
      </c>
      <c r="EIJ100" s="39">
        <f t="shared" ref="EIJ100" si="700">EIH100*EII100</f>
        <v>285000</v>
      </c>
      <c r="EIK100" s="23">
        <v>31512360</v>
      </c>
      <c r="EIL100" s="6" t="s">
        <v>280</v>
      </c>
      <c r="EIM100" s="11" t="s">
        <v>30</v>
      </c>
      <c r="EIN100" s="11"/>
      <c r="EIO100" s="11" t="s">
        <v>27</v>
      </c>
      <c r="EIP100" s="26">
        <v>285000</v>
      </c>
      <c r="EIQ100" s="26">
        <v>1</v>
      </c>
      <c r="EIR100" s="39">
        <f t="shared" ref="EIR100" si="701">EIP100*EIQ100</f>
        <v>285000</v>
      </c>
      <c r="EIS100" s="23">
        <v>31512360</v>
      </c>
      <c r="EIT100" s="6" t="s">
        <v>280</v>
      </c>
      <c r="EIU100" s="11" t="s">
        <v>30</v>
      </c>
      <c r="EIV100" s="11"/>
      <c r="EIW100" s="11" t="s">
        <v>27</v>
      </c>
      <c r="EIX100" s="26">
        <v>285000</v>
      </c>
      <c r="EIY100" s="26">
        <v>1</v>
      </c>
      <c r="EIZ100" s="39">
        <f t="shared" ref="EIZ100" si="702">EIX100*EIY100</f>
        <v>285000</v>
      </c>
      <c r="EJA100" s="23">
        <v>31512360</v>
      </c>
      <c r="EJB100" s="6" t="s">
        <v>280</v>
      </c>
      <c r="EJC100" s="11" t="s">
        <v>30</v>
      </c>
      <c r="EJD100" s="11"/>
      <c r="EJE100" s="11" t="s">
        <v>27</v>
      </c>
      <c r="EJF100" s="26">
        <v>285000</v>
      </c>
      <c r="EJG100" s="26">
        <v>1</v>
      </c>
      <c r="EJH100" s="39">
        <f t="shared" ref="EJH100" si="703">EJF100*EJG100</f>
        <v>285000</v>
      </c>
      <c r="EJI100" s="23">
        <v>31512360</v>
      </c>
      <c r="EJJ100" s="6" t="s">
        <v>280</v>
      </c>
      <c r="EJK100" s="11" t="s">
        <v>30</v>
      </c>
      <c r="EJL100" s="11"/>
      <c r="EJM100" s="11" t="s">
        <v>27</v>
      </c>
      <c r="EJN100" s="26">
        <v>285000</v>
      </c>
      <c r="EJO100" s="26">
        <v>1</v>
      </c>
      <c r="EJP100" s="39">
        <f t="shared" ref="EJP100" si="704">EJN100*EJO100</f>
        <v>285000</v>
      </c>
      <c r="EJQ100" s="23">
        <v>31512360</v>
      </c>
      <c r="EJR100" s="6" t="s">
        <v>280</v>
      </c>
      <c r="EJS100" s="11" t="s">
        <v>30</v>
      </c>
      <c r="EJT100" s="11"/>
      <c r="EJU100" s="11" t="s">
        <v>27</v>
      </c>
      <c r="EJV100" s="26">
        <v>285000</v>
      </c>
      <c r="EJW100" s="26">
        <v>1</v>
      </c>
      <c r="EJX100" s="39">
        <f t="shared" ref="EJX100" si="705">EJV100*EJW100</f>
        <v>285000</v>
      </c>
      <c r="EJY100" s="23">
        <v>31512360</v>
      </c>
      <c r="EJZ100" s="6" t="s">
        <v>280</v>
      </c>
      <c r="EKA100" s="11" t="s">
        <v>30</v>
      </c>
      <c r="EKB100" s="11"/>
      <c r="EKC100" s="11" t="s">
        <v>27</v>
      </c>
      <c r="EKD100" s="26">
        <v>285000</v>
      </c>
      <c r="EKE100" s="26">
        <v>1</v>
      </c>
      <c r="EKF100" s="39">
        <f t="shared" ref="EKF100" si="706">EKD100*EKE100</f>
        <v>285000</v>
      </c>
      <c r="EKG100" s="23">
        <v>31512360</v>
      </c>
      <c r="EKH100" s="6" t="s">
        <v>280</v>
      </c>
      <c r="EKI100" s="11" t="s">
        <v>30</v>
      </c>
      <c r="EKJ100" s="11"/>
      <c r="EKK100" s="11" t="s">
        <v>27</v>
      </c>
      <c r="EKL100" s="26">
        <v>285000</v>
      </c>
      <c r="EKM100" s="26">
        <v>1</v>
      </c>
      <c r="EKN100" s="39">
        <f t="shared" ref="EKN100" si="707">EKL100*EKM100</f>
        <v>285000</v>
      </c>
      <c r="EKO100" s="23">
        <v>31512360</v>
      </c>
      <c r="EKP100" s="6" t="s">
        <v>280</v>
      </c>
      <c r="EKQ100" s="11" t="s">
        <v>30</v>
      </c>
      <c r="EKR100" s="11"/>
      <c r="EKS100" s="11" t="s">
        <v>27</v>
      </c>
      <c r="EKT100" s="26">
        <v>285000</v>
      </c>
      <c r="EKU100" s="26">
        <v>1</v>
      </c>
      <c r="EKV100" s="39">
        <f t="shared" ref="EKV100" si="708">EKT100*EKU100</f>
        <v>285000</v>
      </c>
      <c r="EKW100" s="23">
        <v>31512360</v>
      </c>
      <c r="EKX100" s="6" t="s">
        <v>280</v>
      </c>
      <c r="EKY100" s="11" t="s">
        <v>30</v>
      </c>
      <c r="EKZ100" s="11"/>
      <c r="ELA100" s="11" t="s">
        <v>27</v>
      </c>
      <c r="ELB100" s="26">
        <v>285000</v>
      </c>
      <c r="ELC100" s="26">
        <v>1</v>
      </c>
      <c r="ELD100" s="39">
        <f t="shared" ref="ELD100" si="709">ELB100*ELC100</f>
        <v>285000</v>
      </c>
      <c r="ELE100" s="23">
        <v>31512360</v>
      </c>
      <c r="ELF100" s="6" t="s">
        <v>280</v>
      </c>
      <c r="ELG100" s="11" t="s">
        <v>30</v>
      </c>
      <c r="ELH100" s="11"/>
      <c r="ELI100" s="11" t="s">
        <v>27</v>
      </c>
      <c r="ELJ100" s="26">
        <v>285000</v>
      </c>
      <c r="ELK100" s="26">
        <v>1</v>
      </c>
      <c r="ELL100" s="39">
        <f t="shared" ref="ELL100" si="710">ELJ100*ELK100</f>
        <v>285000</v>
      </c>
      <c r="ELM100" s="23">
        <v>31512360</v>
      </c>
      <c r="ELN100" s="6" t="s">
        <v>280</v>
      </c>
      <c r="ELO100" s="11" t="s">
        <v>30</v>
      </c>
      <c r="ELP100" s="11"/>
      <c r="ELQ100" s="11" t="s">
        <v>27</v>
      </c>
      <c r="ELR100" s="26">
        <v>285000</v>
      </c>
      <c r="ELS100" s="26">
        <v>1</v>
      </c>
      <c r="ELT100" s="39">
        <f t="shared" ref="ELT100" si="711">ELR100*ELS100</f>
        <v>285000</v>
      </c>
      <c r="ELU100" s="23">
        <v>31512360</v>
      </c>
      <c r="ELV100" s="6" t="s">
        <v>280</v>
      </c>
      <c r="ELW100" s="11" t="s">
        <v>30</v>
      </c>
      <c r="ELX100" s="11"/>
      <c r="ELY100" s="11" t="s">
        <v>27</v>
      </c>
      <c r="ELZ100" s="26">
        <v>285000</v>
      </c>
      <c r="EMA100" s="26">
        <v>1</v>
      </c>
      <c r="EMB100" s="39">
        <f t="shared" ref="EMB100" si="712">ELZ100*EMA100</f>
        <v>285000</v>
      </c>
      <c r="EMC100" s="23">
        <v>31512360</v>
      </c>
      <c r="EMD100" s="6" t="s">
        <v>280</v>
      </c>
      <c r="EME100" s="11" t="s">
        <v>30</v>
      </c>
      <c r="EMF100" s="11"/>
      <c r="EMG100" s="11" t="s">
        <v>27</v>
      </c>
      <c r="EMH100" s="26">
        <v>285000</v>
      </c>
      <c r="EMI100" s="26">
        <v>1</v>
      </c>
      <c r="EMJ100" s="39">
        <f t="shared" ref="EMJ100" si="713">EMH100*EMI100</f>
        <v>285000</v>
      </c>
      <c r="EMK100" s="23">
        <v>31512360</v>
      </c>
      <c r="EML100" s="6" t="s">
        <v>280</v>
      </c>
      <c r="EMM100" s="11" t="s">
        <v>30</v>
      </c>
      <c r="EMN100" s="11"/>
      <c r="EMO100" s="11" t="s">
        <v>27</v>
      </c>
      <c r="EMP100" s="26">
        <v>285000</v>
      </c>
      <c r="EMQ100" s="26">
        <v>1</v>
      </c>
      <c r="EMR100" s="39">
        <f t="shared" ref="EMR100" si="714">EMP100*EMQ100</f>
        <v>285000</v>
      </c>
      <c r="EMS100" s="23">
        <v>31512360</v>
      </c>
      <c r="EMT100" s="6" t="s">
        <v>280</v>
      </c>
      <c r="EMU100" s="11" t="s">
        <v>30</v>
      </c>
      <c r="EMV100" s="11"/>
      <c r="EMW100" s="11" t="s">
        <v>27</v>
      </c>
      <c r="EMX100" s="26">
        <v>285000</v>
      </c>
      <c r="EMY100" s="26">
        <v>1</v>
      </c>
      <c r="EMZ100" s="39">
        <f t="shared" ref="EMZ100" si="715">EMX100*EMY100</f>
        <v>285000</v>
      </c>
      <c r="ENA100" s="23">
        <v>31512360</v>
      </c>
      <c r="ENB100" s="6" t="s">
        <v>280</v>
      </c>
      <c r="ENC100" s="11" t="s">
        <v>30</v>
      </c>
      <c r="END100" s="11"/>
      <c r="ENE100" s="11" t="s">
        <v>27</v>
      </c>
      <c r="ENF100" s="26">
        <v>285000</v>
      </c>
      <c r="ENG100" s="26">
        <v>1</v>
      </c>
      <c r="ENH100" s="39">
        <f t="shared" ref="ENH100" si="716">ENF100*ENG100</f>
        <v>285000</v>
      </c>
      <c r="ENI100" s="23">
        <v>31512360</v>
      </c>
      <c r="ENJ100" s="6" t="s">
        <v>280</v>
      </c>
      <c r="ENK100" s="11" t="s">
        <v>30</v>
      </c>
      <c r="ENL100" s="11"/>
      <c r="ENM100" s="11" t="s">
        <v>27</v>
      </c>
      <c r="ENN100" s="26">
        <v>285000</v>
      </c>
      <c r="ENO100" s="26">
        <v>1</v>
      </c>
      <c r="ENP100" s="39">
        <f t="shared" ref="ENP100" si="717">ENN100*ENO100</f>
        <v>285000</v>
      </c>
      <c r="ENQ100" s="23">
        <v>31512360</v>
      </c>
      <c r="ENR100" s="6" t="s">
        <v>280</v>
      </c>
      <c r="ENS100" s="11" t="s">
        <v>30</v>
      </c>
      <c r="ENT100" s="11"/>
      <c r="ENU100" s="11" t="s">
        <v>27</v>
      </c>
      <c r="ENV100" s="26">
        <v>285000</v>
      </c>
      <c r="ENW100" s="26">
        <v>1</v>
      </c>
      <c r="ENX100" s="39">
        <f t="shared" ref="ENX100" si="718">ENV100*ENW100</f>
        <v>285000</v>
      </c>
      <c r="ENY100" s="23">
        <v>31512360</v>
      </c>
      <c r="ENZ100" s="6" t="s">
        <v>280</v>
      </c>
      <c r="EOA100" s="11" t="s">
        <v>30</v>
      </c>
      <c r="EOB100" s="11"/>
      <c r="EOC100" s="11" t="s">
        <v>27</v>
      </c>
      <c r="EOD100" s="26">
        <v>285000</v>
      </c>
      <c r="EOE100" s="26">
        <v>1</v>
      </c>
      <c r="EOF100" s="39">
        <f t="shared" ref="EOF100" si="719">EOD100*EOE100</f>
        <v>285000</v>
      </c>
      <c r="EOG100" s="23">
        <v>31512360</v>
      </c>
      <c r="EOH100" s="6" t="s">
        <v>280</v>
      </c>
      <c r="EOI100" s="11" t="s">
        <v>30</v>
      </c>
      <c r="EOJ100" s="11"/>
      <c r="EOK100" s="11" t="s">
        <v>27</v>
      </c>
      <c r="EOL100" s="26">
        <v>285000</v>
      </c>
      <c r="EOM100" s="26">
        <v>1</v>
      </c>
      <c r="EON100" s="39">
        <f t="shared" ref="EON100" si="720">EOL100*EOM100</f>
        <v>285000</v>
      </c>
      <c r="EOO100" s="23">
        <v>31512360</v>
      </c>
      <c r="EOP100" s="6" t="s">
        <v>280</v>
      </c>
      <c r="EOQ100" s="11" t="s">
        <v>30</v>
      </c>
      <c r="EOR100" s="11"/>
      <c r="EOS100" s="11" t="s">
        <v>27</v>
      </c>
      <c r="EOT100" s="26">
        <v>285000</v>
      </c>
      <c r="EOU100" s="26">
        <v>1</v>
      </c>
      <c r="EOV100" s="39">
        <f t="shared" ref="EOV100" si="721">EOT100*EOU100</f>
        <v>285000</v>
      </c>
      <c r="EOW100" s="23">
        <v>31512360</v>
      </c>
      <c r="EOX100" s="6" t="s">
        <v>280</v>
      </c>
      <c r="EOY100" s="11" t="s">
        <v>30</v>
      </c>
      <c r="EOZ100" s="11"/>
      <c r="EPA100" s="11" t="s">
        <v>27</v>
      </c>
      <c r="EPB100" s="26">
        <v>285000</v>
      </c>
      <c r="EPC100" s="26">
        <v>1</v>
      </c>
      <c r="EPD100" s="39">
        <f t="shared" ref="EPD100" si="722">EPB100*EPC100</f>
        <v>285000</v>
      </c>
      <c r="EPE100" s="23">
        <v>31512360</v>
      </c>
      <c r="EPF100" s="6" t="s">
        <v>280</v>
      </c>
      <c r="EPG100" s="11" t="s">
        <v>30</v>
      </c>
      <c r="EPH100" s="11"/>
      <c r="EPI100" s="11" t="s">
        <v>27</v>
      </c>
      <c r="EPJ100" s="26">
        <v>285000</v>
      </c>
      <c r="EPK100" s="26">
        <v>1</v>
      </c>
      <c r="EPL100" s="39">
        <f t="shared" ref="EPL100" si="723">EPJ100*EPK100</f>
        <v>285000</v>
      </c>
      <c r="EPM100" s="23">
        <v>31512360</v>
      </c>
      <c r="EPN100" s="6" t="s">
        <v>280</v>
      </c>
      <c r="EPO100" s="11" t="s">
        <v>30</v>
      </c>
      <c r="EPP100" s="11"/>
      <c r="EPQ100" s="11" t="s">
        <v>27</v>
      </c>
      <c r="EPR100" s="26">
        <v>285000</v>
      </c>
      <c r="EPS100" s="26">
        <v>1</v>
      </c>
      <c r="EPT100" s="39">
        <f t="shared" ref="EPT100" si="724">EPR100*EPS100</f>
        <v>285000</v>
      </c>
      <c r="EPU100" s="23">
        <v>31512360</v>
      </c>
      <c r="EPV100" s="6" t="s">
        <v>280</v>
      </c>
      <c r="EPW100" s="11" t="s">
        <v>30</v>
      </c>
      <c r="EPX100" s="11"/>
      <c r="EPY100" s="11" t="s">
        <v>27</v>
      </c>
      <c r="EPZ100" s="26">
        <v>285000</v>
      </c>
      <c r="EQA100" s="26">
        <v>1</v>
      </c>
      <c r="EQB100" s="39">
        <f t="shared" ref="EQB100" si="725">EPZ100*EQA100</f>
        <v>285000</v>
      </c>
      <c r="EQC100" s="23">
        <v>31512360</v>
      </c>
      <c r="EQD100" s="6" t="s">
        <v>280</v>
      </c>
      <c r="EQE100" s="11" t="s">
        <v>30</v>
      </c>
      <c r="EQF100" s="11"/>
      <c r="EQG100" s="11" t="s">
        <v>27</v>
      </c>
      <c r="EQH100" s="26">
        <v>285000</v>
      </c>
      <c r="EQI100" s="26">
        <v>1</v>
      </c>
      <c r="EQJ100" s="39">
        <f t="shared" ref="EQJ100" si="726">EQH100*EQI100</f>
        <v>285000</v>
      </c>
      <c r="EQK100" s="23">
        <v>31512360</v>
      </c>
      <c r="EQL100" s="6" t="s">
        <v>280</v>
      </c>
      <c r="EQM100" s="11" t="s">
        <v>30</v>
      </c>
      <c r="EQN100" s="11"/>
      <c r="EQO100" s="11" t="s">
        <v>27</v>
      </c>
      <c r="EQP100" s="26">
        <v>285000</v>
      </c>
      <c r="EQQ100" s="26">
        <v>1</v>
      </c>
      <c r="EQR100" s="39">
        <f t="shared" ref="EQR100" si="727">EQP100*EQQ100</f>
        <v>285000</v>
      </c>
      <c r="EQS100" s="23">
        <v>31512360</v>
      </c>
      <c r="EQT100" s="6" t="s">
        <v>280</v>
      </c>
      <c r="EQU100" s="11" t="s">
        <v>30</v>
      </c>
      <c r="EQV100" s="11"/>
      <c r="EQW100" s="11" t="s">
        <v>27</v>
      </c>
      <c r="EQX100" s="26">
        <v>285000</v>
      </c>
      <c r="EQY100" s="26">
        <v>1</v>
      </c>
      <c r="EQZ100" s="39">
        <f t="shared" ref="EQZ100" si="728">EQX100*EQY100</f>
        <v>285000</v>
      </c>
      <c r="ERA100" s="23">
        <v>31512360</v>
      </c>
      <c r="ERB100" s="6" t="s">
        <v>280</v>
      </c>
      <c r="ERC100" s="11" t="s">
        <v>30</v>
      </c>
      <c r="ERD100" s="11"/>
      <c r="ERE100" s="11" t="s">
        <v>27</v>
      </c>
      <c r="ERF100" s="26">
        <v>285000</v>
      </c>
      <c r="ERG100" s="26">
        <v>1</v>
      </c>
      <c r="ERH100" s="39">
        <f t="shared" ref="ERH100" si="729">ERF100*ERG100</f>
        <v>285000</v>
      </c>
      <c r="ERI100" s="23">
        <v>31512360</v>
      </c>
      <c r="ERJ100" s="6" t="s">
        <v>280</v>
      </c>
      <c r="ERK100" s="11" t="s">
        <v>30</v>
      </c>
      <c r="ERL100" s="11"/>
      <c r="ERM100" s="11" t="s">
        <v>27</v>
      </c>
      <c r="ERN100" s="26">
        <v>285000</v>
      </c>
      <c r="ERO100" s="26">
        <v>1</v>
      </c>
      <c r="ERP100" s="39">
        <f t="shared" ref="ERP100" si="730">ERN100*ERO100</f>
        <v>285000</v>
      </c>
      <c r="ERQ100" s="23">
        <v>31512360</v>
      </c>
      <c r="ERR100" s="6" t="s">
        <v>280</v>
      </c>
      <c r="ERS100" s="11" t="s">
        <v>30</v>
      </c>
      <c r="ERT100" s="11"/>
      <c r="ERU100" s="11" t="s">
        <v>27</v>
      </c>
      <c r="ERV100" s="26">
        <v>285000</v>
      </c>
      <c r="ERW100" s="26">
        <v>1</v>
      </c>
      <c r="ERX100" s="39">
        <f t="shared" ref="ERX100" si="731">ERV100*ERW100</f>
        <v>285000</v>
      </c>
      <c r="ERY100" s="23">
        <v>31512360</v>
      </c>
      <c r="ERZ100" s="6" t="s">
        <v>280</v>
      </c>
      <c r="ESA100" s="11" t="s">
        <v>30</v>
      </c>
      <c r="ESB100" s="11"/>
      <c r="ESC100" s="11" t="s">
        <v>27</v>
      </c>
      <c r="ESD100" s="26">
        <v>285000</v>
      </c>
      <c r="ESE100" s="26">
        <v>1</v>
      </c>
      <c r="ESF100" s="39">
        <f t="shared" ref="ESF100" si="732">ESD100*ESE100</f>
        <v>285000</v>
      </c>
      <c r="ESG100" s="23">
        <v>31512360</v>
      </c>
      <c r="ESH100" s="6" t="s">
        <v>280</v>
      </c>
      <c r="ESI100" s="11" t="s">
        <v>30</v>
      </c>
      <c r="ESJ100" s="11"/>
      <c r="ESK100" s="11" t="s">
        <v>27</v>
      </c>
      <c r="ESL100" s="26">
        <v>285000</v>
      </c>
      <c r="ESM100" s="26">
        <v>1</v>
      </c>
      <c r="ESN100" s="39">
        <f t="shared" ref="ESN100" si="733">ESL100*ESM100</f>
        <v>285000</v>
      </c>
      <c r="ESO100" s="23">
        <v>31512360</v>
      </c>
      <c r="ESP100" s="6" t="s">
        <v>280</v>
      </c>
      <c r="ESQ100" s="11" t="s">
        <v>30</v>
      </c>
      <c r="ESR100" s="11"/>
      <c r="ESS100" s="11" t="s">
        <v>27</v>
      </c>
      <c r="EST100" s="26">
        <v>285000</v>
      </c>
      <c r="ESU100" s="26">
        <v>1</v>
      </c>
      <c r="ESV100" s="39">
        <f t="shared" ref="ESV100" si="734">EST100*ESU100</f>
        <v>285000</v>
      </c>
      <c r="ESW100" s="23">
        <v>31512360</v>
      </c>
      <c r="ESX100" s="6" t="s">
        <v>280</v>
      </c>
      <c r="ESY100" s="11" t="s">
        <v>30</v>
      </c>
      <c r="ESZ100" s="11"/>
      <c r="ETA100" s="11" t="s">
        <v>27</v>
      </c>
      <c r="ETB100" s="26">
        <v>285000</v>
      </c>
      <c r="ETC100" s="26">
        <v>1</v>
      </c>
      <c r="ETD100" s="39">
        <f t="shared" ref="ETD100" si="735">ETB100*ETC100</f>
        <v>285000</v>
      </c>
      <c r="ETE100" s="23">
        <v>31512360</v>
      </c>
      <c r="ETF100" s="6" t="s">
        <v>280</v>
      </c>
      <c r="ETG100" s="11" t="s">
        <v>30</v>
      </c>
      <c r="ETH100" s="11"/>
      <c r="ETI100" s="11" t="s">
        <v>27</v>
      </c>
      <c r="ETJ100" s="26">
        <v>285000</v>
      </c>
      <c r="ETK100" s="26">
        <v>1</v>
      </c>
      <c r="ETL100" s="39">
        <f t="shared" ref="ETL100" si="736">ETJ100*ETK100</f>
        <v>285000</v>
      </c>
      <c r="ETM100" s="23">
        <v>31512360</v>
      </c>
      <c r="ETN100" s="6" t="s">
        <v>280</v>
      </c>
      <c r="ETO100" s="11" t="s">
        <v>30</v>
      </c>
      <c r="ETP100" s="11"/>
      <c r="ETQ100" s="11" t="s">
        <v>27</v>
      </c>
      <c r="ETR100" s="26">
        <v>285000</v>
      </c>
      <c r="ETS100" s="26">
        <v>1</v>
      </c>
      <c r="ETT100" s="39">
        <f t="shared" ref="ETT100" si="737">ETR100*ETS100</f>
        <v>285000</v>
      </c>
      <c r="ETU100" s="23">
        <v>31512360</v>
      </c>
      <c r="ETV100" s="6" t="s">
        <v>280</v>
      </c>
      <c r="ETW100" s="11" t="s">
        <v>30</v>
      </c>
      <c r="ETX100" s="11"/>
      <c r="ETY100" s="11" t="s">
        <v>27</v>
      </c>
      <c r="ETZ100" s="26">
        <v>285000</v>
      </c>
      <c r="EUA100" s="26">
        <v>1</v>
      </c>
      <c r="EUB100" s="39">
        <f t="shared" ref="EUB100" si="738">ETZ100*EUA100</f>
        <v>285000</v>
      </c>
      <c r="EUC100" s="23">
        <v>31512360</v>
      </c>
      <c r="EUD100" s="6" t="s">
        <v>280</v>
      </c>
      <c r="EUE100" s="11" t="s">
        <v>30</v>
      </c>
      <c r="EUF100" s="11"/>
      <c r="EUG100" s="11" t="s">
        <v>27</v>
      </c>
      <c r="EUH100" s="26">
        <v>285000</v>
      </c>
      <c r="EUI100" s="26">
        <v>1</v>
      </c>
      <c r="EUJ100" s="39">
        <f t="shared" ref="EUJ100" si="739">EUH100*EUI100</f>
        <v>285000</v>
      </c>
      <c r="EUK100" s="23">
        <v>31512360</v>
      </c>
      <c r="EUL100" s="6" t="s">
        <v>280</v>
      </c>
      <c r="EUM100" s="11" t="s">
        <v>30</v>
      </c>
      <c r="EUN100" s="11"/>
      <c r="EUO100" s="11" t="s">
        <v>27</v>
      </c>
      <c r="EUP100" s="26">
        <v>285000</v>
      </c>
      <c r="EUQ100" s="26">
        <v>1</v>
      </c>
      <c r="EUR100" s="39">
        <f t="shared" ref="EUR100" si="740">EUP100*EUQ100</f>
        <v>285000</v>
      </c>
      <c r="EUS100" s="23">
        <v>31512360</v>
      </c>
      <c r="EUT100" s="6" t="s">
        <v>280</v>
      </c>
      <c r="EUU100" s="11" t="s">
        <v>30</v>
      </c>
      <c r="EUV100" s="11"/>
      <c r="EUW100" s="11" t="s">
        <v>27</v>
      </c>
      <c r="EUX100" s="26">
        <v>285000</v>
      </c>
      <c r="EUY100" s="26">
        <v>1</v>
      </c>
      <c r="EUZ100" s="39">
        <f t="shared" ref="EUZ100" si="741">EUX100*EUY100</f>
        <v>285000</v>
      </c>
      <c r="EVA100" s="23">
        <v>31512360</v>
      </c>
      <c r="EVB100" s="6" t="s">
        <v>280</v>
      </c>
      <c r="EVC100" s="11" t="s">
        <v>30</v>
      </c>
      <c r="EVD100" s="11"/>
      <c r="EVE100" s="11" t="s">
        <v>27</v>
      </c>
      <c r="EVF100" s="26">
        <v>285000</v>
      </c>
      <c r="EVG100" s="26">
        <v>1</v>
      </c>
      <c r="EVH100" s="39">
        <f t="shared" ref="EVH100" si="742">EVF100*EVG100</f>
        <v>285000</v>
      </c>
      <c r="EVI100" s="23">
        <v>31512360</v>
      </c>
      <c r="EVJ100" s="6" t="s">
        <v>280</v>
      </c>
      <c r="EVK100" s="11" t="s">
        <v>30</v>
      </c>
      <c r="EVL100" s="11"/>
      <c r="EVM100" s="11" t="s">
        <v>27</v>
      </c>
      <c r="EVN100" s="26">
        <v>285000</v>
      </c>
      <c r="EVO100" s="26">
        <v>1</v>
      </c>
      <c r="EVP100" s="39">
        <f t="shared" ref="EVP100" si="743">EVN100*EVO100</f>
        <v>285000</v>
      </c>
      <c r="EVQ100" s="23">
        <v>31512360</v>
      </c>
      <c r="EVR100" s="6" t="s">
        <v>280</v>
      </c>
      <c r="EVS100" s="11" t="s">
        <v>30</v>
      </c>
      <c r="EVT100" s="11"/>
      <c r="EVU100" s="11" t="s">
        <v>27</v>
      </c>
      <c r="EVV100" s="26">
        <v>285000</v>
      </c>
      <c r="EVW100" s="26">
        <v>1</v>
      </c>
      <c r="EVX100" s="39">
        <f t="shared" ref="EVX100" si="744">EVV100*EVW100</f>
        <v>285000</v>
      </c>
      <c r="EVY100" s="23">
        <v>31512360</v>
      </c>
      <c r="EVZ100" s="6" t="s">
        <v>280</v>
      </c>
      <c r="EWA100" s="11" t="s">
        <v>30</v>
      </c>
      <c r="EWB100" s="11"/>
      <c r="EWC100" s="11" t="s">
        <v>27</v>
      </c>
      <c r="EWD100" s="26">
        <v>285000</v>
      </c>
      <c r="EWE100" s="26">
        <v>1</v>
      </c>
      <c r="EWF100" s="39">
        <f t="shared" ref="EWF100" si="745">EWD100*EWE100</f>
        <v>285000</v>
      </c>
      <c r="EWG100" s="23">
        <v>31512360</v>
      </c>
      <c r="EWH100" s="6" t="s">
        <v>280</v>
      </c>
      <c r="EWI100" s="11" t="s">
        <v>30</v>
      </c>
      <c r="EWJ100" s="11"/>
      <c r="EWK100" s="11" t="s">
        <v>27</v>
      </c>
      <c r="EWL100" s="26">
        <v>285000</v>
      </c>
      <c r="EWM100" s="26">
        <v>1</v>
      </c>
      <c r="EWN100" s="39">
        <f t="shared" ref="EWN100" si="746">EWL100*EWM100</f>
        <v>285000</v>
      </c>
      <c r="EWO100" s="23">
        <v>31512360</v>
      </c>
      <c r="EWP100" s="6" t="s">
        <v>280</v>
      </c>
      <c r="EWQ100" s="11" t="s">
        <v>30</v>
      </c>
      <c r="EWR100" s="11"/>
      <c r="EWS100" s="11" t="s">
        <v>27</v>
      </c>
      <c r="EWT100" s="26">
        <v>285000</v>
      </c>
      <c r="EWU100" s="26">
        <v>1</v>
      </c>
      <c r="EWV100" s="39">
        <f t="shared" ref="EWV100" si="747">EWT100*EWU100</f>
        <v>285000</v>
      </c>
      <c r="EWW100" s="23">
        <v>31512360</v>
      </c>
      <c r="EWX100" s="6" t="s">
        <v>280</v>
      </c>
      <c r="EWY100" s="11" t="s">
        <v>30</v>
      </c>
      <c r="EWZ100" s="11"/>
      <c r="EXA100" s="11" t="s">
        <v>27</v>
      </c>
      <c r="EXB100" s="26">
        <v>285000</v>
      </c>
      <c r="EXC100" s="26">
        <v>1</v>
      </c>
      <c r="EXD100" s="39">
        <f t="shared" ref="EXD100" si="748">EXB100*EXC100</f>
        <v>285000</v>
      </c>
      <c r="EXE100" s="23">
        <v>31512360</v>
      </c>
      <c r="EXF100" s="6" t="s">
        <v>280</v>
      </c>
      <c r="EXG100" s="11" t="s">
        <v>30</v>
      </c>
      <c r="EXH100" s="11"/>
      <c r="EXI100" s="11" t="s">
        <v>27</v>
      </c>
      <c r="EXJ100" s="26">
        <v>285000</v>
      </c>
      <c r="EXK100" s="26">
        <v>1</v>
      </c>
      <c r="EXL100" s="39">
        <f t="shared" ref="EXL100" si="749">EXJ100*EXK100</f>
        <v>285000</v>
      </c>
      <c r="EXM100" s="23">
        <v>31512360</v>
      </c>
      <c r="EXN100" s="6" t="s">
        <v>280</v>
      </c>
      <c r="EXO100" s="11" t="s">
        <v>30</v>
      </c>
      <c r="EXP100" s="11"/>
      <c r="EXQ100" s="11" t="s">
        <v>27</v>
      </c>
      <c r="EXR100" s="26">
        <v>285000</v>
      </c>
      <c r="EXS100" s="26">
        <v>1</v>
      </c>
      <c r="EXT100" s="39">
        <f t="shared" ref="EXT100" si="750">EXR100*EXS100</f>
        <v>285000</v>
      </c>
      <c r="EXU100" s="23">
        <v>31512360</v>
      </c>
      <c r="EXV100" s="6" t="s">
        <v>280</v>
      </c>
      <c r="EXW100" s="11" t="s">
        <v>30</v>
      </c>
      <c r="EXX100" s="11"/>
      <c r="EXY100" s="11" t="s">
        <v>27</v>
      </c>
      <c r="EXZ100" s="26">
        <v>285000</v>
      </c>
      <c r="EYA100" s="26">
        <v>1</v>
      </c>
      <c r="EYB100" s="39">
        <f t="shared" ref="EYB100" si="751">EXZ100*EYA100</f>
        <v>285000</v>
      </c>
      <c r="EYC100" s="23">
        <v>31512360</v>
      </c>
      <c r="EYD100" s="6" t="s">
        <v>280</v>
      </c>
      <c r="EYE100" s="11" t="s">
        <v>30</v>
      </c>
      <c r="EYF100" s="11"/>
      <c r="EYG100" s="11" t="s">
        <v>27</v>
      </c>
      <c r="EYH100" s="26">
        <v>285000</v>
      </c>
      <c r="EYI100" s="26">
        <v>1</v>
      </c>
      <c r="EYJ100" s="39">
        <f t="shared" ref="EYJ100" si="752">EYH100*EYI100</f>
        <v>285000</v>
      </c>
      <c r="EYK100" s="23">
        <v>31512360</v>
      </c>
      <c r="EYL100" s="6" t="s">
        <v>280</v>
      </c>
      <c r="EYM100" s="11" t="s">
        <v>30</v>
      </c>
      <c r="EYN100" s="11"/>
      <c r="EYO100" s="11" t="s">
        <v>27</v>
      </c>
      <c r="EYP100" s="26">
        <v>285000</v>
      </c>
      <c r="EYQ100" s="26">
        <v>1</v>
      </c>
      <c r="EYR100" s="39">
        <f t="shared" ref="EYR100" si="753">EYP100*EYQ100</f>
        <v>285000</v>
      </c>
      <c r="EYS100" s="23">
        <v>31512360</v>
      </c>
      <c r="EYT100" s="6" t="s">
        <v>280</v>
      </c>
      <c r="EYU100" s="11" t="s">
        <v>30</v>
      </c>
      <c r="EYV100" s="11"/>
      <c r="EYW100" s="11" t="s">
        <v>27</v>
      </c>
      <c r="EYX100" s="26">
        <v>285000</v>
      </c>
      <c r="EYY100" s="26">
        <v>1</v>
      </c>
      <c r="EYZ100" s="39">
        <f t="shared" ref="EYZ100" si="754">EYX100*EYY100</f>
        <v>285000</v>
      </c>
      <c r="EZA100" s="23">
        <v>31512360</v>
      </c>
      <c r="EZB100" s="6" t="s">
        <v>280</v>
      </c>
      <c r="EZC100" s="11" t="s">
        <v>30</v>
      </c>
      <c r="EZD100" s="11"/>
      <c r="EZE100" s="11" t="s">
        <v>27</v>
      </c>
      <c r="EZF100" s="26">
        <v>285000</v>
      </c>
      <c r="EZG100" s="26">
        <v>1</v>
      </c>
      <c r="EZH100" s="39">
        <f t="shared" ref="EZH100" si="755">EZF100*EZG100</f>
        <v>285000</v>
      </c>
      <c r="EZI100" s="23">
        <v>31512360</v>
      </c>
      <c r="EZJ100" s="6" t="s">
        <v>280</v>
      </c>
      <c r="EZK100" s="11" t="s">
        <v>30</v>
      </c>
      <c r="EZL100" s="11"/>
      <c r="EZM100" s="11" t="s">
        <v>27</v>
      </c>
      <c r="EZN100" s="26">
        <v>285000</v>
      </c>
      <c r="EZO100" s="26">
        <v>1</v>
      </c>
      <c r="EZP100" s="39">
        <f t="shared" ref="EZP100" si="756">EZN100*EZO100</f>
        <v>285000</v>
      </c>
      <c r="EZQ100" s="23">
        <v>31512360</v>
      </c>
      <c r="EZR100" s="6" t="s">
        <v>280</v>
      </c>
      <c r="EZS100" s="11" t="s">
        <v>30</v>
      </c>
      <c r="EZT100" s="11"/>
      <c r="EZU100" s="11" t="s">
        <v>27</v>
      </c>
      <c r="EZV100" s="26">
        <v>285000</v>
      </c>
      <c r="EZW100" s="26">
        <v>1</v>
      </c>
      <c r="EZX100" s="39">
        <f t="shared" ref="EZX100" si="757">EZV100*EZW100</f>
        <v>285000</v>
      </c>
      <c r="EZY100" s="23">
        <v>31512360</v>
      </c>
      <c r="EZZ100" s="6" t="s">
        <v>280</v>
      </c>
      <c r="FAA100" s="11" t="s">
        <v>30</v>
      </c>
      <c r="FAB100" s="11"/>
      <c r="FAC100" s="11" t="s">
        <v>27</v>
      </c>
      <c r="FAD100" s="26">
        <v>285000</v>
      </c>
      <c r="FAE100" s="26">
        <v>1</v>
      </c>
      <c r="FAF100" s="39">
        <f t="shared" ref="FAF100" si="758">FAD100*FAE100</f>
        <v>285000</v>
      </c>
      <c r="FAG100" s="23">
        <v>31512360</v>
      </c>
      <c r="FAH100" s="6" t="s">
        <v>280</v>
      </c>
      <c r="FAI100" s="11" t="s">
        <v>30</v>
      </c>
      <c r="FAJ100" s="11"/>
      <c r="FAK100" s="11" t="s">
        <v>27</v>
      </c>
      <c r="FAL100" s="26">
        <v>285000</v>
      </c>
      <c r="FAM100" s="26">
        <v>1</v>
      </c>
      <c r="FAN100" s="39">
        <f t="shared" ref="FAN100" si="759">FAL100*FAM100</f>
        <v>285000</v>
      </c>
      <c r="FAO100" s="23">
        <v>31512360</v>
      </c>
      <c r="FAP100" s="6" t="s">
        <v>280</v>
      </c>
      <c r="FAQ100" s="11" t="s">
        <v>30</v>
      </c>
      <c r="FAR100" s="11"/>
      <c r="FAS100" s="11" t="s">
        <v>27</v>
      </c>
      <c r="FAT100" s="26">
        <v>285000</v>
      </c>
      <c r="FAU100" s="26">
        <v>1</v>
      </c>
      <c r="FAV100" s="39">
        <f t="shared" ref="FAV100" si="760">FAT100*FAU100</f>
        <v>285000</v>
      </c>
      <c r="FAW100" s="23">
        <v>31512360</v>
      </c>
      <c r="FAX100" s="6" t="s">
        <v>280</v>
      </c>
      <c r="FAY100" s="11" t="s">
        <v>30</v>
      </c>
      <c r="FAZ100" s="11"/>
      <c r="FBA100" s="11" t="s">
        <v>27</v>
      </c>
      <c r="FBB100" s="26">
        <v>285000</v>
      </c>
      <c r="FBC100" s="26">
        <v>1</v>
      </c>
      <c r="FBD100" s="39">
        <f t="shared" ref="FBD100" si="761">FBB100*FBC100</f>
        <v>285000</v>
      </c>
      <c r="FBE100" s="23">
        <v>31512360</v>
      </c>
      <c r="FBF100" s="6" t="s">
        <v>280</v>
      </c>
      <c r="FBG100" s="11" t="s">
        <v>30</v>
      </c>
      <c r="FBH100" s="11"/>
      <c r="FBI100" s="11" t="s">
        <v>27</v>
      </c>
      <c r="FBJ100" s="26">
        <v>285000</v>
      </c>
      <c r="FBK100" s="26">
        <v>1</v>
      </c>
      <c r="FBL100" s="39">
        <f t="shared" ref="FBL100" si="762">FBJ100*FBK100</f>
        <v>285000</v>
      </c>
      <c r="FBM100" s="23">
        <v>31512360</v>
      </c>
      <c r="FBN100" s="6" t="s">
        <v>280</v>
      </c>
      <c r="FBO100" s="11" t="s">
        <v>30</v>
      </c>
      <c r="FBP100" s="11"/>
      <c r="FBQ100" s="11" t="s">
        <v>27</v>
      </c>
      <c r="FBR100" s="26">
        <v>285000</v>
      </c>
      <c r="FBS100" s="26">
        <v>1</v>
      </c>
      <c r="FBT100" s="39">
        <f t="shared" ref="FBT100" si="763">FBR100*FBS100</f>
        <v>285000</v>
      </c>
      <c r="FBU100" s="23">
        <v>31512360</v>
      </c>
      <c r="FBV100" s="6" t="s">
        <v>280</v>
      </c>
      <c r="FBW100" s="11" t="s">
        <v>30</v>
      </c>
      <c r="FBX100" s="11"/>
      <c r="FBY100" s="11" t="s">
        <v>27</v>
      </c>
      <c r="FBZ100" s="26">
        <v>285000</v>
      </c>
      <c r="FCA100" s="26">
        <v>1</v>
      </c>
      <c r="FCB100" s="39">
        <f t="shared" ref="FCB100" si="764">FBZ100*FCA100</f>
        <v>285000</v>
      </c>
      <c r="FCC100" s="23">
        <v>31512360</v>
      </c>
      <c r="FCD100" s="6" t="s">
        <v>280</v>
      </c>
      <c r="FCE100" s="11" t="s">
        <v>30</v>
      </c>
      <c r="FCF100" s="11"/>
      <c r="FCG100" s="11" t="s">
        <v>27</v>
      </c>
      <c r="FCH100" s="26">
        <v>285000</v>
      </c>
      <c r="FCI100" s="26">
        <v>1</v>
      </c>
      <c r="FCJ100" s="39">
        <f t="shared" ref="FCJ100" si="765">FCH100*FCI100</f>
        <v>285000</v>
      </c>
      <c r="FCK100" s="23">
        <v>31512360</v>
      </c>
      <c r="FCL100" s="6" t="s">
        <v>280</v>
      </c>
      <c r="FCM100" s="11" t="s">
        <v>30</v>
      </c>
      <c r="FCN100" s="11"/>
      <c r="FCO100" s="11" t="s">
        <v>27</v>
      </c>
      <c r="FCP100" s="26">
        <v>285000</v>
      </c>
      <c r="FCQ100" s="26">
        <v>1</v>
      </c>
      <c r="FCR100" s="39">
        <f t="shared" ref="FCR100" si="766">FCP100*FCQ100</f>
        <v>285000</v>
      </c>
      <c r="FCS100" s="23">
        <v>31512360</v>
      </c>
      <c r="FCT100" s="6" t="s">
        <v>280</v>
      </c>
      <c r="FCU100" s="11" t="s">
        <v>30</v>
      </c>
      <c r="FCV100" s="11"/>
      <c r="FCW100" s="11" t="s">
        <v>27</v>
      </c>
      <c r="FCX100" s="26">
        <v>285000</v>
      </c>
      <c r="FCY100" s="26">
        <v>1</v>
      </c>
      <c r="FCZ100" s="39">
        <f t="shared" ref="FCZ100" si="767">FCX100*FCY100</f>
        <v>285000</v>
      </c>
      <c r="FDA100" s="23">
        <v>31512360</v>
      </c>
      <c r="FDB100" s="6" t="s">
        <v>280</v>
      </c>
      <c r="FDC100" s="11" t="s">
        <v>30</v>
      </c>
      <c r="FDD100" s="11"/>
      <c r="FDE100" s="11" t="s">
        <v>27</v>
      </c>
      <c r="FDF100" s="26">
        <v>285000</v>
      </c>
      <c r="FDG100" s="26">
        <v>1</v>
      </c>
      <c r="FDH100" s="39">
        <f t="shared" ref="FDH100" si="768">FDF100*FDG100</f>
        <v>285000</v>
      </c>
      <c r="FDI100" s="23">
        <v>31512360</v>
      </c>
      <c r="FDJ100" s="6" t="s">
        <v>280</v>
      </c>
      <c r="FDK100" s="11" t="s">
        <v>30</v>
      </c>
      <c r="FDL100" s="11"/>
      <c r="FDM100" s="11" t="s">
        <v>27</v>
      </c>
      <c r="FDN100" s="26">
        <v>285000</v>
      </c>
      <c r="FDO100" s="26">
        <v>1</v>
      </c>
      <c r="FDP100" s="39">
        <f t="shared" ref="FDP100" si="769">FDN100*FDO100</f>
        <v>285000</v>
      </c>
      <c r="FDQ100" s="23">
        <v>31512360</v>
      </c>
      <c r="FDR100" s="6" t="s">
        <v>280</v>
      </c>
      <c r="FDS100" s="11" t="s">
        <v>30</v>
      </c>
      <c r="FDT100" s="11"/>
      <c r="FDU100" s="11" t="s">
        <v>27</v>
      </c>
      <c r="FDV100" s="26">
        <v>285000</v>
      </c>
      <c r="FDW100" s="26">
        <v>1</v>
      </c>
      <c r="FDX100" s="39">
        <f t="shared" ref="FDX100" si="770">FDV100*FDW100</f>
        <v>285000</v>
      </c>
      <c r="FDY100" s="23">
        <v>31512360</v>
      </c>
      <c r="FDZ100" s="6" t="s">
        <v>280</v>
      </c>
      <c r="FEA100" s="11" t="s">
        <v>30</v>
      </c>
      <c r="FEB100" s="11"/>
      <c r="FEC100" s="11" t="s">
        <v>27</v>
      </c>
      <c r="FED100" s="26">
        <v>285000</v>
      </c>
      <c r="FEE100" s="26">
        <v>1</v>
      </c>
      <c r="FEF100" s="39">
        <f t="shared" ref="FEF100" si="771">FED100*FEE100</f>
        <v>285000</v>
      </c>
      <c r="FEG100" s="23">
        <v>31512360</v>
      </c>
      <c r="FEH100" s="6" t="s">
        <v>280</v>
      </c>
      <c r="FEI100" s="11" t="s">
        <v>30</v>
      </c>
      <c r="FEJ100" s="11"/>
      <c r="FEK100" s="11" t="s">
        <v>27</v>
      </c>
      <c r="FEL100" s="26">
        <v>285000</v>
      </c>
      <c r="FEM100" s="26">
        <v>1</v>
      </c>
      <c r="FEN100" s="39">
        <f t="shared" ref="FEN100" si="772">FEL100*FEM100</f>
        <v>285000</v>
      </c>
      <c r="FEO100" s="23">
        <v>31512360</v>
      </c>
      <c r="FEP100" s="6" t="s">
        <v>280</v>
      </c>
      <c r="FEQ100" s="11" t="s">
        <v>30</v>
      </c>
      <c r="FER100" s="11"/>
      <c r="FES100" s="11" t="s">
        <v>27</v>
      </c>
      <c r="FET100" s="26">
        <v>285000</v>
      </c>
      <c r="FEU100" s="26">
        <v>1</v>
      </c>
      <c r="FEV100" s="39">
        <f t="shared" ref="FEV100" si="773">FET100*FEU100</f>
        <v>285000</v>
      </c>
      <c r="FEW100" s="23">
        <v>31512360</v>
      </c>
      <c r="FEX100" s="6" t="s">
        <v>280</v>
      </c>
      <c r="FEY100" s="11" t="s">
        <v>30</v>
      </c>
      <c r="FEZ100" s="11"/>
      <c r="FFA100" s="11" t="s">
        <v>27</v>
      </c>
      <c r="FFB100" s="26">
        <v>285000</v>
      </c>
      <c r="FFC100" s="26">
        <v>1</v>
      </c>
      <c r="FFD100" s="39">
        <f t="shared" ref="FFD100" si="774">FFB100*FFC100</f>
        <v>285000</v>
      </c>
      <c r="FFE100" s="23">
        <v>31512360</v>
      </c>
      <c r="FFF100" s="6" t="s">
        <v>280</v>
      </c>
      <c r="FFG100" s="11" t="s">
        <v>30</v>
      </c>
      <c r="FFH100" s="11"/>
      <c r="FFI100" s="11" t="s">
        <v>27</v>
      </c>
      <c r="FFJ100" s="26">
        <v>285000</v>
      </c>
      <c r="FFK100" s="26">
        <v>1</v>
      </c>
      <c r="FFL100" s="39">
        <f t="shared" ref="FFL100" si="775">FFJ100*FFK100</f>
        <v>285000</v>
      </c>
      <c r="FFM100" s="23">
        <v>31512360</v>
      </c>
      <c r="FFN100" s="6" t="s">
        <v>280</v>
      </c>
      <c r="FFO100" s="11" t="s">
        <v>30</v>
      </c>
      <c r="FFP100" s="11"/>
      <c r="FFQ100" s="11" t="s">
        <v>27</v>
      </c>
      <c r="FFR100" s="26">
        <v>285000</v>
      </c>
      <c r="FFS100" s="26">
        <v>1</v>
      </c>
      <c r="FFT100" s="39">
        <f t="shared" ref="FFT100" si="776">FFR100*FFS100</f>
        <v>285000</v>
      </c>
      <c r="FFU100" s="23">
        <v>31512360</v>
      </c>
      <c r="FFV100" s="6" t="s">
        <v>280</v>
      </c>
      <c r="FFW100" s="11" t="s">
        <v>30</v>
      </c>
      <c r="FFX100" s="11"/>
      <c r="FFY100" s="11" t="s">
        <v>27</v>
      </c>
      <c r="FFZ100" s="26">
        <v>285000</v>
      </c>
      <c r="FGA100" s="26">
        <v>1</v>
      </c>
      <c r="FGB100" s="39">
        <f t="shared" ref="FGB100" si="777">FFZ100*FGA100</f>
        <v>285000</v>
      </c>
      <c r="FGC100" s="23">
        <v>31512360</v>
      </c>
      <c r="FGD100" s="6" t="s">
        <v>280</v>
      </c>
      <c r="FGE100" s="11" t="s">
        <v>30</v>
      </c>
      <c r="FGF100" s="11"/>
      <c r="FGG100" s="11" t="s">
        <v>27</v>
      </c>
      <c r="FGH100" s="26">
        <v>285000</v>
      </c>
      <c r="FGI100" s="26">
        <v>1</v>
      </c>
      <c r="FGJ100" s="39">
        <f t="shared" ref="FGJ100" si="778">FGH100*FGI100</f>
        <v>285000</v>
      </c>
      <c r="FGK100" s="23">
        <v>31512360</v>
      </c>
      <c r="FGL100" s="6" t="s">
        <v>280</v>
      </c>
      <c r="FGM100" s="11" t="s">
        <v>30</v>
      </c>
      <c r="FGN100" s="11"/>
      <c r="FGO100" s="11" t="s">
        <v>27</v>
      </c>
      <c r="FGP100" s="26">
        <v>285000</v>
      </c>
      <c r="FGQ100" s="26">
        <v>1</v>
      </c>
      <c r="FGR100" s="39">
        <f t="shared" ref="FGR100" si="779">FGP100*FGQ100</f>
        <v>285000</v>
      </c>
      <c r="FGS100" s="23">
        <v>31512360</v>
      </c>
      <c r="FGT100" s="6" t="s">
        <v>280</v>
      </c>
      <c r="FGU100" s="11" t="s">
        <v>30</v>
      </c>
      <c r="FGV100" s="11"/>
      <c r="FGW100" s="11" t="s">
        <v>27</v>
      </c>
      <c r="FGX100" s="26">
        <v>285000</v>
      </c>
      <c r="FGY100" s="26">
        <v>1</v>
      </c>
      <c r="FGZ100" s="39">
        <f t="shared" ref="FGZ100" si="780">FGX100*FGY100</f>
        <v>285000</v>
      </c>
      <c r="FHA100" s="23">
        <v>31512360</v>
      </c>
      <c r="FHB100" s="6" t="s">
        <v>280</v>
      </c>
      <c r="FHC100" s="11" t="s">
        <v>30</v>
      </c>
      <c r="FHD100" s="11"/>
      <c r="FHE100" s="11" t="s">
        <v>27</v>
      </c>
      <c r="FHF100" s="26">
        <v>285000</v>
      </c>
      <c r="FHG100" s="26">
        <v>1</v>
      </c>
      <c r="FHH100" s="39">
        <f t="shared" ref="FHH100" si="781">FHF100*FHG100</f>
        <v>285000</v>
      </c>
      <c r="FHI100" s="23">
        <v>31512360</v>
      </c>
      <c r="FHJ100" s="6" t="s">
        <v>280</v>
      </c>
      <c r="FHK100" s="11" t="s">
        <v>30</v>
      </c>
      <c r="FHL100" s="11"/>
      <c r="FHM100" s="11" t="s">
        <v>27</v>
      </c>
      <c r="FHN100" s="26">
        <v>285000</v>
      </c>
      <c r="FHO100" s="26">
        <v>1</v>
      </c>
      <c r="FHP100" s="39">
        <f t="shared" ref="FHP100" si="782">FHN100*FHO100</f>
        <v>285000</v>
      </c>
      <c r="FHQ100" s="23">
        <v>31512360</v>
      </c>
      <c r="FHR100" s="6" t="s">
        <v>280</v>
      </c>
      <c r="FHS100" s="11" t="s">
        <v>30</v>
      </c>
      <c r="FHT100" s="11"/>
      <c r="FHU100" s="11" t="s">
        <v>27</v>
      </c>
      <c r="FHV100" s="26">
        <v>285000</v>
      </c>
      <c r="FHW100" s="26">
        <v>1</v>
      </c>
      <c r="FHX100" s="39">
        <f t="shared" ref="FHX100" si="783">FHV100*FHW100</f>
        <v>285000</v>
      </c>
      <c r="FHY100" s="23">
        <v>31512360</v>
      </c>
      <c r="FHZ100" s="6" t="s">
        <v>280</v>
      </c>
      <c r="FIA100" s="11" t="s">
        <v>30</v>
      </c>
      <c r="FIB100" s="11"/>
      <c r="FIC100" s="11" t="s">
        <v>27</v>
      </c>
      <c r="FID100" s="26">
        <v>285000</v>
      </c>
      <c r="FIE100" s="26">
        <v>1</v>
      </c>
      <c r="FIF100" s="39">
        <f t="shared" ref="FIF100" si="784">FID100*FIE100</f>
        <v>285000</v>
      </c>
      <c r="FIG100" s="23">
        <v>31512360</v>
      </c>
      <c r="FIH100" s="6" t="s">
        <v>280</v>
      </c>
      <c r="FII100" s="11" t="s">
        <v>30</v>
      </c>
      <c r="FIJ100" s="11"/>
      <c r="FIK100" s="11" t="s">
        <v>27</v>
      </c>
      <c r="FIL100" s="26">
        <v>285000</v>
      </c>
      <c r="FIM100" s="26">
        <v>1</v>
      </c>
      <c r="FIN100" s="39">
        <f t="shared" ref="FIN100" si="785">FIL100*FIM100</f>
        <v>285000</v>
      </c>
      <c r="FIO100" s="23">
        <v>31512360</v>
      </c>
      <c r="FIP100" s="6" t="s">
        <v>280</v>
      </c>
      <c r="FIQ100" s="11" t="s">
        <v>30</v>
      </c>
      <c r="FIR100" s="11"/>
      <c r="FIS100" s="11" t="s">
        <v>27</v>
      </c>
      <c r="FIT100" s="26">
        <v>285000</v>
      </c>
      <c r="FIU100" s="26">
        <v>1</v>
      </c>
      <c r="FIV100" s="39">
        <f t="shared" ref="FIV100" si="786">FIT100*FIU100</f>
        <v>285000</v>
      </c>
      <c r="FIW100" s="23">
        <v>31512360</v>
      </c>
      <c r="FIX100" s="6" t="s">
        <v>280</v>
      </c>
      <c r="FIY100" s="11" t="s">
        <v>30</v>
      </c>
      <c r="FIZ100" s="11"/>
      <c r="FJA100" s="11" t="s">
        <v>27</v>
      </c>
      <c r="FJB100" s="26">
        <v>285000</v>
      </c>
      <c r="FJC100" s="26">
        <v>1</v>
      </c>
      <c r="FJD100" s="39">
        <f t="shared" ref="FJD100" si="787">FJB100*FJC100</f>
        <v>285000</v>
      </c>
      <c r="FJE100" s="23">
        <v>31512360</v>
      </c>
      <c r="FJF100" s="6" t="s">
        <v>280</v>
      </c>
      <c r="FJG100" s="11" t="s">
        <v>30</v>
      </c>
      <c r="FJH100" s="11"/>
      <c r="FJI100" s="11" t="s">
        <v>27</v>
      </c>
      <c r="FJJ100" s="26">
        <v>285000</v>
      </c>
      <c r="FJK100" s="26">
        <v>1</v>
      </c>
      <c r="FJL100" s="39">
        <f t="shared" ref="FJL100" si="788">FJJ100*FJK100</f>
        <v>285000</v>
      </c>
      <c r="FJM100" s="23">
        <v>31512360</v>
      </c>
      <c r="FJN100" s="6" t="s">
        <v>280</v>
      </c>
      <c r="FJO100" s="11" t="s">
        <v>30</v>
      </c>
      <c r="FJP100" s="11"/>
      <c r="FJQ100" s="11" t="s">
        <v>27</v>
      </c>
      <c r="FJR100" s="26">
        <v>285000</v>
      </c>
      <c r="FJS100" s="26">
        <v>1</v>
      </c>
      <c r="FJT100" s="39">
        <f t="shared" ref="FJT100" si="789">FJR100*FJS100</f>
        <v>285000</v>
      </c>
      <c r="FJU100" s="23">
        <v>31512360</v>
      </c>
      <c r="FJV100" s="6" t="s">
        <v>280</v>
      </c>
      <c r="FJW100" s="11" t="s">
        <v>30</v>
      </c>
      <c r="FJX100" s="11"/>
      <c r="FJY100" s="11" t="s">
        <v>27</v>
      </c>
      <c r="FJZ100" s="26">
        <v>285000</v>
      </c>
      <c r="FKA100" s="26">
        <v>1</v>
      </c>
      <c r="FKB100" s="39">
        <f t="shared" ref="FKB100" si="790">FJZ100*FKA100</f>
        <v>285000</v>
      </c>
      <c r="FKC100" s="23">
        <v>31512360</v>
      </c>
      <c r="FKD100" s="6" t="s">
        <v>280</v>
      </c>
      <c r="FKE100" s="11" t="s">
        <v>30</v>
      </c>
      <c r="FKF100" s="11"/>
      <c r="FKG100" s="11" t="s">
        <v>27</v>
      </c>
      <c r="FKH100" s="26">
        <v>285000</v>
      </c>
      <c r="FKI100" s="26">
        <v>1</v>
      </c>
      <c r="FKJ100" s="39">
        <f t="shared" ref="FKJ100" si="791">FKH100*FKI100</f>
        <v>285000</v>
      </c>
      <c r="FKK100" s="23">
        <v>31512360</v>
      </c>
      <c r="FKL100" s="6" t="s">
        <v>280</v>
      </c>
      <c r="FKM100" s="11" t="s">
        <v>30</v>
      </c>
      <c r="FKN100" s="11"/>
      <c r="FKO100" s="11" t="s">
        <v>27</v>
      </c>
      <c r="FKP100" s="26">
        <v>285000</v>
      </c>
      <c r="FKQ100" s="26">
        <v>1</v>
      </c>
      <c r="FKR100" s="39">
        <f t="shared" ref="FKR100" si="792">FKP100*FKQ100</f>
        <v>285000</v>
      </c>
      <c r="FKS100" s="23">
        <v>31512360</v>
      </c>
      <c r="FKT100" s="6" t="s">
        <v>280</v>
      </c>
      <c r="FKU100" s="11" t="s">
        <v>30</v>
      </c>
      <c r="FKV100" s="11"/>
      <c r="FKW100" s="11" t="s">
        <v>27</v>
      </c>
      <c r="FKX100" s="26">
        <v>285000</v>
      </c>
      <c r="FKY100" s="26">
        <v>1</v>
      </c>
      <c r="FKZ100" s="39">
        <f t="shared" ref="FKZ100" si="793">FKX100*FKY100</f>
        <v>285000</v>
      </c>
      <c r="FLA100" s="23">
        <v>31512360</v>
      </c>
      <c r="FLB100" s="6" t="s">
        <v>280</v>
      </c>
      <c r="FLC100" s="11" t="s">
        <v>30</v>
      </c>
      <c r="FLD100" s="11"/>
      <c r="FLE100" s="11" t="s">
        <v>27</v>
      </c>
      <c r="FLF100" s="26">
        <v>285000</v>
      </c>
      <c r="FLG100" s="26">
        <v>1</v>
      </c>
      <c r="FLH100" s="39">
        <f t="shared" ref="FLH100" si="794">FLF100*FLG100</f>
        <v>285000</v>
      </c>
      <c r="FLI100" s="23">
        <v>31512360</v>
      </c>
      <c r="FLJ100" s="6" t="s">
        <v>280</v>
      </c>
      <c r="FLK100" s="11" t="s">
        <v>30</v>
      </c>
      <c r="FLL100" s="11"/>
      <c r="FLM100" s="11" t="s">
        <v>27</v>
      </c>
      <c r="FLN100" s="26">
        <v>285000</v>
      </c>
      <c r="FLO100" s="26">
        <v>1</v>
      </c>
      <c r="FLP100" s="39">
        <f t="shared" ref="FLP100" si="795">FLN100*FLO100</f>
        <v>285000</v>
      </c>
      <c r="FLQ100" s="23">
        <v>31512360</v>
      </c>
      <c r="FLR100" s="6" t="s">
        <v>280</v>
      </c>
      <c r="FLS100" s="11" t="s">
        <v>30</v>
      </c>
      <c r="FLT100" s="11"/>
      <c r="FLU100" s="11" t="s">
        <v>27</v>
      </c>
      <c r="FLV100" s="26">
        <v>285000</v>
      </c>
      <c r="FLW100" s="26">
        <v>1</v>
      </c>
      <c r="FLX100" s="39">
        <f t="shared" ref="FLX100" si="796">FLV100*FLW100</f>
        <v>285000</v>
      </c>
      <c r="FLY100" s="23">
        <v>31512360</v>
      </c>
      <c r="FLZ100" s="6" t="s">
        <v>280</v>
      </c>
      <c r="FMA100" s="11" t="s">
        <v>30</v>
      </c>
      <c r="FMB100" s="11"/>
      <c r="FMC100" s="11" t="s">
        <v>27</v>
      </c>
      <c r="FMD100" s="26">
        <v>285000</v>
      </c>
      <c r="FME100" s="26">
        <v>1</v>
      </c>
      <c r="FMF100" s="39">
        <f t="shared" ref="FMF100" si="797">FMD100*FME100</f>
        <v>285000</v>
      </c>
      <c r="FMG100" s="23">
        <v>31512360</v>
      </c>
      <c r="FMH100" s="6" t="s">
        <v>280</v>
      </c>
      <c r="FMI100" s="11" t="s">
        <v>30</v>
      </c>
      <c r="FMJ100" s="11"/>
      <c r="FMK100" s="11" t="s">
        <v>27</v>
      </c>
      <c r="FML100" s="26">
        <v>285000</v>
      </c>
      <c r="FMM100" s="26">
        <v>1</v>
      </c>
      <c r="FMN100" s="39">
        <f t="shared" ref="FMN100" si="798">FML100*FMM100</f>
        <v>285000</v>
      </c>
      <c r="FMO100" s="23">
        <v>31512360</v>
      </c>
      <c r="FMP100" s="6" t="s">
        <v>280</v>
      </c>
      <c r="FMQ100" s="11" t="s">
        <v>30</v>
      </c>
      <c r="FMR100" s="11"/>
      <c r="FMS100" s="11" t="s">
        <v>27</v>
      </c>
      <c r="FMT100" s="26">
        <v>285000</v>
      </c>
      <c r="FMU100" s="26">
        <v>1</v>
      </c>
      <c r="FMV100" s="39">
        <f t="shared" ref="FMV100" si="799">FMT100*FMU100</f>
        <v>285000</v>
      </c>
      <c r="FMW100" s="23">
        <v>31512360</v>
      </c>
      <c r="FMX100" s="6" t="s">
        <v>280</v>
      </c>
      <c r="FMY100" s="11" t="s">
        <v>30</v>
      </c>
      <c r="FMZ100" s="11"/>
      <c r="FNA100" s="11" t="s">
        <v>27</v>
      </c>
      <c r="FNB100" s="26">
        <v>285000</v>
      </c>
      <c r="FNC100" s="26">
        <v>1</v>
      </c>
      <c r="FND100" s="39">
        <f t="shared" ref="FND100" si="800">FNB100*FNC100</f>
        <v>285000</v>
      </c>
      <c r="FNE100" s="23">
        <v>31512360</v>
      </c>
      <c r="FNF100" s="6" t="s">
        <v>280</v>
      </c>
      <c r="FNG100" s="11" t="s">
        <v>30</v>
      </c>
      <c r="FNH100" s="11"/>
      <c r="FNI100" s="11" t="s">
        <v>27</v>
      </c>
      <c r="FNJ100" s="26">
        <v>285000</v>
      </c>
      <c r="FNK100" s="26">
        <v>1</v>
      </c>
      <c r="FNL100" s="39">
        <f t="shared" ref="FNL100" si="801">FNJ100*FNK100</f>
        <v>285000</v>
      </c>
      <c r="FNM100" s="23">
        <v>31512360</v>
      </c>
      <c r="FNN100" s="6" t="s">
        <v>280</v>
      </c>
      <c r="FNO100" s="11" t="s">
        <v>30</v>
      </c>
      <c r="FNP100" s="11"/>
      <c r="FNQ100" s="11" t="s">
        <v>27</v>
      </c>
      <c r="FNR100" s="26">
        <v>285000</v>
      </c>
      <c r="FNS100" s="26">
        <v>1</v>
      </c>
      <c r="FNT100" s="39">
        <f t="shared" ref="FNT100" si="802">FNR100*FNS100</f>
        <v>285000</v>
      </c>
      <c r="FNU100" s="23">
        <v>31512360</v>
      </c>
      <c r="FNV100" s="6" t="s">
        <v>280</v>
      </c>
      <c r="FNW100" s="11" t="s">
        <v>30</v>
      </c>
      <c r="FNX100" s="11"/>
      <c r="FNY100" s="11" t="s">
        <v>27</v>
      </c>
      <c r="FNZ100" s="26">
        <v>285000</v>
      </c>
      <c r="FOA100" s="26">
        <v>1</v>
      </c>
      <c r="FOB100" s="39">
        <f t="shared" ref="FOB100" si="803">FNZ100*FOA100</f>
        <v>285000</v>
      </c>
      <c r="FOC100" s="23">
        <v>31512360</v>
      </c>
      <c r="FOD100" s="6" t="s">
        <v>280</v>
      </c>
      <c r="FOE100" s="11" t="s">
        <v>30</v>
      </c>
      <c r="FOF100" s="11"/>
      <c r="FOG100" s="11" t="s">
        <v>27</v>
      </c>
      <c r="FOH100" s="26">
        <v>285000</v>
      </c>
      <c r="FOI100" s="26">
        <v>1</v>
      </c>
      <c r="FOJ100" s="39">
        <f t="shared" ref="FOJ100" si="804">FOH100*FOI100</f>
        <v>285000</v>
      </c>
      <c r="FOK100" s="23">
        <v>31512360</v>
      </c>
      <c r="FOL100" s="6" t="s">
        <v>280</v>
      </c>
      <c r="FOM100" s="11" t="s">
        <v>30</v>
      </c>
      <c r="FON100" s="11"/>
      <c r="FOO100" s="11" t="s">
        <v>27</v>
      </c>
      <c r="FOP100" s="26">
        <v>285000</v>
      </c>
      <c r="FOQ100" s="26">
        <v>1</v>
      </c>
      <c r="FOR100" s="39">
        <f t="shared" ref="FOR100" si="805">FOP100*FOQ100</f>
        <v>285000</v>
      </c>
      <c r="FOS100" s="23">
        <v>31512360</v>
      </c>
      <c r="FOT100" s="6" t="s">
        <v>280</v>
      </c>
      <c r="FOU100" s="11" t="s">
        <v>30</v>
      </c>
      <c r="FOV100" s="11"/>
      <c r="FOW100" s="11" t="s">
        <v>27</v>
      </c>
      <c r="FOX100" s="26">
        <v>285000</v>
      </c>
      <c r="FOY100" s="26">
        <v>1</v>
      </c>
      <c r="FOZ100" s="39">
        <f t="shared" ref="FOZ100" si="806">FOX100*FOY100</f>
        <v>285000</v>
      </c>
      <c r="FPA100" s="23">
        <v>31512360</v>
      </c>
      <c r="FPB100" s="6" t="s">
        <v>280</v>
      </c>
      <c r="FPC100" s="11" t="s">
        <v>30</v>
      </c>
      <c r="FPD100" s="11"/>
      <c r="FPE100" s="11" t="s">
        <v>27</v>
      </c>
      <c r="FPF100" s="26">
        <v>285000</v>
      </c>
      <c r="FPG100" s="26">
        <v>1</v>
      </c>
      <c r="FPH100" s="39">
        <f t="shared" ref="FPH100" si="807">FPF100*FPG100</f>
        <v>285000</v>
      </c>
      <c r="FPI100" s="23">
        <v>31512360</v>
      </c>
      <c r="FPJ100" s="6" t="s">
        <v>280</v>
      </c>
      <c r="FPK100" s="11" t="s">
        <v>30</v>
      </c>
      <c r="FPL100" s="11"/>
      <c r="FPM100" s="11" t="s">
        <v>27</v>
      </c>
      <c r="FPN100" s="26">
        <v>285000</v>
      </c>
      <c r="FPO100" s="26">
        <v>1</v>
      </c>
      <c r="FPP100" s="39">
        <f t="shared" ref="FPP100" si="808">FPN100*FPO100</f>
        <v>285000</v>
      </c>
      <c r="FPQ100" s="23">
        <v>31512360</v>
      </c>
      <c r="FPR100" s="6" t="s">
        <v>280</v>
      </c>
      <c r="FPS100" s="11" t="s">
        <v>30</v>
      </c>
      <c r="FPT100" s="11"/>
      <c r="FPU100" s="11" t="s">
        <v>27</v>
      </c>
      <c r="FPV100" s="26">
        <v>285000</v>
      </c>
      <c r="FPW100" s="26">
        <v>1</v>
      </c>
      <c r="FPX100" s="39">
        <f t="shared" ref="FPX100" si="809">FPV100*FPW100</f>
        <v>285000</v>
      </c>
      <c r="FPY100" s="23">
        <v>31512360</v>
      </c>
      <c r="FPZ100" s="6" t="s">
        <v>280</v>
      </c>
      <c r="FQA100" s="11" t="s">
        <v>30</v>
      </c>
      <c r="FQB100" s="11"/>
      <c r="FQC100" s="11" t="s">
        <v>27</v>
      </c>
      <c r="FQD100" s="26">
        <v>285000</v>
      </c>
      <c r="FQE100" s="26">
        <v>1</v>
      </c>
      <c r="FQF100" s="39">
        <f t="shared" ref="FQF100" si="810">FQD100*FQE100</f>
        <v>285000</v>
      </c>
      <c r="FQG100" s="23">
        <v>31512360</v>
      </c>
      <c r="FQH100" s="6" t="s">
        <v>280</v>
      </c>
      <c r="FQI100" s="11" t="s">
        <v>30</v>
      </c>
      <c r="FQJ100" s="11"/>
      <c r="FQK100" s="11" t="s">
        <v>27</v>
      </c>
      <c r="FQL100" s="26">
        <v>285000</v>
      </c>
      <c r="FQM100" s="26">
        <v>1</v>
      </c>
      <c r="FQN100" s="39">
        <f t="shared" ref="FQN100" si="811">FQL100*FQM100</f>
        <v>285000</v>
      </c>
      <c r="FQO100" s="23">
        <v>31512360</v>
      </c>
      <c r="FQP100" s="6" t="s">
        <v>280</v>
      </c>
      <c r="FQQ100" s="11" t="s">
        <v>30</v>
      </c>
      <c r="FQR100" s="11"/>
      <c r="FQS100" s="11" t="s">
        <v>27</v>
      </c>
      <c r="FQT100" s="26">
        <v>285000</v>
      </c>
      <c r="FQU100" s="26">
        <v>1</v>
      </c>
      <c r="FQV100" s="39">
        <f t="shared" ref="FQV100" si="812">FQT100*FQU100</f>
        <v>285000</v>
      </c>
      <c r="FQW100" s="23">
        <v>31512360</v>
      </c>
      <c r="FQX100" s="6" t="s">
        <v>280</v>
      </c>
      <c r="FQY100" s="11" t="s">
        <v>30</v>
      </c>
      <c r="FQZ100" s="11"/>
      <c r="FRA100" s="11" t="s">
        <v>27</v>
      </c>
      <c r="FRB100" s="26">
        <v>285000</v>
      </c>
      <c r="FRC100" s="26">
        <v>1</v>
      </c>
      <c r="FRD100" s="39">
        <f t="shared" ref="FRD100" si="813">FRB100*FRC100</f>
        <v>285000</v>
      </c>
      <c r="FRE100" s="23">
        <v>31512360</v>
      </c>
      <c r="FRF100" s="6" t="s">
        <v>280</v>
      </c>
      <c r="FRG100" s="11" t="s">
        <v>30</v>
      </c>
      <c r="FRH100" s="11"/>
      <c r="FRI100" s="11" t="s">
        <v>27</v>
      </c>
      <c r="FRJ100" s="26">
        <v>285000</v>
      </c>
      <c r="FRK100" s="26">
        <v>1</v>
      </c>
      <c r="FRL100" s="39">
        <f t="shared" ref="FRL100" si="814">FRJ100*FRK100</f>
        <v>285000</v>
      </c>
      <c r="FRM100" s="23">
        <v>31512360</v>
      </c>
      <c r="FRN100" s="6" t="s">
        <v>280</v>
      </c>
      <c r="FRO100" s="11" t="s">
        <v>30</v>
      </c>
      <c r="FRP100" s="11"/>
      <c r="FRQ100" s="11" t="s">
        <v>27</v>
      </c>
      <c r="FRR100" s="26">
        <v>285000</v>
      </c>
      <c r="FRS100" s="26">
        <v>1</v>
      </c>
      <c r="FRT100" s="39">
        <f t="shared" ref="FRT100" si="815">FRR100*FRS100</f>
        <v>285000</v>
      </c>
      <c r="FRU100" s="23">
        <v>31512360</v>
      </c>
      <c r="FRV100" s="6" t="s">
        <v>280</v>
      </c>
      <c r="FRW100" s="11" t="s">
        <v>30</v>
      </c>
      <c r="FRX100" s="11"/>
      <c r="FRY100" s="11" t="s">
        <v>27</v>
      </c>
      <c r="FRZ100" s="26">
        <v>285000</v>
      </c>
      <c r="FSA100" s="26">
        <v>1</v>
      </c>
      <c r="FSB100" s="39">
        <f t="shared" ref="FSB100" si="816">FRZ100*FSA100</f>
        <v>285000</v>
      </c>
      <c r="FSC100" s="23">
        <v>31512360</v>
      </c>
      <c r="FSD100" s="6" t="s">
        <v>280</v>
      </c>
      <c r="FSE100" s="11" t="s">
        <v>30</v>
      </c>
      <c r="FSF100" s="11"/>
      <c r="FSG100" s="11" t="s">
        <v>27</v>
      </c>
      <c r="FSH100" s="26">
        <v>285000</v>
      </c>
      <c r="FSI100" s="26">
        <v>1</v>
      </c>
      <c r="FSJ100" s="39">
        <f t="shared" ref="FSJ100" si="817">FSH100*FSI100</f>
        <v>285000</v>
      </c>
      <c r="FSK100" s="23">
        <v>31512360</v>
      </c>
      <c r="FSL100" s="6" t="s">
        <v>280</v>
      </c>
      <c r="FSM100" s="11" t="s">
        <v>30</v>
      </c>
      <c r="FSN100" s="11"/>
      <c r="FSO100" s="11" t="s">
        <v>27</v>
      </c>
      <c r="FSP100" s="26">
        <v>285000</v>
      </c>
      <c r="FSQ100" s="26">
        <v>1</v>
      </c>
      <c r="FSR100" s="39">
        <f t="shared" ref="FSR100" si="818">FSP100*FSQ100</f>
        <v>285000</v>
      </c>
      <c r="FSS100" s="23">
        <v>31512360</v>
      </c>
      <c r="FST100" s="6" t="s">
        <v>280</v>
      </c>
      <c r="FSU100" s="11" t="s">
        <v>30</v>
      </c>
      <c r="FSV100" s="11"/>
      <c r="FSW100" s="11" t="s">
        <v>27</v>
      </c>
      <c r="FSX100" s="26">
        <v>285000</v>
      </c>
      <c r="FSY100" s="26">
        <v>1</v>
      </c>
      <c r="FSZ100" s="39">
        <f t="shared" ref="FSZ100" si="819">FSX100*FSY100</f>
        <v>285000</v>
      </c>
      <c r="FTA100" s="23">
        <v>31512360</v>
      </c>
      <c r="FTB100" s="6" t="s">
        <v>280</v>
      </c>
      <c r="FTC100" s="11" t="s">
        <v>30</v>
      </c>
      <c r="FTD100" s="11"/>
      <c r="FTE100" s="11" t="s">
        <v>27</v>
      </c>
      <c r="FTF100" s="26">
        <v>285000</v>
      </c>
      <c r="FTG100" s="26">
        <v>1</v>
      </c>
      <c r="FTH100" s="39">
        <f t="shared" ref="FTH100" si="820">FTF100*FTG100</f>
        <v>285000</v>
      </c>
      <c r="FTI100" s="23">
        <v>31512360</v>
      </c>
      <c r="FTJ100" s="6" t="s">
        <v>280</v>
      </c>
      <c r="FTK100" s="11" t="s">
        <v>30</v>
      </c>
      <c r="FTL100" s="11"/>
      <c r="FTM100" s="11" t="s">
        <v>27</v>
      </c>
      <c r="FTN100" s="26">
        <v>285000</v>
      </c>
      <c r="FTO100" s="26">
        <v>1</v>
      </c>
      <c r="FTP100" s="39">
        <f t="shared" ref="FTP100" si="821">FTN100*FTO100</f>
        <v>285000</v>
      </c>
      <c r="FTQ100" s="23">
        <v>31512360</v>
      </c>
      <c r="FTR100" s="6" t="s">
        <v>280</v>
      </c>
      <c r="FTS100" s="11" t="s">
        <v>30</v>
      </c>
      <c r="FTT100" s="11"/>
      <c r="FTU100" s="11" t="s">
        <v>27</v>
      </c>
      <c r="FTV100" s="26">
        <v>285000</v>
      </c>
      <c r="FTW100" s="26">
        <v>1</v>
      </c>
      <c r="FTX100" s="39">
        <f t="shared" ref="FTX100" si="822">FTV100*FTW100</f>
        <v>285000</v>
      </c>
      <c r="FTY100" s="23">
        <v>31512360</v>
      </c>
      <c r="FTZ100" s="6" t="s">
        <v>280</v>
      </c>
      <c r="FUA100" s="11" t="s">
        <v>30</v>
      </c>
      <c r="FUB100" s="11"/>
      <c r="FUC100" s="11" t="s">
        <v>27</v>
      </c>
      <c r="FUD100" s="26">
        <v>285000</v>
      </c>
      <c r="FUE100" s="26">
        <v>1</v>
      </c>
      <c r="FUF100" s="39">
        <f t="shared" ref="FUF100" si="823">FUD100*FUE100</f>
        <v>285000</v>
      </c>
      <c r="FUG100" s="23">
        <v>31512360</v>
      </c>
      <c r="FUH100" s="6" t="s">
        <v>280</v>
      </c>
      <c r="FUI100" s="11" t="s">
        <v>30</v>
      </c>
      <c r="FUJ100" s="11"/>
      <c r="FUK100" s="11" t="s">
        <v>27</v>
      </c>
      <c r="FUL100" s="26">
        <v>285000</v>
      </c>
      <c r="FUM100" s="26">
        <v>1</v>
      </c>
      <c r="FUN100" s="39">
        <f t="shared" ref="FUN100" si="824">FUL100*FUM100</f>
        <v>285000</v>
      </c>
      <c r="FUO100" s="23">
        <v>31512360</v>
      </c>
      <c r="FUP100" s="6" t="s">
        <v>280</v>
      </c>
      <c r="FUQ100" s="11" t="s">
        <v>30</v>
      </c>
      <c r="FUR100" s="11"/>
      <c r="FUS100" s="11" t="s">
        <v>27</v>
      </c>
      <c r="FUT100" s="26">
        <v>285000</v>
      </c>
      <c r="FUU100" s="26">
        <v>1</v>
      </c>
      <c r="FUV100" s="39">
        <f t="shared" ref="FUV100" si="825">FUT100*FUU100</f>
        <v>285000</v>
      </c>
      <c r="FUW100" s="23">
        <v>31512360</v>
      </c>
      <c r="FUX100" s="6" t="s">
        <v>280</v>
      </c>
      <c r="FUY100" s="11" t="s">
        <v>30</v>
      </c>
      <c r="FUZ100" s="11"/>
      <c r="FVA100" s="11" t="s">
        <v>27</v>
      </c>
      <c r="FVB100" s="26">
        <v>285000</v>
      </c>
      <c r="FVC100" s="26">
        <v>1</v>
      </c>
      <c r="FVD100" s="39">
        <f t="shared" ref="FVD100" si="826">FVB100*FVC100</f>
        <v>285000</v>
      </c>
      <c r="FVE100" s="23">
        <v>31512360</v>
      </c>
      <c r="FVF100" s="6" t="s">
        <v>280</v>
      </c>
      <c r="FVG100" s="11" t="s">
        <v>30</v>
      </c>
      <c r="FVH100" s="11"/>
      <c r="FVI100" s="11" t="s">
        <v>27</v>
      </c>
      <c r="FVJ100" s="26">
        <v>285000</v>
      </c>
      <c r="FVK100" s="26">
        <v>1</v>
      </c>
      <c r="FVL100" s="39">
        <f t="shared" ref="FVL100" si="827">FVJ100*FVK100</f>
        <v>285000</v>
      </c>
      <c r="FVM100" s="23">
        <v>31512360</v>
      </c>
      <c r="FVN100" s="6" t="s">
        <v>280</v>
      </c>
      <c r="FVO100" s="11" t="s">
        <v>30</v>
      </c>
      <c r="FVP100" s="11"/>
      <c r="FVQ100" s="11" t="s">
        <v>27</v>
      </c>
      <c r="FVR100" s="26">
        <v>285000</v>
      </c>
      <c r="FVS100" s="26">
        <v>1</v>
      </c>
      <c r="FVT100" s="39">
        <f t="shared" ref="FVT100" si="828">FVR100*FVS100</f>
        <v>285000</v>
      </c>
      <c r="FVU100" s="23">
        <v>31512360</v>
      </c>
      <c r="FVV100" s="6" t="s">
        <v>280</v>
      </c>
      <c r="FVW100" s="11" t="s">
        <v>30</v>
      </c>
      <c r="FVX100" s="11"/>
      <c r="FVY100" s="11" t="s">
        <v>27</v>
      </c>
      <c r="FVZ100" s="26">
        <v>285000</v>
      </c>
      <c r="FWA100" s="26">
        <v>1</v>
      </c>
      <c r="FWB100" s="39">
        <f t="shared" ref="FWB100" si="829">FVZ100*FWA100</f>
        <v>285000</v>
      </c>
      <c r="FWC100" s="23">
        <v>31512360</v>
      </c>
      <c r="FWD100" s="6" t="s">
        <v>280</v>
      </c>
      <c r="FWE100" s="11" t="s">
        <v>30</v>
      </c>
      <c r="FWF100" s="11"/>
      <c r="FWG100" s="11" t="s">
        <v>27</v>
      </c>
      <c r="FWH100" s="26">
        <v>285000</v>
      </c>
      <c r="FWI100" s="26">
        <v>1</v>
      </c>
      <c r="FWJ100" s="39">
        <f t="shared" ref="FWJ100" si="830">FWH100*FWI100</f>
        <v>285000</v>
      </c>
      <c r="FWK100" s="23">
        <v>31512360</v>
      </c>
      <c r="FWL100" s="6" t="s">
        <v>280</v>
      </c>
      <c r="FWM100" s="11" t="s">
        <v>30</v>
      </c>
      <c r="FWN100" s="11"/>
      <c r="FWO100" s="11" t="s">
        <v>27</v>
      </c>
      <c r="FWP100" s="26">
        <v>285000</v>
      </c>
      <c r="FWQ100" s="26">
        <v>1</v>
      </c>
      <c r="FWR100" s="39">
        <f t="shared" ref="FWR100" si="831">FWP100*FWQ100</f>
        <v>285000</v>
      </c>
      <c r="FWS100" s="23">
        <v>31512360</v>
      </c>
      <c r="FWT100" s="6" t="s">
        <v>280</v>
      </c>
      <c r="FWU100" s="11" t="s">
        <v>30</v>
      </c>
      <c r="FWV100" s="11"/>
      <c r="FWW100" s="11" t="s">
        <v>27</v>
      </c>
      <c r="FWX100" s="26">
        <v>285000</v>
      </c>
      <c r="FWY100" s="26">
        <v>1</v>
      </c>
      <c r="FWZ100" s="39">
        <f t="shared" ref="FWZ100" si="832">FWX100*FWY100</f>
        <v>285000</v>
      </c>
      <c r="FXA100" s="23">
        <v>31512360</v>
      </c>
      <c r="FXB100" s="6" t="s">
        <v>280</v>
      </c>
      <c r="FXC100" s="11" t="s">
        <v>30</v>
      </c>
      <c r="FXD100" s="11"/>
      <c r="FXE100" s="11" t="s">
        <v>27</v>
      </c>
      <c r="FXF100" s="26">
        <v>285000</v>
      </c>
      <c r="FXG100" s="26">
        <v>1</v>
      </c>
      <c r="FXH100" s="39">
        <f t="shared" ref="FXH100" si="833">FXF100*FXG100</f>
        <v>285000</v>
      </c>
      <c r="FXI100" s="23">
        <v>31512360</v>
      </c>
      <c r="FXJ100" s="6" t="s">
        <v>280</v>
      </c>
      <c r="FXK100" s="11" t="s">
        <v>30</v>
      </c>
      <c r="FXL100" s="11"/>
      <c r="FXM100" s="11" t="s">
        <v>27</v>
      </c>
      <c r="FXN100" s="26">
        <v>285000</v>
      </c>
      <c r="FXO100" s="26">
        <v>1</v>
      </c>
      <c r="FXP100" s="39">
        <f t="shared" ref="FXP100" si="834">FXN100*FXO100</f>
        <v>285000</v>
      </c>
      <c r="FXQ100" s="23">
        <v>31512360</v>
      </c>
      <c r="FXR100" s="6" t="s">
        <v>280</v>
      </c>
      <c r="FXS100" s="11" t="s">
        <v>30</v>
      </c>
      <c r="FXT100" s="11"/>
      <c r="FXU100" s="11" t="s">
        <v>27</v>
      </c>
      <c r="FXV100" s="26">
        <v>285000</v>
      </c>
      <c r="FXW100" s="26">
        <v>1</v>
      </c>
      <c r="FXX100" s="39">
        <f t="shared" ref="FXX100" si="835">FXV100*FXW100</f>
        <v>285000</v>
      </c>
      <c r="FXY100" s="23">
        <v>31512360</v>
      </c>
      <c r="FXZ100" s="6" t="s">
        <v>280</v>
      </c>
      <c r="FYA100" s="11" t="s">
        <v>30</v>
      </c>
      <c r="FYB100" s="11"/>
      <c r="FYC100" s="11" t="s">
        <v>27</v>
      </c>
      <c r="FYD100" s="26">
        <v>285000</v>
      </c>
      <c r="FYE100" s="26">
        <v>1</v>
      </c>
      <c r="FYF100" s="39">
        <f t="shared" ref="FYF100" si="836">FYD100*FYE100</f>
        <v>285000</v>
      </c>
      <c r="FYG100" s="23">
        <v>31512360</v>
      </c>
      <c r="FYH100" s="6" t="s">
        <v>280</v>
      </c>
      <c r="FYI100" s="11" t="s">
        <v>30</v>
      </c>
      <c r="FYJ100" s="11"/>
      <c r="FYK100" s="11" t="s">
        <v>27</v>
      </c>
      <c r="FYL100" s="26">
        <v>285000</v>
      </c>
      <c r="FYM100" s="26">
        <v>1</v>
      </c>
      <c r="FYN100" s="39">
        <f t="shared" ref="FYN100" si="837">FYL100*FYM100</f>
        <v>285000</v>
      </c>
      <c r="FYO100" s="23">
        <v>31512360</v>
      </c>
      <c r="FYP100" s="6" t="s">
        <v>280</v>
      </c>
      <c r="FYQ100" s="11" t="s">
        <v>30</v>
      </c>
      <c r="FYR100" s="11"/>
      <c r="FYS100" s="11" t="s">
        <v>27</v>
      </c>
      <c r="FYT100" s="26">
        <v>285000</v>
      </c>
      <c r="FYU100" s="26">
        <v>1</v>
      </c>
      <c r="FYV100" s="39">
        <f t="shared" ref="FYV100" si="838">FYT100*FYU100</f>
        <v>285000</v>
      </c>
      <c r="FYW100" s="23">
        <v>31512360</v>
      </c>
      <c r="FYX100" s="6" t="s">
        <v>280</v>
      </c>
      <c r="FYY100" s="11" t="s">
        <v>30</v>
      </c>
      <c r="FYZ100" s="11"/>
      <c r="FZA100" s="11" t="s">
        <v>27</v>
      </c>
      <c r="FZB100" s="26">
        <v>285000</v>
      </c>
      <c r="FZC100" s="26">
        <v>1</v>
      </c>
      <c r="FZD100" s="39">
        <f t="shared" ref="FZD100" si="839">FZB100*FZC100</f>
        <v>285000</v>
      </c>
      <c r="FZE100" s="23">
        <v>31512360</v>
      </c>
      <c r="FZF100" s="6" t="s">
        <v>280</v>
      </c>
      <c r="FZG100" s="11" t="s">
        <v>30</v>
      </c>
      <c r="FZH100" s="11"/>
      <c r="FZI100" s="11" t="s">
        <v>27</v>
      </c>
      <c r="FZJ100" s="26">
        <v>285000</v>
      </c>
      <c r="FZK100" s="26">
        <v>1</v>
      </c>
      <c r="FZL100" s="39">
        <f t="shared" ref="FZL100" si="840">FZJ100*FZK100</f>
        <v>285000</v>
      </c>
      <c r="FZM100" s="23">
        <v>31512360</v>
      </c>
      <c r="FZN100" s="6" t="s">
        <v>280</v>
      </c>
      <c r="FZO100" s="11" t="s">
        <v>30</v>
      </c>
      <c r="FZP100" s="11"/>
      <c r="FZQ100" s="11" t="s">
        <v>27</v>
      </c>
      <c r="FZR100" s="26">
        <v>285000</v>
      </c>
      <c r="FZS100" s="26">
        <v>1</v>
      </c>
      <c r="FZT100" s="39">
        <f t="shared" ref="FZT100" si="841">FZR100*FZS100</f>
        <v>285000</v>
      </c>
      <c r="FZU100" s="23">
        <v>31512360</v>
      </c>
      <c r="FZV100" s="6" t="s">
        <v>280</v>
      </c>
      <c r="FZW100" s="11" t="s">
        <v>30</v>
      </c>
      <c r="FZX100" s="11"/>
      <c r="FZY100" s="11" t="s">
        <v>27</v>
      </c>
      <c r="FZZ100" s="26">
        <v>285000</v>
      </c>
      <c r="GAA100" s="26">
        <v>1</v>
      </c>
      <c r="GAB100" s="39">
        <f t="shared" ref="GAB100" si="842">FZZ100*GAA100</f>
        <v>285000</v>
      </c>
      <c r="GAC100" s="23">
        <v>31512360</v>
      </c>
      <c r="GAD100" s="6" t="s">
        <v>280</v>
      </c>
      <c r="GAE100" s="11" t="s">
        <v>30</v>
      </c>
      <c r="GAF100" s="11"/>
      <c r="GAG100" s="11" t="s">
        <v>27</v>
      </c>
      <c r="GAH100" s="26">
        <v>285000</v>
      </c>
      <c r="GAI100" s="26">
        <v>1</v>
      </c>
      <c r="GAJ100" s="39">
        <f t="shared" ref="GAJ100" si="843">GAH100*GAI100</f>
        <v>285000</v>
      </c>
      <c r="GAK100" s="23">
        <v>31512360</v>
      </c>
      <c r="GAL100" s="6" t="s">
        <v>280</v>
      </c>
      <c r="GAM100" s="11" t="s">
        <v>30</v>
      </c>
      <c r="GAN100" s="11"/>
      <c r="GAO100" s="11" t="s">
        <v>27</v>
      </c>
      <c r="GAP100" s="26">
        <v>285000</v>
      </c>
      <c r="GAQ100" s="26">
        <v>1</v>
      </c>
      <c r="GAR100" s="39">
        <f t="shared" ref="GAR100" si="844">GAP100*GAQ100</f>
        <v>285000</v>
      </c>
      <c r="GAS100" s="23">
        <v>31512360</v>
      </c>
      <c r="GAT100" s="6" t="s">
        <v>280</v>
      </c>
      <c r="GAU100" s="11" t="s">
        <v>30</v>
      </c>
      <c r="GAV100" s="11"/>
      <c r="GAW100" s="11" t="s">
        <v>27</v>
      </c>
      <c r="GAX100" s="26">
        <v>285000</v>
      </c>
      <c r="GAY100" s="26">
        <v>1</v>
      </c>
      <c r="GAZ100" s="39">
        <f t="shared" ref="GAZ100" si="845">GAX100*GAY100</f>
        <v>285000</v>
      </c>
      <c r="GBA100" s="23">
        <v>31512360</v>
      </c>
      <c r="GBB100" s="6" t="s">
        <v>280</v>
      </c>
      <c r="GBC100" s="11" t="s">
        <v>30</v>
      </c>
      <c r="GBD100" s="11"/>
      <c r="GBE100" s="11" t="s">
        <v>27</v>
      </c>
      <c r="GBF100" s="26">
        <v>285000</v>
      </c>
      <c r="GBG100" s="26">
        <v>1</v>
      </c>
      <c r="GBH100" s="39">
        <f t="shared" ref="GBH100" si="846">GBF100*GBG100</f>
        <v>285000</v>
      </c>
      <c r="GBI100" s="23">
        <v>31512360</v>
      </c>
      <c r="GBJ100" s="6" t="s">
        <v>280</v>
      </c>
      <c r="GBK100" s="11" t="s">
        <v>30</v>
      </c>
      <c r="GBL100" s="11"/>
      <c r="GBM100" s="11" t="s">
        <v>27</v>
      </c>
      <c r="GBN100" s="26">
        <v>285000</v>
      </c>
      <c r="GBO100" s="26">
        <v>1</v>
      </c>
      <c r="GBP100" s="39">
        <f t="shared" ref="GBP100" si="847">GBN100*GBO100</f>
        <v>285000</v>
      </c>
      <c r="GBQ100" s="23">
        <v>31512360</v>
      </c>
      <c r="GBR100" s="6" t="s">
        <v>280</v>
      </c>
      <c r="GBS100" s="11" t="s">
        <v>30</v>
      </c>
      <c r="GBT100" s="11"/>
      <c r="GBU100" s="11" t="s">
        <v>27</v>
      </c>
      <c r="GBV100" s="26">
        <v>285000</v>
      </c>
      <c r="GBW100" s="26">
        <v>1</v>
      </c>
      <c r="GBX100" s="39">
        <f t="shared" ref="GBX100" si="848">GBV100*GBW100</f>
        <v>285000</v>
      </c>
      <c r="GBY100" s="23">
        <v>31512360</v>
      </c>
      <c r="GBZ100" s="6" t="s">
        <v>280</v>
      </c>
      <c r="GCA100" s="11" t="s">
        <v>30</v>
      </c>
      <c r="GCB100" s="11"/>
      <c r="GCC100" s="11" t="s">
        <v>27</v>
      </c>
      <c r="GCD100" s="26">
        <v>285000</v>
      </c>
      <c r="GCE100" s="26">
        <v>1</v>
      </c>
      <c r="GCF100" s="39">
        <f t="shared" ref="GCF100" si="849">GCD100*GCE100</f>
        <v>285000</v>
      </c>
      <c r="GCG100" s="23">
        <v>31512360</v>
      </c>
      <c r="GCH100" s="6" t="s">
        <v>280</v>
      </c>
      <c r="GCI100" s="11" t="s">
        <v>30</v>
      </c>
      <c r="GCJ100" s="11"/>
      <c r="GCK100" s="11" t="s">
        <v>27</v>
      </c>
      <c r="GCL100" s="26">
        <v>285000</v>
      </c>
      <c r="GCM100" s="26">
        <v>1</v>
      </c>
      <c r="GCN100" s="39">
        <f t="shared" ref="GCN100" si="850">GCL100*GCM100</f>
        <v>285000</v>
      </c>
      <c r="GCO100" s="23">
        <v>31512360</v>
      </c>
      <c r="GCP100" s="6" t="s">
        <v>280</v>
      </c>
      <c r="GCQ100" s="11" t="s">
        <v>30</v>
      </c>
      <c r="GCR100" s="11"/>
      <c r="GCS100" s="11" t="s">
        <v>27</v>
      </c>
      <c r="GCT100" s="26">
        <v>285000</v>
      </c>
      <c r="GCU100" s="26">
        <v>1</v>
      </c>
      <c r="GCV100" s="39">
        <f t="shared" ref="GCV100" si="851">GCT100*GCU100</f>
        <v>285000</v>
      </c>
      <c r="GCW100" s="23">
        <v>31512360</v>
      </c>
      <c r="GCX100" s="6" t="s">
        <v>280</v>
      </c>
      <c r="GCY100" s="11" t="s">
        <v>30</v>
      </c>
      <c r="GCZ100" s="11"/>
      <c r="GDA100" s="11" t="s">
        <v>27</v>
      </c>
      <c r="GDB100" s="26">
        <v>285000</v>
      </c>
      <c r="GDC100" s="26">
        <v>1</v>
      </c>
      <c r="GDD100" s="39">
        <f t="shared" ref="GDD100" si="852">GDB100*GDC100</f>
        <v>285000</v>
      </c>
      <c r="GDE100" s="23">
        <v>31512360</v>
      </c>
      <c r="GDF100" s="6" t="s">
        <v>280</v>
      </c>
      <c r="GDG100" s="11" t="s">
        <v>30</v>
      </c>
      <c r="GDH100" s="11"/>
      <c r="GDI100" s="11" t="s">
        <v>27</v>
      </c>
      <c r="GDJ100" s="26">
        <v>285000</v>
      </c>
      <c r="GDK100" s="26">
        <v>1</v>
      </c>
      <c r="GDL100" s="39">
        <f t="shared" ref="GDL100" si="853">GDJ100*GDK100</f>
        <v>285000</v>
      </c>
      <c r="GDM100" s="23">
        <v>31512360</v>
      </c>
      <c r="GDN100" s="6" t="s">
        <v>280</v>
      </c>
      <c r="GDO100" s="11" t="s">
        <v>30</v>
      </c>
      <c r="GDP100" s="11"/>
      <c r="GDQ100" s="11" t="s">
        <v>27</v>
      </c>
      <c r="GDR100" s="26">
        <v>285000</v>
      </c>
      <c r="GDS100" s="26">
        <v>1</v>
      </c>
      <c r="GDT100" s="39">
        <f t="shared" ref="GDT100" si="854">GDR100*GDS100</f>
        <v>285000</v>
      </c>
      <c r="GDU100" s="23">
        <v>31512360</v>
      </c>
      <c r="GDV100" s="6" t="s">
        <v>280</v>
      </c>
      <c r="GDW100" s="11" t="s">
        <v>30</v>
      </c>
      <c r="GDX100" s="11"/>
      <c r="GDY100" s="11" t="s">
        <v>27</v>
      </c>
      <c r="GDZ100" s="26">
        <v>285000</v>
      </c>
      <c r="GEA100" s="26">
        <v>1</v>
      </c>
      <c r="GEB100" s="39">
        <f t="shared" ref="GEB100" si="855">GDZ100*GEA100</f>
        <v>285000</v>
      </c>
      <c r="GEC100" s="23">
        <v>31512360</v>
      </c>
      <c r="GED100" s="6" t="s">
        <v>280</v>
      </c>
      <c r="GEE100" s="11" t="s">
        <v>30</v>
      </c>
      <c r="GEF100" s="11"/>
      <c r="GEG100" s="11" t="s">
        <v>27</v>
      </c>
      <c r="GEH100" s="26">
        <v>285000</v>
      </c>
      <c r="GEI100" s="26">
        <v>1</v>
      </c>
      <c r="GEJ100" s="39">
        <f t="shared" ref="GEJ100" si="856">GEH100*GEI100</f>
        <v>285000</v>
      </c>
      <c r="GEK100" s="23">
        <v>31512360</v>
      </c>
      <c r="GEL100" s="6" t="s">
        <v>280</v>
      </c>
      <c r="GEM100" s="11" t="s">
        <v>30</v>
      </c>
      <c r="GEN100" s="11"/>
      <c r="GEO100" s="11" t="s">
        <v>27</v>
      </c>
      <c r="GEP100" s="26">
        <v>285000</v>
      </c>
      <c r="GEQ100" s="26">
        <v>1</v>
      </c>
      <c r="GER100" s="39">
        <f t="shared" ref="GER100" si="857">GEP100*GEQ100</f>
        <v>285000</v>
      </c>
      <c r="GES100" s="23">
        <v>31512360</v>
      </c>
      <c r="GET100" s="6" t="s">
        <v>280</v>
      </c>
      <c r="GEU100" s="11" t="s">
        <v>30</v>
      </c>
      <c r="GEV100" s="11"/>
      <c r="GEW100" s="11" t="s">
        <v>27</v>
      </c>
      <c r="GEX100" s="26">
        <v>285000</v>
      </c>
      <c r="GEY100" s="26">
        <v>1</v>
      </c>
      <c r="GEZ100" s="39">
        <f t="shared" ref="GEZ100" si="858">GEX100*GEY100</f>
        <v>285000</v>
      </c>
      <c r="GFA100" s="23">
        <v>31512360</v>
      </c>
      <c r="GFB100" s="6" t="s">
        <v>280</v>
      </c>
      <c r="GFC100" s="11" t="s">
        <v>30</v>
      </c>
      <c r="GFD100" s="11"/>
      <c r="GFE100" s="11" t="s">
        <v>27</v>
      </c>
      <c r="GFF100" s="26">
        <v>285000</v>
      </c>
      <c r="GFG100" s="26">
        <v>1</v>
      </c>
      <c r="GFH100" s="39">
        <f t="shared" ref="GFH100" si="859">GFF100*GFG100</f>
        <v>285000</v>
      </c>
      <c r="GFI100" s="23">
        <v>31512360</v>
      </c>
      <c r="GFJ100" s="6" t="s">
        <v>280</v>
      </c>
      <c r="GFK100" s="11" t="s">
        <v>30</v>
      </c>
      <c r="GFL100" s="11"/>
      <c r="GFM100" s="11" t="s">
        <v>27</v>
      </c>
      <c r="GFN100" s="26">
        <v>285000</v>
      </c>
      <c r="GFO100" s="26">
        <v>1</v>
      </c>
      <c r="GFP100" s="39">
        <f t="shared" ref="GFP100" si="860">GFN100*GFO100</f>
        <v>285000</v>
      </c>
      <c r="GFQ100" s="23">
        <v>31512360</v>
      </c>
      <c r="GFR100" s="6" t="s">
        <v>280</v>
      </c>
      <c r="GFS100" s="11" t="s">
        <v>30</v>
      </c>
      <c r="GFT100" s="11"/>
      <c r="GFU100" s="11" t="s">
        <v>27</v>
      </c>
      <c r="GFV100" s="26">
        <v>285000</v>
      </c>
      <c r="GFW100" s="26">
        <v>1</v>
      </c>
      <c r="GFX100" s="39">
        <f t="shared" ref="GFX100" si="861">GFV100*GFW100</f>
        <v>285000</v>
      </c>
      <c r="GFY100" s="23">
        <v>31512360</v>
      </c>
      <c r="GFZ100" s="6" t="s">
        <v>280</v>
      </c>
      <c r="GGA100" s="11" t="s">
        <v>30</v>
      </c>
      <c r="GGB100" s="11"/>
      <c r="GGC100" s="11" t="s">
        <v>27</v>
      </c>
      <c r="GGD100" s="26">
        <v>285000</v>
      </c>
      <c r="GGE100" s="26">
        <v>1</v>
      </c>
      <c r="GGF100" s="39">
        <f t="shared" ref="GGF100" si="862">GGD100*GGE100</f>
        <v>285000</v>
      </c>
      <c r="GGG100" s="23">
        <v>31512360</v>
      </c>
      <c r="GGH100" s="6" t="s">
        <v>280</v>
      </c>
      <c r="GGI100" s="11" t="s">
        <v>30</v>
      </c>
      <c r="GGJ100" s="11"/>
      <c r="GGK100" s="11" t="s">
        <v>27</v>
      </c>
      <c r="GGL100" s="26">
        <v>285000</v>
      </c>
      <c r="GGM100" s="26">
        <v>1</v>
      </c>
      <c r="GGN100" s="39">
        <f t="shared" ref="GGN100" si="863">GGL100*GGM100</f>
        <v>285000</v>
      </c>
      <c r="GGO100" s="23">
        <v>31512360</v>
      </c>
      <c r="GGP100" s="6" t="s">
        <v>280</v>
      </c>
      <c r="GGQ100" s="11" t="s">
        <v>30</v>
      </c>
      <c r="GGR100" s="11"/>
      <c r="GGS100" s="11" t="s">
        <v>27</v>
      </c>
      <c r="GGT100" s="26">
        <v>285000</v>
      </c>
      <c r="GGU100" s="26">
        <v>1</v>
      </c>
      <c r="GGV100" s="39">
        <f t="shared" ref="GGV100" si="864">GGT100*GGU100</f>
        <v>285000</v>
      </c>
      <c r="GGW100" s="23">
        <v>31512360</v>
      </c>
      <c r="GGX100" s="6" t="s">
        <v>280</v>
      </c>
      <c r="GGY100" s="11" t="s">
        <v>30</v>
      </c>
      <c r="GGZ100" s="11"/>
      <c r="GHA100" s="11" t="s">
        <v>27</v>
      </c>
      <c r="GHB100" s="26">
        <v>285000</v>
      </c>
      <c r="GHC100" s="26">
        <v>1</v>
      </c>
      <c r="GHD100" s="39">
        <f t="shared" ref="GHD100" si="865">GHB100*GHC100</f>
        <v>285000</v>
      </c>
      <c r="GHE100" s="23">
        <v>31512360</v>
      </c>
      <c r="GHF100" s="6" t="s">
        <v>280</v>
      </c>
      <c r="GHG100" s="11" t="s">
        <v>30</v>
      </c>
      <c r="GHH100" s="11"/>
      <c r="GHI100" s="11" t="s">
        <v>27</v>
      </c>
      <c r="GHJ100" s="26">
        <v>285000</v>
      </c>
      <c r="GHK100" s="26">
        <v>1</v>
      </c>
      <c r="GHL100" s="39">
        <f t="shared" ref="GHL100" si="866">GHJ100*GHK100</f>
        <v>285000</v>
      </c>
      <c r="GHM100" s="23">
        <v>31512360</v>
      </c>
      <c r="GHN100" s="6" t="s">
        <v>280</v>
      </c>
      <c r="GHO100" s="11" t="s">
        <v>30</v>
      </c>
      <c r="GHP100" s="11"/>
      <c r="GHQ100" s="11" t="s">
        <v>27</v>
      </c>
      <c r="GHR100" s="26">
        <v>285000</v>
      </c>
      <c r="GHS100" s="26">
        <v>1</v>
      </c>
      <c r="GHT100" s="39">
        <f t="shared" ref="GHT100" si="867">GHR100*GHS100</f>
        <v>285000</v>
      </c>
      <c r="GHU100" s="23">
        <v>31512360</v>
      </c>
      <c r="GHV100" s="6" t="s">
        <v>280</v>
      </c>
      <c r="GHW100" s="11" t="s">
        <v>30</v>
      </c>
      <c r="GHX100" s="11"/>
      <c r="GHY100" s="11" t="s">
        <v>27</v>
      </c>
      <c r="GHZ100" s="26">
        <v>285000</v>
      </c>
      <c r="GIA100" s="26">
        <v>1</v>
      </c>
      <c r="GIB100" s="39">
        <f t="shared" ref="GIB100" si="868">GHZ100*GIA100</f>
        <v>285000</v>
      </c>
      <c r="GIC100" s="23">
        <v>31512360</v>
      </c>
      <c r="GID100" s="6" t="s">
        <v>280</v>
      </c>
      <c r="GIE100" s="11" t="s">
        <v>30</v>
      </c>
      <c r="GIF100" s="11"/>
      <c r="GIG100" s="11" t="s">
        <v>27</v>
      </c>
      <c r="GIH100" s="26">
        <v>285000</v>
      </c>
      <c r="GII100" s="26">
        <v>1</v>
      </c>
      <c r="GIJ100" s="39">
        <f t="shared" ref="GIJ100" si="869">GIH100*GII100</f>
        <v>285000</v>
      </c>
      <c r="GIK100" s="23">
        <v>31512360</v>
      </c>
      <c r="GIL100" s="6" t="s">
        <v>280</v>
      </c>
      <c r="GIM100" s="11" t="s">
        <v>30</v>
      </c>
      <c r="GIN100" s="11"/>
      <c r="GIO100" s="11" t="s">
        <v>27</v>
      </c>
      <c r="GIP100" s="26">
        <v>285000</v>
      </c>
      <c r="GIQ100" s="26">
        <v>1</v>
      </c>
      <c r="GIR100" s="39">
        <f t="shared" ref="GIR100" si="870">GIP100*GIQ100</f>
        <v>285000</v>
      </c>
      <c r="GIS100" s="23">
        <v>31512360</v>
      </c>
      <c r="GIT100" s="6" t="s">
        <v>280</v>
      </c>
      <c r="GIU100" s="11" t="s">
        <v>30</v>
      </c>
      <c r="GIV100" s="11"/>
      <c r="GIW100" s="11" t="s">
        <v>27</v>
      </c>
      <c r="GIX100" s="26">
        <v>285000</v>
      </c>
      <c r="GIY100" s="26">
        <v>1</v>
      </c>
      <c r="GIZ100" s="39">
        <f t="shared" ref="GIZ100" si="871">GIX100*GIY100</f>
        <v>285000</v>
      </c>
      <c r="GJA100" s="23">
        <v>31512360</v>
      </c>
      <c r="GJB100" s="6" t="s">
        <v>280</v>
      </c>
      <c r="GJC100" s="11" t="s">
        <v>30</v>
      </c>
      <c r="GJD100" s="11"/>
      <c r="GJE100" s="11" t="s">
        <v>27</v>
      </c>
      <c r="GJF100" s="26">
        <v>285000</v>
      </c>
      <c r="GJG100" s="26">
        <v>1</v>
      </c>
      <c r="GJH100" s="39">
        <f t="shared" ref="GJH100" si="872">GJF100*GJG100</f>
        <v>285000</v>
      </c>
      <c r="GJI100" s="23">
        <v>31512360</v>
      </c>
      <c r="GJJ100" s="6" t="s">
        <v>280</v>
      </c>
      <c r="GJK100" s="11" t="s">
        <v>30</v>
      </c>
      <c r="GJL100" s="11"/>
      <c r="GJM100" s="11" t="s">
        <v>27</v>
      </c>
      <c r="GJN100" s="26">
        <v>285000</v>
      </c>
      <c r="GJO100" s="26">
        <v>1</v>
      </c>
      <c r="GJP100" s="39">
        <f t="shared" ref="GJP100" si="873">GJN100*GJO100</f>
        <v>285000</v>
      </c>
      <c r="GJQ100" s="23">
        <v>31512360</v>
      </c>
      <c r="GJR100" s="6" t="s">
        <v>280</v>
      </c>
      <c r="GJS100" s="11" t="s">
        <v>30</v>
      </c>
      <c r="GJT100" s="11"/>
      <c r="GJU100" s="11" t="s">
        <v>27</v>
      </c>
      <c r="GJV100" s="26">
        <v>285000</v>
      </c>
      <c r="GJW100" s="26">
        <v>1</v>
      </c>
      <c r="GJX100" s="39">
        <f t="shared" ref="GJX100" si="874">GJV100*GJW100</f>
        <v>285000</v>
      </c>
      <c r="GJY100" s="23">
        <v>31512360</v>
      </c>
      <c r="GJZ100" s="6" t="s">
        <v>280</v>
      </c>
      <c r="GKA100" s="11" t="s">
        <v>30</v>
      </c>
      <c r="GKB100" s="11"/>
      <c r="GKC100" s="11" t="s">
        <v>27</v>
      </c>
      <c r="GKD100" s="26">
        <v>285000</v>
      </c>
      <c r="GKE100" s="26">
        <v>1</v>
      </c>
      <c r="GKF100" s="39">
        <f t="shared" ref="GKF100" si="875">GKD100*GKE100</f>
        <v>285000</v>
      </c>
      <c r="GKG100" s="23">
        <v>31512360</v>
      </c>
      <c r="GKH100" s="6" t="s">
        <v>280</v>
      </c>
      <c r="GKI100" s="11" t="s">
        <v>30</v>
      </c>
      <c r="GKJ100" s="11"/>
      <c r="GKK100" s="11" t="s">
        <v>27</v>
      </c>
      <c r="GKL100" s="26">
        <v>285000</v>
      </c>
      <c r="GKM100" s="26">
        <v>1</v>
      </c>
      <c r="GKN100" s="39">
        <f t="shared" ref="GKN100" si="876">GKL100*GKM100</f>
        <v>285000</v>
      </c>
      <c r="GKO100" s="23">
        <v>31512360</v>
      </c>
      <c r="GKP100" s="6" t="s">
        <v>280</v>
      </c>
      <c r="GKQ100" s="11" t="s">
        <v>30</v>
      </c>
      <c r="GKR100" s="11"/>
      <c r="GKS100" s="11" t="s">
        <v>27</v>
      </c>
      <c r="GKT100" s="26">
        <v>285000</v>
      </c>
      <c r="GKU100" s="26">
        <v>1</v>
      </c>
      <c r="GKV100" s="39">
        <f t="shared" ref="GKV100" si="877">GKT100*GKU100</f>
        <v>285000</v>
      </c>
      <c r="GKW100" s="23">
        <v>31512360</v>
      </c>
      <c r="GKX100" s="6" t="s">
        <v>280</v>
      </c>
      <c r="GKY100" s="11" t="s">
        <v>30</v>
      </c>
      <c r="GKZ100" s="11"/>
      <c r="GLA100" s="11" t="s">
        <v>27</v>
      </c>
      <c r="GLB100" s="26">
        <v>285000</v>
      </c>
      <c r="GLC100" s="26">
        <v>1</v>
      </c>
      <c r="GLD100" s="39">
        <f t="shared" ref="GLD100" si="878">GLB100*GLC100</f>
        <v>285000</v>
      </c>
      <c r="GLE100" s="23">
        <v>31512360</v>
      </c>
      <c r="GLF100" s="6" t="s">
        <v>280</v>
      </c>
      <c r="GLG100" s="11" t="s">
        <v>30</v>
      </c>
      <c r="GLH100" s="11"/>
      <c r="GLI100" s="11" t="s">
        <v>27</v>
      </c>
      <c r="GLJ100" s="26">
        <v>285000</v>
      </c>
      <c r="GLK100" s="26">
        <v>1</v>
      </c>
      <c r="GLL100" s="39">
        <f t="shared" ref="GLL100" si="879">GLJ100*GLK100</f>
        <v>285000</v>
      </c>
      <c r="GLM100" s="23">
        <v>31512360</v>
      </c>
      <c r="GLN100" s="6" t="s">
        <v>280</v>
      </c>
      <c r="GLO100" s="11" t="s">
        <v>30</v>
      </c>
      <c r="GLP100" s="11"/>
      <c r="GLQ100" s="11" t="s">
        <v>27</v>
      </c>
      <c r="GLR100" s="26">
        <v>285000</v>
      </c>
      <c r="GLS100" s="26">
        <v>1</v>
      </c>
      <c r="GLT100" s="39">
        <f t="shared" ref="GLT100" si="880">GLR100*GLS100</f>
        <v>285000</v>
      </c>
      <c r="GLU100" s="23">
        <v>31512360</v>
      </c>
      <c r="GLV100" s="6" t="s">
        <v>280</v>
      </c>
      <c r="GLW100" s="11" t="s">
        <v>30</v>
      </c>
      <c r="GLX100" s="11"/>
      <c r="GLY100" s="11" t="s">
        <v>27</v>
      </c>
      <c r="GLZ100" s="26">
        <v>285000</v>
      </c>
      <c r="GMA100" s="26">
        <v>1</v>
      </c>
      <c r="GMB100" s="39">
        <f t="shared" ref="GMB100" si="881">GLZ100*GMA100</f>
        <v>285000</v>
      </c>
      <c r="GMC100" s="23">
        <v>31512360</v>
      </c>
      <c r="GMD100" s="6" t="s">
        <v>280</v>
      </c>
      <c r="GME100" s="11" t="s">
        <v>30</v>
      </c>
      <c r="GMF100" s="11"/>
      <c r="GMG100" s="11" t="s">
        <v>27</v>
      </c>
      <c r="GMH100" s="26">
        <v>285000</v>
      </c>
      <c r="GMI100" s="26">
        <v>1</v>
      </c>
      <c r="GMJ100" s="39">
        <f t="shared" ref="GMJ100" si="882">GMH100*GMI100</f>
        <v>285000</v>
      </c>
      <c r="GMK100" s="23">
        <v>31512360</v>
      </c>
      <c r="GML100" s="6" t="s">
        <v>280</v>
      </c>
      <c r="GMM100" s="11" t="s">
        <v>30</v>
      </c>
      <c r="GMN100" s="11"/>
      <c r="GMO100" s="11" t="s">
        <v>27</v>
      </c>
      <c r="GMP100" s="26">
        <v>285000</v>
      </c>
      <c r="GMQ100" s="26">
        <v>1</v>
      </c>
      <c r="GMR100" s="39">
        <f t="shared" ref="GMR100" si="883">GMP100*GMQ100</f>
        <v>285000</v>
      </c>
      <c r="GMS100" s="23">
        <v>31512360</v>
      </c>
      <c r="GMT100" s="6" t="s">
        <v>280</v>
      </c>
      <c r="GMU100" s="11" t="s">
        <v>30</v>
      </c>
      <c r="GMV100" s="11"/>
      <c r="GMW100" s="11" t="s">
        <v>27</v>
      </c>
      <c r="GMX100" s="26">
        <v>285000</v>
      </c>
      <c r="GMY100" s="26">
        <v>1</v>
      </c>
      <c r="GMZ100" s="39">
        <f t="shared" ref="GMZ100" si="884">GMX100*GMY100</f>
        <v>285000</v>
      </c>
      <c r="GNA100" s="23">
        <v>31512360</v>
      </c>
      <c r="GNB100" s="6" t="s">
        <v>280</v>
      </c>
      <c r="GNC100" s="11" t="s">
        <v>30</v>
      </c>
      <c r="GND100" s="11"/>
      <c r="GNE100" s="11" t="s">
        <v>27</v>
      </c>
      <c r="GNF100" s="26">
        <v>285000</v>
      </c>
      <c r="GNG100" s="26">
        <v>1</v>
      </c>
      <c r="GNH100" s="39">
        <f t="shared" ref="GNH100" si="885">GNF100*GNG100</f>
        <v>285000</v>
      </c>
      <c r="GNI100" s="23">
        <v>31512360</v>
      </c>
      <c r="GNJ100" s="6" t="s">
        <v>280</v>
      </c>
      <c r="GNK100" s="11" t="s">
        <v>30</v>
      </c>
      <c r="GNL100" s="11"/>
      <c r="GNM100" s="11" t="s">
        <v>27</v>
      </c>
      <c r="GNN100" s="26">
        <v>285000</v>
      </c>
      <c r="GNO100" s="26">
        <v>1</v>
      </c>
      <c r="GNP100" s="39">
        <f t="shared" ref="GNP100" si="886">GNN100*GNO100</f>
        <v>285000</v>
      </c>
      <c r="GNQ100" s="23">
        <v>31512360</v>
      </c>
      <c r="GNR100" s="6" t="s">
        <v>280</v>
      </c>
      <c r="GNS100" s="11" t="s">
        <v>30</v>
      </c>
      <c r="GNT100" s="11"/>
      <c r="GNU100" s="11" t="s">
        <v>27</v>
      </c>
      <c r="GNV100" s="26">
        <v>285000</v>
      </c>
      <c r="GNW100" s="26">
        <v>1</v>
      </c>
      <c r="GNX100" s="39">
        <f t="shared" ref="GNX100" si="887">GNV100*GNW100</f>
        <v>285000</v>
      </c>
      <c r="GNY100" s="23">
        <v>31512360</v>
      </c>
      <c r="GNZ100" s="6" t="s">
        <v>280</v>
      </c>
      <c r="GOA100" s="11" t="s">
        <v>30</v>
      </c>
      <c r="GOB100" s="11"/>
      <c r="GOC100" s="11" t="s">
        <v>27</v>
      </c>
      <c r="GOD100" s="26">
        <v>285000</v>
      </c>
      <c r="GOE100" s="26">
        <v>1</v>
      </c>
      <c r="GOF100" s="39">
        <f t="shared" ref="GOF100" si="888">GOD100*GOE100</f>
        <v>285000</v>
      </c>
      <c r="GOG100" s="23">
        <v>31512360</v>
      </c>
      <c r="GOH100" s="6" t="s">
        <v>280</v>
      </c>
      <c r="GOI100" s="11" t="s">
        <v>30</v>
      </c>
      <c r="GOJ100" s="11"/>
      <c r="GOK100" s="11" t="s">
        <v>27</v>
      </c>
      <c r="GOL100" s="26">
        <v>285000</v>
      </c>
      <c r="GOM100" s="26">
        <v>1</v>
      </c>
      <c r="GON100" s="39">
        <f t="shared" ref="GON100" si="889">GOL100*GOM100</f>
        <v>285000</v>
      </c>
      <c r="GOO100" s="23">
        <v>31512360</v>
      </c>
      <c r="GOP100" s="6" t="s">
        <v>280</v>
      </c>
      <c r="GOQ100" s="11" t="s">
        <v>30</v>
      </c>
      <c r="GOR100" s="11"/>
      <c r="GOS100" s="11" t="s">
        <v>27</v>
      </c>
      <c r="GOT100" s="26">
        <v>285000</v>
      </c>
      <c r="GOU100" s="26">
        <v>1</v>
      </c>
      <c r="GOV100" s="39">
        <f t="shared" ref="GOV100" si="890">GOT100*GOU100</f>
        <v>285000</v>
      </c>
      <c r="GOW100" s="23">
        <v>31512360</v>
      </c>
      <c r="GOX100" s="6" t="s">
        <v>280</v>
      </c>
      <c r="GOY100" s="11" t="s">
        <v>30</v>
      </c>
      <c r="GOZ100" s="11"/>
      <c r="GPA100" s="11" t="s">
        <v>27</v>
      </c>
      <c r="GPB100" s="26">
        <v>285000</v>
      </c>
      <c r="GPC100" s="26">
        <v>1</v>
      </c>
      <c r="GPD100" s="39">
        <f t="shared" ref="GPD100" si="891">GPB100*GPC100</f>
        <v>285000</v>
      </c>
      <c r="GPE100" s="23">
        <v>31512360</v>
      </c>
      <c r="GPF100" s="6" t="s">
        <v>280</v>
      </c>
      <c r="GPG100" s="11" t="s">
        <v>30</v>
      </c>
      <c r="GPH100" s="11"/>
      <c r="GPI100" s="11" t="s">
        <v>27</v>
      </c>
      <c r="GPJ100" s="26">
        <v>285000</v>
      </c>
      <c r="GPK100" s="26">
        <v>1</v>
      </c>
      <c r="GPL100" s="39">
        <f t="shared" ref="GPL100" si="892">GPJ100*GPK100</f>
        <v>285000</v>
      </c>
      <c r="GPM100" s="23">
        <v>31512360</v>
      </c>
      <c r="GPN100" s="6" t="s">
        <v>280</v>
      </c>
      <c r="GPO100" s="11" t="s">
        <v>30</v>
      </c>
      <c r="GPP100" s="11"/>
      <c r="GPQ100" s="11" t="s">
        <v>27</v>
      </c>
      <c r="GPR100" s="26">
        <v>285000</v>
      </c>
      <c r="GPS100" s="26">
        <v>1</v>
      </c>
      <c r="GPT100" s="39">
        <f t="shared" ref="GPT100" si="893">GPR100*GPS100</f>
        <v>285000</v>
      </c>
      <c r="GPU100" s="23">
        <v>31512360</v>
      </c>
      <c r="GPV100" s="6" t="s">
        <v>280</v>
      </c>
      <c r="GPW100" s="11" t="s">
        <v>30</v>
      </c>
      <c r="GPX100" s="11"/>
      <c r="GPY100" s="11" t="s">
        <v>27</v>
      </c>
      <c r="GPZ100" s="26">
        <v>285000</v>
      </c>
      <c r="GQA100" s="26">
        <v>1</v>
      </c>
      <c r="GQB100" s="39">
        <f t="shared" ref="GQB100" si="894">GPZ100*GQA100</f>
        <v>285000</v>
      </c>
      <c r="GQC100" s="23">
        <v>31512360</v>
      </c>
      <c r="GQD100" s="6" t="s">
        <v>280</v>
      </c>
      <c r="GQE100" s="11" t="s">
        <v>30</v>
      </c>
      <c r="GQF100" s="11"/>
      <c r="GQG100" s="11" t="s">
        <v>27</v>
      </c>
      <c r="GQH100" s="26">
        <v>285000</v>
      </c>
      <c r="GQI100" s="26">
        <v>1</v>
      </c>
      <c r="GQJ100" s="39">
        <f t="shared" ref="GQJ100" si="895">GQH100*GQI100</f>
        <v>285000</v>
      </c>
      <c r="GQK100" s="23">
        <v>31512360</v>
      </c>
      <c r="GQL100" s="6" t="s">
        <v>280</v>
      </c>
      <c r="GQM100" s="11" t="s">
        <v>30</v>
      </c>
      <c r="GQN100" s="11"/>
      <c r="GQO100" s="11" t="s">
        <v>27</v>
      </c>
      <c r="GQP100" s="26">
        <v>285000</v>
      </c>
      <c r="GQQ100" s="26">
        <v>1</v>
      </c>
      <c r="GQR100" s="39">
        <f t="shared" ref="GQR100" si="896">GQP100*GQQ100</f>
        <v>285000</v>
      </c>
      <c r="GQS100" s="23">
        <v>31512360</v>
      </c>
      <c r="GQT100" s="6" t="s">
        <v>280</v>
      </c>
      <c r="GQU100" s="11" t="s">
        <v>30</v>
      </c>
      <c r="GQV100" s="11"/>
      <c r="GQW100" s="11" t="s">
        <v>27</v>
      </c>
      <c r="GQX100" s="26">
        <v>285000</v>
      </c>
      <c r="GQY100" s="26">
        <v>1</v>
      </c>
      <c r="GQZ100" s="39">
        <f t="shared" ref="GQZ100" si="897">GQX100*GQY100</f>
        <v>285000</v>
      </c>
      <c r="GRA100" s="23">
        <v>31512360</v>
      </c>
      <c r="GRB100" s="6" t="s">
        <v>280</v>
      </c>
      <c r="GRC100" s="11" t="s">
        <v>30</v>
      </c>
      <c r="GRD100" s="11"/>
      <c r="GRE100" s="11" t="s">
        <v>27</v>
      </c>
      <c r="GRF100" s="26">
        <v>285000</v>
      </c>
      <c r="GRG100" s="26">
        <v>1</v>
      </c>
      <c r="GRH100" s="39">
        <f t="shared" ref="GRH100" si="898">GRF100*GRG100</f>
        <v>285000</v>
      </c>
      <c r="GRI100" s="23">
        <v>31512360</v>
      </c>
      <c r="GRJ100" s="6" t="s">
        <v>280</v>
      </c>
      <c r="GRK100" s="11" t="s">
        <v>30</v>
      </c>
      <c r="GRL100" s="11"/>
      <c r="GRM100" s="11" t="s">
        <v>27</v>
      </c>
      <c r="GRN100" s="26">
        <v>285000</v>
      </c>
      <c r="GRO100" s="26">
        <v>1</v>
      </c>
      <c r="GRP100" s="39">
        <f t="shared" ref="GRP100" si="899">GRN100*GRO100</f>
        <v>285000</v>
      </c>
      <c r="GRQ100" s="23">
        <v>31512360</v>
      </c>
      <c r="GRR100" s="6" t="s">
        <v>280</v>
      </c>
      <c r="GRS100" s="11" t="s">
        <v>30</v>
      </c>
      <c r="GRT100" s="11"/>
      <c r="GRU100" s="11" t="s">
        <v>27</v>
      </c>
      <c r="GRV100" s="26">
        <v>285000</v>
      </c>
      <c r="GRW100" s="26">
        <v>1</v>
      </c>
      <c r="GRX100" s="39">
        <f t="shared" ref="GRX100" si="900">GRV100*GRW100</f>
        <v>285000</v>
      </c>
      <c r="GRY100" s="23">
        <v>31512360</v>
      </c>
      <c r="GRZ100" s="6" t="s">
        <v>280</v>
      </c>
      <c r="GSA100" s="11" t="s">
        <v>30</v>
      </c>
      <c r="GSB100" s="11"/>
      <c r="GSC100" s="11" t="s">
        <v>27</v>
      </c>
      <c r="GSD100" s="26">
        <v>285000</v>
      </c>
      <c r="GSE100" s="26">
        <v>1</v>
      </c>
      <c r="GSF100" s="39">
        <f t="shared" ref="GSF100" si="901">GSD100*GSE100</f>
        <v>285000</v>
      </c>
      <c r="GSG100" s="23">
        <v>31512360</v>
      </c>
      <c r="GSH100" s="6" t="s">
        <v>280</v>
      </c>
      <c r="GSI100" s="11" t="s">
        <v>30</v>
      </c>
      <c r="GSJ100" s="11"/>
      <c r="GSK100" s="11" t="s">
        <v>27</v>
      </c>
      <c r="GSL100" s="26">
        <v>285000</v>
      </c>
      <c r="GSM100" s="26">
        <v>1</v>
      </c>
      <c r="GSN100" s="39">
        <f t="shared" ref="GSN100" si="902">GSL100*GSM100</f>
        <v>285000</v>
      </c>
      <c r="GSO100" s="23">
        <v>31512360</v>
      </c>
      <c r="GSP100" s="6" t="s">
        <v>280</v>
      </c>
      <c r="GSQ100" s="11" t="s">
        <v>30</v>
      </c>
      <c r="GSR100" s="11"/>
      <c r="GSS100" s="11" t="s">
        <v>27</v>
      </c>
      <c r="GST100" s="26">
        <v>285000</v>
      </c>
      <c r="GSU100" s="26">
        <v>1</v>
      </c>
      <c r="GSV100" s="39">
        <f t="shared" ref="GSV100" si="903">GST100*GSU100</f>
        <v>285000</v>
      </c>
      <c r="GSW100" s="23">
        <v>31512360</v>
      </c>
      <c r="GSX100" s="6" t="s">
        <v>280</v>
      </c>
      <c r="GSY100" s="11" t="s">
        <v>30</v>
      </c>
      <c r="GSZ100" s="11"/>
      <c r="GTA100" s="11" t="s">
        <v>27</v>
      </c>
      <c r="GTB100" s="26">
        <v>285000</v>
      </c>
      <c r="GTC100" s="26">
        <v>1</v>
      </c>
      <c r="GTD100" s="39">
        <f t="shared" ref="GTD100" si="904">GTB100*GTC100</f>
        <v>285000</v>
      </c>
      <c r="GTE100" s="23">
        <v>31512360</v>
      </c>
      <c r="GTF100" s="6" t="s">
        <v>280</v>
      </c>
      <c r="GTG100" s="11" t="s">
        <v>30</v>
      </c>
      <c r="GTH100" s="11"/>
      <c r="GTI100" s="11" t="s">
        <v>27</v>
      </c>
      <c r="GTJ100" s="26">
        <v>285000</v>
      </c>
      <c r="GTK100" s="26">
        <v>1</v>
      </c>
      <c r="GTL100" s="39">
        <f t="shared" ref="GTL100" si="905">GTJ100*GTK100</f>
        <v>285000</v>
      </c>
      <c r="GTM100" s="23">
        <v>31512360</v>
      </c>
      <c r="GTN100" s="6" t="s">
        <v>280</v>
      </c>
      <c r="GTO100" s="11" t="s">
        <v>30</v>
      </c>
      <c r="GTP100" s="11"/>
      <c r="GTQ100" s="11" t="s">
        <v>27</v>
      </c>
      <c r="GTR100" s="26">
        <v>285000</v>
      </c>
      <c r="GTS100" s="26">
        <v>1</v>
      </c>
      <c r="GTT100" s="39">
        <f t="shared" ref="GTT100" si="906">GTR100*GTS100</f>
        <v>285000</v>
      </c>
      <c r="GTU100" s="23">
        <v>31512360</v>
      </c>
      <c r="GTV100" s="6" t="s">
        <v>280</v>
      </c>
      <c r="GTW100" s="11" t="s">
        <v>30</v>
      </c>
      <c r="GTX100" s="11"/>
      <c r="GTY100" s="11" t="s">
        <v>27</v>
      </c>
      <c r="GTZ100" s="26">
        <v>285000</v>
      </c>
      <c r="GUA100" s="26">
        <v>1</v>
      </c>
      <c r="GUB100" s="39">
        <f t="shared" ref="GUB100" si="907">GTZ100*GUA100</f>
        <v>285000</v>
      </c>
      <c r="GUC100" s="23">
        <v>31512360</v>
      </c>
      <c r="GUD100" s="6" t="s">
        <v>280</v>
      </c>
      <c r="GUE100" s="11" t="s">
        <v>30</v>
      </c>
      <c r="GUF100" s="11"/>
      <c r="GUG100" s="11" t="s">
        <v>27</v>
      </c>
      <c r="GUH100" s="26">
        <v>285000</v>
      </c>
      <c r="GUI100" s="26">
        <v>1</v>
      </c>
      <c r="GUJ100" s="39">
        <f t="shared" ref="GUJ100" si="908">GUH100*GUI100</f>
        <v>285000</v>
      </c>
      <c r="GUK100" s="23">
        <v>31512360</v>
      </c>
      <c r="GUL100" s="6" t="s">
        <v>280</v>
      </c>
      <c r="GUM100" s="11" t="s">
        <v>30</v>
      </c>
      <c r="GUN100" s="11"/>
      <c r="GUO100" s="11" t="s">
        <v>27</v>
      </c>
      <c r="GUP100" s="26">
        <v>285000</v>
      </c>
      <c r="GUQ100" s="26">
        <v>1</v>
      </c>
      <c r="GUR100" s="39">
        <f t="shared" ref="GUR100" si="909">GUP100*GUQ100</f>
        <v>285000</v>
      </c>
      <c r="GUS100" s="23">
        <v>31512360</v>
      </c>
      <c r="GUT100" s="6" t="s">
        <v>280</v>
      </c>
      <c r="GUU100" s="11" t="s">
        <v>30</v>
      </c>
      <c r="GUV100" s="11"/>
      <c r="GUW100" s="11" t="s">
        <v>27</v>
      </c>
      <c r="GUX100" s="26">
        <v>285000</v>
      </c>
      <c r="GUY100" s="26">
        <v>1</v>
      </c>
      <c r="GUZ100" s="39">
        <f t="shared" ref="GUZ100" si="910">GUX100*GUY100</f>
        <v>285000</v>
      </c>
      <c r="GVA100" s="23">
        <v>31512360</v>
      </c>
      <c r="GVB100" s="6" t="s">
        <v>280</v>
      </c>
      <c r="GVC100" s="11" t="s">
        <v>30</v>
      </c>
      <c r="GVD100" s="11"/>
      <c r="GVE100" s="11" t="s">
        <v>27</v>
      </c>
      <c r="GVF100" s="26">
        <v>285000</v>
      </c>
      <c r="GVG100" s="26">
        <v>1</v>
      </c>
      <c r="GVH100" s="39">
        <f t="shared" ref="GVH100" si="911">GVF100*GVG100</f>
        <v>285000</v>
      </c>
      <c r="GVI100" s="23">
        <v>31512360</v>
      </c>
      <c r="GVJ100" s="6" t="s">
        <v>280</v>
      </c>
      <c r="GVK100" s="11" t="s">
        <v>30</v>
      </c>
      <c r="GVL100" s="11"/>
      <c r="GVM100" s="11" t="s">
        <v>27</v>
      </c>
      <c r="GVN100" s="26">
        <v>285000</v>
      </c>
      <c r="GVO100" s="26">
        <v>1</v>
      </c>
      <c r="GVP100" s="39">
        <f t="shared" ref="GVP100" si="912">GVN100*GVO100</f>
        <v>285000</v>
      </c>
      <c r="GVQ100" s="23">
        <v>31512360</v>
      </c>
      <c r="GVR100" s="6" t="s">
        <v>280</v>
      </c>
      <c r="GVS100" s="11" t="s">
        <v>30</v>
      </c>
      <c r="GVT100" s="11"/>
      <c r="GVU100" s="11" t="s">
        <v>27</v>
      </c>
      <c r="GVV100" s="26">
        <v>285000</v>
      </c>
      <c r="GVW100" s="26">
        <v>1</v>
      </c>
      <c r="GVX100" s="39">
        <f t="shared" ref="GVX100" si="913">GVV100*GVW100</f>
        <v>285000</v>
      </c>
      <c r="GVY100" s="23">
        <v>31512360</v>
      </c>
      <c r="GVZ100" s="6" t="s">
        <v>280</v>
      </c>
      <c r="GWA100" s="11" t="s">
        <v>30</v>
      </c>
      <c r="GWB100" s="11"/>
      <c r="GWC100" s="11" t="s">
        <v>27</v>
      </c>
      <c r="GWD100" s="26">
        <v>285000</v>
      </c>
      <c r="GWE100" s="26">
        <v>1</v>
      </c>
      <c r="GWF100" s="39">
        <f t="shared" ref="GWF100" si="914">GWD100*GWE100</f>
        <v>285000</v>
      </c>
      <c r="GWG100" s="23">
        <v>31512360</v>
      </c>
      <c r="GWH100" s="6" t="s">
        <v>280</v>
      </c>
      <c r="GWI100" s="11" t="s">
        <v>30</v>
      </c>
      <c r="GWJ100" s="11"/>
      <c r="GWK100" s="11" t="s">
        <v>27</v>
      </c>
      <c r="GWL100" s="26">
        <v>285000</v>
      </c>
      <c r="GWM100" s="26">
        <v>1</v>
      </c>
      <c r="GWN100" s="39">
        <f t="shared" ref="GWN100" si="915">GWL100*GWM100</f>
        <v>285000</v>
      </c>
      <c r="GWO100" s="23">
        <v>31512360</v>
      </c>
      <c r="GWP100" s="6" t="s">
        <v>280</v>
      </c>
      <c r="GWQ100" s="11" t="s">
        <v>30</v>
      </c>
      <c r="GWR100" s="11"/>
      <c r="GWS100" s="11" t="s">
        <v>27</v>
      </c>
      <c r="GWT100" s="26">
        <v>285000</v>
      </c>
      <c r="GWU100" s="26">
        <v>1</v>
      </c>
      <c r="GWV100" s="39">
        <f t="shared" ref="GWV100" si="916">GWT100*GWU100</f>
        <v>285000</v>
      </c>
      <c r="GWW100" s="23">
        <v>31512360</v>
      </c>
      <c r="GWX100" s="6" t="s">
        <v>280</v>
      </c>
      <c r="GWY100" s="11" t="s">
        <v>30</v>
      </c>
      <c r="GWZ100" s="11"/>
      <c r="GXA100" s="11" t="s">
        <v>27</v>
      </c>
      <c r="GXB100" s="26">
        <v>285000</v>
      </c>
      <c r="GXC100" s="26">
        <v>1</v>
      </c>
      <c r="GXD100" s="39">
        <f t="shared" ref="GXD100" si="917">GXB100*GXC100</f>
        <v>285000</v>
      </c>
      <c r="GXE100" s="23">
        <v>31512360</v>
      </c>
      <c r="GXF100" s="6" t="s">
        <v>280</v>
      </c>
      <c r="GXG100" s="11" t="s">
        <v>30</v>
      </c>
      <c r="GXH100" s="11"/>
      <c r="GXI100" s="11" t="s">
        <v>27</v>
      </c>
      <c r="GXJ100" s="26">
        <v>285000</v>
      </c>
      <c r="GXK100" s="26">
        <v>1</v>
      </c>
      <c r="GXL100" s="39">
        <f t="shared" ref="GXL100" si="918">GXJ100*GXK100</f>
        <v>285000</v>
      </c>
      <c r="GXM100" s="23">
        <v>31512360</v>
      </c>
      <c r="GXN100" s="6" t="s">
        <v>280</v>
      </c>
      <c r="GXO100" s="11" t="s">
        <v>30</v>
      </c>
      <c r="GXP100" s="11"/>
      <c r="GXQ100" s="11" t="s">
        <v>27</v>
      </c>
      <c r="GXR100" s="26">
        <v>285000</v>
      </c>
      <c r="GXS100" s="26">
        <v>1</v>
      </c>
      <c r="GXT100" s="39">
        <f t="shared" ref="GXT100" si="919">GXR100*GXS100</f>
        <v>285000</v>
      </c>
      <c r="GXU100" s="23">
        <v>31512360</v>
      </c>
      <c r="GXV100" s="6" t="s">
        <v>280</v>
      </c>
      <c r="GXW100" s="11" t="s">
        <v>30</v>
      </c>
      <c r="GXX100" s="11"/>
      <c r="GXY100" s="11" t="s">
        <v>27</v>
      </c>
      <c r="GXZ100" s="26">
        <v>285000</v>
      </c>
      <c r="GYA100" s="26">
        <v>1</v>
      </c>
      <c r="GYB100" s="39">
        <f t="shared" ref="GYB100" si="920">GXZ100*GYA100</f>
        <v>285000</v>
      </c>
      <c r="GYC100" s="23">
        <v>31512360</v>
      </c>
      <c r="GYD100" s="6" t="s">
        <v>280</v>
      </c>
      <c r="GYE100" s="11" t="s">
        <v>30</v>
      </c>
      <c r="GYF100" s="11"/>
      <c r="GYG100" s="11" t="s">
        <v>27</v>
      </c>
      <c r="GYH100" s="26">
        <v>285000</v>
      </c>
      <c r="GYI100" s="26">
        <v>1</v>
      </c>
      <c r="GYJ100" s="39">
        <f t="shared" ref="GYJ100" si="921">GYH100*GYI100</f>
        <v>285000</v>
      </c>
      <c r="GYK100" s="23">
        <v>31512360</v>
      </c>
      <c r="GYL100" s="6" t="s">
        <v>280</v>
      </c>
      <c r="GYM100" s="11" t="s">
        <v>30</v>
      </c>
      <c r="GYN100" s="11"/>
      <c r="GYO100" s="11" t="s">
        <v>27</v>
      </c>
      <c r="GYP100" s="26">
        <v>285000</v>
      </c>
      <c r="GYQ100" s="26">
        <v>1</v>
      </c>
      <c r="GYR100" s="39">
        <f t="shared" ref="GYR100" si="922">GYP100*GYQ100</f>
        <v>285000</v>
      </c>
      <c r="GYS100" s="23">
        <v>31512360</v>
      </c>
      <c r="GYT100" s="6" t="s">
        <v>280</v>
      </c>
      <c r="GYU100" s="11" t="s">
        <v>30</v>
      </c>
      <c r="GYV100" s="11"/>
      <c r="GYW100" s="11" t="s">
        <v>27</v>
      </c>
      <c r="GYX100" s="26">
        <v>285000</v>
      </c>
      <c r="GYY100" s="26">
        <v>1</v>
      </c>
      <c r="GYZ100" s="39">
        <f t="shared" ref="GYZ100" si="923">GYX100*GYY100</f>
        <v>285000</v>
      </c>
      <c r="GZA100" s="23">
        <v>31512360</v>
      </c>
      <c r="GZB100" s="6" t="s">
        <v>280</v>
      </c>
      <c r="GZC100" s="11" t="s">
        <v>30</v>
      </c>
      <c r="GZD100" s="11"/>
      <c r="GZE100" s="11" t="s">
        <v>27</v>
      </c>
      <c r="GZF100" s="26">
        <v>285000</v>
      </c>
      <c r="GZG100" s="26">
        <v>1</v>
      </c>
      <c r="GZH100" s="39">
        <f t="shared" ref="GZH100" si="924">GZF100*GZG100</f>
        <v>285000</v>
      </c>
      <c r="GZI100" s="23">
        <v>31512360</v>
      </c>
      <c r="GZJ100" s="6" t="s">
        <v>280</v>
      </c>
      <c r="GZK100" s="11" t="s">
        <v>30</v>
      </c>
      <c r="GZL100" s="11"/>
      <c r="GZM100" s="11" t="s">
        <v>27</v>
      </c>
      <c r="GZN100" s="26">
        <v>285000</v>
      </c>
      <c r="GZO100" s="26">
        <v>1</v>
      </c>
      <c r="GZP100" s="39">
        <f t="shared" ref="GZP100" si="925">GZN100*GZO100</f>
        <v>285000</v>
      </c>
      <c r="GZQ100" s="23">
        <v>31512360</v>
      </c>
      <c r="GZR100" s="6" t="s">
        <v>280</v>
      </c>
      <c r="GZS100" s="11" t="s">
        <v>30</v>
      </c>
      <c r="GZT100" s="11"/>
      <c r="GZU100" s="11" t="s">
        <v>27</v>
      </c>
      <c r="GZV100" s="26">
        <v>285000</v>
      </c>
      <c r="GZW100" s="26">
        <v>1</v>
      </c>
      <c r="GZX100" s="39">
        <f t="shared" ref="GZX100" si="926">GZV100*GZW100</f>
        <v>285000</v>
      </c>
      <c r="GZY100" s="23">
        <v>31512360</v>
      </c>
      <c r="GZZ100" s="6" t="s">
        <v>280</v>
      </c>
      <c r="HAA100" s="11" t="s">
        <v>30</v>
      </c>
      <c r="HAB100" s="11"/>
      <c r="HAC100" s="11" t="s">
        <v>27</v>
      </c>
      <c r="HAD100" s="26">
        <v>285000</v>
      </c>
      <c r="HAE100" s="26">
        <v>1</v>
      </c>
      <c r="HAF100" s="39">
        <f t="shared" ref="HAF100" si="927">HAD100*HAE100</f>
        <v>285000</v>
      </c>
      <c r="HAG100" s="23">
        <v>31512360</v>
      </c>
      <c r="HAH100" s="6" t="s">
        <v>280</v>
      </c>
      <c r="HAI100" s="11" t="s">
        <v>30</v>
      </c>
      <c r="HAJ100" s="11"/>
      <c r="HAK100" s="11" t="s">
        <v>27</v>
      </c>
      <c r="HAL100" s="26">
        <v>285000</v>
      </c>
      <c r="HAM100" s="26">
        <v>1</v>
      </c>
      <c r="HAN100" s="39">
        <f t="shared" ref="HAN100" si="928">HAL100*HAM100</f>
        <v>285000</v>
      </c>
      <c r="HAO100" s="23">
        <v>31512360</v>
      </c>
      <c r="HAP100" s="6" t="s">
        <v>280</v>
      </c>
      <c r="HAQ100" s="11" t="s">
        <v>30</v>
      </c>
      <c r="HAR100" s="11"/>
      <c r="HAS100" s="11" t="s">
        <v>27</v>
      </c>
      <c r="HAT100" s="26">
        <v>285000</v>
      </c>
      <c r="HAU100" s="26">
        <v>1</v>
      </c>
      <c r="HAV100" s="39">
        <f t="shared" ref="HAV100" si="929">HAT100*HAU100</f>
        <v>285000</v>
      </c>
      <c r="HAW100" s="23">
        <v>31512360</v>
      </c>
      <c r="HAX100" s="6" t="s">
        <v>280</v>
      </c>
      <c r="HAY100" s="11" t="s">
        <v>30</v>
      </c>
      <c r="HAZ100" s="11"/>
      <c r="HBA100" s="11" t="s">
        <v>27</v>
      </c>
      <c r="HBB100" s="26">
        <v>285000</v>
      </c>
      <c r="HBC100" s="26">
        <v>1</v>
      </c>
      <c r="HBD100" s="39">
        <f t="shared" ref="HBD100" si="930">HBB100*HBC100</f>
        <v>285000</v>
      </c>
      <c r="HBE100" s="23">
        <v>31512360</v>
      </c>
      <c r="HBF100" s="6" t="s">
        <v>280</v>
      </c>
      <c r="HBG100" s="11" t="s">
        <v>30</v>
      </c>
      <c r="HBH100" s="11"/>
      <c r="HBI100" s="11" t="s">
        <v>27</v>
      </c>
      <c r="HBJ100" s="26">
        <v>285000</v>
      </c>
      <c r="HBK100" s="26">
        <v>1</v>
      </c>
      <c r="HBL100" s="39">
        <f t="shared" ref="HBL100" si="931">HBJ100*HBK100</f>
        <v>285000</v>
      </c>
      <c r="HBM100" s="23">
        <v>31512360</v>
      </c>
      <c r="HBN100" s="6" t="s">
        <v>280</v>
      </c>
      <c r="HBO100" s="11" t="s">
        <v>30</v>
      </c>
      <c r="HBP100" s="11"/>
      <c r="HBQ100" s="11" t="s">
        <v>27</v>
      </c>
      <c r="HBR100" s="26">
        <v>285000</v>
      </c>
      <c r="HBS100" s="26">
        <v>1</v>
      </c>
      <c r="HBT100" s="39">
        <f t="shared" ref="HBT100" si="932">HBR100*HBS100</f>
        <v>285000</v>
      </c>
      <c r="HBU100" s="23">
        <v>31512360</v>
      </c>
      <c r="HBV100" s="6" t="s">
        <v>280</v>
      </c>
      <c r="HBW100" s="11" t="s">
        <v>30</v>
      </c>
      <c r="HBX100" s="11"/>
      <c r="HBY100" s="11" t="s">
        <v>27</v>
      </c>
      <c r="HBZ100" s="26">
        <v>285000</v>
      </c>
      <c r="HCA100" s="26">
        <v>1</v>
      </c>
      <c r="HCB100" s="39">
        <f t="shared" ref="HCB100" si="933">HBZ100*HCA100</f>
        <v>285000</v>
      </c>
      <c r="HCC100" s="23">
        <v>31512360</v>
      </c>
      <c r="HCD100" s="6" t="s">
        <v>280</v>
      </c>
      <c r="HCE100" s="11" t="s">
        <v>30</v>
      </c>
      <c r="HCF100" s="11"/>
      <c r="HCG100" s="11" t="s">
        <v>27</v>
      </c>
      <c r="HCH100" s="26">
        <v>285000</v>
      </c>
      <c r="HCI100" s="26">
        <v>1</v>
      </c>
      <c r="HCJ100" s="39">
        <f t="shared" ref="HCJ100" si="934">HCH100*HCI100</f>
        <v>285000</v>
      </c>
      <c r="HCK100" s="23">
        <v>31512360</v>
      </c>
      <c r="HCL100" s="6" t="s">
        <v>280</v>
      </c>
      <c r="HCM100" s="11" t="s">
        <v>30</v>
      </c>
      <c r="HCN100" s="11"/>
      <c r="HCO100" s="11" t="s">
        <v>27</v>
      </c>
      <c r="HCP100" s="26">
        <v>285000</v>
      </c>
      <c r="HCQ100" s="26">
        <v>1</v>
      </c>
      <c r="HCR100" s="39">
        <f t="shared" ref="HCR100" si="935">HCP100*HCQ100</f>
        <v>285000</v>
      </c>
      <c r="HCS100" s="23">
        <v>31512360</v>
      </c>
      <c r="HCT100" s="6" t="s">
        <v>280</v>
      </c>
      <c r="HCU100" s="11" t="s">
        <v>30</v>
      </c>
      <c r="HCV100" s="11"/>
      <c r="HCW100" s="11" t="s">
        <v>27</v>
      </c>
      <c r="HCX100" s="26">
        <v>285000</v>
      </c>
      <c r="HCY100" s="26">
        <v>1</v>
      </c>
      <c r="HCZ100" s="39">
        <f t="shared" ref="HCZ100" si="936">HCX100*HCY100</f>
        <v>285000</v>
      </c>
      <c r="HDA100" s="23">
        <v>31512360</v>
      </c>
      <c r="HDB100" s="6" t="s">
        <v>280</v>
      </c>
      <c r="HDC100" s="11" t="s">
        <v>30</v>
      </c>
      <c r="HDD100" s="11"/>
      <c r="HDE100" s="11" t="s">
        <v>27</v>
      </c>
      <c r="HDF100" s="26">
        <v>285000</v>
      </c>
      <c r="HDG100" s="26">
        <v>1</v>
      </c>
      <c r="HDH100" s="39">
        <f t="shared" ref="HDH100" si="937">HDF100*HDG100</f>
        <v>285000</v>
      </c>
      <c r="HDI100" s="23">
        <v>31512360</v>
      </c>
      <c r="HDJ100" s="6" t="s">
        <v>280</v>
      </c>
      <c r="HDK100" s="11" t="s">
        <v>30</v>
      </c>
      <c r="HDL100" s="11"/>
      <c r="HDM100" s="11" t="s">
        <v>27</v>
      </c>
      <c r="HDN100" s="26">
        <v>285000</v>
      </c>
      <c r="HDO100" s="26">
        <v>1</v>
      </c>
      <c r="HDP100" s="39">
        <f t="shared" ref="HDP100" si="938">HDN100*HDO100</f>
        <v>285000</v>
      </c>
      <c r="HDQ100" s="23">
        <v>31512360</v>
      </c>
      <c r="HDR100" s="6" t="s">
        <v>280</v>
      </c>
      <c r="HDS100" s="11" t="s">
        <v>30</v>
      </c>
      <c r="HDT100" s="11"/>
      <c r="HDU100" s="11" t="s">
        <v>27</v>
      </c>
      <c r="HDV100" s="26">
        <v>285000</v>
      </c>
      <c r="HDW100" s="26">
        <v>1</v>
      </c>
      <c r="HDX100" s="39">
        <f t="shared" ref="HDX100" si="939">HDV100*HDW100</f>
        <v>285000</v>
      </c>
      <c r="HDY100" s="23">
        <v>31512360</v>
      </c>
      <c r="HDZ100" s="6" t="s">
        <v>280</v>
      </c>
      <c r="HEA100" s="11" t="s">
        <v>30</v>
      </c>
      <c r="HEB100" s="11"/>
      <c r="HEC100" s="11" t="s">
        <v>27</v>
      </c>
      <c r="HED100" s="26">
        <v>285000</v>
      </c>
      <c r="HEE100" s="26">
        <v>1</v>
      </c>
      <c r="HEF100" s="39">
        <f t="shared" ref="HEF100" si="940">HED100*HEE100</f>
        <v>285000</v>
      </c>
      <c r="HEG100" s="23">
        <v>31512360</v>
      </c>
      <c r="HEH100" s="6" t="s">
        <v>280</v>
      </c>
      <c r="HEI100" s="11" t="s">
        <v>30</v>
      </c>
      <c r="HEJ100" s="11"/>
      <c r="HEK100" s="11" t="s">
        <v>27</v>
      </c>
      <c r="HEL100" s="26">
        <v>285000</v>
      </c>
      <c r="HEM100" s="26">
        <v>1</v>
      </c>
      <c r="HEN100" s="39">
        <f t="shared" ref="HEN100" si="941">HEL100*HEM100</f>
        <v>285000</v>
      </c>
      <c r="HEO100" s="23">
        <v>31512360</v>
      </c>
      <c r="HEP100" s="6" t="s">
        <v>280</v>
      </c>
      <c r="HEQ100" s="11" t="s">
        <v>30</v>
      </c>
      <c r="HER100" s="11"/>
      <c r="HES100" s="11" t="s">
        <v>27</v>
      </c>
      <c r="HET100" s="26">
        <v>285000</v>
      </c>
      <c r="HEU100" s="26">
        <v>1</v>
      </c>
      <c r="HEV100" s="39">
        <f t="shared" ref="HEV100" si="942">HET100*HEU100</f>
        <v>285000</v>
      </c>
      <c r="HEW100" s="23">
        <v>31512360</v>
      </c>
      <c r="HEX100" s="6" t="s">
        <v>280</v>
      </c>
      <c r="HEY100" s="11" t="s">
        <v>30</v>
      </c>
      <c r="HEZ100" s="11"/>
      <c r="HFA100" s="11" t="s">
        <v>27</v>
      </c>
      <c r="HFB100" s="26">
        <v>285000</v>
      </c>
      <c r="HFC100" s="26">
        <v>1</v>
      </c>
      <c r="HFD100" s="39">
        <f t="shared" ref="HFD100" si="943">HFB100*HFC100</f>
        <v>285000</v>
      </c>
      <c r="HFE100" s="23">
        <v>31512360</v>
      </c>
      <c r="HFF100" s="6" t="s">
        <v>280</v>
      </c>
      <c r="HFG100" s="11" t="s">
        <v>30</v>
      </c>
      <c r="HFH100" s="11"/>
      <c r="HFI100" s="11" t="s">
        <v>27</v>
      </c>
      <c r="HFJ100" s="26">
        <v>285000</v>
      </c>
      <c r="HFK100" s="26">
        <v>1</v>
      </c>
      <c r="HFL100" s="39">
        <f t="shared" ref="HFL100" si="944">HFJ100*HFK100</f>
        <v>285000</v>
      </c>
      <c r="HFM100" s="23">
        <v>31512360</v>
      </c>
      <c r="HFN100" s="6" t="s">
        <v>280</v>
      </c>
      <c r="HFO100" s="11" t="s">
        <v>30</v>
      </c>
      <c r="HFP100" s="11"/>
      <c r="HFQ100" s="11" t="s">
        <v>27</v>
      </c>
      <c r="HFR100" s="26">
        <v>285000</v>
      </c>
      <c r="HFS100" s="26">
        <v>1</v>
      </c>
      <c r="HFT100" s="39">
        <f t="shared" ref="HFT100" si="945">HFR100*HFS100</f>
        <v>285000</v>
      </c>
      <c r="HFU100" s="23">
        <v>31512360</v>
      </c>
      <c r="HFV100" s="6" t="s">
        <v>280</v>
      </c>
      <c r="HFW100" s="11" t="s">
        <v>30</v>
      </c>
      <c r="HFX100" s="11"/>
      <c r="HFY100" s="11" t="s">
        <v>27</v>
      </c>
      <c r="HFZ100" s="26">
        <v>285000</v>
      </c>
      <c r="HGA100" s="26">
        <v>1</v>
      </c>
      <c r="HGB100" s="39">
        <f t="shared" ref="HGB100" si="946">HFZ100*HGA100</f>
        <v>285000</v>
      </c>
      <c r="HGC100" s="23">
        <v>31512360</v>
      </c>
      <c r="HGD100" s="6" t="s">
        <v>280</v>
      </c>
      <c r="HGE100" s="11" t="s">
        <v>30</v>
      </c>
      <c r="HGF100" s="11"/>
      <c r="HGG100" s="11" t="s">
        <v>27</v>
      </c>
      <c r="HGH100" s="26">
        <v>285000</v>
      </c>
      <c r="HGI100" s="26">
        <v>1</v>
      </c>
      <c r="HGJ100" s="39">
        <f t="shared" ref="HGJ100" si="947">HGH100*HGI100</f>
        <v>285000</v>
      </c>
      <c r="HGK100" s="23">
        <v>31512360</v>
      </c>
      <c r="HGL100" s="6" t="s">
        <v>280</v>
      </c>
      <c r="HGM100" s="11" t="s">
        <v>30</v>
      </c>
      <c r="HGN100" s="11"/>
      <c r="HGO100" s="11" t="s">
        <v>27</v>
      </c>
      <c r="HGP100" s="26">
        <v>285000</v>
      </c>
      <c r="HGQ100" s="26">
        <v>1</v>
      </c>
      <c r="HGR100" s="39">
        <f t="shared" ref="HGR100" si="948">HGP100*HGQ100</f>
        <v>285000</v>
      </c>
      <c r="HGS100" s="23">
        <v>31512360</v>
      </c>
      <c r="HGT100" s="6" t="s">
        <v>280</v>
      </c>
      <c r="HGU100" s="11" t="s">
        <v>30</v>
      </c>
      <c r="HGV100" s="11"/>
      <c r="HGW100" s="11" t="s">
        <v>27</v>
      </c>
      <c r="HGX100" s="26">
        <v>285000</v>
      </c>
      <c r="HGY100" s="26">
        <v>1</v>
      </c>
      <c r="HGZ100" s="39">
        <f t="shared" ref="HGZ100" si="949">HGX100*HGY100</f>
        <v>285000</v>
      </c>
      <c r="HHA100" s="23">
        <v>31512360</v>
      </c>
      <c r="HHB100" s="6" t="s">
        <v>280</v>
      </c>
      <c r="HHC100" s="11" t="s">
        <v>30</v>
      </c>
      <c r="HHD100" s="11"/>
      <c r="HHE100" s="11" t="s">
        <v>27</v>
      </c>
      <c r="HHF100" s="26">
        <v>285000</v>
      </c>
      <c r="HHG100" s="26">
        <v>1</v>
      </c>
      <c r="HHH100" s="39">
        <f t="shared" ref="HHH100" si="950">HHF100*HHG100</f>
        <v>285000</v>
      </c>
      <c r="HHI100" s="23">
        <v>31512360</v>
      </c>
      <c r="HHJ100" s="6" t="s">
        <v>280</v>
      </c>
      <c r="HHK100" s="11" t="s">
        <v>30</v>
      </c>
      <c r="HHL100" s="11"/>
      <c r="HHM100" s="11" t="s">
        <v>27</v>
      </c>
      <c r="HHN100" s="26">
        <v>285000</v>
      </c>
      <c r="HHO100" s="26">
        <v>1</v>
      </c>
      <c r="HHP100" s="39">
        <f t="shared" ref="HHP100" si="951">HHN100*HHO100</f>
        <v>285000</v>
      </c>
      <c r="HHQ100" s="23">
        <v>31512360</v>
      </c>
      <c r="HHR100" s="6" t="s">
        <v>280</v>
      </c>
      <c r="HHS100" s="11" t="s">
        <v>30</v>
      </c>
      <c r="HHT100" s="11"/>
      <c r="HHU100" s="11" t="s">
        <v>27</v>
      </c>
      <c r="HHV100" s="26">
        <v>285000</v>
      </c>
      <c r="HHW100" s="26">
        <v>1</v>
      </c>
      <c r="HHX100" s="39">
        <f t="shared" ref="HHX100" si="952">HHV100*HHW100</f>
        <v>285000</v>
      </c>
      <c r="HHY100" s="23">
        <v>31512360</v>
      </c>
      <c r="HHZ100" s="6" t="s">
        <v>280</v>
      </c>
      <c r="HIA100" s="11" t="s">
        <v>30</v>
      </c>
      <c r="HIB100" s="11"/>
      <c r="HIC100" s="11" t="s">
        <v>27</v>
      </c>
      <c r="HID100" s="26">
        <v>285000</v>
      </c>
      <c r="HIE100" s="26">
        <v>1</v>
      </c>
      <c r="HIF100" s="39">
        <f t="shared" ref="HIF100" si="953">HID100*HIE100</f>
        <v>285000</v>
      </c>
      <c r="HIG100" s="23">
        <v>31512360</v>
      </c>
      <c r="HIH100" s="6" t="s">
        <v>280</v>
      </c>
      <c r="HII100" s="11" t="s">
        <v>30</v>
      </c>
      <c r="HIJ100" s="11"/>
      <c r="HIK100" s="11" t="s">
        <v>27</v>
      </c>
      <c r="HIL100" s="26">
        <v>285000</v>
      </c>
      <c r="HIM100" s="26">
        <v>1</v>
      </c>
      <c r="HIN100" s="39">
        <f t="shared" ref="HIN100" si="954">HIL100*HIM100</f>
        <v>285000</v>
      </c>
      <c r="HIO100" s="23">
        <v>31512360</v>
      </c>
      <c r="HIP100" s="6" t="s">
        <v>280</v>
      </c>
      <c r="HIQ100" s="11" t="s">
        <v>30</v>
      </c>
      <c r="HIR100" s="11"/>
      <c r="HIS100" s="11" t="s">
        <v>27</v>
      </c>
      <c r="HIT100" s="26">
        <v>285000</v>
      </c>
      <c r="HIU100" s="26">
        <v>1</v>
      </c>
      <c r="HIV100" s="39">
        <f t="shared" ref="HIV100" si="955">HIT100*HIU100</f>
        <v>285000</v>
      </c>
      <c r="HIW100" s="23">
        <v>31512360</v>
      </c>
      <c r="HIX100" s="6" t="s">
        <v>280</v>
      </c>
      <c r="HIY100" s="11" t="s">
        <v>30</v>
      </c>
      <c r="HIZ100" s="11"/>
      <c r="HJA100" s="11" t="s">
        <v>27</v>
      </c>
      <c r="HJB100" s="26">
        <v>285000</v>
      </c>
      <c r="HJC100" s="26">
        <v>1</v>
      </c>
      <c r="HJD100" s="39">
        <f t="shared" ref="HJD100" si="956">HJB100*HJC100</f>
        <v>285000</v>
      </c>
      <c r="HJE100" s="23">
        <v>31512360</v>
      </c>
      <c r="HJF100" s="6" t="s">
        <v>280</v>
      </c>
      <c r="HJG100" s="11" t="s">
        <v>30</v>
      </c>
      <c r="HJH100" s="11"/>
      <c r="HJI100" s="11" t="s">
        <v>27</v>
      </c>
      <c r="HJJ100" s="26">
        <v>285000</v>
      </c>
      <c r="HJK100" s="26">
        <v>1</v>
      </c>
      <c r="HJL100" s="39">
        <f t="shared" ref="HJL100" si="957">HJJ100*HJK100</f>
        <v>285000</v>
      </c>
      <c r="HJM100" s="23">
        <v>31512360</v>
      </c>
      <c r="HJN100" s="6" t="s">
        <v>280</v>
      </c>
      <c r="HJO100" s="11" t="s">
        <v>30</v>
      </c>
      <c r="HJP100" s="11"/>
      <c r="HJQ100" s="11" t="s">
        <v>27</v>
      </c>
      <c r="HJR100" s="26">
        <v>285000</v>
      </c>
      <c r="HJS100" s="26">
        <v>1</v>
      </c>
      <c r="HJT100" s="39">
        <f t="shared" ref="HJT100" si="958">HJR100*HJS100</f>
        <v>285000</v>
      </c>
      <c r="HJU100" s="23">
        <v>31512360</v>
      </c>
      <c r="HJV100" s="6" t="s">
        <v>280</v>
      </c>
      <c r="HJW100" s="11" t="s">
        <v>30</v>
      </c>
      <c r="HJX100" s="11"/>
      <c r="HJY100" s="11" t="s">
        <v>27</v>
      </c>
      <c r="HJZ100" s="26">
        <v>285000</v>
      </c>
      <c r="HKA100" s="26">
        <v>1</v>
      </c>
      <c r="HKB100" s="39">
        <f t="shared" ref="HKB100" si="959">HJZ100*HKA100</f>
        <v>285000</v>
      </c>
      <c r="HKC100" s="23">
        <v>31512360</v>
      </c>
      <c r="HKD100" s="6" t="s">
        <v>280</v>
      </c>
      <c r="HKE100" s="11" t="s">
        <v>30</v>
      </c>
      <c r="HKF100" s="11"/>
      <c r="HKG100" s="11" t="s">
        <v>27</v>
      </c>
      <c r="HKH100" s="26">
        <v>285000</v>
      </c>
      <c r="HKI100" s="26">
        <v>1</v>
      </c>
      <c r="HKJ100" s="39">
        <f t="shared" ref="HKJ100" si="960">HKH100*HKI100</f>
        <v>285000</v>
      </c>
      <c r="HKK100" s="23">
        <v>31512360</v>
      </c>
      <c r="HKL100" s="6" t="s">
        <v>280</v>
      </c>
      <c r="HKM100" s="11" t="s">
        <v>30</v>
      </c>
      <c r="HKN100" s="11"/>
      <c r="HKO100" s="11" t="s">
        <v>27</v>
      </c>
      <c r="HKP100" s="26">
        <v>285000</v>
      </c>
      <c r="HKQ100" s="26">
        <v>1</v>
      </c>
      <c r="HKR100" s="39">
        <f t="shared" ref="HKR100" si="961">HKP100*HKQ100</f>
        <v>285000</v>
      </c>
      <c r="HKS100" s="23">
        <v>31512360</v>
      </c>
      <c r="HKT100" s="6" t="s">
        <v>280</v>
      </c>
      <c r="HKU100" s="11" t="s">
        <v>30</v>
      </c>
      <c r="HKV100" s="11"/>
      <c r="HKW100" s="11" t="s">
        <v>27</v>
      </c>
      <c r="HKX100" s="26">
        <v>285000</v>
      </c>
      <c r="HKY100" s="26">
        <v>1</v>
      </c>
      <c r="HKZ100" s="39">
        <f t="shared" ref="HKZ100" si="962">HKX100*HKY100</f>
        <v>285000</v>
      </c>
      <c r="HLA100" s="23">
        <v>31512360</v>
      </c>
      <c r="HLB100" s="6" t="s">
        <v>280</v>
      </c>
      <c r="HLC100" s="11" t="s">
        <v>30</v>
      </c>
      <c r="HLD100" s="11"/>
      <c r="HLE100" s="11" t="s">
        <v>27</v>
      </c>
      <c r="HLF100" s="26">
        <v>285000</v>
      </c>
      <c r="HLG100" s="26">
        <v>1</v>
      </c>
      <c r="HLH100" s="39">
        <f t="shared" ref="HLH100" si="963">HLF100*HLG100</f>
        <v>285000</v>
      </c>
      <c r="HLI100" s="23">
        <v>31512360</v>
      </c>
      <c r="HLJ100" s="6" t="s">
        <v>280</v>
      </c>
      <c r="HLK100" s="11" t="s">
        <v>30</v>
      </c>
      <c r="HLL100" s="11"/>
      <c r="HLM100" s="11" t="s">
        <v>27</v>
      </c>
      <c r="HLN100" s="26">
        <v>285000</v>
      </c>
      <c r="HLO100" s="26">
        <v>1</v>
      </c>
      <c r="HLP100" s="39">
        <f t="shared" ref="HLP100" si="964">HLN100*HLO100</f>
        <v>285000</v>
      </c>
      <c r="HLQ100" s="23">
        <v>31512360</v>
      </c>
      <c r="HLR100" s="6" t="s">
        <v>280</v>
      </c>
      <c r="HLS100" s="11" t="s">
        <v>30</v>
      </c>
      <c r="HLT100" s="11"/>
      <c r="HLU100" s="11" t="s">
        <v>27</v>
      </c>
      <c r="HLV100" s="26">
        <v>285000</v>
      </c>
      <c r="HLW100" s="26">
        <v>1</v>
      </c>
      <c r="HLX100" s="39">
        <f t="shared" ref="HLX100" si="965">HLV100*HLW100</f>
        <v>285000</v>
      </c>
      <c r="HLY100" s="23">
        <v>31512360</v>
      </c>
      <c r="HLZ100" s="6" t="s">
        <v>280</v>
      </c>
      <c r="HMA100" s="11" t="s">
        <v>30</v>
      </c>
      <c r="HMB100" s="11"/>
      <c r="HMC100" s="11" t="s">
        <v>27</v>
      </c>
      <c r="HMD100" s="26">
        <v>285000</v>
      </c>
      <c r="HME100" s="26">
        <v>1</v>
      </c>
      <c r="HMF100" s="39">
        <f t="shared" ref="HMF100" si="966">HMD100*HME100</f>
        <v>285000</v>
      </c>
      <c r="HMG100" s="23">
        <v>31512360</v>
      </c>
      <c r="HMH100" s="6" t="s">
        <v>280</v>
      </c>
      <c r="HMI100" s="11" t="s">
        <v>30</v>
      </c>
      <c r="HMJ100" s="11"/>
      <c r="HMK100" s="11" t="s">
        <v>27</v>
      </c>
      <c r="HML100" s="26">
        <v>285000</v>
      </c>
      <c r="HMM100" s="26">
        <v>1</v>
      </c>
      <c r="HMN100" s="39">
        <f t="shared" ref="HMN100" si="967">HML100*HMM100</f>
        <v>285000</v>
      </c>
      <c r="HMO100" s="23">
        <v>31512360</v>
      </c>
      <c r="HMP100" s="6" t="s">
        <v>280</v>
      </c>
      <c r="HMQ100" s="11" t="s">
        <v>30</v>
      </c>
      <c r="HMR100" s="11"/>
      <c r="HMS100" s="11" t="s">
        <v>27</v>
      </c>
      <c r="HMT100" s="26">
        <v>285000</v>
      </c>
      <c r="HMU100" s="26">
        <v>1</v>
      </c>
      <c r="HMV100" s="39">
        <f t="shared" ref="HMV100" si="968">HMT100*HMU100</f>
        <v>285000</v>
      </c>
      <c r="HMW100" s="23">
        <v>31512360</v>
      </c>
      <c r="HMX100" s="6" t="s">
        <v>280</v>
      </c>
      <c r="HMY100" s="11" t="s">
        <v>30</v>
      </c>
      <c r="HMZ100" s="11"/>
      <c r="HNA100" s="11" t="s">
        <v>27</v>
      </c>
      <c r="HNB100" s="26">
        <v>285000</v>
      </c>
      <c r="HNC100" s="26">
        <v>1</v>
      </c>
      <c r="HND100" s="39">
        <f t="shared" ref="HND100" si="969">HNB100*HNC100</f>
        <v>285000</v>
      </c>
      <c r="HNE100" s="23">
        <v>31512360</v>
      </c>
      <c r="HNF100" s="6" t="s">
        <v>280</v>
      </c>
      <c r="HNG100" s="11" t="s">
        <v>30</v>
      </c>
      <c r="HNH100" s="11"/>
      <c r="HNI100" s="11" t="s">
        <v>27</v>
      </c>
      <c r="HNJ100" s="26">
        <v>285000</v>
      </c>
      <c r="HNK100" s="26">
        <v>1</v>
      </c>
      <c r="HNL100" s="39">
        <f t="shared" ref="HNL100" si="970">HNJ100*HNK100</f>
        <v>285000</v>
      </c>
      <c r="HNM100" s="23">
        <v>31512360</v>
      </c>
      <c r="HNN100" s="6" t="s">
        <v>280</v>
      </c>
      <c r="HNO100" s="11" t="s">
        <v>30</v>
      </c>
      <c r="HNP100" s="11"/>
      <c r="HNQ100" s="11" t="s">
        <v>27</v>
      </c>
      <c r="HNR100" s="26">
        <v>285000</v>
      </c>
      <c r="HNS100" s="26">
        <v>1</v>
      </c>
      <c r="HNT100" s="39">
        <f t="shared" ref="HNT100" si="971">HNR100*HNS100</f>
        <v>285000</v>
      </c>
      <c r="HNU100" s="23">
        <v>31512360</v>
      </c>
      <c r="HNV100" s="6" t="s">
        <v>280</v>
      </c>
      <c r="HNW100" s="11" t="s">
        <v>30</v>
      </c>
      <c r="HNX100" s="11"/>
      <c r="HNY100" s="11" t="s">
        <v>27</v>
      </c>
      <c r="HNZ100" s="26">
        <v>285000</v>
      </c>
      <c r="HOA100" s="26">
        <v>1</v>
      </c>
      <c r="HOB100" s="39">
        <f t="shared" ref="HOB100" si="972">HNZ100*HOA100</f>
        <v>285000</v>
      </c>
      <c r="HOC100" s="23">
        <v>31512360</v>
      </c>
      <c r="HOD100" s="6" t="s">
        <v>280</v>
      </c>
      <c r="HOE100" s="11" t="s">
        <v>30</v>
      </c>
      <c r="HOF100" s="11"/>
      <c r="HOG100" s="11" t="s">
        <v>27</v>
      </c>
      <c r="HOH100" s="26">
        <v>285000</v>
      </c>
      <c r="HOI100" s="26">
        <v>1</v>
      </c>
      <c r="HOJ100" s="39">
        <f t="shared" ref="HOJ100" si="973">HOH100*HOI100</f>
        <v>285000</v>
      </c>
      <c r="HOK100" s="23">
        <v>31512360</v>
      </c>
      <c r="HOL100" s="6" t="s">
        <v>280</v>
      </c>
      <c r="HOM100" s="11" t="s">
        <v>30</v>
      </c>
      <c r="HON100" s="11"/>
      <c r="HOO100" s="11" t="s">
        <v>27</v>
      </c>
      <c r="HOP100" s="26">
        <v>285000</v>
      </c>
      <c r="HOQ100" s="26">
        <v>1</v>
      </c>
      <c r="HOR100" s="39">
        <f t="shared" ref="HOR100" si="974">HOP100*HOQ100</f>
        <v>285000</v>
      </c>
      <c r="HOS100" s="23">
        <v>31512360</v>
      </c>
      <c r="HOT100" s="6" t="s">
        <v>280</v>
      </c>
      <c r="HOU100" s="11" t="s">
        <v>30</v>
      </c>
      <c r="HOV100" s="11"/>
      <c r="HOW100" s="11" t="s">
        <v>27</v>
      </c>
      <c r="HOX100" s="26">
        <v>285000</v>
      </c>
      <c r="HOY100" s="26">
        <v>1</v>
      </c>
      <c r="HOZ100" s="39">
        <f t="shared" ref="HOZ100" si="975">HOX100*HOY100</f>
        <v>285000</v>
      </c>
      <c r="HPA100" s="23">
        <v>31512360</v>
      </c>
      <c r="HPB100" s="6" t="s">
        <v>280</v>
      </c>
      <c r="HPC100" s="11" t="s">
        <v>30</v>
      </c>
      <c r="HPD100" s="11"/>
      <c r="HPE100" s="11" t="s">
        <v>27</v>
      </c>
      <c r="HPF100" s="26">
        <v>285000</v>
      </c>
      <c r="HPG100" s="26">
        <v>1</v>
      </c>
      <c r="HPH100" s="39">
        <f t="shared" ref="HPH100" si="976">HPF100*HPG100</f>
        <v>285000</v>
      </c>
      <c r="HPI100" s="23">
        <v>31512360</v>
      </c>
      <c r="HPJ100" s="6" t="s">
        <v>280</v>
      </c>
      <c r="HPK100" s="11" t="s">
        <v>30</v>
      </c>
      <c r="HPL100" s="11"/>
      <c r="HPM100" s="11" t="s">
        <v>27</v>
      </c>
      <c r="HPN100" s="26">
        <v>285000</v>
      </c>
      <c r="HPO100" s="26">
        <v>1</v>
      </c>
      <c r="HPP100" s="39">
        <f t="shared" ref="HPP100" si="977">HPN100*HPO100</f>
        <v>285000</v>
      </c>
      <c r="HPQ100" s="23">
        <v>31512360</v>
      </c>
      <c r="HPR100" s="6" t="s">
        <v>280</v>
      </c>
      <c r="HPS100" s="11" t="s">
        <v>30</v>
      </c>
      <c r="HPT100" s="11"/>
      <c r="HPU100" s="11" t="s">
        <v>27</v>
      </c>
      <c r="HPV100" s="26">
        <v>285000</v>
      </c>
      <c r="HPW100" s="26">
        <v>1</v>
      </c>
      <c r="HPX100" s="39">
        <f t="shared" ref="HPX100" si="978">HPV100*HPW100</f>
        <v>285000</v>
      </c>
      <c r="HPY100" s="23">
        <v>31512360</v>
      </c>
      <c r="HPZ100" s="6" t="s">
        <v>280</v>
      </c>
      <c r="HQA100" s="11" t="s">
        <v>30</v>
      </c>
      <c r="HQB100" s="11"/>
      <c r="HQC100" s="11" t="s">
        <v>27</v>
      </c>
      <c r="HQD100" s="26">
        <v>285000</v>
      </c>
      <c r="HQE100" s="26">
        <v>1</v>
      </c>
      <c r="HQF100" s="39">
        <f t="shared" ref="HQF100" si="979">HQD100*HQE100</f>
        <v>285000</v>
      </c>
      <c r="HQG100" s="23">
        <v>31512360</v>
      </c>
      <c r="HQH100" s="6" t="s">
        <v>280</v>
      </c>
      <c r="HQI100" s="11" t="s">
        <v>30</v>
      </c>
      <c r="HQJ100" s="11"/>
      <c r="HQK100" s="11" t="s">
        <v>27</v>
      </c>
      <c r="HQL100" s="26">
        <v>285000</v>
      </c>
      <c r="HQM100" s="26">
        <v>1</v>
      </c>
      <c r="HQN100" s="39">
        <f t="shared" ref="HQN100" si="980">HQL100*HQM100</f>
        <v>285000</v>
      </c>
      <c r="HQO100" s="23">
        <v>31512360</v>
      </c>
      <c r="HQP100" s="6" t="s">
        <v>280</v>
      </c>
      <c r="HQQ100" s="11" t="s">
        <v>30</v>
      </c>
      <c r="HQR100" s="11"/>
      <c r="HQS100" s="11" t="s">
        <v>27</v>
      </c>
      <c r="HQT100" s="26">
        <v>285000</v>
      </c>
      <c r="HQU100" s="26">
        <v>1</v>
      </c>
      <c r="HQV100" s="39">
        <f t="shared" ref="HQV100" si="981">HQT100*HQU100</f>
        <v>285000</v>
      </c>
      <c r="HQW100" s="23">
        <v>31512360</v>
      </c>
      <c r="HQX100" s="6" t="s">
        <v>280</v>
      </c>
      <c r="HQY100" s="11" t="s">
        <v>30</v>
      </c>
      <c r="HQZ100" s="11"/>
      <c r="HRA100" s="11" t="s">
        <v>27</v>
      </c>
      <c r="HRB100" s="26">
        <v>285000</v>
      </c>
      <c r="HRC100" s="26">
        <v>1</v>
      </c>
      <c r="HRD100" s="39">
        <f t="shared" ref="HRD100" si="982">HRB100*HRC100</f>
        <v>285000</v>
      </c>
      <c r="HRE100" s="23">
        <v>31512360</v>
      </c>
      <c r="HRF100" s="6" t="s">
        <v>280</v>
      </c>
      <c r="HRG100" s="11" t="s">
        <v>30</v>
      </c>
      <c r="HRH100" s="11"/>
      <c r="HRI100" s="11" t="s">
        <v>27</v>
      </c>
      <c r="HRJ100" s="26">
        <v>285000</v>
      </c>
      <c r="HRK100" s="26">
        <v>1</v>
      </c>
      <c r="HRL100" s="39">
        <f t="shared" ref="HRL100" si="983">HRJ100*HRK100</f>
        <v>285000</v>
      </c>
      <c r="HRM100" s="23">
        <v>31512360</v>
      </c>
      <c r="HRN100" s="6" t="s">
        <v>280</v>
      </c>
      <c r="HRO100" s="11" t="s">
        <v>30</v>
      </c>
      <c r="HRP100" s="11"/>
      <c r="HRQ100" s="11" t="s">
        <v>27</v>
      </c>
      <c r="HRR100" s="26">
        <v>285000</v>
      </c>
      <c r="HRS100" s="26">
        <v>1</v>
      </c>
      <c r="HRT100" s="39">
        <f t="shared" ref="HRT100" si="984">HRR100*HRS100</f>
        <v>285000</v>
      </c>
      <c r="HRU100" s="23">
        <v>31512360</v>
      </c>
      <c r="HRV100" s="6" t="s">
        <v>280</v>
      </c>
      <c r="HRW100" s="11" t="s">
        <v>30</v>
      </c>
      <c r="HRX100" s="11"/>
      <c r="HRY100" s="11" t="s">
        <v>27</v>
      </c>
      <c r="HRZ100" s="26">
        <v>285000</v>
      </c>
      <c r="HSA100" s="26">
        <v>1</v>
      </c>
      <c r="HSB100" s="39">
        <f t="shared" ref="HSB100" si="985">HRZ100*HSA100</f>
        <v>285000</v>
      </c>
      <c r="HSC100" s="23">
        <v>31512360</v>
      </c>
      <c r="HSD100" s="6" t="s">
        <v>280</v>
      </c>
      <c r="HSE100" s="11" t="s">
        <v>30</v>
      </c>
      <c r="HSF100" s="11"/>
      <c r="HSG100" s="11" t="s">
        <v>27</v>
      </c>
      <c r="HSH100" s="26">
        <v>285000</v>
      </c>
      <c r="HSI100" s="26">
        <v>1</v>
      </c>
      <c r="HSJ100" s="39">
        <f t="shared" ref="HSJ100" si="986">HSH100*HSI100</f>
        <v>285000</v>
      </c>
      <c r="HSK100" s="23">
        <v>31512360</v>
      </c>
      <c r="HSL100" s="6" t="s">
        <v>280</v>
      </c>
      <c r="HSM100" s="11" t="s">
        <v>30</v>
      </c>
      <c r="HSN100" s="11"/>
      <c r="HSO100" s="11" t="s">
        <v>27</v>
      </c>
      <c r="HSP100" s="26">
        <v>285000</v>
      </c>
      <c r="HSQ100" s="26">
        <v>1</v>
      </c>
      <c r="HSR100" s="39">
        <f t="shared" ref="HSR100" si="987">HSP100*HSQ100</f>
        <v>285000</v>
      </c>
      <c r="HSS100" s="23">
        <v>31512360</v>
      </c>
      <c r="HST100" s="6" t="s">
        <v>280</v>
      </c>
      <c r="HSU100" s="11" t="s">
        <v>30</v>
      </c>
      <c r="HSV100" s="11"/>
      <c r="HSW100" s="11" t="s">
        <v>27</v>
      </c>
      <c r="HSX100" s="26">
        <v>285000</v>
      </c>
      <c r="HSY100" s="26">
        <v>1</v>
      </c>
      <c r="HSZ100" s="39">
        <f t="shared" ref="HSZ100" si="988">HSX100*HSY100</f>
        <v>285000</v>
      </c>
      <c r="HTA100" s="23">
        <v>31512360</v>
      </c>
      <c r="HTB100" s="6" t="s">
        <v>280</v>
      </c>
      <c r="HTC100" s="11" t="s">
        <v>30</v>
      </c>
      <c r="HTD100" s="11"/>
      <c r="HTE100" s="11" t="s">
        <v>27</v>
      </c>
      <c r="HTF100" s="26">
        <v>285000</v>
      </c>
      <c r="HTG100" s="26">
        <v>1</v>
      </c>
      <c r="HTH100" s="39">
        <f t="shared" ref="HTH100" si="989">HTF100*HTG100</f>
        <v>285000</v>
      </c>
      <c r="HTI100" s="23">
        <v>31512360</v>
      </c>
      <c r="HTJ100" s="6" t="s">
        <v>280</v>
      </c>
      <c r="HTK100" s="11" t="s">
        <v>30</v>
      </c>
      <c r="HTL100" s="11"/>
      <c r="HTM100" s="11" t="s">
        <v>27</v>
      </c>
      <c r="HTN100" s="26">
        <v>285000</v>
      </c>
      <c r="HTO100" s="26">
        <v>1</v>
      </c>
      <c r="HTP100" s="39">
        <f t="shared" ref="HTP100" si="990">HTN100*HTO100</f>
        <v>285000</v>
      </c>
      <c r="HTQ100" s="23">
        <v>31512360</v>
      </c>
      <c r="HTR100" s="6" t="s">
        <v>280</v>
      </c>
      <c r="HTS100" s="11" t="s">
        <v>30</v>
      </c>
      <c r="HTT100" s="11"/>
      <c r="HTU100" s="11" t="s">
        <v>27</v>
      </c>
      <c r="HTV100" s="26">
        <v>285000</v>
      </c>
      <c r="HTW100" s="26">
        <v>1</v>
      </c>
      <c r="HTX100" s="39">
        <f t="shared" ref="HTX100" si="991">HTV100*HTW100</f>
        <v>285000</v>
      </c>
      <c r="HTY100" s="23">
        <v>31512360</v>
      </c>
      <c r="HTZ100" s="6" t="s">
        <v>280</v>
      </c>
      <c r="HUA100" s="11" t="s">
        <v>30</v>
      </c>
      <c r="HUB100" s="11"/>
      <c r="HUC100" s="11" t="s">
        <v>27</v>
      </c>
      <c r="HUD100" s="26">
        <v>285000</v>
      </c>
      <c r="HUE100" s="26">
        <v>1</v>
      </c>
      <c r="HUF100" s="39">
        <f t="shared" ref="HUF100" si="992">HUD100*HUE100</f>
        <v>285000</v>
      </c>
      <c r="HUG100" s="23">
        <v>31512360</v>
      </c>
      <c r="HUH100" s="6" t="s">
        <v>280</v>
      </c>
      <c r="HUI100" s="11" t="s">
        <v>30</v>
      </c>
      <c r="HUJ100" s="11"/>
      <c r="HUK100" s="11" t="s">
        <v>27</v>
      </c>
      <c r="HUL100" s="26">
        <v>285000</v>
      </c>
      <c r="HUM100" s="26">
        <v>1</v>
      </c>
      <c r="HUN100" s="39">
        <f t="shared" ref="HUN100" si="993">HUL100*HUM100</f>
        <v>285000</v>
      </c>
      <c r="HUO100" s="23">
        <v>31512360</v>
      </c>
      <c r="HUP100" s="6" t="s">
        <v>280</v>
      </c>
      <c r="HUQ100" s="11" t="s">
        <v>30</v>
      </c>
      <c r="HUR100" s="11"/>
      <c r="HUS100" s="11" t="s">
        <v>27</v>
      </c>
      <c r="HUT100" s="26">
        <v>285000</v>
      </c>
      <c r="HUU100" s="26">
        <v>1</v>
      </c>
      <c r="HUV100" s="39">
        <f t="shared" ref="HUV100" si="994">HUT100*HUU100</f>
        <v>285000</v>
      </c>
      <c r="HUW100" s="23">
        <v>31512360</v>
      </c>
      <c r="HUX100" s="6" t="s">
        <v>280</v>
      </c>
      <c r="HUY100" s="11" t="s">
        <v>30</v>
      </c>
      <c r="HUZ100" s="11"/>
      <c r="HVA100" s="11" t="s">
        <v>27</v>
      </c>
      <c r="HVB100" s="26">
        <v>285000</v>
      </c>
      <c r="HVC100" s="26">
        <v>1</v>
      </c>
      <c r="HVD100" s="39">
        <f t="shared" ref="HVD100" si="995">HVB100*HVC100</f>
        <v>285000</v>
      </c>
      <c r="HVE100" s="23">
        <v>31512360</v>
      </c>
      <c r="HVF100" s="6" t="s">
        <v>280</v>
      </c>
      <c r="HVG100" s="11" t="s">
        <v>30</v>
      </c>
      <c r="HVH100" s="11"/>
      <c r="HVI100" s="11" t="s">
        <v>27</v>
      </c>
      <c r="HVJ100" s="26">
        <v>285000</v>
      </c>
      <c r="HVK100" s="26">
        <v>1</v>
      </c>
      <c r="HVL100" s="39">
        <f t="shared" ref="HVL100" si="996">HVJ100*HVK100</f>
        <v>285000</v>
      </c>
      <c r="HVM100" s="23">
        <v>31512360</v>
      </c>
      <c r="HVN100" s="6" t="s">
        <v>280</v>
      </c>
      <c r="HVO100" s="11" t="s">
        <v>30</v>
      </c>
      <c r="HVP100" s="11"/>
      <c r="HVQ100" s="11" t="s">
        <v>27</v>
      </c>
      <c r="HVR100" s="26">
        <v>285000</v>
      </c>
      <c r="HVS100" s="26">
        <v>1</v>
      </c>
      <c r="HVT100" s="39">
        <f t="shared" ref="HVT100" si="997">HVR100*HVS100</f>
        <v>285000</v>
      </c>
      <c r="HVU100" s="23">
        <v>31512360</v>
      </c>
      <c r="HVV100" s="6" t="s">
        <v>280</v>
      </c>
      <c r="HVW100" s="11" t="s">
        <v>30</v>
      </c>
      <c r="HVX100" s="11"/>
      <c r="HVY100" s="11" t="s">
        <v>27</v>
      </c>
      <c r="HVZ100" s="26">
        <v>285000</v>
      </c>
      <c r="HWA100" s="26">
        <v>1</v>
      </c>
      <c r="HWB100" s="39">
        <f t="shared" ref="HWB100" si="998">HVZ100*HWA100</f>
        <v>285000</v>
      </c>
      <c r="HWC100" s="23">
        <v>31512360</v>
      </c>
      <c r="HWD100" s="6" t="s">
        <v>280</v>
      </c>
      <c r="HWE100" s="11" t="s">
        <v>30</v>
      </c>
      <c r="HWF100" s="11"/>
      <c r="HWG100" s="11" t="s">
        <v>27</v>
      </c>
      <c r="HWH100" s="26">
        <v>285000</v>
      </c>
      <c r="HWI100" s="26">
        <v>1</v>
      </c>
      <c r="HWJ100" s="39">
        <f t="shared" ref="HWJ100" si="999">HWH100*HWI100</f>
        <v>285000</v>
      </c>
      <c r="HWK100" s="23">
        <v>31512360</v>
      </c>
      <c r="HWL100" s="6" t="s">
        <v>280</v>
      </c>
      <c r="HWM100" s="11" t="s">
        <v>30</v>
      </c>
      <c r="HWN100" s="11"/>
      <c r="HWO100" s="11" t="s">
        <v>27</v>
      </c>
      <c r="HWP100" s="26">
        <v>285000</v>
      </c>
      <c r="HWQ100" s="26">
        <v>1</v>
      </c>
      <c r="HWR100" s="39">
        <f t="shared" ref="HWR100" si="1000">HWP100*HWQ100</f>
        <v>285000</v>
      </c>
      <c r="HWS100" s="23">
        <v>31512360</v>
      </c>
      <c r="HWT100" s="6" t="s">
        <v>280</v>
      </c>
      <c r="HWU100" s="11" t="s">
        <v>30</v>
      </c>
      <c r="HWV100" s="11"/>
      <c r="HWW100" s="11" t="s">
        <v>27</v>
      </c>
      <c r="HWX100" s="26">
        <v>285000</v>
      </c>
      <c r="HWY100" s="26">
        <v>1</v>
      </c>
      <c r="HWZ100" s="39">
        <f t="shared" ref="HWZ100" si="1001">HWX100*HWY100</f>
        <v>285000</v>
      </c>
      <c r="HXA100" s="23">
        <v>31512360</v>
      </c>
      <c r="HXB100" s="6" t="s">
        <v>280</v>
      </c>
      <c r="HXC100" s="11" t="s">
        <v>30</v>
      </c>
      <c r="HXD100" s="11"/>
      <c r="HXE100" s="11" t="s">
        <v>27</v>
      </c>
      <c r="HXF100" s="26">
        <v>285000</v>
      </c>
      <c r="HXG100" s="26">
        <v>1</v>
      </c>
      <c r="HXH100" s="39">
        <f t="shared" ref="HXH100" si="1002">HXF100*HXG100</f>
        <v>285000</v>
      </c>
      <c r="HXI100" s="23">
        <v>31512360</v>
      </c>
      <c r="HXJ100" s="6" t="s">
        <v>280</v>
      </c>
      <c r="HXK100" s="11" t="s">
        <v>30</v>
      </c>
      <c r="HXL100" s="11"/>
      <c r="HXM100" s="11" t="s">
        <v>27</v>
      </c>
      <c r="HXN100" s="26">
        <v>285000</v>
      </c>
      <c r="HXO100" s="26">
        <v>1</v>
      </c>
      <c r="HXP100" s="39">
        <f t="shared" ref="HXP100" si="1003">HXN100*HXO100</f>
        <v>285000</v>
      </c>
      <c r="HXQ100" s="23">
        <v>31512360</v>
      </c>
      <c r="HXR100" s="6" t="s">
        <v>280</v>
      </c>
      <c r="HXS100" s="11" t="s">
        <v>30</v>
      </c>
      <c r="HXT100" s="11"/>
      <c r="HXU100" s="11" t="s">
        <v>27</v>
      </c>
      <c r="HXV100" s="26">
        <v>285000</v>
      </c>
      <c r="HXW100" s="26">
        <v>1</v>
      </c>
      <c r="HXX100" s="39">
        <f t="shared" ref="HXX100" si="1004">HXV100*HXW100</f>
        <v>285000</v>
      </c>
      <c r="HXY100" s="23">
        <v>31512360</v>
      </c>
      <c r="HXZ100" s="6" t="s">
        <v>280</v>
      </c>
      <c r="HYA100" s="11" t="s">
        <v>30</v>
      </c>
      <c r="HYB100" s="11"/>
      <c r="HYC100" s="11" t="s">
        <v>27</v>
      </c>
      <c r="HYD100" s="26">
        <v>285000</v>
      </c>
      <c r="HYE100" s="26">
        <v>1</v>
      </c>
      <c r="HYF100" s="39">
        <f t="shared" ref="HYF100" si="1005">HYD100*HYE100</f>
        <v>285000</v>
      </c>
      <c r="HYG100" s="23">
        <v>31512360</v>
      </c>
      <c r="HYH100" s="6" t="s">
        <v>280</v>
      </c>
      <c r="HYI100" s="11" t="s">
        <v>30</v>
      </c>
      <c r="HYJ100" s="11"/>
      <c r="HYK100" s="11" t="s">
        <v>27</v>
      </c>
      <c r="HYL100" s="26">
        <v>285000</v>
      </c>
      <c r="HYM100" s="26">
        <v>1</v>
      </c>
      <c r="HYN100" s="39">
        <f t="shared" ref="HYN100" si="1006">HYL100*HYM100</f>
        <v>285000</v>
      </c>
      <c r="HYO100" s="23">
        <v>31512360</v>
      </c>
      <c r="HYP100" s="6" t="s">
        <v>280</v>
      </c>
      <c r="HYQ100" s="11" t="s">
        <v>30</v>
      </c>
      <c r="HYR100" s="11"/>
      <c r="HYS100" s="11" t="s">
        <v>27</v>
      </c>
      <c r="HYT100" s="26">
        <v>285000</v>
      </c>
      <c r="HYU100" s="26">
        <v>1</v>
      </c>
      <c r="HYV100" s="39">
        <f t="shared" ref="HYV100" si="1007">HYT100*HYU100</f>
        <v>285000</v>
      </c>
      <c r="HYW100" s="23">
        <v>31512360</v>
      </c>
      <c r="HYX100" s="6" t="s">
        <v>280</v>
      </c>
      <c r="HYY100" s="11" t="s">
        <v>30</v>
      </c>
      <c r="HYZ100" s="11"/>
      <c r="HZA100" s="11" t="s">
        <v>27</v>
      </c>
      <c r="HZB100" s="26">
        <v>285000</v>
      </c>
      <c r="HZC100" s="26">
        <v>1</v>
      </c>
      <c r="HZD100" s="39">
        <f t="shared" ref="HZD100" si="1008">HZB100*HZC100</f>
        <v>285000</v>
      </c>
      <c r="HZE100" s="23">
        <v>31512360</v>
      </c>
      <c r="HZF100" s="6" t="s">
        <v>280</v>
      </c>
      <c r="HZG100" s="11" t="s">
        <v>30</v>
      </c>
      <c r="HZH100" s="11"/>
      <c r="HZI100" s="11" t="s">
        <v>27</v>
      </c>
      <c r="HZJ100" s="26">
        <v>285000</v>
      </c>
      <c r="HZK100" s="26">
        <v>1</v>
      </c>
      <c r="HZL100" s="39">
        <f t="shared" ref="HZL100" si="1009">HZJ100*HZK100</f>
        <v>285000</v>
      </c>
      <c r="HZM100" s="23">
        <v>31512360</v>
      </c>
      <c r="HZN100" s="6" t="s">
        <v>280</v>
      </c>
      <c r="HZO100" s="11" t="s">
        <v>30</v>
      </c>
      <c r="HZP100" s="11"/>
      <c r="HZQ100" s="11" t="s">
        <v>27</v>
      </c>
      <c r="HZR100" s="26">
        <v>285000</v>
      </c>
      <c r="HZS100" s="26">
        <v>1</v>
      </c>
      <c r="HZT100" s="39">
        <f t="shared" ref="HZT100" si="1010">HZR100*HZS100</f>
        <v>285000</v>
      </c>
      <c r="HZU100" s="23">
        <v>31512360</v>
      </c>
      <c r="HZV100" s="6" t="s">
        <v>280</v>
      </c>
      <c r="HZW100" s="11" t="s">
        <v>30</v>
      </c>
      <c r="HZX100" s="11"/>
      <c r="HZY100" s="11" t="s">
        <v>27</v>
      </c>
      <c r="HZZ100" s="26">
        <v>285000</v>
      </c>
      <c r="IAA100" s="26">
        <v>1</v>
      </c>
      <c r="IAB100" s="39">
        <f t="shared" ref="IAB100" si="1011">HZZ100*IAA100</f>
        <v>285000</v>
      </c>
      <c r="IAC100" s="23">
        <v>31512360</v>
      </c>
      <c r="IAD100" s="6" t="s">
        <v>280</v>
      </c>
      <c r="IAE100" s="11" t="s">
        <v>30</v>
      </c>
      <c r="IAF100" s="11"/>
      <c r="IAG100" s="11" t="s">
        <v>27</v>
      </c>
      <c r="IAH100" s="26">
        <v>285000</v>
      </c>
      <c r="IAI100" s="26">
        <v>1</v>
      </c>
      <c r="IAJ100" s="39">
        <f t="shared" ref="IAJ100" si="1012">IAH100*IAI100</f>
        <v>285000</v>
      </c>
      <c r="IAK100" s="23">
        <v>31512360</v>
      </c>
      <c r="IAL100" s="6" t="s">
        <v>280</v>
      </c>
      <c r="IAM100" s="11" t="s">
        <v>30</v>
      </c>
      <c r="IAN100" s="11"/>
      <c r="IAO100" s="11" t="s">
        <v>27</v>
      </c>
      <c r="IAP100" s="26">
        <v>285000</v>
      </c>
      <c r="IAQ100" s="26">
        <v>1</v>
      </c>
      <c r="IAR100" s="39">
        <f t="shared" ref="IAR100" si="1013">IAP100*IAQ100</f>
        <v>285000</v>
      </c>
      <c r="IAS100" s="23">
        <v>31512360</v>
      </c>
      <c r="IAT100" s="6" t="s">
        <v>280</v>
      </c>
      <c r="IAU100" s="11" t="s">
        <v>30</v>
      </c>
      <c r="IAV100" s="11"/>
      <c r="IAW100" s="11" t="s">
        <v>27</v>
      </c>
      <c r="IAX100" s="26">
        <v>285000</v>
      </c>
      <c r="IAY100" s="26">
        <v>1</v>
      </c>
      <c r="IAZ100" s="39">
        <f t="shared" ref="IAZ100" si="1014">IAX100*IAY100</f>
        <v>285000</v>
      </c>
      <c r="IBA100" s="23">
        <v>31512360</v>
      </c>
      <c r="IBB100" s="6" t="s">
        <v>280</v>
      </c>
      <c r="IBC100" s="11" t="s">
        <v>30</v>
      </c>
      <c r="IBD100" s="11"/>
      <c r="IBE100" s="11" t="s">
        <v>27</v>
      </c>
      <c r="IBF100" s="26">
        <v>285000</v>
      </c>
      <c r="IBG100" s="26">
        <v>1</v>
      </c>
      <c r="IBH100" s="39">
        <f t="shared" ref="IBH100" si="1015">IBF100*IBG100</f>
        <v>285000</v>
      </c>
      <c r="IBI100" s="23">
        <v>31512360</v>
      </c>
      <c r="IBJ100" s="6" t="s">
        <v>280</v>
      </c>
      <c r="IBK100" s="11" t="s">
        <v>30</v>
      </c>
      <c r="IBL100" s="11"/>
      <c r="IBM100" s="11" t="s">
        <v>27</v>
      </c>
      <c r="IBN100" s="26">
        <v>285000</v>
      </c>
      <c r="IBO100" s="26">
        <v>1</v>
      </c>
      <c r="IBP100" s="39">
        <f t="shared" ref="IBP100" si="1016">IBN100*IBO100</f>
        <v>285000</v>
      </c>
      <c r="IBQ100" s="23">
        <v>31512360</v>
      </c>
      <c r="IBR100" s="6" t="s">
        <v>280</v>
      </c>
      <c r="IBS100" s="11" t="s">
        <v>30</v>
      </c>
      <c r="IBT100" s="11"/>
      <c r="IBU100" s="11" t="s">
        <v>27</v>
      </c>
      <c r="IBV100" s="26">
        <v>285000</v>
      </c>
      <c r="IBW100" s="26">
        <v>1</v>
      </c>
      <c r="IBX100" s="39">
        <f t="shared" ref="IBX100" si="1017">IBV100*IBW100</f>
        <v>285000</v>
      </c>
      <c r="IBY100" s="23">
        <v>31512360</v>
      </c>
      <c r="IBZ100" s="6" t="s">
        <v>280</v>
      </c>
      <c r="ICA100" s="11" t="s">
        <v>30</v>
      </c>
      <c r="ICB100" s="11"/>
      <c r="ICC100" s="11" t="s">
        <v>27</v>
      </c>
      <c r="ICD100" s="26">
        <v>285000</v>
      </c>
      <c r="ICE100" s="26">
        <v>1</v>
      </c>
      <c r="ICF100" s="39">
        <f t="shared" ref="ICF100" si="1018">ICD100*ICE100</f>
        <v>285000</v>
      </c>
      <c r="ICG100" s="23">
        <v>31512360</v>
      </c>
      <c r="ICH100" s="6" t="s">
        <v>280</v>
      </c>
      <c r="ICI100" s="11" t="s">
        <v>30</v>
      </c>
      <c r="ICJ100" s="11"/>
      <c r="ICK100" s="11" t="s">
        <v>27</v>
      </c>
      <c r="ICL100" s="26">
        <v>285000</v>
      </c>
      <c r="ICM100" s="26">
        <v>1</v>
      </c>
      <c r="ICN100" s="39">
        <f t="shared" ref="ICN100" si="1019">ICL100*ICM100</f>
        <v>285000</v>
      </c>
      <c r="ICO100" s="23">
        <v>31512360</v>
      </c>
      <c r="ICP100" s="6" t="s">
        <v>280</v>
      </c>
      <c r="ICQ100" s="11" t="s">
        <v>30</v>
      </c>
      <c r="ICR100" s="11"/>
      <c r="ICS100" s="11" t="s">
        <v>27</v>
      </c>
      <c r="ICT100" s="26">
        <v>285000</v>
      </c>
      <c r="ICU100" s="26">
        <v>1</v>
      </c>
      <c r="ICV100" s="39">
        <f t="shared" ref="ICV100" si="1020">ICT100*ICU100</f>
        <v>285000</v>
      </c>
      <c r="ICW100" s="23">
        <v>31512360</v>
      </c>
      <c r="ICX100" s="6" t="s">
        <v>280</v>
      </c>
      <c r="ICY100" s="11" t="s">
        <v>30</v>
      </c>
      <c r="ICZ100" s="11"/>
      <c r="IDA100" s="11" t="s">
        <v>27</v>
      </c>
      <c r="IDB100" s="26">
        <v>285000</v>
      </c>
      <c r="IDC100" s="26">
        <v>1</v>
      </c>
      <c r="IDD100" s="39">
        <f t="shared" ref="IDD100" si="1021">IDB100*IDC100</f>
        <v>285000</v>
      </c>
      <c r="IDE100" s="23">
        <v>31512360</v>
      </c>
      <c r="IDF100" s="6" t="s">
        <v>280</v>
      </c>
      <c r="IDG100" s="11" t="s">
        <v>30</v>
      </c>
      <c r="IDH100" s="11"/>
      <c r="IDI100" s="11" t="s">
        <v>27</v>
      </c>
      <c r="IDJ100" s="26">
        <v>285000</v>
      </c>
      <c r="IDK100" s="26">
        <v>1</v>
      </c>
      <c r="IDL100" s="39">
        <f t="shared" ref="IDL100" si="1022">IDJ100*IDK100</f>
        <v>285000</v>
      </c>
      <c r="IDM100" s="23">
        <v>31512360</v>
      </c>
      <c r="IDN100" s="6" t="s">
        <v>280</v>
      </c>
      <c r="IDO100" s="11" t="s">
        <v>30</v>
      </c>
      <c r="IDP100" s="11"/>
      <c r="IDQ100" s="11" t="s">
        <v>27</v>
      </c>
      <c r="IDR100" s="26">
        <v>285000</v>
      </c>
      <c r="IDS100" s="26">
        <v>1</v>
      </c>
      <c r="IDT100" s="39">
        <f t="shared" ref="IDT100" si="1023">IDR100*IDS100</f>
        <v>285000</v>
      </c>
      <c r="IDU100" s="23">
        <v>31512360</v>
      </c>
      <c r="IDV100" s="6" t="s">
        <v>280</v>
      </c>
      <c r="IDW100" s="11" t="s">
        <v>30</v>
      </c>
      <c r="IDX100" s="11"/>
      <c r="IDY100" s="11" t="s">
        <v>27</v>
      </c>
      <c r="IDZ100" s="26">
        <v>285000</v>
      </c>
      <c r="IEA100" s="26">
        <v>1</v>
      </c>
      <c r="IEB100" s="39">
        <f t="shared" ref="IEB100" si="1024">IDZ100*IEA100</f>
        <v>285000</v>
      </c>
      <c r="IEC100" s="23">
        <v>31512360</v>
      </c>
      <c r="IED100" s="6" t="s">
        <v>280</v>
      </c>
      <c r="IEE100" s="11" t="s">
        <v>30</v>
      </c>
      <c r="IEF100" s="11"/>
      <c r="IEG100" s="11" t="s">
        <v>27</v>
      </c>
      <c r="IEH100" s="26">
        <v>285000</v>
      </c>
      <c r="IEI100" s="26">
        <v>1</v>
      </c>
      <c r="IEJ100" s="39">
        <f t="shared" ref="IEJ100" si="1025">IEH100*IEI100</f>
        <v>285000</v>
      </c>
      <c r="IEK100" s="23">
        <v>31512360</v>
      </c>
      <c r="IEL100" s="6" t="s">
        <v>280</v>
      </c>
      <c r="IEM100" s="11" t="s">
        <v>30</v>
      </c>
      <c r="IEN100" s="11"/>
      <c r="IEO100" s="11" t="s">
        <v>27</v>
      </c>
      <c r="IEP100" s="26">
        <v>285000</v>
      </c>
      <c r="IEQ100" s="26">
        <v>1</v>
      </c>
      <c r="IER100" s="39">
        <f t="shared" ref="IER100" si="1026">IEP100*IEQ100</f>
        <v>285000</v>
      </c>
      <c r="IES100" s="23">
        <v>31512360</v>
      </c>
      <c r="IET100" s="6" t="s">
        <v>280</v>
      </c>
      <c r="IEU100" s="11" t="s">
        <v>30</v>
      </c>
      <c r="IEV100" s="11"/>
      <c r="IEW100" s="11" t="s">
        <v>27</v>
      </c>
      <c r="IEX100" s="26">
        <v>285000</v>
      </c>
      <c r="IEY100" s="26">
        <v>1</v>
      </c>
      <c r="IEZ100" s="39">
        <f t="shared" ref="IEZ100" si="1027">IEX100*IEY100</f>
        <v>285000</v>
      </c>
      <c r="IFA100" s="23">
        <v>31512360</v>
      </c>
      <c r="IFB100" s="6" t="s">
        <v>280</v>
      </c>
      <c r="IFC100" s="11" t="s">
        <v>30</v>
      </c>
      <c r="IFD100" s="11"/>
      <c r="IFE100" s="11" t="s">
        <v>27</v>
      </c>
      <c r="IFF100" s="26">
        <v>285000</v>
      </c>
      <c r="IFG100" s="26">
        <v>1</v>
      </c>
      <c r="IFH100" s="39">
        <f t="shared" ref="IFH100" si="1028">IFF100*IFG100</f>
        <v>285000</v>
      </c>
      <c r="IFI100" s="23">
        <v>31512360</v>
      </c>
      <c r="IFJ100" s="6" t="s">
        <v>280</v>
      </c>
      <c r="IFK100" s="11" t="s">
        <v>30</v>
      </c>
      <c r="IFL100" s="11"/>
      <c r="IFM100" s="11" t="s">
        <v>27</v>
      </c>
      <c r="IFN100" s="26">
        <v>285000</v>
      </c>
      <c r="IFO100" s="26">
        <v>1</v>
      </c>
      <c r="IFP100" s="39">
        <f t="shared" ref="IFP100" si="1029">IFN100*IFO100</f>
        <v>285000</v>
      </c>
      <c r="IFQ100" s="23">
        <v>31512360</v>
      </c>
      <c r="IFR100" s="6" t="s">
        <v>280</v>
      </c>
      <c r="IFS100" s="11" t="s">
        <v>30</v>
      </c>
      <c r="IFT100" s="11"/>
      <c r="IFU100" s="11" t="s">
        <v>27</v>
      </c>
      <c r="IFV100" s="26">
        <v>285000</v>
      </c>
      <c r="IFW100" s="26">
        <v>1</v>
      </c>
      <c r="IFX100" s="39">
        <f t="shared" ref="IFX100" si="1030">IFV100*IFW100</f>
        <v>285000</v>
      </c>
      <c r="IFY100" s="23">
        <v>31512360</v>
      </c>
      <c r="IFZ100" s="6" t="s">
        <v>280</v>
      </c>
      <c r="IGA100" s="11" t="s">
        <v>30</v>
      </c>
      <c r="IGB100" s="11"/>
      <c r="IGC100" s="11" t="s">
        <v>27</v>
      </c>
      <c r="IGD100" s="26">
        <v>285000</v>
      </c>
      <c r="IGE100" s="26">
        <v>1</v>
      </c>
      <c r="IGF100" s="39">
        <f t="shared" ref="IGF100" si="1031">IGD100*IGE100</f>
        <v>285000</v>
      </c>
      <c r="IGG100" s="23">
        <v>31512360</v>
      </c>
      <c r="IGH100" s="6" t="s">
        <v>280</v>
      </c>
      <c r="IGI100" s="11" t="s">
        <v>30</v>
      </c>
      <c r="IGJ100" s="11"/>
      <c r="IGK100" s="11" t="s">
        <v>27</v>
      </c>
      <c r="IGL100" s="26">
        <v>285000</v>
      </c>
      <c r="IGM100" s="26">
        <v>1</v>
      </c>
      <c r="IGN100" s="39">
        <f t="shared" ref="IGN100" si="1032">IGL100*IGM100</f>
        <v>285000</v>
      </c>
      <c r="IGO100" s="23">
        <v>31512360</v>
      </c>
      <c r="IGP100" s="6" t="s">
        <v>280</v>
      </c>
      <c r="IGQ100" s="11" t="s">
        <v>30</v>
      </c>
      <c r="IGR100" s="11"/>
      <c r="IGS100" s="11" t="s">
        <v>27</v>
      </c>
      <c r="IGT100" s="26">
        <v>285000</v>
      </c>
      <c r="IGU100" s="26">
        <v>1</v>
      </c>
      <c r="IGV100" s="39">
        <f t="shared" ref="IGV100" si="1033">IGT100*IGU100</f>
        <v>285000</v>
      </c>
      <c r="IGW100" s="23">
        <v>31512360</v>
      </c>
      <c r="IGX100" s="6" t="s">
        <v>280</v>
      </c>
      <c r="IGY100" s="11" t="s">
        <v>30</v>
      </c>
      <c r="IGZ100" s="11"/>
      <c r="IHA100" s="11" t="s">
        <v>27</v>
      </c>
      <c r="IHB100" s="26">
        <v>285000</v>
      </c>
      <c r="IHC100" s="26">
        <v>1</v>
      </c>
      <c r="IHD100" s="39">
        <f t="shared" ref="IHD100" si="1034">IHB100*IHC100</f>
        <v>285000</v>
      </c>
      <c r="IHE100" s="23">
        <v>31512360</v>
      </c>
      <c r="IHF100" s="6" t="s">
        <v>280</v>
      </c>
      <c r="IHG100" s="11" t="s">
        <v>30</v>
      </c>
      <c r="IHH100" s="11"/>
      <c r="IHI100" s="11" t="s">
        <v>27</v>
      </c>
      <c r="IHJ100" s="26">
        <v>285000</v>
      </c>
      <c r="IHK100" s="26">
        <v>1</v>
      </c>
      <c r="IHL100" s="39">
        <f t="shared" ref="IHL100" si="1035">IHJ100*IHK100</f>
        <v>285000</v>
      </c>
      <c r="IHM100" s="23">
        <v>31512360</v>
      </c>
      <c r="IHN100" s="6" t="s">
        <v>280</v>
      </c>
      <c r="IHO100" s="11" t="s">
        <v>30</v>
      </c>
      <c r="IHP100" s="11"/>
      <c r="IHQ100" s="11" t="s">
        <v>27</v>
      </c>
      <c r="IHR100" s="26">
        <v>285000</v>
      </c>
      <c r="IHS100" s="26">
        <v>1</v>
      </c>
      <c r="IHT100" s="39">
        <f t="shared" ref="IHT100" si="1036">IHR100*IHS100</f>
        <v>285000</v>
      </c>
      <c r="IHU100" s="23">
        <v>31512360</v>
      </c>
      <c r="IHV100" s="6" t="s">
        <v>280</v>
      </c>
      <c r="IHW100" s="11" t="s">
        <v>30</v>
      </c>
      <c r="IHX100" s="11"/>
      <c r="IHY100" s="11" t="s">
        <v>27</v>
      </c>
      <c r="IHZ100" s="26">
        <v>285000</v>
      </c>
      <c r="IIA100" s="26">
        <v>1</v>
      </c>
      <c r="IIB100" s="39">
        <f t="shared" ref="IIB100" si="1037">IHZ100*IIA100</f>
        <v>285000</v>
      </c>
      <c r="IIC100" s="23">
        <v>31512360</v>
      </c>
      <c r="IID100" s="6" t="s">
        <v>280</v>
      </c>
      <c r="IIE100" s="11" t="s">
        <v>30</v>
      </c>
      <c r="IIF100" s="11"/>
      <c r="IIG100" s="11" t="s">
        <v>27</v>
      </c>
      <c r="IIH100" s="26">
        <v>285000</v>
      </c>
      <c r="III100" s="26">
        <v>1</v>
      </c>
      <c r="IIJ100" s="39">
        <f t="shared" ref="IIJ100" si="1038">IIH100*III100</f>
        <v>285000</v>
      </c>
      <c r="IIK100" s="23">
        <v>31512360</v>
      </c>
      <c r="IIL100" s="6" t="s">
        <v>280</v>
      </c>
      <c r="IIM100" s="11" t="s">
        <v>30</v>
      </c>
      <c r="IIN100" s="11"/>
      <c r="IIO100" s="11" t="s">
        <v>27</v>
      </c>
      <c r="IIP100" s="26">
        <v>285000</v>
      </c>
      <c r="IIQ100" s="26">
        <v>1</v>
      </c>
      <c r="IIR100" s="39">
        <f t="shared" ref="IIR100" si="1039">IIP100*IIQ100</f>
        <v>285000</v>
      </c>
      <c r="IIS100" s="23">
        <v>31512360</v>
      </c>
      <c r="IIT100" s="6" t="s">
        <v>280</v>
      </c>
      <c r="IIU100" s="11" t="s">
        <v>30</v>
      </c>
      <c r="IIV100" s="11"/>
      <c r="IIW100" s="11" t="s">
        <v>27</v>
      </c>
      <c r="IIX100" s="26">
        <v>285000</v>
      </c>
      <c r="IIY100" s="26">
        <v>1</v>
      </c>
      <c r="IIZ100" s="39">
        <f t="shared" ref="IIZ100" si="1040">IIX100*IIY100</f>
        <v>285000</v>
      </c>
      <c r="IJA100" s="23">
        <v>31512360</v>
      </c>
      <c r="IJB100" s="6" t="s">
        <v>280</v>
      </c>
      <c r="IJC100" s="11" t="s">
        <v>30</v>
      </c>
      <c r="IJD100" s="11"/>
      <c r="IJE100" s="11" t="s">
        <v>27</v>
      </c>
      <c r="IJF100" s="26">
        <v>285000</v>
      </c>
      <c r="IJG100" s="26">
        <v>1</v>
      </c>
      <c r="IJH100" s="39">
        <f t="shared" ref="IJH100" si="1041">IJF100*IJG100</f>
        <v>285000</v>
      </c>
      <c r="IJI100" s="23">
        <v>31512360</v>
      </c>
      <c r="IJJ100" s="6" t="s">
        <v>280</v>
      </c>
      <c r="IJK100" s="11" t="s">
        <v>30</v>
      </c>
      <c r="IJL100" s="11"/>
      <c r="IJM100" s="11" t="s">
        <v>27</v>
      </c>
      <c r="IJN100" s="26">
        <v>285000</v>
      </c>
      <c r="IJO100" s="26">
        <v>1</v>
      </c>
      <c r="IJP100" s="39">
        <f t="shared" ref="IJP100" si="1042">IJN100*IJO100</f>
        <v>285000</v>
      </c>
      <c r="IJQ100" s="23">
        <v>31512360</v>
      </c>
      <c r="IJR100" s="6" t="s">
        <v>280</v>
      </c>
      <c r="IJS100" s="11" t="s">
        <v>30</v>
      </c>
      <c r="IJT100" s="11"/>
      <c r="IJU100" s="11" t="s">
        <v>27</v>
      </c>
      <c r="IJV100" s="26">
        <v>285000</v>
      </c>
      <c r="IJW100" s="26">
        <v>1</v>
      </c>
      <c r="IJX100" s="39">
        <f t="shared" ref="IJX100" si="1043">IJV100*IJW100</f>
        <v>285000</v>
      </c>
      <c r="IJY100" s="23">
        <v>31512360</v>
      </c>
      <c r="IJZ100" s="6" t="s">
        <v>280</v>
      </c>
      <c r="IKA100" s="11" t="s">
        <v>30</v>
      </c>
      <c r="IKB100" s="11"/>
      <c r="IKC100" s="11" t="s">
        <v>27</v>
      </c>
      <c r="IKD100" s="26">
        <v>285000</v>
      </c>
      <c r="IKE100" s="26">
        <v>1</v>
      </c>
      <c r="IKF100" s="39">
        <f t="shared" ref="IKF100" si="1044">IKD100*IKE100</f>
        <v>285000</v>
      </c>
      <c r="IKG100" s="23">
        <v>31512360</v>
      </c>
      <c r="IKH100" s="6" t="s">
        <v>280</v>
      </c>
      <c r="IKI100" s="11" t="s">
        <v>30</v>
      </c>
      <c r="IKJ100" s="11"/>
      <c r="IKK100" s="11" t="s">
        <v>27</v>
      </c>
      <c r="IKL100" s="26">
        <v>285000</v>
      </c>
      <c r="IKM100" s="26">
        <v>1</v>
      </c>
      <c r="IKN100" s="39">
        <f t="shared" ref="IKN100" si="1045">IKL100*IKM100</f>
        <v>285000</v>
      </c>
      <c r="IKO100" s="23">
        <v>31512360</v>
      </c>
      <c r="IKP100" s="6" t="s">
        <v>280</v>
      </c>
      <c r="IKQ100" s="11" t="s">
        <v>30</v>
      </c>
      <c r="IKR100" s="11"/>
      <c r="IKS100" s="11" t="s">
        <v>27</v>
      </c>
      <c r="IKT100" s="26">
        <v>285000</v>
      </c>
      <c r="IKU100" s="26">
        <v>1</v>
      </c>
      <c r="IKV100" s="39">
        <f t="shared" ref="IKV100" si="1046">IKT100*IKU100</f>
        <v>285000</v>
      </c>
      <c r="IKW100" s="23">
        <v>31512360</v>
      </c>
      <c r="IKX100" s="6" t="s">
        <v>280</v>
      </c>
      <c r="IKY100" s="11" t="s">
        <v>30</v>
      </c>
      <c r="IKZ100" s="11"/>
      <c r="ILA100" s="11" t="s">
        <v>27</v>
      </c>
      <c r="ILB100" s="26">
        <v>285000</v>
      </c>
      <c r="ILC100" s="26">
        <v>1</v>
      </c>
      <c r="ILD100" s="39">
        <f t="shared" ref="ILD100" si="1047">ILB100*ILC100</f>
        <v>285000</v>
      </c>
      <c r="ILE100" s="23">
        <v>31512360</v>
      </c>
      <c r="ILF100" s="6" t="s">
        <v>280</v>
      </c>
      <c r="ILG100" s="11" t="s">
        <v>30</v>
      </c>
      <c r="ILH100" s="11"/>
      <c r="ILI100" s="11" t="s">
        <v>27</v>
      </c>
      <c r="ILJ100" s="26">
        <v>285000</v>
      </c>
      <c r="ILK100" s="26">
        <v>1</v>
      </c>
      <c r="ILL100" s="39">
        <f t="shared" ref="ILL100" si="1048">ILJ100*ILK100</f>
        <v>285000</v>
      </c>
      <c r="ILM100" s="23">
        <v>31512360</v>
      </c>
      <c r="ILN100" s="6" t="s">
        <v>280</v>
      </c>
      <c r="ILO100" s="11" t="s">
        <v>30</v>
      </c>
      <c r="ILP100" s="11"/>
      <c r="ILQ100" s="11" t="s">
        <v>27</v>
      </c>
      <c r="ILR100" s="26">
        <v>285000</v>
      </c>
      <c r="ILS100" s="26">
        <v>1</v>
      </c>
      <c r="ILT100" s="39">
        <f t="shared" ref="ILT100" si="1049">ILR100*ILS100</f>
        <v>285000</v>
      </c>
      <c r="ILU100" s="23">
        <v>31512360</v>
      </c>
      <c r="ILV100" s="6" t="s">
        <v>280</v>
      </c>
      <c r="ILW100" s="11" t="s">
        <v>30</v>
      </c>
      <c r="ILX100" s="11"/>
      <c r="ILY100" s="11" t="s">
        <v>27</v>
      </c>
      <c r="ILZ100" s="26">
        <v>285000</v>
      </c>
      <c r="IMA100" s="26">
        <v>1</v>
      </c>
      <c r="IMB100" s="39">
        <f t="shared" ref="IMB100" si="1050">ILZ100*IMA100</f>
        <v>285000</v>
      </c>
      <c r="IMC100" s="23">
        <v>31512360</v>
      </c>
      <c r="IMD100" s="6" t="s">
        <v>280</v>
      </c>
      <c r="IME100" s="11" t="s">
        <v>30</v>
      </c>
      <c r="IMF100" s="11"/>
      <c r="IMG100" s="11" t="s">
        <v>27</v>
      </c>
      <c r="IMH100" s="26">
        <v>285000</v>
      </c>
      <c r="IMI100" s="26">
        <v>1</v>
      </c>
      <c r="IMJ100" s="39">
        <f t="shared" ref="IMJ100" si="1051">IMH100*IMI100</f>
        <v>285000</v>
      </c>
      <c r="IMK100" s="23">
        <v>31512360</v>
      </c>
      <c r="IML100" s="6" t="s">
        <v>280</v>
      </c>
      <c r="IMM100" s="11" t="s">
        <v>30</v>
      </c>
      <c r="IMN100" s="11"/>
      <c r="IMO100" s="11" t="s">
        <v>27</v>
      </c>
      <c r="IMP100" s="26">
        <v>285000</v>
      </c>
      <c r="IMQ100" s="26">
        <v>1</v>
      </c>
      <c r="IMR100" s="39">
        <f t="shared" ref="IMR100" si="1052">IMP100*IMQ100</f>
        <v>285000</v>
      </c>
      <c r="IMS100" s="23">
        <v>31512360</v>
      </c>
      <c r="IMT100" s="6" t="s">
        <v>280</v>
      </c>
      <c r="IMU100" s="11" t="s">
        <v>30</v>
      </c>
      <c r="IMV100" s="11"/>
      <c r="IMW100" s="11" t="s">
        <v>27</v>
      </c>
      <c r="IMX100" s="26">
        <v>285000</v>
      </c>
      <c r="IMY100" s="26">
        <v>1</v>
      </c>
      <c r="IMZ100" s="39">
        <f t="shared" ref="IMZ100" si="1053">IMX100*IMY100</f>
        <v>285000</v>
      </c>
      <c r="INA100" s="23">
        <v>31512360</v>
      </c>
      <c r="INB100" s="6" t="s">
        <v>280</v>
      </c>
      <c r="INC100" s="11" t="s">
        <v>30</v>
      </c>
      <c r="IND100" s="11"/>
      <c r="INE100" s="11" t="s">
        <v>27</v>
      </c>
      <c r="INF100" s="26">
        <v>285000</v>
      </c>
      <c r="ING100" s="26">
        <v>1</v>
      </c>
      <c r="INH100" s="39">
        <f t="shared" ref="INH100" si="1054">INF100*ING100</f>
        <v>285000</v>
      </c>
      <c r="INI100" s="23">
        <v>31512360</v>
      </c>
      <c r="INJ100" s="6" t="s">
        <v>280</v>
      </c>
      <c r="INK100" s="11" t="s">
        <v>30</v>
      </c>
      <c r="INL100" s="11"/>
      <c r="INM100" s="11" t="s">
        <v>27</v>
      </c>
      <c r="INN100" s="26">
        <v>285000</v>
      </c>
      <c r="INO100" s="26">
        <v>1</v>
      </c>
      <c r="INP100" s="39">
        <f t="shared" ref="INP100" si="1055">INN100*INO100</f>
        <v>285000</v>
      </c>
      <c r="INQ100" s="23">
        <v>31512360</v>
      </c>
      <c r="INR100" s="6" t="s">
        <v>280</v>
      </c>
      <c r="INS100" s="11" t="s">
        <v>30</v>
      </c>
      <c r="INT100" s="11"/>
      <c r="INU100" s="11" t="s">
        <v>27</v>
      </c>
      <c r="INV100" s="26">
        <v>285000</v>
      </c>
      <c r="INW100" s="26">
        <v>1</v>
      </c>
      <c r="INX100" s="39">
        <f t="shared" ref="INX100" si="1056">INV100*INW100</f>
        <v>285000</v>
      </c>
      <c r="INY100" s="23">
        <v>31512360</v>
      </c>
      <c r="INZ100" s="6" t="s">
        <v>280</v>
      </c>
      <c r="IOA100" s="11" t="s">
        <v>30</v>
      </c>
      <c r="IOB100" s="11"/>
      <c r="IOC100" s="11" t="s">
        <v>27</v>
      </c>
      <c r="IOD100" s="26">
        <v>285000</v>
      </c>
      <c r="IOE100" s="26">
        <v>1</v>
      </c>
      <c r="IOF100" s="39">
        <f t="shared" ref="IOF100" si="1057">IOD100*IOE100</f>
        <v>285000</v>
      </c>
      <c r="IOG100" s="23">
        <v>31512360</v>
      </c>
      <c r="IOH100" s="6" t="s">
        <v>280</v>
      </c>
      <c r="IOI100" s="11" t="s">
        <v>30</v>
      </c>
      <c r="IOJ100" s="11"/>
      <c r="IOK100" s="11" t="s">
        <v>27</v>
      </c>
      <c r="IOL100" s="26">
        <v>285000</v>
      </c>
      <c r="IOM100" s="26">
        <v>1</v>
      </c>
      <c r="ION100" s="39">
        <f t="shared" ref="ION100" si="1058">IOL100*IOM100</f>
        <v>285000</v>
      </c>
      <c r="IOO100" s="23">
        <v>31512360</v>
      </c>
      <c r="IOP100" s="6" t="s">
        <v>280</v>
      </c>
      <c r="IOQ100" s="11" t="s">
        <v>30</v>
      </c>
      <c r="IOR100" s="11"/>
      <c r="IOS100" s="11" t="s">
        <v>27</v>
      </c>
      <c r="IOT100" s="26">
        <v>285000</v>
      </c>
      <c r="IOU100" s="26">
        <v>1</v>
      </c>
      <c r="IOV100" s="39">
        <f t="shared" ref="IOV100" si="1059">IOT100*IOU100</f>
        <v>285000</v>
      </c>
      <c r="IOW100" s="23">
        <v>31512360</v>
      </c>
      <c r="IOX100" s="6" t="s">
        <v>280</v>
      </c>
      <c r="IOY100" s="11" t="s">
        <v>30</v>
      </c>
      <c r="IOZ100" s="11"/>
      <c r="IPA100" s="11" t="s">
        <v>27</v>
      </c>
      <c r="IPB100" s="26">
        <v>285000</v>
      </c>
      <c r="IPC100" s="26">
        <v>1</v>
      </c>
      <c r="IPD100" s="39">
        <f t="shared" ref="IPD100" si="1060">IPB100*IPC100</f>
        <v>285000</v>
      </c>
      <c r="IPE100" s="23">
        <v>31512360</v>
      </c>
      <c r="IPF100" s="6" t="s">
        <v>280</v>
      </c>
      <c r="IPG100" s="11" t="s">
        <v>30</v>
      </c>
      <c r="IPH100" s="11"/>
      <c r="IPI100" s="11" t="s">
        <v>27</v>
      </c>
      <c r="IPJ100" s="26">
        <v>285000</v>
      </c>
      <c r="IPK100" s="26">
        <v>1</v>
      </c>
      <c r="IPL100" s="39">
        <f t="shared" ref="IPL100" si="1061">IPJ100*IPK100</f>
        <v>285000</v>
      </c>
      <c r="IPM100" s="23">
        <v>31512360</v>
      </c>
      <c r="IPN100" s="6" t="s">
        <v>280</v>
      </c>
      <c r="IPO100" s="11" t="s">
        <v>30</v>
      </c>
      <c r="IPP100" s="11"/>
      <c r="IPQ100" s="11" t="s">
        <v>27</v>
      </c>
      <c r="IPR100" s="26">
        <v>285000</v>
      </c>
      <c r="IPS100" s="26">
        <v>1</v>
      </c>
      <c r="IPT100" s="39">
        <f t="shared" ref="IPT100" si="1062">IPR100*IPS100</f>
        <v>285000</v>
      </c>
      <c r="IPU100" s="23">
        <v>31512360</v>
      </c>
      <c r="IPV100" s="6" t="s">
        <v>280</v>
      </c>
      <c r="IPW100" s="11" t="s">
        <v>30</v>
      </c>
      <c r="IPX100" s="11"/>
      <c r="IPY100" s="11" t="s">
        <v>27</v>
      </c>
      <c r="IPZ100" s="26">
        <v>285000</v>
      </c>
      <c r="IQA100" s="26">
        <v>1</v>
      </c>
      <c r="IQB100" s="39">
        <f t="shared" ref="IQB100" si="1063">IPZ100*IQA100</f>
        <v>285000</v>
      </c>
      <c r="IQC100" s="23">
        <v>31512360</v>
      </c>
      <c r="IQD100" s="6" t="s">
        <v>280</v>
      </c>
      <c r="IQE100" s="11" t="s">
        <v>30</v>
      </c>
      <c r="IQF100" s="11"/>
      <c r="IQG100" s="11" t="s">
        <v>27</v>
      </c>
      <c r="IQH100" s="26">
        <v>285000</v>
      </c>
      <c r="IQI100" s="26">
        <v>1</v>
      </c>
      <c r="IQJ100" s="39">
        <f t="shared" ref="IQJ100" si="1064">IQH100*IQI100</f>
        <v>285000</v>
      </c>
      <c r="IQK100" s="23">
        <v>31512360</v>
      </c>
      <c r="IQL100" s="6" t="s">
        <v>280</v>
      </c>
      <c r="IQM100" s="11" t="s">
        <v>30</v>
      </c>
      <c r="IQN100" s="11"/>
      <c r="IQO100" s="11" t="s">
        <v>27</v>
      </c>
      <c r="IQP100" s="26">
        <v>285000</v>
      </c>
      <c r="IQQ100" s="26">
        <v>1</v>
      </c>
      <c r="IQR100" s="39">
        <f t="shared" ref="IQR100" si="1065">IQP100*IQQ100</f>
        <v>285000</v>
      </c>
      <c r="IQS100" s="23">
        <v>31512360</v>
      </c>
      <c r="IQT100" s="6" t="s">
        <v>280</v>
      </c>
      <c r="IQU100" s="11" t="s">
        <v>30</v>
      </c>
      <c r="IQV100" s="11"/>
      <c r="IQW100" s="11" t="s">
        <v>27</v>
      </c>
      <c r="IQX100" s="26">
        <v>285000</v>
      </c>
      <c r="IQY100" s="26">
        <v>1</v>
      </c>
      <c r="IQZ100" s="39">
        <f t="shared" ref="IQZ100" si="1066">IQX100*IQY100</f>
        <v>285000</v>
      </c>
      <c r="IRA100" s="23">
        <v>31512360</v>
      </c>
      <c r="IRB100" s="6" t="s">
        <v>280</v>
      </c>
      <c r="IRC100" s="11" t="s">
        <v>30</v>
      </c>
      <c r="IRD100" s="11"/>
      <c r="IRE100" s="11" t="s">
        <v>27</v>
      </c>
      <c r="IRF100" s="26">
        <v>285000</v>
      </c>
      <c r="IRG100" s="26">
        <v>1</v>
      </c>
      <c r="IRH100" s="39">
        <f t="shared" ref="IRH100" si="1067">IRF100*IRG100</f>
        <v>285000</v>
      </c>
      <c r="IRI100" s="23">
        <v>31512360</v>
      </c>
      <c r="IRJ100" s="6" t="s">
        <v>280</v>
      </c>
      <c r="IRK100" s="11" t="s">
        <v>30</v>
      </c>
      <c r="IRL100" s="11"/>
      <c r="IRM100" s="11" t="s">
        <v>27</v>
      </c>
      <c r="IRN100" s="26">
        <v>285000</v>
      </c>
      <c r="IRO100" s="26">
        <v>1</v>
      </c>
      <c r="IRP100" s="39">
        <f t="shared" ref="IRP100" si="1068">IRN100*IRO100</f>
        <v>285000</v>
      </c>
      <c r="IRQ100" s="23">
        <v>31512360</v>
      </c>
      <c r="IRR100" s="6" t="s">
        <v>280</v>
      </c>
      <c r="IRS100" s="11" t="s">
        <v>30</v>
      </c>
      <c r="IRT100" s="11"/>
      <c r="IRU100" s="11" t="s">
        <v>27</v>
      </c>
      <c r="IRV100" s="26">
        <v>285000</v>
      </c>
      <c r="IRW100" s="26">
        <v>1</v>
      </c>
      <c r="IRX100" s="39">
        <f t="shared" ref="IRX100" si="1069">IRV100*IRW100</f>
        <v>285000</v>
      </c>
      <c r="IRY100" s="23">
        <v>31512360</v>
      </c>
      <c r="IRZ100" s="6" t="s">
        <v>280</v>
      </c>
      <c r="ISA100" s="11" t="s">
        <v>30</v>
      </c>
      <c r="ISB100" s="11"/>
      <c r="ISC100" s="11" t="s">
        <v>27</v>
      </c>
      <c r="ISD100" s="26">
        <v>285000</v>
      </c>
      <c r="ISE100" s="26">
        <v>1</v>
      </c>
      <c r="ISF100" s="39">
        <f t="shared" ref="ISF100" si="1070">ISD100*ISE100</f>
        <v>285000</v>
      </c>
      <c r="ISG100" s="23">
        <v>31512360</v>
      </c>
      <c r="ISH100" s="6" t="s">
        <v>280</v>
      </c>
      <c r="ISI100" s="11" t="s">
        <v>30</v>
      </c>
      <c r="ISJ100" s="11"/>
      <c r="ISK100" s="11" t="s">
        <v>27</v>
      </c>
      <c r="ISL100" s="26">
        <v>285000</v>
      </c>
      <c r="ISM100" s="26">
        <v>1</v>
      </c>
      <c r="ISN100" s="39">
        <f t="shared" ref="ISN100" si="1071">ISL100*ISM100</f>
        <v>285000</v>
      </c>
      <c r="ISO100" s="23">
        <v>31512360</v>
      </c>
      <c r="ISP100" s="6" t="s">
        <v>280</v>
      </c>
      <c r="ISQ100" s="11" t="s">
        <v>30</v>
      </c>
      <c r="ISR100" s="11"/>
      <c r="ISS100" s="11" t="s">
        <v>27</v>
      </c>
      <c r="IST100" s="26">
        <v>285000</v>
      </c>
      <c r="ISU100" s="26">
        <v>1</v>
      </c>
      <c r="ISV100" s="39">
        <f t="shared" ref="ISV100" si="1072">IST100*ISU100</f>
        <v>285000</v>
      </c>
      <c r="ISW100" s="23">
        <v>31512360</v>
      </c>
      <c r="ISX100" s="6" t="s">
        <v>280</v>
      </c>
      <c r="ISY100" s="11" t="s">
        <v>30</v>
      </c>
      <c r="ISZ100" s="11"/>
      <c r="ITA100" s="11" t="s">
        <v>27</v>
      </c>
      <c r="ITB100" s="26">
        <v>285000</v>
      </c>
      <c r="ITC100" s="26">
        <v>1</v>
      </c>
      <c r="ITD100" s="39">
        <f t="shared" ref="ITD100" si="1073">ITB100*ITC100</f>
        <v>285000</v>
      </c>
      <c r="ITE100" s="23">
        <v>31512360</v>
      </c>
      <c r="ITF100" s="6" t="s">
        <v>280</v>
      </c>
      <c r="ITG100" s="11" t="s">
        <v>30</v>
      </c>
      <c r="ITH100" s="11"/>
      <c r="ITI100" s="11" t="s">
        <v>27</v>
      </c>
      <c r="ITJ100" s="26">
        <v>285000</v>
      </c>
      <c r="ITK100" s="26">
        <v>1</v>
      </c>
      <c r="ITL100" s="39">
        <f t="shared" ref="ITL100" si="1074">ITJ100*ITK100</f>
        <v>285000</v>
      </c>
      <c r="ITM100" s="23">
        <v>31512360</v>
      </c>
      <c r="ITN100" s="6" t="s">
        <v>280</v>
      </c>
      <c r="ITO100" s="11" t="s">
        <v>30</v>
      </c>
      <c r="ITP100" s="11"/>
      <c r="ITQ100" s="11" t="s">
        <v>27</v>
      </c>
      <c r="ITR100" s="26">
        <v>285000</v>
      </c>
      <c r="ITS100" s="26">
        <v>1</v>
      </c>
      <c r="ITT100" s="39">
        <f t="shared" ref="ITT100" si="1075">ITR100*ITS100</f>
        <v>285000</v>
      </c>
      <c r="ITU100" s="23">
        <v>31512360</v>
      </c>
      <c r="ITV100" s="6" t="s">
        <v>280</v>
      </c>
      <c r="ITW100" s="11" t="s">
        <v>30</v>
      </c>
      <c r="ITX100" s="11"/>
      <c r="ITY100" s="11" t="s">
        <v>27</v>
      </c>
      <c r="ITZ100" s="26">
        <v>285000</v>
      </c>
      <c r="IUA100" s="26">
        <v>1</v>
      </c>
      <c r="IUB100" s="39">
        <f t="shared" ref="IUB100" si="1076">ITZ100*IUA100</f>
        <v>285000</v>
      </c>
      <c r="IUC100" s="23">
        <v>31512360</v>
      </c>
      <c r="IUD100" s="6" t="s">
        <v>280</v>
      </c>
      <c r="IUE100" s="11" t="s">
        <v>30</v>
      </c>
      <c r="IUF100" s="11"/>
      <c r="IUG100" s="11" t="s">
        <v>27</v>
      </c>
      <c r="IUH100" s="26">
        <v>285000</v>
      </c>
      <c r="IUI100" s="26">
        <v>1</v>
      </c>
      <c r="IUJ100" s="39">
        <f t="shared" ref="IUJ100" si="1077">IUH100*IUI100</f>
        <v>285000</v>
      </c>
      <c r="IUK100" s="23">
        <v>31512360</v>
      </c>
      <c r="IUL100" s="6" t="s">
        <v>280</v>
      </c>
      <c r="IUM100" s="11" t="s">
        <v>30</v>
      </c>
      <c r="IUN100" s="11"/>
      <c r="IUO100" s="11" t="s">
        <v>27</v>
      </c>
      <c r="IUP100" s="26">
        <v>285000</v>
      </c>
      <c r="IUQ100" s="26">
        <v>1</v>
      </c>
      <c r="IUR100" s="39">
        <f t="shared" ref="IUR100" si="1078">IUP100*IUQ100</f>
        <v>285000</v>
      </c>
      <c r="IUS100" s="23">
        <v>31512360</v>
      </c>
      <c r="IUT100" s="6" t="s">
        <v>280</v>
      </c>
      <c r="IUU100" s="11" t="s">
        <v>30</v>
      </c>
      <c r="IUV100" s="11"/>
      <c r="IUW100" s="11" t="s">
        <v>27</v>
      </c>
      <c r="IUX100" s="26">
        <v>285000</v>
      </c>
      <c r="IUY100" s="26">
        <v>1</v>
      </c>
      <c r="IUZ100" s="39">
        <f t="shared" ref="IUZ100" si="1079">IUX100*IUY100</f>
        <v>285000</v>
      </c>
      <c r="IVA100" s="23">
        <v>31512360</v>
      </c>
      <c r="IVB100" s="6" t="s">
        <v>280</v>
      </c>
      <c r="IVC100" s="11" t="s">
        <v>30</v>
      </c>
      <c r="IVD100" s="11"/>
      <c r="IVE100" s="11" t="s">
        <v>27</v>
      </c>
      <c r="IVF100" s="26">
        <v>285000</v>
      </c>
      <c r="IVG100" s="26">
        <v>1</v>
      </c>
      <c r="IVH100" s="39">
        <f t="shared" ref="IVH100" si="1080">IVF100*IVG100</f>
        <v>285000</v>
      </c>
      <c r="IVI100" s="23">
        <v>31512360</v>
      </c>
      <c r="IVJ100" s="6" t="s">
        <v>280</v>
      </c>
      <c r="IVK100" s="11" t="s">
        <v>30</v>
      </c>
      <c r="IVL100" s="11"/>
      <c r="IVM100" s="11" t="s">
        <v>27</v>
      </c>
      <c r="IVN100" s="26">
        <v>285000</v>
      </c>
      <c r="IVO100" s="26">
        <v>1</v>
      </c>
      <c r="IVP100" s="39">
        <f t="shared" ref="IVP100" si="1081">IVN100*IVO100</f>
        <v>285000</v>
      </c>
      <c r="IVQ100" s="23">
        <v>31512360</v>
      </c>
      <c r="IVR100" s="6" t="s">
        <v>280</v>
      </c>
      <c r="IVS100" s="11" t="s">
        <v>30</v>
      </c>
      <c r="IVT100" s="11"/>
      <c r="IVU100" s="11" t="s">
        <v>27</v>
      </c>
      <c r="IVV100" s="26">
        <v>285000</v>
      </c>
      <c r="IVW100" s="26">
        <v>1</v>
      </c>
      <c r="IVX100" s="39">
        <f t="shared" ref="IVX100" si="1082">IVV100*IVW100</f>
        <v>285000</v>
      </c>
      <c r="IVY100" s="23">
        <v>31512360</v>
      </c>
      <c r="IVZ100" s="6" t="s">
        <v>280</v>
      </c>
      <c r="IWA100" s="11" t="s">
        <v>30</v>
      </c>
      <c r="IWB100" s="11"/>
      <c r="IWC100" s="11" t="s">
        <v>27</v>
      </c>
      <c r="IWD100" s="26">
        <v>285000</v>
      </c>
      <c r="IWE100" s="26">
        <v>1</v>
      </c>
      <c r="IWF100" s="39">
        <f t="shared" ref="IWF100" si="1083">IWD100*IWE100</f>
        <v>285000</v>
      </c>
      <c r="IWG100" s="23">
        <v>31512360</v>
      </c>
      <c r="IWH100" s="6" t="s">
        <v>280</v>
      </c>
      <c r="IWI100" s="11" t="s">
        <v>30</v>
      </c>
      <c r="IWJ100" s="11"/>
      <c r="IWK100" s="11" t="s">
        <v>27</v>
      </c>
      <c r="IWL100" s="26">
        <v>285000</v>
      </c>
      <c r="IWM100" s="26">
        <v>1</v>
      </c>
      <c r="IWN100" s="39">
        <f t="shared" ref="IWN100" si="1084">IWL100*IWM100</f>
        <v>285000</v>
      </c>
      <c r="IWO100" s="23">
        <v>31512360</v>
      </c>
      <c r="IWP100" s="6" t="s">
        <v>280</v>
      </c>
      <c r="IWQ100" s="11" t="s">
        <v>30</v>
      </c>
      <c r="IWR100" s="11"/>
      <c r="IWS100" s="11" t="s">
        <v>27</v>
      </c>
      <c r="IWT100" s="26">
        <v>285000</v>
      </c>
      <c r="IWU100" s="26">
        <v>1</v>
      </c>
      <c r="IWV100" s="39">
        <f t="shared" ref="IWV100" si="1085">IWT100*IWU100</f>
        <v>285000</v>
      </c>
      <c r="IWW100" s="23">
        <v>31512360</v>
      </c>
      <c r="IWX100" s="6" t="s">
        <v>280</v>
      </c>
      <c r="IWY100" s="11" t="s">
        <v>30</v>
      </c>
      <c r="IWZ100" s="11"/>
      <c r="IXA100" s="11" t="s">
        <v>27</v>
      </c>
      <c r="IXB100" s="26">
        <v>285000</v>
      </c>
      <c r="IXC100" s="26">
        <v>1</v>
      </c>
      <c r="IXD100" s="39">
        <f t="shared" ref="IXD100" si="1086">IXB100*IXC100</f>
        <v>285000</v>
      </c>
      <c r="IXE100" s="23">
        <v>31512360</v>
      </c>
      <c r="IXF100" s="6" t="s">
        <v>280</v>
      </c>
      <c r="IXG100" s="11" t="s">
        <v>30</v>
      </c>
      <c r="IXH100" s="11"/>
      <c r="IXI100" s="11" t="s">
        <v>27</v>
      </c>
      <c r="IXJ100" s="26">
        <v>285000</v>
      </c>
      <c r="IXK100" s="26">
        <v>1</v>
      </c>
      <c r="IXL100" s="39">
        <f t="shared" ref="IXL100" si="1087">IXJ100*IXK100</f>
        <v>285000</v>
      </c>
      <c r="IXM100" s="23">
        <v>31512360</v>
      </c>
      <c r="IXN100" s="6" t="s">
        <v>280</v>
      </c>
      <c r="IXO100" s="11" t="s">
        <v>30</v>
      </c>
      <c r="IXP100" s="11"/>
      <c r="IXQ100" s="11" t="s">
        <v>27</v>
      </c>
      <c r="IXR100" s="26">
        <v>285000</v>
      </c>
      <c r="IXS100" s="26">
        <v>1</v>
      </c>
      <c r="IXT100" s="39">
        <f t="shared" ref="IXT100" si="1088">IXR100*IXS100</f>
        <v>285000</v>
      </c>
      <c r="IXU100" s="23">
        <v>31512360</v>
      </c>
      <c r="IXV100" s="6" t="s">
        <v>280</v>
      </c>
      <c r="IXW100" s="11" t="s">
        <v>30</v>
      </c>
      <c r="IXX100" s="11"/>
      <c r="IXY100" s="11" t="s">
        <v>27</v>
      </c>
      <c r="IXZ100" s="26">
        <v>285000</v>
      </c>
      <c r="IYA100" s="26">
        <v>1</v>
      </c>
      <c r="IYB100" s="39">
        <f t="shared" ref="IYB100" si="1089">IXZ100*IYA100</f>
        <v>285000</v>
      </c>
      <c r="IYC100" s="23">
        <v>31512360</v>
      </c>
      <c r="IYD100" s="6" t="s">
        <v>280</v>
      </c>
      <c r="IYE100" s="11" t="s">
        <v>30</v>
      </c>
      <c r="IYF100" s="11"/>
      <c r="IYG100" s="11" t="s">
        <v>27</v>
      </c>
      <c r="IYH100" s="26">
        <v>285000</v>
      </c>
      <c r="IYI100" s="26">
        <v>1</v>
      </c>
      <c r="IYJ100" s="39">
        <f t="shared" ref="IYJ100" si="1090">IYH100*IYI100</f>
        <v>285000</v>
      </c>
      <c r="IYK100" s="23">
        <v>31512360</v>
      </c>
      <c r="IYL100" s="6" t="s">
        <v>280</v>
      </c>
      <c r="IYM100" s="11" t="s">
        <v>30</v>
      </c>
      <c r="IYN100" s="11"/>
      <c r="IYO100" s="11" t="s">
        <v>27</v>
      </c>
      <c r="IYP100" s="26">
        <v>285000</v>
      </c>
      <c r="IYQ100" s="26">
        <v>1</v>
      </c>
      <c r="IYR100" s="39">
        <f t="shared" ref="IYR100" si="1091">IYP100*IYQ100</f>
        <v>285000</v>
      </c>
      <c r="IYS100" s="23">
        <v>31512360</v>
      </c>
      <c r="IYT100" s="6" t="s">
        <v>280</v>
      </c>
      <c r="IYU100" s="11" t="s">
        <v>30</v>
      </c>
      <c r="IYV100" s="11"/>
      <c r="IYW100" s="11" t="s">
        <v>27</v>
      </c>
      <c r="IYX100" s="26">
        <v>285000</v>
      </c>
      <c r="IYY100" s="26">
        <v>1</v>
      </c>
      <c r="IYZ100" s="39">
        <f t="shared" ref="IYZ100" si="1092">IYX100*IYY100</f>
        <v>285000</v>
      </c>
      <c r="IZA100" s="23">
        <v>31512360</v>
      </c>
      <c r="IZB100" s="6" t="s">
        <v>280</v>
      </c>
      <c r="IZC100" s="11" t="s">
        <v>30</v>
      </c>
      <c r="IZD100" s="11"/>
      <c r="IZE100" s="11" t="s">
        <v>27</v>
      </c>
      <c r="IZF100" s="26">
        <v>285000</v>
      </c>
      <c r="IZG100" s="26">
        <v>1</v>
      </c>
      <c r="IZH100" s="39">
        <f t="shared" ref="IZH100" si="1093">IZF100*IZG100</f>
        <v>285000</v>
      </c>
      <c r="IZI100" s="23">
        <v>31512360</v>
      </c>
      <c r="IZJ100" s="6" t="s">
        <v>280</v>
      </c>
      <c r="IZK100" s="11" t="s">
        <v>30</v>
      </c>
      <c r="IZL100" s="11"/>
      <c r="IZM100" s="11" t="s">
        <v>27</v>
      </c>
      <c r="IZN100" s="26">
        <v>285000</v>
      </c>
      <c r="IZO100" s="26">
        <v>1</v>
      </c>
      <c r="IZP100" s="39">
        <f t="shared" ref="IZP100" si="1094">IZN100*IZO100</f>
        <v>285000</v>
      </c>
      <c r="IZQ100" s="23">
        <v>31512360</v>
      </c>
      <c r="IZR100" s="6" t="s">
        <v>280</v>
      </c>
      <c r="IZS100" s="11" t="s">
        <v>30</v>
      </c>
      <c r="IZT100" s="11"/>
      <c r="IZU100" s="11" t="s">
        <v>27</v>
      </c>
      <c r="IZV100" s="26">
        <v>285000</v>
      </c>
      <c r="IZW100" s="26">
        <v>1</v>
      </c>
      <c r="IZX100" s="39">
        <f t="shared" ref="IZX100" si="1095">IZV100*IZW100</f>
        <v>285000</v>
      </c>
      <c r="IZY100" s="23">
        <v>31512360</v>
      </c>
      <c r="IZZ100" s="6" t="s">
        <v>280</v>
      </c>
      <c r="JAA100" s="11" t="s">
        <v>30</v>
      </c>
      <c r="JAB100" s="11"/>
      <c r="JAC100" s="11" t="s">
        <v>27</v>
      </c>
      <c r="JAD100" s="26">
        <v>285000</v>
      </c>
      <c r="JAE100" s="26">
        <v>1</v>
      </c>
      <c r="JAF100" s="39">
        <f t="shared" ref="JAF100" si="1096">JAD100*JAE100</f>
        <v>285000</v>
      </c>
      <c r="JAG100" s="23">
        <v>31512360</v>
      </c>
      <c r="JAH100" s="6" t="s">
        <v>280</v>
      </c>
      <c r="JAI100" s="11" t="s">
        <v>30</v>
      </c>
      <c r="JAJ100" s="11"/>
      <c r="JAK100" s="11" t="s">
        <v>27</v>
      </c>
      <c r="JAL100" s="26">
        <v>285000</v>
      </c>
      <c r="JAM100" s="26">
        <v>1</v>
      </c>
      <c r="JAN100" s="39">
        <f t="shared" ref="JAN100" si="1097">JAL100*JAM100</f>
        <v>285000</v>
      </c>
      <c r="JAO100" s="23">
        <v>31512360</v>
      </c>
      <c r="JAP100" s="6" t="s">
        <v>280</v>
      </c>
      <c r="JAQ100" s="11" t="s">
        <v>30</v>
      </c>
      <c r="JAR100" s="11"/>
      <c r="JAS100" s="11" t="s">
        <v>27</v>
      </c>
      <c r="JAT100" s="26">
        <v>285000</v>
      </c>
      <c r="JAU100" s="26">
        <v>1</v>
      </c>
      <c r="JAV100" s="39">
        <f t="shared" ref="JAV100" si="1098">JAT100*JAU100</f>
        <v>285000</v>
      </c>
      <c r="JAW100" s="23">
        <v>31512360</v>
      </c>
      <c r="JAX100" s="6" t="s">
        <v>280</v>
      </c>
      <c r="JAY100" s="11" t="s">
        <v>30</v>
      </c>
      <c r="JAZ100" s="11"/>
      <c r="JBA100" s="11" t="s">
        <v>27</v>
      </c>
      <c r="JBB100" s="26">
        <v>285000</v>
      </c>
      <c r="JBC100" s="26">
        <v>1</v>
      </c>
      <c r="JBD100" s="39">
        <f t="shared" ref="JBD100" si="1099">JBB100*JBC100</f>
        <v>285000</v>
      </c>
      <c r="JBE100" s="23">
        <v>31512360</v>
      </c>
      <c r="JBF100" s="6" t="s">
        <v>280</v>
      </c>
      <c r="JBG100" s="11" t="s">
        <v>30</v>
      </c>
      <c r="JBH100" s="11"/>
      <c r="JBI100" s="11" t="s">
        <v>27</v>
      </c>
      <c r="JBJ100" s="26">
        <v>285000</v>
      </c>
      <c r="JBK100" s="26">
        <v>1</v>
      </c>
      <c r="JBL100" s="39">
        <f t="shared" ref="JBL100" si="1100">JBJ100*JBK100</f>
        <v>285000</v>
      </c>
      <c r="JBM100" s="23">
        <v>31512360</v>
      </c>
      <c r="JBN100" s="6" t="s">
        <v>280</v>
      </c>
      <c r="JBO100" s="11" t="s">
        <v>30</v>
      </c>
      <c r="JBP100" s="11"/>
      <c r="JBQ100" s="11" t="s">
        <v>27</v>
      </c>
      <c r="JBR100" s="26">
        <v>285000</v>
      </c>
      <c r="JBS100" s="26">
        <v>1</v>
      </c>
      <c r="JBT100" s="39">
        <f t="shared" ref="JBT100" si="1101">JBR100*JBS100</f>
        <v>285000</v>
      </c>
      <c r="JBU100" s="23">
        <v>31512360</v>
      </c>
      <c r="JBV100" s="6" t="s">
        <v>280</v>
      </c>
      <c r="JBW100" s="11" t="s">
        <v>30</v>
      </c>
      <c r="JBX100" s="11"/>
      <c r="JBY100" s="11" t="s">
        <v>27</v>
      </c>
      <c r="JBZ100" s="26">
        <v>285000</v>
      </c>
      <c r="JCA100" s="26">
        <v>1</v>
      </c>
      <c r="JCB100" s="39">
        <f t="shared" ref="JCB100" si="1102">JBZ100*JCA100</f>
        <v>285000</v>
      </c>
      <c r="JCC100" s="23">
        <v>31512360</v>
      </c>
      <c r="JCD100" s="6" t="s">
        <v>280</v>
      </c>
      <c r="JCE100" s="11" t="s">
        <v>30</v>
      </c>
      <c r="JCF100" s="11"/>
      <c r="JCG100" s="11" t="s">
        <v>27</v>
      </c>
      <c r="JCH100" s="26">
        <v>285000</v>
      </c>
      <c r="JCI100" s="26">
        <v>1</v>
      </c>
      <c r="JCJ100" s="39">
        <f t="shared" ref="JCJ100" si="1103">JCH100*JCI100</f>
        <v>285000</v>
      </c>
      <c r="JCK100" s="23">
        <v>31512360</v>
      </c>
      <c r="JCL100" s="6" t="s">
        <v>280</v>
      </c>
      <c r="JCM100" s="11" t="s">
        <v>30</v>
      </c>
      <c r="JCN100" s="11"/>
      <c r="JCO100" s="11" t="s">
        <v>27</v>
      </c>
      <c r="JCP100" s="26">
        <v>285000</v>
      </c>
      <c r="JCQ100" s="26">
        <v>1</v>
      </c>
      <c r="JCR100" s="39">
        <f t="shared" ref="JCR100" si="1104">JCP100*JCQ100</f>
        <v>285000</v>
      </c>
      <c r="JCS100" s="23">
        <v>31512360</v>
      </c>
      <c r="JCT100" s="6" t="s">
        <v>280</v>
      </c>
      <c r="JCU100" s="11" t="s">
        <v>30</v>
      </c>
      <c r="JCV100" s="11"/>
      <c r="JCW100" s="11" t="s">
        <v>27</v>
      </c>
      <c r="JCX100" s="26">
        <v>285000</v>
      </c>
      <c r="JCY100" s="26">
        <v>1</v>
      </c>
      <c r="JCZ100" s="39">
        <f t="shared" ref="JCZ100" si="1105">JCX100*JCY100</f>
        <v>285000</v>
      </c>
      <c r="JDA100" s="23">
        <v>31512360</v>
      </c>
      <c r="JDB100" s="6" t="s">
        <v>280</v>
      </c>
      <c r="JDC100" s="11" t="s">
        <v>30</v>
      </c>
      <c r="JDD100" s="11"/>
      <c r="JDE100" s="11" t="s">
        <v>27</v>
      </c>
      <c r="JDF100" s="26">
        <v>285000</v>
      </c>
      <c r="JDG100" s="26">
        <v>1</v>
      </c>
      <c r="JDH100" s="39">
        <f t="shared" ref="JDH100" si="1106">JDF100*JDG100</f>
        <v>285000</v>
      </c>
      <c r="JDI100" s="23">
        <v>31512360</v>
      </c>
      <c r="JDJ100" s="6" t="s">
        <v>280</v>
      </c>
      <c r="JDK100" s="11" t="s">
        <v>30</v>
      </c>
      <c r="JDL100" s="11"/>
      <c r="JDM100" s="11" t="s">
        <v>27</v>
      </c>
      <c r="JDN100" s="26">
        <v>285000</v>
      </c>
      <c r="JDO100" s="26">
        <v>1</v>
      </c>
      <c r="JDP100" s="39">
        <f t="shared" ref="JDP100" si="1107">JDN100*JDO100</f>
        <v>285000</v>
      </c>
      <c r="JDQ100" s="23">
        <v>31512360</v>
      </c>
      <c r="JDR100" s="6" t="s">
        <v>280</v>
      </c>
      <c r="JDS100" s="11" t="s">
        <v>30</v>
      </c>
      <c r="JDT100" s="11"/>
      <c r="JDU100" s="11" t="s">
        <v>27</v>
      </c>
      <c r="JDV100" s="26">
        <v>285000</v>
      </c>
      <c r="JDW100" s="26">
        <v>1</v>
      </c>
      <c r="JDX100" s="39">
        <f t="shared" ref="JDX100" si="1108">JDV100*JDW100</f>
        <v>285000</v>
      </c>
      <c r="JDY100" s="23">
        <v>31512360</v>
      </c>
      <c r="JDZ100" s="6" t="s">
        <v>280</v>
      </c>
      <c r="JEA100" s="11" t="s">
        <v>30</v>
      </c>
      <c r="JEB100" s="11"/>
      <c r="JEC100" s="11" t="s">
        <v>27</v>
      </c>
      <c r="JED100" s="26">
        <v>285000</v>
      </c>
      <c r="JEE100" s="26">
        <v>1</v>
      </c>
      <c r="JEF100" s="39">
        <f t="shared" ref="JEF100" si="1109">JED100*JEE100</f>
        <v>285000</v>
      </c>
      <c r="JEG100" s="23">
        <v>31512360</v>
      </c>
      <c r="JEH100" s="6" t="s">
        <v>280</v>
      </c>
      <c r="JEI100" s="11" t="s">
        <v>30</v>
      </c>
      <c r="JEJ100" s="11"/>
      <c r="JEK100" s="11" t="s">
        <v>27</v>
      </c>
      <c r="JEL100" s="26">
        <v>285000</v>
      </c>
      <c r="JEM100" s="26">
        <v>1</v>
      </c>
      <c r="JEN100" s="39">
        <f t="shared" ref="JEN100" si="1110">JEL100*JEM100</f>
        <v>285000</v>
      </c>
      <c r="JEO100" s="23">
        <v>31512360</v>
      </c>
      <c r="JEP100" s="6" t="s">
        <v>280</v>
      </c>
      <c r="JEQ100" s="11" t="s">
        <v>30</v>
      </c>
      <c r="JER100" s="11"/>
      <c r="JES100" s="11" t="s">
        <v>27</v>
      </c>
      <c r="JET100" s="26">
        <v>285000</v>
      </c>
      <c r="JEU100" s="26">
        <v>1</v>
      </c>
      <c r="JEV100" s="39">
        <f t="shared" ref="JEV100" si="1111">JET100*JEU100</f>
        <v>285000</v>
      </c>
      <c r="JEW100" s="23">
        <v>31512360</v>
      </c>
      <c r="JEX100" s="6" t="s">
        <v>280</v>
      </c>
      <c r="JEY100" s="11" t="s">
        <v>30</v>
      </c>
      <c r="JEZ100" s="11"/>
      <c r="JFA100" s="11" t="s">
        <v>27</v>
      </c>
      <c r="JFB100" s="26">
        <v>285000</v>
      </c>
      <c r="JFC100" s="26">
        <v>1</v>
      </c>
      <c r="JFD100" s="39">
        <f t="shared" ref="JFD100" si="1112">JFB100*JFC100</f>
        <v>285000</v>
      </c>
      <c r="JFE100" s="23">
        <v>31512360</v>
      </c>
      <c r="JFF100" s="6" t="s">
        <v>280</v>
      </c>
      <c r="JFG100" s="11" t="s">
        <v>30</v>
      </c>
      <c r="JFH100" s="11"/>
      <c r="JFI100" s="11" t="s">
        <v>27</v>
      </c>
      <c r="JFJ100" s="26">
        <v>285000</v>
      </c>
      <c r="JFK100" s="26">
        <v>1</v>
      </c>
      <c r="JFL100" s="39">
        <f t="shared" ref="JFL100" si="1113">JFJ100*JFK100</f>
        <v>285000</v>
      </c>
      <c r="JFM100" s="23">
        <v>31512360</v>
      </c>
      <c r="JFN100" s="6" t="s">
        <v>280</v>
      </c>
      <c r="JFO100" s="11" t="s">
        <v>30</v>
      </c>
      <c r="JFP100" s="11"/>
      <c r="JFQ100" s="11" t="s">
        <v>27</v>
      </c>
      <c r="JFR100" s="26">
        <v>285000</v>
      </c>
      <c r="JFS100" s="26">
        <v>1</v>
      </c>
      <c r="JFT100" s="39">
        <f t="shared" ref="JFT100" si="1114">JFR100*JFS100</f>
        <v>285000</v>
      </c>
      <c r="JFU100" s="23">
        <v>31512360</v>
      </c>
      <c r="JFV100" s="6" t="s">
        <v>280</v>
      </c>
      <c r="JFW100" s="11" t="s">
        <v>30</v>
      </c>
      <c r="JFX100" s="11"/>
      <c r="JFY100" s="11" t="s">
        <v>27</v>
      </c>
      <c r="JFZ100" s="26">
        <v>285000</v>
      </c>
      <c r="JGA100" s="26">
        <v>1</v>
      </c>
      <c r="JGB100" s="39">
        <f t="shared" ref="JGB100" si="1115">JFZ100*JGA100</f>
        <v>285000</v>
      </c>
      <c r="JGC100" s="23">
        <v>31512360</v>
      </c>
      <c r="JGD100" s="6" t="s">
        <v>280</v>
      </c>
      <c r="JGE100" s="11" t="s">
        <v>30</v>
      </c>
      <c r="JGF100" s="11"/>
      <c r="JGG100" s="11" t="s">
        <v>27</v>
      </c>
      <c r="JGH100" s="26">
        <v>285000</v>
      </c>
      <c r="JGI100" s="26">
        <v>1</v>
      </c>
      <c r="JGJ100" s="39">
        <f t="shared" ref="JGJ100" si="1116">JGH100*JGI100</f>
        <v>285000</v>
      </c>
      <c r="JGK100" s="23">
        <v>31512360</v>
      </c>
      <c r="JGL100" s="6" t="s">
        <v>280</v>
      </c>
      <c r="JGM100" s="11" t="s">
        <v>30</v>
      </c>
      <c r="JGN100" s="11"/>
      <c r="JGO100" s="11" t="s">
        <v>27</v>
      </c>
      <c r="JGP100" s="26">
        <v>285000</v>
      </c>
      <c r="JGQ100" s="26">
        <v>1</v>
      </c>
      <c r="JGR100" s="39">
        <f t="shared" ref="JGR100" si="1117">JGP100*JGQ100</f>
        <v>285000</v>
      </c>
      <c r="JGS100" s="23">
        <v>31512360</v>
      </c>
      <c r="JGT100" s="6" t="s">
        <v>280</v>
      </c>
      <c r="JGU100" s="11" t="s">
        <v>30</v>
      </c>
      <c r="JGV100" s="11"/>
      <c r="JGW100" s="11" t="s">
        <v>27</v>
      </c>
      <c r="JGX100" s="26">
        <v>285000</v>
      </c>
      <c r="JGY100" s="26">
        <v>1</v>
      </c>
      <c r="JGZ100" s="39">
        <f t="shared" ref="JGZ100" si="1118">JGX100*JGY100</f>
        <v>285000</v>
      </c>
      <c r="JHA100" s="23">
        <v>31512360</v>
      </c>
      <c r="JHB100" s="6" t="s">
        <v>280</v>
      </c>
      <c r="JHC100" s="11" t="s">
        <v>30</v>
      </c>
      <c r="JHD100" s="11"/>
      <c r="JHE100" s="11" t="s">
        <v>27</v>
      </c>
      <c r="JHF100" s="26">
        <v>285000</v>
      </c>
      <c r="JHG100" s="26">
        <v>1</v>
      </c>
      <c r="JHH100" s="39">
        <f t="shared" ref="JHH100" si="1119">JHF100*JHG100</f>
        <v>285000</v>
      </c>
      <c r="JHI100" s="23">
        <v>31512360</v>
      </c>
      <c r="JHJ100" s="6" t="s">
        <v>280</v>
      </c>
      <c r="JHK100" s="11" t="s">
        <v>30</v>
      </c>
      <c r="JHL100" s="11"/>
      <c r="JHM100" s="11" t="s">
        <v>27</v>
      </c>
      <c r="JHN100" s="26">
        <v>285000</v>
      </c>
      <c r="JHO100" s="26">
        <v>1</v>
      </c>
      <c r="JHP100" s="39">
        <f t="shared" ref="JHP100" si="1120">JHN100*JHO100</f>
        <v>285000</v>
      </c>
      <c r="JHQ100" s="23">
        <v>31512360</v>
      </c>
      <c r="JHR100" s="6" t="s">
        <v>280</v>
      </c>
      <c r="JHS100" s="11" t="s">
        <v>30</v>
      </c>
      <c r="JHT100" s="11"/>
      <c r="JHU100" s="11" t="s">
        <v>27</v>
      </c>
      <c r="JHV100" s="26">
        <v>285000</v>
      </c>
      <c r="JHW100" s="26">
        <v>1</v>
      </c>
      <c r="JHX100" s="39">
        <f t="shared" ref="JHX100" si="1121">JHV100*JHW100</f>
        <v>285000</v>
      </c>
      <c r="JHY100" s="23">
        <v>31512360</v>
      </c>
      <c r="JHZ100" s="6" t="s">
        <v>280</v>
      </c>
      <c r="JIA100" s="11" t="s">
        <v>30</v>
      </c>
      <c r="JIB100" s="11"/>
      <c r="JIC100" s="11" t="s">
        <v>27</v>
      </c>
      <c r="JID100" s="26">
        <v>285000</v>
      </c>
      <c r="JIE100" s="26">
        <v>1</v>
      </c>
      <c r="JIF100" s="39">
        <f t="shared" ref="JIF100" si="1122">JID100*JIE100</f>
        <v>285000</v>
      </c>
      <c r="JIG100" s="23">
        <v>31512360</v>
      </c>
      <c r="JIH100" s="6" t="s">
        <v>280</v>
      </c>
      <c r="JII100" s="11" t="s">
        <v>30</v>
      </c>
      <c r="JIJ100" s="11"/>
      <c r="JIK100" s="11" t="s">
        <v>27</v>
      </c>
      <c r="JIL100" s="26">
        <v>285000</v>
      </c>
      <c r="JIM100" s="26">
        <v>1</v>
      </c>
      <c r="JIN100" s="39">
        <f t="shared" ref="JIN100" si="1123">JIL100*JIM100</f>
        <v>285000</v>
      </c>
      <c r="JIO100" s="23">
        <v>31512360</v>
      </c>
      <c r="JIP100" s="6" t="s">
        <v>280</v>
      </c>
      <c r="JIQ100" s="11" t="s">
        <v>30</v>
      </c>
      <c r="JIR100" s="11"/>
      <c r="JIS100" s="11" t="s">
        <v>27</v>
      </c>
      <c r="JIT100" s="26">
        <v>285000</v>
      </c>
      <c r="JIU100" s="26">
        <v>1</v>
      </c>
      <c r="JIV100" s="39">
        <f t="shared" ref="JIV100" si="1124">JIT100*JIU100</f>
        <v>285000</v>
      </c>
      <c r="JIW100" s="23">
        <v>31512360</v>
      </c>
      <c r="JIX100" s="6" t="s">
        <v>280</v>
      </c>
      <c r="JIY100" s="11" t="s">
        <v>30</v>
      </c>
      <c r="JIZ100" s="11"/>
      <c r="JJA100" s="11" t="s">
        <v>27</v>
      </c>
      <c r="JJB100" s="26">
        <v>285000</v>
      </c>
      <c r="JJC100" s="26">
        <v>1</v>
      </c>
      <c r="JJD100" s="39">
        <f t="shared" ref="JJD100" si="1125">JJB100*JJC100</f>
        <v>285000</v>
      </c>
      <c r="JJE100" s="23">
        <v>31512360</v>
      </c>
      <c r="JJF100" s="6" t="s">
        <v>280</v>
      </c>
      <c r="JJG100" s="11" t="s">
        <v>30</v>
      </c>
      <c r="JJH100" s="11"/>
      <c r="JJI100" s="11" t="s">
        <v>27</v>
      </c>
      <c r="JJJ100" s="26">
        <v>285000</v>
      </c>
      <c r="JJK100" s="26">
        <v>1</v>
      </c>
      <c r="JJL100" s="39">
        <f t="shared" ref="JJL100" si="1126">JJJ100*JJK100</f>
        <v>285000</v>
      </c>
      <c r="JJM100" s="23">
        <v>31512360</v>
      </c>
      <c r="JJN100" s="6" t="s">
        <v>280</v>
      </c>
      <c r="JJO100" s="11" t="s">
        <v>30</v>
      </c>
      <c r="JJP100" s="11"/>
      <c r="JJQ100" s="11" t="s">
        <v>27</v>
      </c>
      <c r="JJR100" s="26">
        <v>285000</v>
      </c>
      <c r="JJS100" s="26">
        <v>1</v>
      </c>
      <c r="JJT100" s="39">
        <f t="shared" ref="JJT100" si="1127">JJR100*JJS100</f>
        <v>285000</v>
      </c>
      <c r="JJU100" s="23">
        <v>31512360</v>
      </c>
      <c r="JJV100" s="6" t="s">
        <v>280</v>
      </c>
      <c r="JJW100" s="11" t="s">
        <v>30</v>
      </c>
      <c r="JJX100" s="11"/>
      <c r="JJY100" s="11" t="s">
        <v>27</v>
      </c>
      <c r="JJZ100" s="26">
        <v>285000</v>
      </c>
      <c r="JKA100" s="26">
        <v>1</v>
      </c>
      <c r="JKB100" s="39">
        <f t="shared" ref="JKB100" si="1128">JJZ100*JKA100</f>
        <v>285000</v>
      </c>
      <c r="JKC100" s="23">
        <v>31512360</v>
      </c>
      <c r="JKD100" s="6" t="s">
        <v>280</v>
      </c>
      <c r="JKE100" s="11" t="s">
        <v>30</v>
      </c>
      <c r="JKF100" s="11"/>
      <c r="JKG100" s="11" t="s">
        <v>27</v>
      </c>
      <c r="JKH100" s="26">
        <v>285000</v>
      </c>
      <c r="JKI100" s="26">
        <v>1</v>
      </c>
      <c r="JKJ100" s="39">
        <f t="shared" ref="JKJ100" si="1129">JKH100*JKI100</f>
        <v>285000</v>
      </c>
      <c r="JKK100" s="23">
        <v>31512360</v>
      </c>
      <c r="JKL100" s="6" t="s">
        <v>280</v>
      </c>
      <c r="JKM100" s="11" t="s">
        <v>30</v>
      </c>
      <c r="JKN100" s="11"/>
      <c r="JKO100" s="11" t="s">
        <v>27</v>
      </c>
      <c r="JKP100" s="26">
        <v>285000</v>
      </c>
      <c r="JKQ100" s="26">
        <v>1</v>
      </c>
      <c r="JKR100" s="39">
        <f t="shared" ref="JKR100" si="1130">JKP100*JKQ100</f>
        <v>285000</v>
      </c>
      <c r="JKS100" s="23">
        <v>31512360</v>
      </c>
      <c r="JKT100" s="6" t="s">
        <v>280</v>
      </c>
      <c r="JKU100" s="11" t="s">
        <v>30</v>
      </c>
      <c r="JKV100" s="11"/>
      <c r="JKW100" s="11" t="s">
        <v>27</v>
      </c>
      <c r="JKX100" s="26">
        <v>285000</v>
      </c>
      <c r="JKY100" s="26">
        <v>1</v>
      </c>
      <c r="JKZ100" s="39">
        <f t="shared" ref="JKZ100" si="1131">JKX100*JKY100</f>
        <v>285000</v>
      </c>
      <c r="JLA100" s="23">
        <v>31512360</v>
      </c>
      <c r="JLB100" s="6" t="s">
        <v>280</v>
      </c>
      <c r="JLC100" s="11" t="s">
        <v>30</v>
      </c>
      <c r="JLD100" s="11"/>
      <c r="JLE100" s="11" t="s">
        <v>27</v>
      </c>
      <c r="JLF100" s="26">
        <v>285000</v>
      </c>
      <c r="JLG100" s="26">
        <v>1</v>
      </c>
      <c r="JLH100" s="39">
        <f t="shared" ref="JLH100" si="1132">JLF100*JLG100</f>
        <v>285000</v>
      </c>
      <c r="JLI100" s="23">
        <v>31512360</v>
      </c>
      <c r="JLJ100" s="6" t="s">
        <v>280</v>
      </c>
      <c r="JLK100" s="11" t="s">
        <v>30</v>
      </c>
      <c r="JLL100" s="11"/>
      <c r="JLM100" s="11" t="s">
        <v>27</v>
      </c>
      <c r="JLN100" s="26">
        <v>285000</v>
      </c>
      <c r="JLO100" s="26">
        <v>1</v>
      </c>
      <c r="JLP100" s="39">
        <f t="shared" ref="JLP100" si="1133">JLN100*JLO100</f>
        <v>285000</v>
      </c>
      <c r="JLQ100" s="23">
        <v>31512360</v>
      </c>
      <c r="JLR100" s="6" t="s">
        <v>280</v>
      </c>
      <c r="JLS100" s="11" t="s">
        <v>30</v>
      </c>
      <c r="JLT100" s="11"/>
      <c r="JLU100" s="11" t="s">
        <v>27</v>
      </c>
      <c r="JLV100" s="26">
        <v>285000</v>
      </c>
      <c r="JLW100" s="26">
        <v>1</v>
      </c>
      <c r="JLX100" s="39">
        <f t="shared" ref="JLX100" si="1134">JLV100*JLW100</f>
        <v>285000</v>
      </c>
      <c r="JLY100" s="23">
        <v>31512360</v>
      </c>
      <c r="JLZ100" s="6" t="s">
        <v>280</v>
      </c>
      <c r="JMA100" s="11" t="s">
        <v>30</v>
      </c>
      <c r="JMB100" s="11"/>
      <c r="JMC100" s="11" t="s">
        <v>27</v>
      </c>
      <c r="JMD100" s="26">
        <v>285000</v>
      </c>
      <c r="JME100" s="26">
        <v>1</v>
      </c>
      <c r="JMF100" s="39">
        <f t="shared" ref="JMF100" si="1135">JMD100*JME100</f>
        <v>285000</v>
      </c>
      <c r="JMG100" s="23">
        <v>31512360</v>
      </c>
      <c r="JMH100" s="6" t="s">
        <v>280</v>
      </c>
      <c r="JMI100" s="11" t="s">
        <v>30</v>
      </c>
      <c r="JMJ100" s="11"/>
      <c r="JMK100" s="11" t="s">
        <v>27</v>
      </c>
      <c r="JML100" s="26">
        <v>285000</v>
      </c>
      <c r="JMM100" s="26">
        <v>1</v>
      </c>
      <c r="JMN100" s="39">
        <f t="shared" ref="JMN100" si="1136">JML100*JMM100</f>
        <v>285000</v>
      </c>
      <c r="JMO100" s="23">
        <v>31512360</v>
      </c>
      <c r="JMP100" s="6" t="s">
        <v>280</v>
      </c>
      <c r="JMQ100" s="11" t="s">
        <v>30</v>
      </c>
      <c r="JMR100" s="11"/>
      <c r="JMS100" s="11" t="s">
        <v>27</v>
      </c>
      <c r="JMT100" s="26">
        <v>285000</v>
      </c>
      <c r="JMU100" s="26">
        <v>1</v>
      </c>
      <c r="JMV100" s="39">
        <f t="shared" ref="JMV100" si="1137">JMT100*JMU100</f>
        <v>285000</v>
      </c>
      <c r="JMW100" s="23">
        <v>31512360</v>
      </c>
      <c r="JMX100" s="6" t="s">
        <v>280</v>
      </c>
      <c r="JMY100" s="11" t="s">
        <v>30</v>
      </c>
      <c r="JMZ100" s="11"/>
      <c r="JNA100" s="11" t="s">
        <v>27</v>
      </c>
      <c r="JNB100" s="26">
        <v>285000</v>
      </c>
      <c r="JNC100" s="26">
        <v>1</v>
      </c>
      <c r="JND100" s="39">
        <f t="shared" ref="JND100" si="1138">JNB100*JNC100</f>
        <v>285000</v>
      </c>
      <c r="JNE100" s="23">
        <v>31512360</v>
      </c>
      <c r="JNF100" s="6" t="s">
        <v>280</v>
      </c>
      <c r="JNG100" s="11" t="s">
        <v>30</v>
      </c>
      <c r="JNH100" s="11"/>
      <c r="JNI100" s="11" t="s">
        <v>27</v>
      </c>
      <c r="JNJ100" s="26">
        <v>285000</v>
      </c>
      <c r="JNK100" s="26">
        <v>1</v>
      </c>
      <c r="JNL100" s="39">
        <f t="shared" ref="JNL100" si="1139">JNJ100*JNK100</f>
        <v>285000</v>
      </c>
      <c r="JNM100" s="23">
        <v>31512360</v>
      </c>
      <c r="JNN100" s="6" t="s">
        <v>280</v>
      </c>
      <c r="JNO100" s="11" t="s">
        <v>30</v>
      </c>
      <c r="JNP100" s="11"/>
      <c r="JNQ100" s="11" t="s">
        <v>27</v>
      </c>
      <c r="JNR100" s="26">
        <v>285000</v>
      </c>
      <c r="JNS100" s="26">
        <v>1</v>
      </c>
      <c r="JNT100" s="39">
        <f t="shared" ref="JNT100" si="1140">JNR100*JNS100</f>
        <v>285000</v>
      </c>
      <c r="JNU100" s="23">
        <v>31512360</v>
      </c>
      <c r="JNV100" s="6" t="s">
        <v>280</v>
      </c>
      <c r="JNW100" s="11" t="s">
        <v>30</v>
      </c>
      <c r="JNX100" s="11"/>
      <c r="JNY100" s="11" t="s">
        <v>27</v>
      </c>
      <c r="JNZ100" s="26">
        <v>285000</v>
      </c>
      <c r="JOA100" s="26">
        <v>1</v>
      </c>
      <c r="JOB100" s="39">
        <f t="shared" ref="JOB100" si="1141">JNZ100*JOA100</f>
        <v>285000</v>
      </c>
      <c r="JOC100" s="23">
        <v>31512360</v>
      </c>
      <c r="JOD100" s="6" t="s">
        <v>280</v>
      </c>
      <c r="JOE100" s="11" t="s">
        <v>30</v>
      </c>
      <c r="JOF100" s="11"/>
      <c r="JOG100" s="11" t="s">
        <v>27</v>
      </c>
      <c r="JOH100" s="26">
        <v>285000</v>
      </c>
      <c r="JOI100" s="26">
        <v>1</v>
      </c>
      <c r="JOJ100" s="39">
        <f t="shared" ref="JOJ100" si="1142">JOH100*JOI100</f>
        <v>285000</v>
      </c>
      <c r="JOK100" s="23">
        <v>31512360</v>
      </c>
      <c r="JOL100" s="6" t="s">
        <v>280</v>
      </c>
      <c r="JOM100" s="11" t="s">
        <v>30</v>
      </c>
      <c r="JON100" s="11"/>
      <c r="JOO100" s="11" t="s">
        <v>27</v>
      </c>
      <c r="JOP100" s="26">
        <v>285000</v>
      </c>
      <c r="JOQ100" s="26">
        <v>1</v>
      </c>
      <c r="JOR100" s="39">
        <f t="shared" ref="JOR100" si="1143">JOP100*JOQ100</f>
        <v>285000</v>
      </c>
      <c r="JOS100" s="23">
        <v>31512360</v>
      </c>
      <c r="JOT100" s="6" t="s">
        <v>280</v>
      </c>
      <c r="JOU100" s="11" t="s">
        <v>30</v>
      </c>
      <c r="JOV100" s="11"/>
      <c r="JOW100" s="11" t="s">
        <v>27</v>
      </c>
      <c r="JOX100" s="26">
        <v>285000</v>
      </c>
      <c r="JOY100" s="26">
        <v>1</v>
      </c>
      <c r="JOZ100" s="39">
        <f t="shared" ref="JOZ100" si="1144">JOX100*JOY100</f>
        <v>285000</v>
      </c>
      <c r="JPA100" s="23">
        <v>31512360</v>
      </c>
      <c r="JPB100" s="6" t="s">
        <v>280</v>
      </c>
      <c r="JPC100" s="11" t="s">
        <v>30</v>
      </c>
      <c r="JPD100" s="11"/>
      <c r="JPE100" s="11" t="s">
        <v>27</v>
      </c>
      <c r="JPF100" s="26">
        <v>285000</v>
      </c>
      <c r="JPG100" s="26">
        <v>1</v>
      </c>
      <c r="JPH100" s="39">
        <f t="shared" ref="JPH100" si="1145">JPF100*JPG100</f>
        <v>285000</v>
      </c>
      <c r="JPI100" s="23">
        <v>31512360</v>
      </c>
      <c r="JPJ100" s="6" t="s">
        <v>280</v>
      </c>
      <c r="JPK100" s="11" t="s">
        <v>30</v>
      </c>
      <c r="JPL100" s="11"/>
      <c r="JPM100" s="11" t="s">
        <v>27</v>
      </c>
      <c r="JPN100" s="26">
        <v>285000</v>
      </c>
      <c r="JPO100" s="26">
        <v>1</v>
      </c>
      <c r="JPP100" s="39">
        <f t="shared" ref="JPP100" si="1146">JPN100*JPO100</f>
        <v>285000</v>
      </c>
      <c r="JPQ100" s="23">
        <v>31512360</v>
      </c>
      <c r="JPR100" s="6" t="s">
        <v>280</v>
      </c>
      <c r="JPS100" s="11" t="s">
        <v>30</v>
      </c>
      <c r="JPT100" s="11"/>
      <c r="JPU100" s="11" t="s">
        <v>27</v>
      </c>
      <c r="JPV100" s="26">
        <v>285000</v>
      </c>
      <c r="JPW100" s="26">
        <v>1</v>
      </c>
      <c r="JPX100" s="39">
        <f t="shared" ref="JPX100" si="1147">JPV100*JPW100</f>
        <v>285000</v>
      </c>
      <c r="JPY100" s="23">
        <v>31512360</v>
      </c>
      <c r="JPZ100" s="6" t="s">
        <v>280</v>
      </c>
      <c r="JQA100" s="11" t="s">
        <v>30</v>
      </c>
      <c r="JQB100" s="11"/>
      <c r="JQC100" s="11" t="s">
        <v>27</v>
      </c>
      <c r="JQD100" s="26">
        <v>285000</v>
      </c>
      <c r="JQE100" s="26">
        <v>1</v>
      </c>
      <c r="JQF100" s="39">
        <f t="shared" ref="JQF100" si="1148">JQD100*JQE100</f>
        <v>285000</v>
      </c>
      <c r="JQG100" s="23">
        <v>31512360</v>
      </c>
      <c r="JQH100" s="6" t="s">
        <v>280</v>
      </c>
      <c r="JQI100" s="11" t="s">
        <v>30</v>
      </c>
      <c r="JQJ100" s="11"/>
      <c r="JQK100" s="11" t="s">
        <v>27</v>
      </c>
      <c r="JQL100" s="26">
        <v>285000</v>
      </c>
      <c r="JQM100" s="26">
        <v>1</v>
      </c>
      <c r="JQN100" s="39">
        <f t="shared" ref="JQN100" si="1149">JQL100*JQM100</f>
        <v>285000</v>
      </c>
      <c r="JQO100" s="23">
        <v>31512360</v>
      </c>
      <c r="JQP100" s="6" t="s">
        <v>280</v>
      </c>
      <c r="JQQ100" s="11" t="s">
        <v>30</v>
      </c>
      <c r="JQR100" s="11"/>
      <c r="JQS100" s="11" t="s">
        <v>27</v>
      </c>
      <c r="JQT100" s="26">
        <v>285000</v>
      </c>
      <c r="JQU100" s="26">
        <v>1</v>
      </c>
      <c r="JQV100" s="39">
        <f t="shared" ref="JQV100" si="1150">JQT100*JQU100</f>
        <v>285000</v>
      </c>
      <c r="JQW100" s="23">
        <v>31512360</v>
      </c>
      <c r="JQX100" s="6" t="s">
        <v>280</v>
      </c>
      <c r="JQY100" s="11" t="s">
        <v>30</v>
      </c>
      <c r="JQZ100" s="11"/>
      <c r="JRA100" s="11" t="s">
        <v>27</v>
      </c>
      <c r="JRB100" s="26">
        <v>285000</v>
      </c>
      <c r="JRC100" s="26">
        <v>1</v>
      </c>
      <c r="JRD100" s="39">
        <f t="shared" ref="JRD100" si="1151">JRB100*JRC100</f>
        <v>285000</v>
      </c>
      <c r="JRE100" s="23">
        <v>31512360</v>
      </c>
      <c r="JRF100" s="6" t="s">
        <v>280</v>
      </c>
      <c r="JRG100" s="11" t="s">
        <v>30</v>
      </c>
      <c r="JRH100" s="11"/>
      <c r="JRI100" s="11" t="s">
        <v>27</v>
      </c>
      <c r="JRJ100" s="26">
        <v>285000</v>
      </c>
      <c r="JRK100" s="26">
        <v>1</v>
      </c>
      <c r="JRL100" s="39">
        <f t="shared" ref="JRL100" si="1152">JRJ100*JRK100</f>
        <v>285000</v>
      </c>
      <c r="JRM100" s="23">
        <v>31512360</v>
      </c>
      <c r="JRN100" s="6" t="s">
        <v>280</v>
      </c>
      <c r="JRO100" s="11" t="s">
        <v>30</v>
      </c>
      <c r="JRP100" s="11"/>
      <c r="JRQ100" s="11" t="s">
        <v>27</v>
      </c>
      <c r="JRR100" s="26">
        <v>285000</v>
      </c>
      <c r="JRS100" s="26">
        <v>1</v>
      </c>
      <c r="JRT100" s="39">
        <f t="shared" ref="JRT100" si="1153">JRR100*JRS100</f>
        <v>285000</v>
      </c>
      <c r="JRU100" s="23">
        <v>31512360</v>
      </c>
      <c r="JRV100" s="6" t="s">
        <v>280</v>
      </c>
      <c r="JRW100" s="11" t="s">
        <v>30</v>
      </c>
      <c r="JRX100" s="11"/>
      <c r="JRY100" s="11" t="s">
        <v>27</v>
      </c>
      <c r="JRZ100" s="26">
        <v>285000</v>
      </c>
      <c r="JSA100" s="26">
        <v>1</v>
      </c>
      <c r="JSB100" s="39">
        <f t="shared" ref="JSB100" si="1154">JRZ100*JSA100</f>
        <v>285000</v>
      </c>
      <c r="JSC100" s="23">
        <v>31512360</v>
      </c>
      <c r="JSD100" s="6" t="s">
        <v>280</v>
      </c>
      <c r="JSE100" s="11" t="s">
        <v>30</v>
      </c>
      <c r="JSF100" s="11"/>
      <c r="JSG100" s="11" t="s">
        <v>27</v>
      </c>
      <c r="JSH100" s="26">
        <v>285000</v>
      </c>
      <c r="JSI100" s="26">
        <v>1</v>
      </c>
      <c r="JSJ100" s="39">
        <f t="shared" ref="JSJ100" si="1155">JSH100*JSI100</f>
        <v>285000</v>
      </c>
      <c r="JSK100" s="23">
        <v>31512360</v>
      </c>
      <c r="JSL100" s="6" t="s">
        <v>280</v>
      </c>
      <c r="JSM100" s="11" t="s">
        <v>30</v>
      </c>
      <c r="JSN100" s="11"/>
      <c r="JSO100" s="11" t="s">
        <v>27</v>
      </c>
      <c r="JSP100" s="26">
        <v>285000</v>
      </c>
      <c r="JSQ100" s="26">
        <v>1</v>
      </c>
      <c r="JSR100" s="39">
        <f t="shared" ref="JSR100" si="1156">JSP100*JSQ100</f>
        <v>285000</v>
      </c>
      <c r="JSS100" s="23">
        <v>31512360</v>
      </c>
      <c r="JST100" s="6" t="s">
        <v>280</v>
      </c>
      <c r="JSU100" s="11" t="s">
        <v>30</v>
      </c>
      <c r="JSV100" s="11"/>
      <c r="JSW100" s="11" t="s">
        <v>27</v>
      </c>
      <c r="JSX100" s="26">
        <v>285000</v>
      </c>
      <c r="JSY100" s="26">
        <v>1</v>
      </c>
      <c r="JSZ100" s="39">
        <f t="shared" ref="JSZ100" si="1157">JSX100*JSY100</f>
        <v>285000</v>
      </c>
      <c r="JTA100" s="23">
        <v>31512360</v>
      </c>
      <c r="JTB100" s="6" t="s">
        <v>280</v>
      </c>
      <c r="JTC100" s="11" t="s">
        <v>30</v>
      </c>
      <c r="JTD100" s="11"/>
      <c r="JTE100" s="11" t="s">
        <v>27</v>
      </c>
      <c r="JTF100" s="26">
        <v>285000</v>
      </c>
      <c r="JTG100" s="26">
        <v>1</v>
      </c>
      <c r="JTH100" s="39">
        <f t="shared" ref="JTH100" si="1158">JTF100*JTG100</f>
        <v>285000</v>
      </c>
      <c r="JTI100" s="23">
        <v>31512360</v>
      </c>
      <c r="JTJ100" s="6" t="s">
        <v>280</v>
      </c>
      <c r="JTK100" s="11" t="s">
        <v>30</v>
      </c>
      <c r="JTL100" s="11"/>
      <c r="JTM100" s="11" t="s">
        <v>27</v>
      </c>
      <c r="JTN100" s="26">
        <v>285000</v>
      </c>
      <c r="JTO100" s="26">
        <v>1</v>
      </c>
      <c r="JTP100" s="39">
        <f t="shared" ref="JTP100" si="1159">JTN100*JTO100</f>
        <v>285000</v>
      </c>
      <c r="JTQ100" s="23">
        <v>31512360</v>
      </c>
      <c r="JTR100" s="6" t="s">
        <v>280</v>
      </c>
      <c r="JTS100" s="11" t="s">
        <v>30</v>
      </c>
      <c r="JTT100" s="11"/>
      <c r="JTU100" s="11" t="s">
        <v>27</v>
      </c>
      <c r="JTV100" s="26">
        <v>285000</v>
      </c>
      <c r="JTW100" s="26">
        <v>1</v>
      </c>
      <c r="JTX100" s="39">
        <f t="shared" ref="JTX100" si="1160">JTV100*JTW100</f>
        <v>285000</v>
      </c>
      <c r="JTY100" s="23">
        <v>31512360</v>
      </c>
      <c r="JTZ100" s="6" t="s">
        <v>280</v>
      </c>
      <c r="JUA100" s="11" t="s">
        <v>30</v>
      </c>
      <c r="JUB100" s="11"/>
      <c r="JUC100" s="11" t="s">
        <v>27</v>
      </c>
      <c r="JUD100" s="26">
        <v>285000</v>
      </c>
      <c r="JUE100" s="26">
        <v>1</v>
      </c>
      <c r="JUF100" s="39">
        <f t="shared" ref="JUF100" si="1161">JUD100*JUE100</f>
        <v>285000</v>
      </c>
      <c r="JUG100" s="23">
        <v>31512360</v>
      </c>
      <c r="JUH100" s="6" t="s">
        <v>280</v>
      </c>
      <c r="JUI100" s="11" t="s">
        <v>30</v>
      </c>
      <c r="JUJ100" s="11"/>
      <c r="JUK100" s="11" t="s">
        <v>27</v>
      </c>
      <c r="JUL100" s="26">
        <v>285000</v>
      </c>
      <c r="JUM100" s="26">
        <v>1</v>
      </c>
      <c r="JUN100" s="39">
        <f t="shared" ref="JUN100" si="1162">JUL100*JUM100</f>
        <v>285000</v>
      </c>
      <c r="JUO100" s="23">
        <v>31512360</v>
      </c>
      <c r="JUP100" s="6" t="s">
        <v>280</v>
      </c>
      <c r="JUQ100" s="11" t="s">
        <v>30</v>
      </c>
      <c r="JUR100" s="11"/>
      <c r="JUS100" s="11" t="s">
        <v>27</v>
      </c>
      <c r="JUT100" s="26">
        <v>285000</v>
      </c>
      <c r="JUU100" s="26">
        <v>1</v>
      </c>
      <c r="JUV100" s="39">
        <f t="shared" ref="JUV100" si="1163">JUT100*JUU100</f>
        <v>285000</v>
      </c>
      <c r="JUW100" s="23">
        <v>31512360</v>
      </c>
      <c r="JUX100" s="6" t="s">
        <v>280</v>
      </c>
      <c r="JUY100" s="11" t="s">
        <v>30</v>
      </c>
      <c r="JUZ100" s="11"/>
      <c r="JVA100" s="11" t="s">
        <v>27</v>
      </c>
      <c r="JVB100" s="26">
        <v>285000</v>
      </c>
      <c r="JVC100" s="26">
        <v>1</v>
      </c>
      <c r="JVD100" s="39">
        <f t="shared" ref="JVD100" si="1164">JVB100*JVC100</f>
        <v>285000</v>
      </c>
      <c r="JVE100" s="23">
        <v>31512360</v>
      </c>
      <c r="JVF100" s="6" t="s">
        <v>280</v>
      </c>
      <c r="JVG100" s="11" t="s">
        <v>30</v>
      </c>
      <c r="JVH100" s="11"/>
      <c r="JVI100" s="11" t="s">
        <v>27</v>
      </c>
      <c r="JVJ100" s="26">
        <v>285000</v>
      </c>
      <c r="JVK100" s="26">
        <v>1</v>
      </c>
      <c r="JVL100" s="39">
        <f t="shared" ref="JVL100" si="1165">JVJ100*JVK100</f>
        <v>285000</v>
      </c>
      <c r="JVM100" s="23">
        <v>31512360</v>
      </c>
      <c r="JVN100" s="6" t="s">
        <v>280</v>
      </c>
      <c r="JVO100" s="11" t="s">
        <v>30</v>
      </c>
      <c r="JVP100" s="11"/>
      <c r="JVQ100" s="11" t="s">
        <v>27</v>
      </c>
      <c r="JVR100" s="26">
        <v>285000</v>
      </c>
      <c r="JVS100" s="26">
        <v>1</v>
      </c>
      <c r="JVT100" s="39">
        <f t="shared" ref="JVT100" si="1166">JVR100*JVS100</f>
        <v>285000</v>
      </c>
      <c r="JVU100" s="23">
        <v>31512360</v>
      </c>
      <c r="JVV100" s="6" t="s">
        <v>280</v>
      </c>
      <c r="JVW100" s="11" t="s">
        <v>30</v>
      </c>
      <c r="JVX100" s="11"/>
      <c r="JVY100" s="11" t="s">
        <v>27</v>
      </c>
      <c r="JVZ100" s="26">
        <v>285000</v>
      </c>
      <c r="JWA100" s="26">
        <v>1</v>
      </c>
      <c r="JWB100" s="39">
        <f t="shared" ref="JWB100" si="1167">JVZ100*JWA100</f>
        <v>285000</v>
      </c>
      <c r="JWC100" s="23">
        <v>31512360</v>
      </c>
      <c r="JWD100" s="6" t="s">
        <v>280</v>
      </c>
      <c r="JWE100" s="11" t="s">
        <v>30</v>
      </c>
      <c r="JWF100" s="11"/>
      <c r="JWG100" s="11" t="s">
        <v>27</v>
      </c>
      <c r="JWH100" s="26">
        <v>285000</v>
      </c>
      <c r="JWI100" s="26">
        <v>1</v>
      </c>
      <c r="JWJ100" s="39">
        <f t="shared" ref="JWJ100" si="1168">JWH100*JWI100</f>
        <v>285000</v>
      </c>
      <c r="JWK100" s="23">
        <v>31512360</v>
      </c>
      <c r="JWL100" s="6" t="s">
        <v>280</v>
      </c>
      <c r="JWM100" s="11" t="s">
        <v>30</v>
      </c>
      <c r="JWN100" s="11"/>
      <c r="JWO100" s="11" t="s">
        <v>27</v>
      </c>
      <c r="JWP100" s="26">
        <v>285000</v>
      </c>
      <c r="JWQ100" s="26">
        <v>1</v>
      </c>
      <c r="JWR100" s="39">
        <f t="shared" ref="JWR100" si="1169">JWP100*JWQ100</f>
        <v>285000</v>
      </c>
      <c r="JWS100" s="23">
        <v>31512360</v>
      </c>
      <c r="JWT100" s="6" t="s">
        <v>280</v>
      </c>
      <c r="JWU100" s="11" t="s">
        <v>30</v>
      </c>
      <c r="JWV100" s="11"/>
      <c r="JWW100" s="11" t="s">
        <v>27</v>
      </c>
      <c r="JWX100" s="26">
        <v>285000</v>
      </c>
      <c r="JWY100" s="26">
        <v>1</v>
      </c>
      <c r="JWZ100" s="39">
        <f t="shared" ref="JWZ100" si="1170">JWX100*JWY100</f>
        <v>285000</v>
      </c>
      <c r="JXA100" s="23">
        <v>31512360</v>
      </c>
      <c r="JXB100" s="6" t="s">
        <v>280</v>
      </c>
      <c r="JXC100" s="11" t="s">
        <v>30</v>
      </c>
      <c r="JXD100" s="11"/>
      <c r="JXE100" s="11" t="s">
        <v>27</v>
      </c>
      <c r="JXF100" s="26">
        <v>285000</v>
      </c>
      <c r="JXG100" s="26">
        <v>1</v>
      </c>
      <c r="JXH100" s="39">
        <f t="shared" ref="JXH100" si="1171">JXF100*JXG100</f>
        <v>285000</v>
      </c>
      <c r="JXI100" s="23">
        <v>31512360</v>
      </c>
      <c r="JXJ100" s="6" t="s">
        <v>280</v>
      </c>
      <c r="JXK100" s="11" t="s">
        <v>30</v>
      </c>
      <c r="JXL100" s="11"/>
      <c r="JXM100" s="11" t="s">
        <v>27</v>
      </c>
      <c r="JXN100" s="26">
        <v>285000</v>
      </c>
      <c r="JXO100" s="26">
        <v>1</v>
      </c>
      <c r="JXP100" s="39">
        <f t="shared" ref="JXP100" si="1172">JXN100*JXO100</f>
        <v>285000</v>
      </c>
      <c r="JXQ100" s="23">
        <v>31512360</v>
      </c>
      <c r="JXR100" s="6" t="s">
        <v>280</v>
      </c>
      <c r="JXS100" s="11" t="s">
        <v>30</v>
      </c>
      <c r="JXT100" s="11"/>
      <c r="JXU100" s="11" t="s">
        <v>27</v>
      </c>
      <c r="JXV100" s="26">
        <v>285000</v>
      </c>
      <c r="JXW100" s="26">
        <v>1</v>
      </c>
      <c r="JXX100" s="39">
        <f t="shared" ref="JXX100" si="1173">JXV100*JXW100</f>
        <v>285000</v>
      </c>
      <c r="JXY100" s="23">
        <v>31512360</v>
      </c>
      <c r="JXZ100" s="6" t="s">
        <v>280</v>
      </c>
      <c r="JYA100" s="11" t="s">
        <v>30</v>
      </c>
      <c r="JYB100" s="11"/>
      <c r="JYC100" s="11" t="s">
        <v>27</v>
      </c>
      <c r="JYD100" s="26">
        <v>285000</v>
      </c>
      <c r="JYE100" s="26">
        <v>1</v>
      </c>
      <c r="JYF100" s="39">
        <f t="shared" ref="JYF100" si="1174">JYD100*JYE100</f>
        <v>285000</v>
      </c>
      <c r="JYG100" s="23">
        <v>31512360</v>
      </c>
      <c r="JYH100" s="6" t="s">
        <v>280</v>
      </c>
      <c r="JYI100" s="11" t="s">
        <v>30</v>
      </c>
      <c r="JYJ100" s="11"/>
      <c r="JYK100" s="11" t="s">
        <v>27</v>
      </c>
      <c r="JYL100" s="26">
        <v>285000</v>
      </c>
      <c r="JYM100" s="26">
        <v>1</v>
      </c>
      <c r="JYN100" s="39">
        <f t="shared" ref="JYN100" si="1175">JYL100*JYM100</f>
        <v>285000</v>
      </c>
      <c r="JYO100" s="23">
        <v>31512360</v>
      </c>
      <c r="JYP100" s="6" t="s">
        <v>280</v>
      </c>
      <c r="JYQ100" s="11" t="s">
        <v>30</v>
      </c>
      <c r="JYR100" s="11"/>
      <c r="JYS100" s="11" t="s">
        <v>27</v>
      </c>
      <c r="JYT100" s="26">
        <v>285000</v>
      </c>
      <c r="JYU100" s="26">
        <v>1</v>
      </c>
      <c r="JYV100" s="39">
        <f t="shared" ref="JYV100" si="1176">JYT100*JYU100</f>
        <v>285000</v>
      </c>
      <c r="JYW100" s="23">
        <v>31512360</v>
      </c>
      <c r="JYX100" s="6" t="s">
        <v>280</v>
      </c>
      <c r="JYY100" s="11" t="s">
        <v>30</v>
      </c>
      <c r="JYZ100" s="11"/>
      <c r="JZA100" s="11" t="s">
        <v>27</v>
      </c>
      <c r="JZB100" s="26">
        <v>285000</v>
      </c>
      <c r="JZC100" s="26">
        <v>1</v>
      </c>
      <c r="JZD100" s="39">
        <f t="shared" ref="JZD100" si="1177">JZB100*JZC100</f>
        <v>285000</v>
      </c>
      <c r="JZE100" s="23">
        <v>31512360</v>
      </c>
      <c r="JZF100" s="6" t="s">
        <v>280</v>
      </c>
      <c r="JZG100" s="11" t="s">
        <v>30</v>
      </c>
      <c r="JZH100" s="11"/>
      <c r="JZI100" s="11" t="s">
        <v>27</v>
      </c>
      <c r="JZJ100" s="26">
        <v>285000</v>
      </c>
      <c r="JZK100" s="26">
        <v>1</v>
      </c>
      <c r="JZL100" s="39">
        <f t="shared" ref="JZL100" si="1178">JZJ100*JZK100</f>
        <v>285000</v>
      </c>
      <c r="JZM100" s="23">
        <v>31512360</v>
      </c>
      <c r="JZN100" s="6" t="s">
        <v>280</v>
      </c>
      <c r="JZO100" s="11" t="s">
        <v>30</v>
      </c>
      <c r="JZP100" s="11"/>
      <c r="JZQ100" s="11" t="s">
        <v>27</v>
      </c>
      <c r="JZR100" s="26">
        <v>285000</v>
      </c>
      <c r="JZS100" s="26">
        <v>1</v>
      </c>
      <c r="JZT100" s="39">
        <f t="shared" ref="JZT100" si="1179">JZR100*JZS100</f>
        <v>285000</v>
      </c>
      <c r="JZU100" s="23">
        <v>31512360</v>
      </c>
      <c r="JZV100" s="6" t="s">
        <v>280</v>
      </c>
      <c r="JZW100" s="11" t="s">
        <v>30</v>
      </c>
      <c r="JZX100" s="11"/>
      <c r="JZY100" s="11" t="s">
        <v>27</v>
      </c>
      <c r="JZZ100" s="26">
        <v>285000</v>
      </c>
      <c r="KAA100" s="26">
        <v>1</v>
      </c>
      <c r="KAB100" s="39">
        <f t="shared" ref="KAB100" si="1180">JZZ100*KAA100</f>
        <v>285000</v>
      </c>
      <c r="KAC100" s="23">
        <v>31512360</v>
      </c>
      <c r="KAD100" s="6" t="s">
        <v>280</v>
      </c>
      <c r="KAE100" s="11" t="s">
        <v>30</v>
      </c>
      <c r="KAF100" s="11"/>
      <c r="KAG100" s="11" t="s">
        <v>27</v>
      </c>
      <c r="KAH100" s="26">
        <v>285000</v>
      </c>
      <c r="KAI100" s="26">
        <v>1</v>
      </c>
      <c r="KAJ100" s="39">
        <f t="shared" ref="KAJ100" si="1181">KAH100*KAI100</f>
        <v>285000</v>
      </c>
      <c r="KAK100" s="23">
        <v>31512360</v>
      </c>
      <c r="KAL100" s="6" t="s">
        <v>280</v>
      </c>
      <c r="KAM100" s="11" t="s">
        <v>30</v>
      </c>
      <c r="KAN100" s="11"/>
      <c r="KAO100" s="11" t="s">
        <v>27</v>
      </c>
      <c r="KAP100" s="26">
        <v>285000</v>
      </c>
      <c r="KAQ100" s="26">
        <v>1</v>
      </c>
      <c r="KAR100" s="39">
        <f t="shared" ref="KAR100" si="1182">KAP100*KAQ100</f>
        <v>285000</v>
      </c>
      <c r="KAS100" s="23">
        <v>31512360</v>
      </c>
      <c r="KAT100" s="6" t="s">
        <v>280</v>
      </c>
      <c r="KAU100" s="11" t="s">
        <v>30</v>
      </c>
      <c r="KAV100" s="11"/>
      <c r="KAW100" s="11" t="s">
        <v>27</v>
      </c>
      <c r="KAX100" s="26">
        <v>285000</v>
      </c>
      <c r="KAY100" s="26">
        <v>1</v>
      </c>
      <c r="KAZ100" s="39">
        <f t="shared" ref="KAZ100" si="1183">KAX100*KAY100</f>
        <v>285000</v>
      </c>
      <c r="KBA100" s="23">
        <v>31512360</v>
      </c>
      <c r="KBB100" s="6" t="s">
        <v>280</v>
      </c>
      <c r="KBC100" s="11" t="s">
        <v>30</v>
      </c>
      <c r="KBD100" s="11"/>
      <c r="KBE100" s="11" t="s">
        <v>27</v>
      </c>
      <c r="KBF100" s="26">
        <v>285000</v>
      </c>
      <c r="KBG100" s="26">
        <v>1</v>
      </c>
      <c r="KBH100" s="39">
        <f t="shared" ref="KBH100" si="1184">KBF100*KBG100</f>
        <v>285000</v>
      </c>
      <c r="KBI100" s="23">
        <v>31512360</v>
      </c>
      <c r="KBJ100" s="6" t="s">
        <v>280</v>
      </c>
      <c r="KBK100" s="11" t="s">
        <v>30</v>
      </c>
      <c r="KBL100" s="11"/>
      <c r="KBM100" s="11" t="s">
        <v>27</v>
      </c>
      <c r="KBN100" s="26">
        <v>285000</v>
      </c>
      <c r="KBO100" s="26">
        <v>1</v>
      </c>
      <c r="KBP100" s="39">
        <f t="shared" ref="KBP100" si="1185">KBN100*KBO100</f>
        <v>285000</v>
      </c>
      <c r="KBQ100" s="23">
        <v>31512360</v>
      </c>
      <c r="KBR100" s="6" t="s">
        <v>280</v>
      </c>
      <c r="KBS100" s="11" t="s">
        <v>30</v>
      </c>
      <c r="KBT100" s="11"/>
      <c r="KBU100" s="11" t="s">
        <v>27</v>
      </c>
      <c r="KBV100" s="26">
        <v>285000</v>
      </c>
      <c r="KBW100" s="26">
        <v>1</v>
      </c>
      <c r="KBX100" s="39">
        <f t="shared" ref="KBX100" si="1186">KBV100*KBW100</f>
        <v>285000</v>
      </c>
      <c r="KBY100" s="23">
        <v>31512360</v>
      </c>
      <c r="KBZ100" s="6" t="s">
        <v>280</v>
      </c>
      <c r="KCA100" s="11" t="s">
        <v>30</v>
      </c>
      <c r="KCB100" s="11"/>
      <c r="KCC100" s="11" t="s">
        <v>27</v>
      </c>
      <c r="KCD100" s="26">
        <v>285000</v>
      </c>
      <c r="KCE100" s="26">
        <v>1</v>
      </c>
      <c r="KCF100" s="39">
        <f t="shared" ref="KCF100" si="1187">KCD100*KCE100</f>
        <v>285000</v>
      </c>
      <c r="KCG100" s="23">
        <v>31512360</v>
      </c>
      <c r="KCH100" s="6" t="s">
        <v>280</v>
      </c>
      <c r="KCI100" s="11" t="s">
        <v>30</v>
      </c>
      <c r="KCJ100" s="11"/>
      <c r="KCK100" s="11" t="s">
        <v>27</v>
      </c>
      <c r="KCL100" s="26">
        <v>285000</v>
      </c>
      <c r="KCM100" s="26">
        <v>1</v>
      </c>
      <c r="KCN100" s="39">
        <f t="shared" ref="KCN100" si="1188">KCL100*KCM100</f>
        <v>285000</v>
      </c>
      <c r="KCO100" s="23">
        <v>31512360</v>
      </c>
      <c r="KCP100" s="6" t="s">
        <v>280</v>
      </c>
      <c r="KCQ100" s="11" t="s">
        <v>30</v>
      </c>
      <c r="KCR100" s="11"/>
      <c r="KCS100" s="11" t="s">
        <v>27</v>
      </c>
      <c r="KCT100" s="26">
        <v>285000</v>
      </c>
      <c r="KCU100" s="26">
        <v>1</v>
      </c>
      <c r="KCV100" s="39">
        <f t="shared" ref="KCV100" si="1189">KCT100*KCU100</f>
        <v>285000</v>
      </c>
      <c r="KCW100" s="23">
        <v>31512360</v>
      </c>
      <c r="KCX100" s="6" t="s">
        <v>280</v>
      </c>
      <c r="KCY100" s="11" t="s">
        <v>30</v>
      </c>
      <c r="KCZ100" s="11"/>
      <c r="KDA100" s="11" t="s">
        <v>27</v>
      </c>
      <c r="KDB100" s="26">
        <v>285000</v>
      </c>
      <c r="KDC100" s="26">
        <v>1</v>
      </c>
      <c r="KDD100" s="39">
        <f t="shared" ref="KDD100" si="1190">KDB100*KDC100</f>
        <v>285000</v>
      </c>
      <c r="KDE100" s="23">
        <v>31512360</v>
      </c>
      <c r="KDF100" s="6" t="s">
        <v>280</v>
      </c>
      <c r="KDG100" s="11" t="s">
        <v>30</v>
      </c>
      <c r="KDH100" s="11"/>
      <c r="KDI100" s="11" t="s">
        <v>27</v>
      </c>
      <c r="KDJ100" s="26">
        <v>285000</v>
      </c>
      <c r="KDK100" s="26">
        <v>1</v>
      </c>
      <c r="KDL100" s="39">
        <f t="shared" ref="KDL100" si="1191">KDJ100*KDK100</f>
        <v>285000</v>
      </c>
      <c r="KDM100" s="23">
        <v>31512360</v>
      </c>
      <c r="KDN100" s="6" t="s">
        <v>280</v>
      </c>
      <c r="KDO100" s="11" t="s">
        <v>30</v>
      </c>
      <c r="KDP100" s="11"/>
      <c r="KDQ100" s="11" t="s">
        <v>27</v>
      </c>
      <c r="KDR100" s="26">
        <v>285000</v>
      </c>
      <c r="KDS100" s="26">
        <v>1</v>
      </c>
      <c r="KDT100" s="39">
        <f t="shared" ref="KDT100" si="1192">KDR100*KDS100</f>
        <v>285000</v>
      </c>
      <c r="KDU100" s="23">
        <v>31512360</v>
      </c>
      <c r="KDV100" s="6" t="s">
        <v>280</v>
      </c>
      <c r="KDW100" s="11" t="s">
        <v>30</v>
      </c>
      <c r="KDX100" s="11"/>
      <c r="KDY100" s="11" t="s">
        <v>27</v>
      </c>
      <c r="KDZ100" s="26">
        <v>285000</v>
      </c>
      <c r="KEA100" s="26">
        <v>1</v>
      </c>
      <c r="KEB100" s="39">
        <f t="shared" ref="KEB100" si="1193">KDZ100*KEA100</f>
        <v>285000</v>
      </c>
      <c r="KEC100" s="23">
        <v>31512360</v>
      </c>
      <c r="KED100" s="6" t="s">
        <v>280</v>
      </c>
      <c r="KEE100" s="11" t="s">
        <v>30</v>
      </c>
      <c r="KEF100" s="11"/>
      <c r="KEG100" s="11" t="s">
        <v>27</v>
      </c>
      <c r="KEH100" s="26">
        <v>285000</v>
      </c>
      <c r="KEI100" s="26">
        <v>1</v>
      </c>
      <c r="KEJ100" s="39">
        <f t="shared" ref="KEJ100" si="1194">KEH100*KEI100</f>
        <v>285000</v>
      </c>
      <c r="KEK100" s="23">
        <v>31512360</v>
      </c>
      <c r="KEL100" s="6" t="s">
        <v>280</v>
      </c>
      <c r="KEM100" s="11" t="s">
        <v>30</v>
      </c>
      <c r="KEN100" s="11"/>
      <c r="KEO100" s="11" t="s">
        <v>27</v>
      </c>
      <c r="KEP100" s="26">
        <v>285000</v>
      </c>
      <c r="KEQ100" s="26">
        <v>1</v>
      </c>
      <c r="KER100" s="39">
        <f t="shared" ref="KER100" si="1195">KEP100*KEQ100</f>
        <v>285000</v>
      </c>
      <c r="KES100" s="23">
        <v>31512360</v>
      </c>
      <c r="KET100" s="6" t="s">
        <v>280</v>
      </c>
      <c r="KEU100" s="11" t="s">
        <v>30</v>
      </c>
      <c r="KEV100" s="11"/>
      <c r="KEW100" s="11" t="s">
        <v>27</v>
      </c>
      <c r="KEX100" s="26">
        <v>285000</v>
      </c>
      <c r="KEY100" s="26">
        <v>1</v>
      </c>
      <c r="KEZ100" s="39">
        <f t="shared" ref="KEZ100" si="1196">KEX100*KEY100</f>
        <v>285000</v>
      </c>
      <c r="KFA100" s="23">
        <v>31512360</v>
      </c>
      <c r="KFB100" s="6" t="s">
        <v>280</v>
      </c>
      <c r="KFC100" s="11" t="s">
        <v>30</v>
      </c>
      <c r="KFD100" s="11"/>
      <c r="KFE100" s="11" t="s">
        <v>27</v>
      </c>
      <c r="KFF100" s="26">
        <v>285000</v>
      </c>
      <c r="KFG100" s="26">
        <v>1</v>
      </c>
      <c r="KFH100" s="39">
        <f t="shared" ref="KFH100" si="1197">KFF100*KFG100</f>
        <v>285000</v>
      </c>
      <c r="KFI100" s="23">
        <v>31512360</v>
      </c>
      <c r="KFJ100" s="6" t="s">
        <v>280</v>
      </c>
      <c r="KFK100" s="11" t="s">
        <v>30</v>
      </c>
      <c r="KFL100" s="11"/>
      <c r="KFM100" s="11" t="s">
        <v>27</v>
      </c>
      <c r="KFN100" s="26">
        <v>285000</v>
      </c>
      <c r="KFO100" s="26">
        <v>1</v>
      </c>
      <c r="KFP100" s="39">
        <f t="shared" ref="KFP100" si="1198">KFN100*KFO100</f>
        <v>285000</v>
      </c>
      <c r="KFQ100" s="23">
        <v>31512360</v>
      </c>
      <c r="KFR100" s="6" t="s">
        <v>280</v>
      </c>
      <c r="KFS100" s="11" t="s">
        <v>30</v>
      </c>
      <c r="KFT100" s="11"/>
      <c r="KFU100" s="11" t="s">
        <v>27</v>
      </c>
      <c r="KFV100" s="26">
        <v>285000</v>
      </c>
      <c r="KFW100" s="26">
        <v>1</v>
      </c>
      <c r="KFX100" s="39">
        <f t="shared" ref="KFX100" si="1199">KFV100*KFW100</f>
        <v>285000</v>
      </c>
      <c r="KFY100" s="23">
        <v>31512360</v>
      </c>
      <c r="KFZ100" s="6" t="s">
        <v>280</v>
      </c>
      <c r="KGA100" s="11" t="s">
        <v>30</v>
      </c>
      <c r="KGB100" s="11"/>
      <c r="KGC100" s="11" t="s">
        <v>27</v>
      </c>
      <c r="KGD100" s="26">
        <v>285000</v>
      </c>
      <c r="KGE100" s="26">
        <v>1</v>
      </c>
      <c r="KGF100" s="39">
        <f t="shared" ref="KGF100" si="1200">KGD100*KGE100</f>
        <v>285000</v>
      </c>
      <c r="KGG100" s="23">
        <v>31512360</v>
      </c>
      <c r="KGH100" s="6" t="s">
        <v>280</v>
      </c>
      <c r="KGI100" s="11" t="s">
        <v>30</v>
      </c>
      <c r="KGJ100" s="11"/>
      <c r="KGK100" s="11" t="s">
        <v>27</v>
      </c>
      <c r="KGL100" s="26">
        <v>285000</v>
      </c>
      <c r="KGM100" s="26">
        <v>1</v>
      </c>
      <c r="KGN100" s="39">
        <f t="shared" ref="KGN100" si="1201">KGL100*KGM100</f>
        <v>285000</v>
      </c>
      <c r="KGO100" s="23">
        <v>31512360</v>
      </c>
      <c r="KGP100" s="6" t="s">
        <v>280</v>
      </c>
      <c r="KGQ100" s="11" t="s">
        <v>30</v>
      </c>
      <c r="KGR100" s="11"/>
      <c r="KGS100" s="11" t="s">
        <v>27</v>
      </c>
      <c r="KGT100" s="26">
        <v>285000</v>
      </c>
      <c r="KGU100" s="26">
        <v>1</v>
      </c>
      <c r="KGV100" s="39">
        <f t="shared" ref="KGV100" si="1202">KGT100*KGU100</f>
        <v>285000</v>
      </c>
      <c r="KGW100" s="23">
        <v>31512360</v>
      </c>
      <c r="KGX100" s="6" t="s">
        <v>280</v>
      </c>
      <c r="KGY100" s="11" t="s">
        <v>30</v>
      </c>
      <c r="KGZ100" s="11"/>
      <c r="KHA100" s="11" t="s">
        <v>27</v>
      </c>
      <c r="KHB100" s="26">
        <v>285000</v>
      </c>
      <c r="KHC100" s="26">
        <v>1</v>
      </c>
      <c r="KHD100" s="39">
        <f t="shared" ref="KHD100" si="1203">KHB100*KHC100</f>
        <v>285000</v>
      </c>
      <c r="KHE100" s="23">
        <v>31512360</v>
      </c>
      <c r="KHF100" s="6" t="s">
        <v>280</v>
      </c>
      <c r="KHG100" s="11" t="s">
        <v>30</v>
      </c>
      <c r="KHH100" s="11"/>
      <c r="KHI100" s="11" t="s">
        <v>27</v>
      </c>
      <c r="KHJ100" s="26">
        <v>285000</v>
      </c>
      <c r="KHK100" s="26">
        <v>1</v>
      </c>
      <c r="KHL100" s="39">
        <f t="shared" ref="KHL100" si="1204">KHJ100*KHK100</f>
        <v>285000</v>
      </c>
      <c r="KHM100" s="23">
        <v>31512360</v>
      </c>
      <c r="KHN100" s="6" t="s">
        <v>280</v>
      </c>
      <c r="KHO100" s="11" t="s">
        <v>30</v>
      </c>
      <c r="KHP100" s="11"/>
      <c r="KHQ100" s="11" t="s">
        <v>27</v>
      </c>
      <c r="KHR100" s="26">
        <v>285000</v>
      </c>
      <c r="KHS100" s="26">
        <v>1</v>
      </c>
      <c r="KHT100" s="39">
        <f t="shared" ref="KHT100" si="1205">KHR100*KHS100</f>
        <v>285000</v>
      </c>
      <c r="KHU100" s="23">
        <v>31512360</v>
      </c>
      <c r="KHV100" s="6" t="s">
        <v>280</v>
      </c>
      <c r="KHW100" s="11" t="s">
        <v>30</v>
      </c>
      <c r="KHX100" s="11"/>
      <c r="KHY100" s="11" t="s">
        <v>27</v>
      </c>
      <c r="KHZ100" s="26">
        <v>285000</v>
      </c>
      <c r="KIA100" s="26">
        <v>1</v>
      </c>
      <c r="KIB100" s="39">
        <f t="shared" ref="KIB100" si="1206">KHZ100*KIA100</f>
        <v>285000</v>
      </c>
      <c r="KIC100" s="23">
        <v>31512360</v>
      </c>
      <c r="KID100" s="6" t="s">
        <v>280</v>
      </c>
      <c r="KIE100" s="11" t="s">
        <v>30</v>
      </c>
      <c r="KIF100" s="11"/>
      <c r="KIG100" s="11" t="s">
        <v>27</v>
      </c>
      <c r="KIH100" s="26">
        <v>285000</v>
      </c>
      <c r="KII100" s="26">
        <v>1</v>
      </c>
      <c r="KIJ100" s="39">
        <f t="shared" ref="KIJ100" si="1207">KIH100*KII100</f>
        <v>285000</v>
      </c>
      <c r="KIK100" s="23">
        <v>31512360</v>
      </c>
      <c r="KIL100" s="6" t="s">
        <v>280</v>
      </c>
      <c r="KIM100" s="11" t="s">
        <v>30</v>
      </c>
      <c r="KIN100" s="11"/>
      <c r="KIO100" s="11" t="s">
        <v>27</v>
      </c>
      <c r="KIP100" s="26">
        <v>285000</v>
      </c>
      <c r="KIQ100" s="26">
        <v>1</v>
      </c>
      <c r="KIR100" s="39">
        <f t="shared" ref="KIR100" si="1208">KIP100*KIQ100</f>
        <v>285000</v>
      </c>
      <c r="KIS100" s="23">
        <v>31512360</v>
      </c>
      <c r="KIT100" s="6" t="s">
        <v>280</v>
      </c>
      <c r="KIU100" s="11" t="s">
        <v>30</v>
      </c>
      <c r="KIV100" s="11"/>
      <c r="KIW100" s="11" t="s">
        <v>27</v>
      </c>
      <c r="KIX100" s="26">
        <v>285000</v>
      </c>
      <c r="KIY100" s="26">
        <v>1</v>
      </c>
      <c r="KIZ100" s="39">
        <f t="shared" ref="KIZ100" si="1209">KIX100*KIY100</f>
        <v>285000</v>
      </c>
      <c r="KJA100" s="23">
        <v>31512360</v>
      </c>
      <c r="KJB100" s="6" t="s">
        <v>280</v>
      </c>
      <c r="KJC100" s="11" t="s">
        <v>30</v>
      </c>
      <c r="KJD100" s="11"/>
      <c r="KJE100" s="11" t="s">
        <v>27</v>
      </c>
      <c r="KJF100" s="26">
        <v>285000</v>
      </c>
      <c r="KJG100" s="26">
        <v>1</v>
      </c>
      <c r="KJH100" s="39">
        <f t="shared" ref="KJH100" si="1210">KJF100*KJG100</f>
        <v>285000</v>
      </c>
      <c r="KJI100" s="23">
        <v>31512360</v>
      </c>
      <c r="KJJ100" s="6" t="s">
        <v>280</v>
      </c>
      <c r="KJK100" s="11" t="s">
        <v>30</v>
      </c>
      <c r="KJL100" s="11"/>
      <c r="KJM100" s="11" t="s">
        <v>27</v>
      </c>
      <c r="KJN100" s="26">
        <v>285000</v>
      </c>
      <c r="KJO100" s="26">
        <v>1</v>
      </c>
      <c r="KJP100" s="39">
        <f t="shared" ref="KJP100" si="1211">KJN100*KJO100</f>
        <v>285000</v>
      </c>
      <c r="KJQ100" s="23">
        <v>31512360</v>
      </c>
      <c r="KJR100" s="6" t="s">
        <v>280</v>
      </c>
      <c r="KJS100" s="11" t="s">
        <v>30</v>
      </c>
      <c r="KJT100" s="11"/>
      <c r="KJU100" s="11" t="s">
        <v>27</v>
      </c>
      <c r="KJV100" s="26">
        <v>285000</v>
      </c>
      <c r="KJW100" s="26">
        <v>1</v>
      </c>
      <c r="KJX100" s="39">
        <f t="shared" ref="KJX100" si="1212">KJV100*KJW100</f>
        <v>285000</v>
      </c>
      <c r="KJY100" s="23">
        <v>31512360</v>
      </c>
      <c r="KJZ100" s="6" t="s">
        <v>280</v>
      </c>
      <c r="KKA100" s="11" t="s">
        <v>30</v>
      </c>
      <c r="KKB100" s="11"/>
      <c r="KKC100" s="11" t="s">
        <v>27</v>
      </c>
      <c r="KKD100" s="26">
        <v>285000</v>
      </c>
      <c r="KKE100" s="26">
        <v>1</v>
      </c>
      <c r="KKF100" s="39">
        <f t="shared" ref="KKF100" si="1213">KKD100*KKE100</f>
        <v>285000</v>
      </c>
      <c r="KKG100" s="23">
        <v>31512360</v>
      </c>
      <c r="KKH100" s="6" t="s">
        <v>280</v>
      </c>
      <c r="KKI100" s="11" t="s">
        <v>30</v>
      </c>
      <c r="KKJ100" s="11"/>
      <c r="KKK100" s="11" t="s">
        <v>27</v>
      </c>
      <c r="KKL100" s="26">
        <v>285000</v>
      </c>
      <c r="KKM100" s="26">
        <v>1</v>
      </c>
      <c r="KKN100" s="39">
        <f t="shared" ref="KKN100" si="1214">KKL100*KKM100</f>
        <v>285000</v>
      </c>
      <c r="KKO100" s="23">
        <v>31512360</v>
      </c>
      <c r="KKP100" s="6" t="s">
        <v>280</v>
      </c>
      <c r="KKQ100" s="11" t="s">
        <v>30</v>
      </c>
      <c r="KKR100" s="11"/>
      <c r="KKS100" s="11" t="s">
        <v>27</v>
      </c>
      <c r="KKT100" s="26">
        <v>285000</v>
      </c>
      <c r="KKU100" s="26">
        <v>1</v>
      </c>
      <c r="KKV100" s="39">
        <f t="shared" ref="KKV100" si="1215">KKT100*KKU100</f>
        <v>285000</v>
      </c>
      <c r="KKW100" s="23">
        <v>31512360</v>
      </c>
      <c r="KKX100" s="6" t="s">
        <v>280</v>
      </c>
      <c r="KKY100" s="11" t="s">
        <v>30</v>
      </c>
      <c r="KKZ100" s="11"/>
      <c r="KLA100" s="11" t="s">
        <v>27</v>
      </c>
      <c r="KLB100" s="26">
        <v>285000</v>
      </c>
      <c r="KLC100" s="26">
        <v>1</v>
      </c>
      <c r="KLD100" s="39">
        <f t="shared" ref="KLD100" si="1216">KLB100*KLC100</f>
        <v>285000</v>
      </c>
      <c r="KLE100" s="23">
        <v>31512360</v>
      </c>
      <c r="KLF100" s="6" t="s">
        <v>280</v>
      </c>
      <c r="KLG100" s="11" t="s">
        <v>30</v>
      </c>
      <c r="KLH100" s="11"/>
      <c r="KLI100" s="11" t="s">
        <v>27</v>
      </c>
      <c r="KLJ100" s="26">
        <v>285000</v>
      </c>
      <c r="KLK100" s="26">
        <v>1</v>
      </c>
      <c r="KLL100" s="39">
        <f t="shared" ref="KLL100" si="1217">KLJ100*KLK100</f>
        <v>285000</v>
      </c>
      <c r="KLM100" s="23">
        <v>31512360</v>
      </c>
      <c r="KLN100" s="6" t="s">
        <v>280</v>
      </c>
      <c r="KLO100" s="11" t="s">
        <v>30</v>
      </c>
      <c r="KLP100" s="11"/>
      <c r="KLQ100" s="11" t="s">
        <v>27</v>
      </c>
      <c r="KLR100" s="26">
        <v>285000</v>
      </c>
      <c r="KLS100" s="26">
        <v>1</v>
      </c>
      <c r="KLT100" s="39">
        <f t="shared" ref="KLT100" si="1218">KLR100*KLS100</f>
        <v>285000</v>
      </c>
      <c r="KLU100" s="23">
        <v>31512360</v>
      </c>
      <c r="KLV100" s="6" t="s">
        <v>280</v>
      </c>
      <c r="KLW100" s="11" t="s">
        <v>30</v>
      </c>
      <c r="KLX100" s="11"/>
      <c r="KLY100" s="11" t="s">
        <v>27</v>
      </c>
      <c r="KLZ100" s="26">
        <v>285000</v>
      </c>
      <c r="KMA100" s="26">
        <v>1</v>
      </c>
      <c r="KMB100" s="39">
        <f t="shared" ref="KMB100" si="1219">KLZ100*KMA100</f>
        <v>285000</v>
      </c>
      <c r="KMC100" s="23">
        <v>31512360</v>
      </c>
      <c r="KMD100" s="6" t="s">
        <v>280</v>
      </c>
      <c r="KME100" s="11" t="s">
        <v>30</v>
      </c>
      <c r="KMF100" s="11"/>
      <c r="KMG100" s="11" t="s">
        <v>27</v>
      </c>
      <c r="KMH100" s="26">
        <v>285000</v>
      </c>
      <c r="KMI100" s="26">
        <v>1</v>
      </c>
      <c r="KMJ100" s="39">
        <f t="shared" ref="KMJ100" si="1220">KMH100*KMI100</f>
        <v>285000</v>
      </c>
      <c r="KMK100" s="23">
        <v>31512360</v>
      </c>
      <c r="KML100" s="6" t="s">
        <v>280</v>
      </c>
      <c r="KMM100" s="11" t="s">
        <v>30</v>
      </c>
      <c r="KMN100" s="11"/>
      <c r="KMO100" s="11" t="s">
        <v>27</v>
      </c>
      <c r="KMP100" s="26">
        <v>285000</v>
      </c>
      <c r="KMQ100" s="26">
        <v>1</v>
      </c>
      <c r="KMR100" s="39">
        <f t="shared" ref="KMR100" si="1221">KMP100*KMQ100</f>
        <v>285000</v>
      </c>
      <c r="KMS100" s="23">
        <v>31512360</v>
      </c>
      <c r="KMT100" s="6" t="s">
        <v>280</v>
      </c>
      <c r="KMU100" s="11" t="s">
        <v>30</v>
      </c>
      <c r="KMV100" s="11"/>
      <c r="KMW100" s="11" t="s">
        <v>27</v>
      </c>
      <c r="KMX100" s="26">
        <v>285000</v>
      </c>
      <c r="KMY100" s="26">
        <v>1</v>
      </c>
      <c r="KMZ100" s="39">
        <f t="shared" ref="KMZ100" si="1222">KMX100*KMY100</f>
        <v>285000</v>
      </c>
      <c r="KNA100" s="23">
        <v>31512360</v>
      </c>
      <c r="KNB100" s="6" t="s">
        <v>280</v>
      </c>
      <c r="KNC100" s="11" t="s">
        <v>30</v>
      </c>
      <c r="KND100" s="11"/>
      <c r="KNE100" s="11" t="s">
        <v>27</v>
      </c>
      <c r="KNF100" s="26">
        <v>285000</v>
      </c>
      <c r="KNG100" s="26">
        <v>1</v>
      </c>
      <c r="KNH100" s="39">
        <f t="shared" ref="KNH100" si="1223">KNF100*KNG100</f>
        <v>285000</v>
      </c>
      <c r="KNI100" s="23">
        <v>31512360</v>
      </c>
      <c r="KNJ100" s="6" t="s">
        <v>280</v>
      </c>
      <c r="KNK100" s="11" t="s">
        <v>30</v>
      </c>
      <c r="KNL100" s="11"/>
      <c r="KNM100" s="11" t="s">
        <v>27</v>
      </c>
      <c r="KNN100" s="26">
        <v>285000</v>
      </c>
      <c r="KNO100" s="26">
        <v>1</v>
      </c>
      <c r="KNP100" s="39">
        <f t="shared" ref="KNP100" si="1224">KNN100*KNO100</f>
        <v>285000</v>
      </c>
      <c r="KNQ100" s="23">
        <v>31512360</v>
      </c>
      <c r="KNR100" s="6" t="s">
        <v>280</v>
      </c>
      <c r="KNS100" s="11" t="s">
        <v>30</v>
      </c>
      <c r="KNT100" s="11"/>
      <c r="KNU100" s="11" t="s">
        <v>27</v>
      </c>
      <c r="KNV100" s="26">
        <v>285000</v>
      </c>
      <c r="KNW100" s="26">
        <v>1</v>
      </c>
      <c r="KNX100" s="39">
        <f t="shared" ref="KNX100" si="1225">KNV100*KNW100</f>
        <v>285000</v>
      </c>
      <c r="KNY100" s="23">
        <v>31512360</v>
      </c>
      <c r="KNZ100" s="6" t="s">
        <v>280</v>
      </c>
      <c r="KOA100" s="11" t="s">
        <v>30</v>
      </c>
      <c r="KOB100" s="11"/>
      <c r="KOC100" s="11" t="s">
        <v>27</v>
      </c>
      <c r="KOD100" s="26">
        <v>285000</v>
      </c>
      <c r="KOE100" s="26">
        <v>1</v>
      </c>
      <c r="KOF100" s="39">
        <f t="shared" ref="KOF100" si="1226">KOD100*KOE100</f>
        <v>285000</v>
      </c>
      <c r="KOG100" s="23">
        <v>31512360</v>
      </c>
      <c r="KOH100" s="6" t="s">
        <v>280</v>
      </c>
      <c r="KOI100" s="11" t="s">
        <v>30</v>
      </c>
      <c r="KOJ100" s="11"/>
      <c r="KOK100" s="11" t="s">
        <v>27</v>
      </c>
      <c r="KOL100" s="26">
        <v>285000</v>
      </c>
      <c r="KOM100" s="26">
        <v>1</v>
      </c>
      <c r="KON100" s="39">
        <f t="shared" ref="KON100" si="1227">KOL100*KOM100</f>
        <v>285000</v>
      </c>
      <c r="KOO100" s="23">
        <v>31512360</v>
      </c>
      <c r="KOP100" s="6" t="s">
        <v>280</v>
      </c>
      <c r="KOQ100" s="11" t="s">
        <v>30</v>
      </c>
      <c r="KOR100" s="11"/>
      <c r="KOS100" s="11" t="s">
        <v>27</v>
      </c>
      <c r="KOT100" s="26">
        <v>285000</v>
      </c>
      <c r="KOU100" s="26">
        <v>1</v>
      </c>
      <c r="KOV100" s="39">
        <f t="shared" ref="KOV100" si="1228">KOT100*KOU100</f>
        <v>285000</v>
      </c>
      <c r="KOW100" s="23">
        <v>31512360</v>
      </c>
      <c r="KOX100" s="6" t="s">
        <v>280</v>
      </c>
      <c r="KOY100" s="11" t="s">
        <v>30</v>
      </c>
      <c r="KOZ100" s="11"/>
      <c r="KPA100" s="11" t="s">
        <v>27</v>
      </c>
      <c r="KPB100" s="26">
        <v>285000</v>
      </c>
      <c r="KPC100" s="26">
        <v>1</v>
      </c>
      <c r="KPD100" s="39">
        <f t="shared" ref="KPD100" si="1229">KPB100*KPC100</f>
        <v>285000</v>
      </c>
      <c r="KPE100" s="23">
        <v>31512360</v>
      </c>
      <c r="KPF100" s="6" t="s">
        <v>280</v>
      </c>
      <c r="KPG100" s="11" t="s">
        <v>30</v>
      </c>
      <c r="KPH100" s="11"/>
      <c r="KPI100" s="11" t="s">
        <v>27</v>
      </c>
      <c r="KPJ100" s="26">
        <v>285000</v>
      </c>
      <c r="KPK100" s="26">
        <v>1</v>
      </c>
      <c r="KPL100" s="39">
        <f t="shared" ref="KPL100" si="1230">KPJ100*KPK100</f>
        <v>285000</v>
      </c>
      <c r="KPM100" s="23">
        <v>31512360</v>
      </c>
      <c r="KPN100" s="6" t="s">
        <v>280</v>
      </c>
      <c r="KPO100" s="11" t="s">
        <v>30</v>
      </c>
      <c r="KPP100" s="11"/>
      <c r="KPQ100" s="11" t="s">
        <v>27</v>
      </c>
      <c r="KPR100" s="26">
        <v>285000</v>
      </c>
      <c r="KPS100" s="26">
        <v>1</v>
      </c>
      <c r="KPT100" s="39">
        <f t="shared" ref="KPT100" si="1231">KPR100*KPS100</f>
        <v>285000</v>
      </c>
      <c r="KPU100" s="23">
        <v>31512360</v>
      </c>
      <c r="KPV100" s="6" t="s">
        <v>280</v>
      </c>
      <c r="KPW100" s="11" t="s">
        <v>30</v>
      </c>
      <c r="KPX100" s="11"/>
      <c r="KPY100" s="11" t="s">
        <v>27</v>
      </c>
      <c r="KPZ100" s="26">
        <v>285000</v>
      </c>
      <c r="KQA100" s="26">
        <v>1</v>
      </c>
      <c r="KQB100" s="39">
        <f t="shared" ref="KQB100" si="1232">KPZ100*KQA100</f>
        <v>285000</v>
      </c>
      <c r="KQC100" s="23">
        <v>31512360</v>
      </c>
      <c r="KQD100" s="6" t="s">
        <v>280</v>
      </c>
      <c r="KQE100" s="11" t="s">
        <v>30</v>
      </c>
      <c r="KQF100" s="11"/>
      <c r="KQG100" s="11" t="s">
        <v>27</v>
      </c>
      <c r="KQH100" s="26">
        <v>285000</v>
      </c>
      <c r="KQI100" s="26">
        <v>1</v>
      </c>
      <c r="KQJ100" s="39">
        <f t="shared" ref="KQJ100" si="1233">KQH100*KQI100</f>
        <v>285000</v>
      </c>
      <c r="KQK100" s="23">
        <v>31512360</v>
      </c>
      <c r="KQL100" s="6" t="s">
        <v>280</v>
      </c>
      <c r="KQM100" s="11" t="s">
        <v>30</v>
      </c>
      <c r="KQN100" s="11"/>
      <c r="KQO100" s="11" t="s">
        <v>27</v>
      </c>
      <c r="KQP100" s="26">
        <v>285000</v>
      </c>
      <c r="KQQ100" s="26">
        <v>1</v>
      </c>
      <c r="KQR100" s="39">
        <f t="shared" ref="KQR100" si="1234">KQP100*KQQ100</f>
        <v>285000</v>
      </c>
      <c r="KQS100" s="23">
        <v>31512360</v>
      </c>
      <c r="KQT100" s="6" t="s">
        <v>280</v>
      </c>
      <c r="KQU100" s="11" t="s">
        <v>30</v>
      </c>
      <c r="KQV100" s="11"/>
      <c r="KQW100" s="11" t="s">
        <v>27</v>
      </c>
      <c r="KQX100" s="26">
        <v>285000</v>
      </c>
      <c r="KQY100" s="26">
        <v>1</v>
      </c>
      <c r="KQZ100" s="39">
        <f t="shared" ref="KQZ100" si="1235">KQX100*KQY100</f>
        <v>285000</v>
      </c>
      <c r="KRA100" s="23">
        <v>31512360</v>
      </c>
      <c r="KRB100" s="6" t="s">
        <v>280</v>
      </c>
      <c r="KRC100" s="11" t="s">
        <v>30</v>
      </c>
      <c r="KRD100" s="11"/>
      <c r="KRE100" s="11" t="s">
        <v>27</v>
      </c>
      <c r="KRF100" s="26">
        <v>285000</v>
      </c>
      <c r="KRG100" s="26">
        <v>1</v>
      </c>
      <c r="KRH100" s="39">
        <f t="shared" ref="KRH100" si="1236">KRF100*KRG100</f>
        <v>285000</v>
      </c>
      <c r="KRI100" s="23">
        <v>31512360</v>
      </c>
      <c r="KRJ100" s="6" t="s">
        <v>280</v>
      </c>
      <c r="KRK100" s="11" t="s">
        <v>30</v>
      </c>
      <c r="KRL100" s="11"/>
      <c r="KRM100" s="11" t="s">
        <v>27</v>
      </c>
      <c r="KRN100" s="26">
        <v>285000</v>
      </c>
      <c r="KRO100" s="26">
        <v>1</v>
      </c>
      <c r="KRP100" s="39">
        <f t="shared" ref="KRP100" si="1237">KRN100*KRO100</f>
        <v>285000</v>
      </c>
      <c r="KRQ100" s="23">
        <v>31512360</v>
      </c>
      <c r="KRR100" s="6" t="s">
        <v>280</v>
      </c>
      <c r="KRS100" s="11" t="s">
        <v>30</v>
      </c>
      <c r="KRT100" s="11"/>
      <c r="KRU100" s="11" t="s">
        <v>27</v>
      </c>
      <c r="KRV100" s="26">
        <v>285000</v>
      </c>
      <c r="KRW100" s="26">
        <v>1</v>
      </c>
      <c r="KRX100" s="39">
        <f t="shared" ref="KRX100" si="1238">KRV100*KRW100</f>
        <v>285000</v>
      </c>
      <c r="KRY100" s="23">
        <v>31512360</v>
      </c>
      <c r="KRZ100" s="6" t="s">
        <v>280</v>
      </c>
      <c r="KSA100" s="11" t="s">
        <v>30</v>
      </c>
      <c r="KSB100" s="11"/>
      <c r="KSC100" s="11" t="s">
        <v>27</v>
      </c>
      <c r="KSD100" s="26">
        <v>285000</v>
      </c>
      <c r="KSE100" s="26">
        <v>1</v>
      </c>
      <c r="KSF100" s="39">
        <f t="shared" ref="KSF100" si="1239">KSD100*KSE100</f>
        <v>285000</v>
      </c>
      <c r="KSG100" s="23">
        <v>31512360</v>
      </c>
      <c r="KSH100" s="6" t="s">
        <v>280</v>
      </c>
      <c r="KSI100" s="11" t="s">
        <v>30</v>
      </c>
      <c r="KSJ100" s="11"/>
      <c r="KSK100" s="11" t="s">
        <v>27</v>
      </c>
      <c r="KSL100" s="26">
        <v>285000</v>
      </c>
      <c r="KSM100" s="26">
        <v>1</v>
      </c>
      <c r="KSN100" s="39">
        <f t="shared" ref="KSN100" si="1240">KSL100*KSM100</f>
        <v>285000</v>
      </c>
      <c r="KSO100" s="23">
        <v>31512360</v>
      </c>
      <c r="KSP100" s="6" t="s">
        <v>280</v>
      </c>
      <c r="KSQ100" s="11" t="s">
        <v>30</v>
      </c>
      <c r="KSR100" s="11"/>
      <c r="KSS100" s="11" t="s">
        <v>27</v>
      </c>
      <c r="KST100" s="26">
        <v>285000</v>
      </c>
      <c r="KSU100" s="26">
        <v>1</v>
      </c>
      <c r="KSV100" s="39">
        <f t="shared" ref="KSV100" si="1241">KST100*KSU100</f>
        <v>285000</v>
      </c>
      <c r="KSW100" s="23">
        <v>31512360</v>
      </c>
      <c r="KSX100" s="6" t="s">
        <v>280</v>
      </c>
      <c r="KSY100" s="11" t="s">
        <v>30</v>
      </c>
      <c r="KSZ100" s="11"/>
      <c r="KTA100" s="11" t="s">
        <v>27</v>
      </c>
      <c r="KTB100" s="26">
        <v>285000</v>
      </c>
      <c r="KTC100" s="26">
        <v>1</v>
      </c>
      <c r="KTD100" s="39">
        <f t="shared" ref="KTD100" si="1242">KTB100*KTC100</f>
        <v>285000</v>
      </c>
      <c r="KTE100" s="23">
        <v>31512360</v>
      </c>
      <c r="KTF100" s="6" t="s">
        <v>280</v>
      </c>
      <c r="KTG100" s="11" t="s">
        <v>30</v>
      </c>
      <c r="KTH100" s="11"/>
      <c r="KTI100" s="11" t="s">
        <v>27</v>
      </c>
      <c r="KTJ100" s="26">
        <v>285000</v>
      </c>
      <c r="KTK100" s="26">
        <v>1</v>
      </c>
      <c r="KTL100" s="39">
        <f t="shared" ref="KTL100" si="1243">KTJ100*KTK100</f>
        <v>285000</v>
      </c>
      <c r="KTM100" s="23">
        <v>31512360</v>
      </c>
      <c r="KTN100" s="6" t="s">
        <v>280</v>
      </c>
      <c r="KTO100" s="11" t="s">
        <v>30</v>
      </c>
      <c r="KTP100" s="11"/>
      <c r="KTQ100" s="11" t="s">
        <v>27</v>
      </c>
      <c r="KTR100" s="26">
        <v>285000</v>
      </c>
      <c r="KTS100" s="26">
        <v>1</v>
      </c>
      <c r="KTT100" s="39">
        <f t="shared" ref="KTT100" si="1244">KTR100*KTS100</f>
        <v>285000</v>
      </c>
      <c r="KTU100" s="23">
        <v>31512360</v>
      </c>
      <c r="KTV100" s="6" t="s">
        <v>280</v>
      </c>
      <c r="KTW100" s="11" t="s">
        <v>30</v>
      </c>
      <c r="KTX100" s="11"/>
      <c r="KTY100" s="11" t="s">
        <v>27</v>
      </c>
      <c r="KTZ100" s="26">
        <v>285000</v>
      </c>
      <c r="KUA100" s="26">
        <v>1</v>
      </c>
      <c r="KUB100" s="39">
        <f t="shared" ref="KUB100" si="1245">KTZ100*KUA100</f>
        <v>285000</v>
      </c>
      <c r="KUC100" s="23">
        <v>31512360</v>
      </c>
      <c r="KUD100" s="6" t="s">
        <v>280</v>
      </c>
      <c r="KUE100" s="11" t="s">
        <v>30</v>
      </c>
      <c r="KUF100" s="11"/>
      <c r="KUG100" s="11" t="s">
        <v>27</v>
      </c>
      <c r="KUH100" s="26">
        <v>285000</v>
      </c>
      <c r="KUI100" s="26">
        <v>1</v>
      </c>
      <c r="KUJ100" s="39">
        <f t="shared" ref="KUJ100" si="1246">KUH100*KUI100</f>
        <v>285000</v>
      </c>
      <c r="KUK100" s="23">
        <v>31512360</v>
      </c>
      <c r="KUL100" s="6" t="s">
        <v>280</v>
      </c>
      <c r="KUM100" s="11" t="s">
        <v>30</v>
      </c>
      <c r="KUN100" s="11"/>
      <c r="KUO100" s="11" t="s">
        <v>27</v>
      </c>
      <c r="KUP100" s="26">
        <v>285000</v>
      </c>
      <c r="KUQ100" s="26">
        <v>1</v>
      </c>
      <c r="KUR100" s="39">
        <f t="shared" ref="KUR100" si="1247">KUP100*KUQ100</f>
        <v>285000</v>
      </c>
      <c r="KUS100" s="23">
        <v>31512360</v>
      </c>
      <c r="KUT100" s="6" t="s">
        <v>280</v>
      </c>
      <c r="KUU100" s="11" t="s">
        <v>30</v>
      </c>
      <c r="KUV100" s="11"/>
      <c r="KUW100" s="11" t="s">
        <v>27</v>
      </c>
      <c r="KUX100" s="26">
        <v>285000</v>
      </c>
      <c r="KUY100" s="26">
        <v>1</v>
      </c>
      <c r="KUZ100" s="39">
        <f t="shared" ref="KUZ100" si="1248">KUX100*KUY100</f>
        <v>285000</v>
      </c>
      <c r="KVA100" s="23">
        <v>31512360</v>
      </c>
      <c r="KVB100" s="6" t="s">
        <v>280</v>
      </c>
      <c r="KVC100" s="11" t="s">
        <v>30</v>
      </c>
      <c r="KVD100" s="11"/>
      <c r="KVE100" s="11" t="s">
        <v>27</v>
      </c>
      <c r="KVF100" s="26">
        <v>285000</v>
      </c>
      <c r="KVG100" s="26">
        <v>1</v>
      </c>
      <c r="KVH100" s="39">
        <f t="shared" ref="KVH100" si="1249">KVF100*KVG100</f>
        <v>285000</v>
      </c>
      <c r="KVI100" s="23">
        <v>31512360</v>
      </c>
      <c r="KVJ100" s="6" t="s">
        <v>280</v>
      </c>
      <c r="KVK100" s="11" t="s">
        <v>30</v>
      </c>
      <c r="KVL100" s="11"/>
      <c r="KVM100" s="11" t="s">
        <v>27</v>
      </c>
      <c r="KVN100" s="26">
        <v>285000</v>
      </c>
      <c r="KVO100" s="26">
        <v>1</v>
      </c>
      <c r="KVP100" s="39">
        <f t="shared" ref="KVP100" si="1250">KVN100*KVO100</f>
        <v>285000</v>
      </c>
      <c r="KVQ100" s="23">
        <v>31512360</v>
      </c>
      <c r="KVR100" s="6" t="s">
        <v>280</v>
      </c>
      <c r="KVS100" s="11" t="s">
        <v>30</v>
      </c>
      <c r="KVT100" s="11"/>
      <c r="KVU100" s="11" t="s">
        <v>27</v>
      </c>
      <c r="KVV100" s="26">
        <v>285000</v>
      </c>
      <c r="KVW100" s="26">
        <v>1</v>
      </c>
      <c r="KVX100" s="39">
        <f t="shared" ref="KVX100" si="1251">KVV100*KVW100</f>
        <v>285000</v>
      </c>
      <c r="KVY100" s="23">
        <v>31512360</v>
      </c>
      <c r="KVZ100" s="6" t="s">
        <v>280</v>
      </c>
      <c r="KWA100" s="11" t="s">
        <v>30</v>
      </c>
      <c r="KWB100" s="11"/>
      <c r="KWC100" s="11" t="s">
        <v>27</v>
      </c>
      <c r="KWD100" s="26">
        <v>285000</v>
      </c>
      <c r="KWE100" s="26">
        <v>1</v>
      </c>
      <c r="KWF100" s="39">
        <f t="shared" ref="KWF100" si="1252">KWD100*KWE100</f>
        <v>285000</v>
      </c>
      <c r="KWG100" s="23">
        <v>31512360</v>
      </c>
      <c r="KWH100" s="6" t="s">
        <v>280</v>
      </c>
      <c r="KWI100" s="11" t="s">
        <v>30</v>
      </c>
      <c r="KWJ100" s="11"/>
      <c r="KWK100" s="11" t="s">
        <v>27</v>
      </c>
      <c r="KWL100" s="26">
        <v>285000</v>
      </c>
      <c r="KWM100" s="26">
        <v>1</v>
      </c>
      <c r="KWN100" s="39">
        <f t="shared" ref="KWN100" si="1253">KWL100*KWM100</f>
        <v>285000</v>
      </c>
      <c r="KWO100" s="23">
        <v>31512360</v>
      </c>
      <c r="KWP100" s="6" t="s">
        <v>280</v>
      </c>
      <c r="KWQ100" s="11" t="s">
        <v>30</v>
      </c>
      <c r="KWR100" s="11"/>
      <c r="KWS100" s="11" t="s">
        <v>27</v>
      </c>
      <c r="KWT100" s="26">
        <v>285000</v>
      </c>
      <c r="KWU100" s="26">
        <v>1</v>
      </c>
      <c r="KWV100" s="39">
        <f t="shared" ref="KWV100" si="1254">KWT100*KWU100</f>
        <v>285000</v>
      </c>
      <c r="KWW100" s="23">
        <v>31512360</v>
      </c>
      <c r="KWX100" s="6" t="s">
        <v>280</v>
      </c>
      <c r="KWY100" s="11" t="s">
        <v>30</v>
      </c>
      <c r="KWZ100" s="11"/>
      <c r="KXA100" s="11" t="s">
        <v>27</v>
      </c>
      <c r="KXB100" s="26">
        <v>285000</v>
      </c>
      <c r="KXC100" s="26">
        <v>1</v>
      </c>
      <c r="KXD100" s="39">
        <f t="shared" ref="KXD100" si="1255">KXB100*KXC100</f>
        <v>285000</v>
      </c>
      <c r="KXE100" s="23">
        <v>31512360</v>
      </c>
      <c r="KXF100" s="6" t="s">
        <v>280</v>
      </c>
      <c r="KXG100" s="11" t="s">
        <v>30</v>
      </c>
      <c r="KXH100" s="11"/>
      <c r="KXI100" s="11" t="s">
        <v>27</v>
      </c>
      <c r="KXJ100" s="26">
        <v>285000</v>
      </c>
      <c r="KXK100" s="26">
        <v>1</v>
      </c>
      <c r="KXL100" s="39">
        <f t="shared" ref="KXL100" si="1256">KXJ100*KXK100</f>
        <v>285000</v>
      </c>
      <c r="KXM100" s="23">
        <v>31512360</v>
      </c>
      <c r="KXN100" s="6" t="s">
        <v>280</v>
      </c>
      <c r="KXO100" s="11" t="s">
        <v>30</v>
      </c>
      <c r="KXP100" s="11"/>
      <c r="KXQ100" s="11" t="s">
        <v>27</v>
      </c>
      <c r="KXR100" s="26">
        <v>285000</v>
      </c>
      <c r="KXS100" s="26">
        <v>1</v>
      </c>
      <c r="KXT100" s="39">
        <f t="shared" ref="KXT100" si="1257">KXR100*KXS100</f>
        <v>285000</v>
      </c>
      <c r="KXU100" s="23">
        <v>31512360</v>
      </c>
      <c r="KXV100" s="6" t="s">
        <v>280</v>
      </c>
      <c r="KXW100" s="11" t="s">
        <v>30</v>
      </c>
      <c r="KXX100" s="11"/>
      <c r="KXY100" s="11" t="s">
        <v>27</v>
      </c>
      <c r="KXZ100" s="26">
        <v>285000</v>
      </c>
      <c r="KYA100" s="26">
        <v>1</v>
      </c>
      <c r="KYB100" s="39">
        <f t="shared" ref="KYB100" si="1258">KXZ100*KYA100</f>
        <v>285000</v>
      </c>
      <c r="KYC100" s="23">
        <v>31512360</v>
      </c>
      <c r="KYD100" s="6" t="s">
        <v>280</v>
      </c>
      <c r="KYE100" s="11" t="s">
        <v>30</v>
      </c>
      <c r="KYF100" s="11"/>
      <c r="KYG100" s="11" t="s">
        <v>27</v>
      </c>
      <c r="KYH100" s="26">
        <v>285000</v>
      </c>
      <c r="KYI100" s="26">
        <v>1</v>
      </c>
      <c r="KYJ100" s="39">
        <f t="shared" ref="KYJ100" si="1259">KYH100*KYI100</f>
        <v>285000</v>
      </c>
      <c r="KYK100" s="23">
        <v>31512360</v>
      </c>
      <c r="KYL100" s="6" t="s">
        <v>280</v>
      </c>
      <c r="KYM100" s="11" t="s">
        <v>30</v>
      </c>
      <c r="KYN100" s="11"/>
      <c r="KYO100" s="11" t="s">
        <v>27</v>
      </c>
      <c r="KYP100" s="26">
        <v>285000</v>
      </c>
      <c r="KYQ100" s="26">
        <v>1</v>
      </c>
      <c r="KYR100" s="39">
        <f t="shared" ref="KYR100" si="1260">KYP100*KYQ100</f>
        <v>285000</v>
      </c>
      <c r="KYS100" s="23">
        <v>31512360</v>
      </c>
      <c r="KYT100" s="6" t="s">
        <v>280</v>
      </c>
      <c r="KYU100" s="11" t="s">
        <v>30</v>
      </c>
      <c r="KYV100" s="11"/>
      <c r="KYW100" s="11" t="s">
        <v>27</v>
      </c>
      <c r="KYX100" s="26">
        <v>285000</v>
      </c>
      <c r="KYY100" s="26">
        <v>1</v>
      </c>
      <c r="KYZ100" s="39">
        <f t="shared" ref="KYZ100" si="1261">KYX100*KYY100</f>
        <v>285000</v>
      </c>
      <c r="KZA100" s="23">
        <v>31512360</v>
      </c>
      <c r="KZB100" s="6" t="s">
        <v>280</v>
      </c>
      <c r="KZC100" s="11" t="s">
        <v>30</v>
      </c>
      <c r="KZD100" s="11"/>
      <c r="KZE100" s="11" t="s">
        <v>27</v>
      </c>
      <c r="KZF100" s="26">
        <v>285000</v>
      </c>
      <c r="KZG100" s="26">
        <v>1</v>
      </c>
      <c r="KZH100" s="39">
        <f t="shared" ref="KZH100" si="1262">KZF100*KZG100</f>
        <v>285000</v>
      </c>
      <c r="KZI100" s="23">
        <v>31512360</v>
      </c>
      <c r="KZJ100" s="6" t="s">
        <v>280</v>
      </c>
      <c r="KZK100" s="11" t="s">
        <v>30</v>
      </c>
      <c r="KZL100" s="11"/>
      <c r="KZM100" s="11" t="s">
        <v>27</v>
      </c>
      <c r="KZN100" s="26">
        <v>285000</v>
      </c>
      <c r="KZO100" s="26">
        <v>1</v>
      </c>
      <c r="KZP100" s="39">
        <f t="shared" ref="KZP100" si="1263">KZN100*KZO100</f>
        <v>285000</v>
      </c>
      <c r="KZQ100" s="23">
        <v>31512360</v>
      </c>
      <c r="KZR100" s="6" t="s">
        <v>280</v>
      </c>
      <c r="KZS100" s="11" t="s">
        <v>30</v>
      </c>
      <c r="KZT100" s="11"/>
      <c r="KZU100" s="11" t="s">
        <v>27</v>
      </c>
      <c r="KZV100" s="26">
        <v>285000</v>
      </c>
      <c r="KZW100" s="26">
        <v>1</v>
      </c>
      <c r="KZX100" s="39">
        <f t="shared" ref="KZX100" si="1264">KZV100*KZW100</f>
        <v>285000</v>
      </c>
      <c r="KZY100" s="23">
        <v>31512360</v>
      </c>
      <c r="KZZ100" s="6" t="s">
        <v>280</v>
      </c>
      <c r="LAA100" s="11" t="s">
        <v>30</v>
      </c>
      <c r="LAB100" s="11"/>
      <c r="LAC100" s="11" t="s">
        <v>27</v>
      </c>
      <c r="LAD100" s="26">
        <v>285000</v>
      </c>
      <c r="LAE100" s="26">
        <v>1</v>
      </c>
      <c r="LAF100" s="39">
        <f t="shared" ref="LAF100" si="1265">LAD100*LAE100</f>
        <v>285000</v>
      </c>
      <c r="LAG100" s="23">
        <v>31512360</v>
      </c>
      <c r="LAH100" s="6" t="s">
        <v>280</v>
      </c>
      <c r="LAI100" s="11" t="s">
        <v>30</v>
      </c>
      <c r="LAJ100" s="11"/>
      <c r="LAK100" s="11" t="s">
        <v>27</v>
      </c>
      <c r="LAL100" s="26">
        <v>285000</v>
      </c>
      <c r="LAM100" s="26">
        <v>1</v>
      </c>
      <c r="LAN100" s="39">
        <f t="shared" ref="LAN100" si="1266">LAL100*LAM100</f>
        <v>285000</v>
      </c>
      <c r="LAO100" s="23">
        <v>31512360</v>
      </c>
      <c r="LAP100" s="6" t="s">
        <v>280</v>
      </c>
      <c r="LAQ100" s="11" t="s">
        <v>30</v>
      </c>
      <c r="LAR100" s="11"/>
      <c r="LAS100" s="11" t="s">
        <v>27</v>
      </c>
      <c r="LAT100" s="26">
        <v>285000</v>
      </c>
      <c r="LAU100" s="26">
        <v>1</v>
      </c>
      <c r="LAV100" s="39">
        <f t="shared" ref="LAV100" si="1267">LAT100*LAU100</f>
        <v>285000</v>
      </c>
      <c r="LAW100" s="23">
        <v>31512360</v>
      </c>
      <c r="LAX100" s="6" t="s">
        <v>280</v>
      </c>
      <c r="LAY100" s="11" t="s">
        <v>30</v>
      </c>
      <c r="LAZ100" s="11"/>
      <c r="LBA100" s="11" t="s">
        <v>27</v>
      </c>
      <c r="LBB100" s="26">
        <v>285000</v>
      </c>
      <c r="LBC100" s="26">
        <v>1</v>
      </c>
      <c r="LBD100" s="39">
        <f t="shared" ref="LBD100" si="1268">LBB100*LBC100</f>
        <v>285000</v>
      </c>
      <c r="LBE100" s="23">
        <v>31512360</v>
      </c>
      <c r="LBF100" s="6" t="s">
        <v>280</v>
      </c>
      <c r="LBG100" s="11" t="s">
        <v>30</v>
      </c>
      <c r="LBH100" s="11"/>
      <c r="LBI100" s="11" t="s">
        <v>27</v>
      </c>
      <c r="LBJ100" s="26">
        <v>285000</v>
      </c>
      <c r="LBK100" s="26">
        <v>1</v>
      </c>
      <c r="LBL100" s="39">
        <f t="shared" ref="LBL100" si="1269">LBJ100*LBK100</f>
        <v>285000</v>
      </c>
      <c r="LBM100" s="23">
        <v>31512360</v>
      </c>
      <c r="LBN100" s="6" t="s">
        <v>280</v>
      </c>
      <c r="LBO100" s="11" t="s">
        <v>30</v>
      </c>
      <c r="LBP100" s="11"/>
      <c r="LBQ100" s="11" t="s">
        <v>27</v>
      </c>
      <c r="LBR100" s="26">
        <v>285000</v>
      </c>
      <c r="LBS100" s="26">
        <v>1</v>
      </c>
      <c r="LBT100" s="39">
        <f t="shared" ref="LBT100" si="1270">LBR100*LBS100</f>
        <v>285000</v>
      </c>
      <c r="LBU100" s="23">
        <v>31512360</v>
      </c>
      <c r="LBV100" s="6" t="s">
        <v>280</v>
      </c>
      <c r="LBW100" s="11" t="s">
        <v>30</v>
      </c>
      <c r="LBX100" s="11"/>
      <c r="LBY100" s="11" t="s">
        <v>27</v>
      </c>
      <c r="LBZ100" s="26">
        <v>285000</v>
      </c>
      <c r="LCA100" s="26">
        <v>1</v>
      </c>
      <c r="LCB100" s="39">
        <f t="shared" ref="LCB100" si="1271">LBZ100*LCA100</f>
        <v>285000</v>
      </c>
      <c r="LCC100" s="23">
        <v>31512360</v>
      </c>
      <c r="LCD100" s="6" t="s">
        <v>280</v>
      </c>
      <c r="LCE100" s="11" t="s">
        <v>30</v>
      </c>
      <c r="LCF100" s="11"/>
      <c r="LCG100" s="11" t="s">
        <v>27</v>
      </c>
      <c r="LCH100" s="26">
        <v>285000</v>
      </c>
      <c r="LCI100" s="26">
        <v>1</v>
      </c>
      <c r="LCJ100" s="39">
        <f t="shared" ref="LCJ100" si="1272">LCH100*LCI100</f>
        <v>285000</v>
      </c>
      <c r="LCK100" s="23">
        <v>31512360</v>
      </c>
      <c r="LCL100" s="6" t="s">
        <v>280</v>
      </c>
      <c r="LCM100" s="11" t="s">
        <v>30</v>
      </c>
      <c r="LCN100" s="11"/>
      <c r="LCO100" s="11" t="s">
        <v>27</v>
      </c>
      <c r="LCP100" s="26">
        <v>285000</v>
      </c>
      <c r="LCQ100" s="26">
        <v>1</v>
      </c>
      <c r="LCR100" s="39">
        <f t="shared" ref="LCR100" si="1273">LCP100*LCQ100</f>
        <v>285000</v>
      </c>
      <c r="LCS100" s="23">
        <v>31512360</v>
      </c>
      <c r="LCT100" s="6" t="s">
        <v>280</v>
      </c>
      <c r="LCU100" s="11" t="s">
        <v>30</v>
      </c>
      <c r="LCV100" s="11"/>
      <c r="LCW100" s="11" t="s">
        <v>27</v>
      </c>
      <c r="LCX100" s="26">
        <v>285000</v>
      </c>
      <c r="LCY100" s="26">
        <v>1</v>
      </c>
      <c r="LCZ100" s="39">
        <f t="shared" ref="LCZ100" si="1274">LCX100*LCY100</f>
        <v>285000</v>
      </c>
      <c r="LDA100" s="23">
        <v>31512360</v>
      </c>
      <c r="LDB100" s="6" t="s">
        <v>280</v>
      </c>
      <c r="LDC100" s="11" t="s">
        <v>30</v>
      </c>
      <c r="LDD100" s="11"/>
      <c r="LDE100" s="11" t="s">
        <v>27</v>
      </c>
      <c r="LDF100" s="26">
        <v>285000</v>
      </c>
      <c r="LDG100" s="26">
        <v>1</v>
      </c>
      <c r="LDH100" s="39">
        <f t="shared" ref="LDH100" si="1275">LDF100*LDG100</f>
        <v>285000</v>
      </c>
      <c r="LDI100" s="23">
        <v>31512360</v>
      </c>
      <c r="LDJ100" s="6" t="s">
        <v>280</v>
      </c>
      <c r="LDK100" s="11" t="s">
        <v>30</v>
      </c>
      <c r="LDL100" s="11"/>
      <c r="LDM100" s="11" t="s">
        <v>27</v>
      </c>
      <c r="LDN100" s="26">
        <v>285000</v>
      </c>
      <c r="LDO100" s="26">
        <v>1</v>
      </c>
      <c r="LDP100" s="39">
        <f t="shared" ref="LDP100" si="1276">LDN100*LDO100</f>
        <v>285000</v>
      </c>
      <c r="LDQ100" s="23">
        <v>31512360</v>
      </c>
      <c r="LDR100" s="6" t="s">
        <v>280</v>
      </c>
      <c r="LDS100" s="11" t="s">
        <v>30</v>
      </c>
      <c r="LDT100" s="11"/>
      <c r="LDU100" s="11" t="s">
        <v>27</v>
      </c>
      <c r="LDV100" s="26">
        <v>285000</v>
      </c>
      <c r="LDW100" s="26">
        <v>1</v>
      </c>
      <c r="LDX100" s="39">
        <f t="shared" ref="LDX100" si="1277">LDV100*LDW100</f>
        <v>285000</v>
      </c>
      <c r="LDY100" s="23">
        <v>31512360</v>
      </c>
      <c r="LDZ100" s="6" t="s">
        <v>280</v>
      </c>
      <c r="LEA100" s="11" t="s">
        <v>30</v>
      </c>
      <c r="LEB100" s="11"/>
      <c r="LEC100" s="11" t="s">
        <v>27</v>
      </c>
      <c r="LED100" s="26">
        <v>285000</v>
      </c>
      <c r="LEE100" s="26">
        <v>1</v>
      </c>
      <c r="LEF100" s="39">
        <f t="shared" ref="LEF100" si="1278">LED100*LEE100</f>
        <v>285000</v>
      </c>
      <c r="LEG100" s="23">
        <v>31512360</v>
      </c>
      <c r="LEH100" s="6" t="s">
        <v>280</v>
      </c>
      <c r="LEI100" s="11" t="s">
        <v>30</v>
      </c>
      <c r="LEJ100" s="11"/>
      <c r="LEK100" s="11" t="s">
        <v>27</v>
      </c>
      <c r="LEL100" s="26">
        <v>285000</v>
      </c>
      <c r="LEM100" s="26">
        <v>1</v>
      </c>
      <c r="LEN100" s="39">
        <f t="shared" ref="LEN100" si="1279">LEL100*LEM100</f>
        <v>285000</v>
      </c>
      <c r="LEO100" s="23">
        <v>31512360</v>
      </c>
      <c r="LEP100" s="6" t="s">
        <v>280</v>
      </c>
      <c r="LEQ100" s="11" t="s">
        <v>30</v>
      </c>
      <c r="LER100" s="11"/>
      <c r="LES100" s="11" t="s">
        <v>27</v>
      </c>
      <c r="LET100" s="26">
        <v>285000</v>
      </c>
      <c r="LEU100" s="26">
        <v>1</v>
      </c>
      <c r="LEV100" s="39">
        <f t="shared" ref="LEV100" si="1280">LET100*LEU100</f>
        <v>285000</v>
      </c>
      <c r="LEW100" s="23">
        <v>31512360</v>
      </c>
      <c r="LEX100" s="6" t="s">
        <v>280</v>
      </c>
      <c r="LEY100" s="11" t="s">
        <v>30</v>
      </c>
      <c r="LEZ100" s="11"/>
      <c r="LFA100" s="11" t="s">
        <v>27</v>
      </c>
      <c r="LFB100" s="26">
        <v>285000</v>
      </c>
      <c r="LFC100" s="26">
        <v>1</v>
      </c>
      <c r="LFD100" s="39">
        <f t="shared" ref="LFD100" si="1281">LFB100*LFC100</f>
        <v>285000</v>
      </c>
      <c r="LFE100" s="23">
        <v>31512360</v>
      </c>
      <c r="LFF100" s="6" t="s">
        <v>280</v>
      </c>
      <c r="LFG100" s="11" t="s">
        <v>30</v>
      </c>
      <c r="LFH100" s="11"/>
      <c r="LFI100" s="11" t="s">
        <v>27</v>
      </c>
      <c r="LFJ100" s="26">
        <v>285000</v>
      </c>
      <c r="LFK100" s="26">
        <v>1</v>
      </c>
      <c r="LFL100" s="39">
        <f t="shared" ref="LFL100" si="1282">LFJ100*LFK100</f>
        <v>285000</v>
      </c>
      <c r="LFM100" s="23">
        <v>31512360</v>
      </c>
      <c r="LFN100" s="6" t="s">
        <v>280</v>
      </c>
      <c r="LFO100" s="11" t="s">
        <v>30</v>
      </c>
      <c r="LFP100" s="11"/>
      <c r="LFQ100" s="11" t="s">
        <v>27</v>
      </c>
      <c r="LFR100" s="26">
        <v>285000</v>
      </c>
      <c r="LFS100" s="26">
        <v>1</v>
      </c>
      <c r="LFT100" s="39">
        <f t="shared" ref="LFT100" si="1283">LFR100*LFS100</f>
        <v>285000</v>
      </c>
      <c r="LFU100" s="23">
        <v>31512360</v>
      </c>
      <c r="LFV100" s="6" t="s">
        <v>280</v>
      </c>
      <c r="LFW100" s="11" t="s">
        <v>30</v>
      </c>
      <c r="LFX100" s="11"/>
      <c r="LFY100" s="11" t="s">
        <v>27</v>
      </c>
      <c r="LFZ100" s="26">
        <v>285000</v>
      </c>
      <c r="LGA100" s="26">
        <v>1</v>
      </c>
      <c r="LGB100" s="39">
        <f t="shared" ref="LGB100" si="1284">LFZ100*LGA100</f>
        <v>285000</v>
      </c>
      <c r="LGC100" s="23">
        <v>31512360</v>
      </c>
      <c r="LGD100" s="6" t="s">
        <v>280</v>
      </c>
      <c r="LGE100" s="11" t="s">
        <v>30</v>
      </c>
      <c r="LGF100" s="11"/>
      <c r="LGG100" s="11" t="s">
        <v>27</v>
      </c>
      <c r="LGH100" s="26">
        <v>285000</v>
      </c>
      <c r="LGI100" s="26">
        <v>1</v>
      </c>
      <c r="LGJ100" s="39">
        <f t="shared" ref="LGJ100" si="1285">LGH100*LGI100</f>
        <v>285000</v>
      </c>
      <c r="LGK100" s="23">
        <v>31512360</v>
      </c>
      <c r="LGL100" s="6" t="s">
        <v>280</v>
      </c>
      <c r="LGM100" s="11" t="s">
        <v>30</v>
      </c>
      <c r="LGN100" s="11"/>
      <c r="LGO100" s="11" t="s">
        <v>27</v>
      </c>
      <c r="LGP100" s="26">
        <v>285000</v>
      </c>
      <c r="LGQ100" s="26">
        <v>1</v>
      </c>
      <c r="LGR100" s="39">
        <f t="shared" ref="LGR100" si="1286">LGP100*LGQ100</f>
        <v>285000</v>
      </c>
      <c r="LGS100" s="23">
        <v>31512360</v>
      </c>
      <c r="LGT100" s="6" t="s">
        <v>280</v>
      </c>
      <c r="LGU100" s="11" t="s">
        <v>30</v>
      </c>
      <c r="LGV100" s="11"/>
      <c r="LGW100" s="11" t="s">
        <v>27</v>
      </c>
      <c r="LGX100" s="26">
        <v>285000</v>
      </c>
      <c r="LGY100" s="26">
        <v>1</v>
      </c>
      <c r="LGZ100" s="39">
        <f t="shared" ref="LGZ100" si="1287">LGX100*LGY100</f>
        <v>285000</v>
      </c>
      <c r="LHA100" s="23">
        <v>31512360</v>
      </c>
      <c r="LHB100" s="6" t="s">
        <v>280</v>
      </c>
      <c r="LHC100" s="11" t="s">
        <v>30</v>
      </c>
      <c r="LHD100" s="11"/>
      <c r="LHE100" s="11" t="s">
        <v>27</v>
      </c>
      <c r="LHF100" s="26">
        <v>285000</v>
      </c>
      <c r="LHG100" s="26">
        <v>1</v>
      </c>
      <c r="LHH100" s="39">
        <f t="shared" ref="LHH100" si="1288">LHF100*LHG100</f>
        <v>285000</v>
      </c>
      <c r="LHI100" s="23">
        <v>31512360</v>
      </c>
      <c r="LHJ100" s="6" t="s">
        <v>280</v>
      </c>
      <c r="LHK100" s="11" t="s">
        <v>30</v>
      </c>
      <c r="LHL100" s="11"/>
      <c r="LHM100" s="11" t="s">
        <v>27</v>
      </c>
      <c r="LHN100" s="26">
        <v>285000</v>
      </c>
      <c r="LHO100" s="26">
        <v>1</v>
      </c>
      <c r="LHP100" s="39">
        <f t="shared" ref="LHP100" si="1289">LHN100*LHO100</f>
        <v>285000</v>
      </c>
      <c r="LHQ100" s="23">
        <v>31512360</v>
      </c>
      <c r="LHR100" s="6" t="s">
        <v>280</v>
      </c>
      <c r="LHS100" s="11" t="s">
        <v>30</v>
      </c>
      <c r="LHT100" s="11"/>
      <c r="LHU100" s="11" t="s">
        <v>27</v>
      </c>
      <c r="LHV100" s="26">
        <v>285000</v>
      </c>
      <c r="LHW100" s="26">
        <v>1</v>
      </c>
      <c r="LHX100" s="39">
        <f t="shared" ref="LHX100" si="1290">LHV100*LHW100</f>
        <v>285000</v>
      </c>
      <c r="LHY100" s="23">
        <v>31512360</v>
      </c>
      <c r="LHZ100" s="6" t="s">
        <v>280</v>
      </c>
      <c r="LIA100" s="11" t="s">
        <v>30</v>
      </c>
      <c r="LIB100" s="11"/>
      <c r="LIC100" s="11" t="s">
        <v>27</v>
      </c>
      <c r="LID100" s="26">
        <v>285000</v>
      </c>
      <c r="LIE100" s="26">
        <v>1</v>
      </c>
      <c r="LIF100" s="39">
        <f t="shared" ref="LIF100" si="1291">LID100*LIE100</f>
        <v>285000</v>
      </c>
      <c r="LIG100" s="23">
        <v>31512360</v>
      </c>
      <c r="LIH100" s="6" t="s">
        <v>280</v>
      </c>
      <c r="LII100" s="11" t="s">
        <v>30</v>
      </c>
      <c r="LIJ100" s="11"/>
      <c r="LIK100" s="11" t="s">
        <v>27</v>
      </c>
      <c r="LIL100" s="26">
        <v>285000</v>
      </c>
      <c r="LIM100" s="26">
        <v>1</v>
      </c>
      <c r="LIN100" s="39">
        <f t="shared" ref="LIN100" si="1292">LIL100*LIM100</f>
        <v>285000</v>
      </c>
      <c r="LIO100" s="23">
        <v>31512360</v>
      </c>
      <c r="LIP100" s="6" t="s">
        <v>280</v>
      </c>
      <c r="LIQ100" s="11" t="s">
        <v>30</v>
      </c>
      <c r="LIR100" s="11"/>
      <c r="LIS100" s="11" t="s">
        <v>27</v>
      </c>
      <c r="LIT100" s="26">
        <v>285000</v>
      </c>
      <c r="LIU100" s="26">
        <v>1</v>
      </c>
      <c r="LIV100" s="39">
        <f t="shared" ref="LIV100" si="1293">LIT100*LIU100</f>
        <v>285000</v>
      </c>
      <c r="LIW100" s="23">
        <v>31512360</v>
      </c>
      <c r="LIX100" s="6" t="s">
        <v>280</v>
      </c>
      <c r="LIY100" s="11" t="s">
        <v>30</v>
      </c>
      <c r="LIZ100" s="11"/>
      <c r="LJA100" s="11" t="s">
        <v>27</v>
      </c>
      <c r="LJB100" s="26">
        <v>285000</v>
      </c>
      <c r="LJC100" s="26">
        <v>1</v>
      </c>
      <c r="LJD100" s="39">
        <f t="shared" ref="LJD100" si="1294">LJB100*LJC100</f>
        <v>285000</v>
      </c>
      <c r="LJE100" s="23">
        <v>31512360</v>
      </c>
      <c r="LJF100" s="6" t="s">
        <v>280</v>
      </c>
      <c r="LJG100" s="11" t="s">
        <v>30</v>
      </c>
      <c r="LJH100" s="11"/>
      <c r="LJI100" s="11" t="s">
        <v>27</v>
      </c>
      <c r="LJJ100" s="26">
        <v>285000</v>
      </c>
      <c r="LJK100" s="26">
        <v>1</v>
      </c>
      <c r="LJL100" s="39">
        <f t="shared" ref="LJL100" si="1295">LJJ100*LJK100</f>
        <v>285000</v>
      </c>
      <c r="LJM100" s="23">
        <v>31512360</v>
      </c>
      <c r="LJN100" s="6" t="s">
        <v>280</v>
      </c>
      <c r="LJO100" s="11" t="s">
        <v>30</v>
      </c>
      <c r="LJP100" s="11"/>
      <c r="LJQ100" s="11" t="s">
        <v>27</v>
      </c>
      <c r="LJR100" s="26">
        <v>285000</v>
      </c>
      <c r="LJS100" s="26">
        <v>1</v>
      </c>
      <c r="LJT100" s="39">
        <f t="shared" ref="LJT100" si="1296">LJR100*LJS100</f>
        <v>285000</v>
      </c>
      <c r="LJU100" s="23">
        <v>31512360</v>
      </c>
      <c r="LJV100" s="6" t="s">
        <v>280</v>
      </c>
      <c r="LJW100" s="11" t="s">
        <v>30</v>
      </c>
      <c r="LJX100" s="11"/>
      <c r="LJY100" s="11" t="s">
        <v>27</v>
      </c>
      <c r="LJZ100" s="26">
        <v>285000</v>
      </c>
      <c r="LKA100" s="26">
        <v>1</v>
      </c>
      <c r="LKB100" s="39">
        <f t="shared" ref="LKB100" si="1297">LJZ100*LKA100</f>
        <v>285000</v>
      </c>
      <c r="LKC100" s="23">
        <v>31512360</v>
      </c>
      <c r="LKD100" s="6" t="s">
        <v>280</v>
      </c>
      <c r="LKE100" s="11" t="s">
        <v>30</v>
      </c>
      <c r="LKF100" s="11"/>
      <c r="LKG100" s="11" t="s">
        <v>27</v>
      </c>
      <c r="LKH100" s="26">
        <v>285000</v>
      </c>
      <c r="LKI100" s="26">
        <v>1</v>
      </c>
      <c r="LKJ100" s="39">
        <f t="shared" ref="LKJ100" si="1298">LKH100*LKI100</f>
        <v>285000</v>
      </c>
      <c r="LKK100" s="23">
        <v>31512360</v>
      </c>
      <c r="LKL100" s="6" t="s">
        <v>280</v>
      </c>
      <c r="LKM100" s="11" t="s">
        <v>30</v>
      </c>
      <c r="LKN100" s="11"/>
      <c r="LKO100" s="11" t="s">
        <v>27</v>
      </c>
      <c r="LKP100" s="26">
        <v>285000</v>
      </c>
      <c r="LKQ100" s="26">
        <v>1</v>
      </c>
      <c r="LKR100" s="39">
        <f t="shared" ref="LKR100" si="1299">LKP100*LKQ100</f>
        <v>285000</v>
      </c>
      <c r="LKS100" s="23">
        <v>31512360</v>
      </c>
      <c r="LKT100" s="6" t="s">
        <v>280</v>
      </c>
      <c r="LKU100" s="11" t="s">
        <v>30</v>
      </c>
      <c r="LKV100" s="11"/>
      <c r="LKW100" s="11" t="s">
        <v>27</v>
      </c>
      <c r="LKX100" s="26">
        <v>285000</v>
      </c>
      <c r="LKY100" s="26">
        <v>1</v>
      </c>
      <c r="LKZ100" s="39">
        <f t="shared" ref="LKZ100" si="1300">LKX100*LKY100</f>
        <v>285000</v>
      </c>
      <c r="LLA100" s="23">
        <v>31512360</v>
      </c>
      <c r="LLB100" s="6" t="s">
        <v>280</v>
      </c>
      <c r="LLC100" s="11" t="s">
        <v>30</v>
      </c>
      <c r="LLD100" s="11"/>
      <c r="LLE100" s="11" t="s">
        <v>27</v>
      </c>
      <c r="LLF100" s="26">
        <v>285000</v>
      </c>
      <c r="LLG100" s="26">
        <v>1</v>
      </c>
      <c r="LLH100" s="39">
        <f t="shared" ref="LLH100" si="1301">LLF100*LLG100</f>
        <v>285000</v>
      </c>
      <c r="LLI100" s="23">
        <v>31512360</v>
      </c>
      <c r="LLJ100" s="6" t="s">
        <v>280</v>
      </c>
      <c r="LLK100" s="11" t="s">
        <v>30</v>
      </c>
      <c r="LLL100" s="11"/>
      <c r="LLM100" s="11" t="s">
        <v>27</v>
      </c>
      <c r="LLN100" s="26">
        <v>285000</v>
      </c>
      <c r="LLO100" s="26">
        <v>1</v>
      </c>
      <c r="LLP100" s="39">
        <f t="shared" ref="LLP100" si="1302">LLN100*LLO100</f>
        <v>285000</v>
      </c>
      <c r="LLQ100" s="23">
        <v>31512360</v>
      </c>
      <c r="LLR100" s="6" t="s">
        <v>280</v>
      </c>
      <c r="LLS100" s="11" t="s">
        <v>30</v>
      </c>
      <c r="LLT100" s="11"/>
      <c r="LLU100" s="11" t="s">
        <v>27</v>
      </c>
      <c r="LLV100" s="26">
        <v>285000</v>
      </c>
      <c r="LLW100" s="26">
        <v>1</v>
      </c>
      <c r="LLX100" s="39">
        <f t="shared" ref="LLX100" si="1303">LLV100*LLW100</f>
        <v>285000</v>
      </c>
      <c r="LLY100" s="23">
        <v>31512360</v>
      </c>
      <c r="LLZ100" s="6" t="s">
        <v>280</v>
      </c>
      <c r="LMA100" s="11" t="s">
        <v>30</v>
      </c>
      <c r="LMB100" s="11"/>
      <c r="LMC100" s="11" t="s">
        <v>27</v>
      </c>
      <c r="LMD100" s="26">
        <v>285000</v>
      </c>
      <c r="LME100" s="26">
        <v>1</v>
      </c>
      <c r="LMF100" s="39">
        <f t="shared" ref="LMF100" si="1304">LMD100*LME100</f>
        <v>285000</v>
      </c>
      <c r="LMG100" s="23">
        <v>31512360</v>
      </c>
      <c r="LMH100" s="6" t="s">
        <v>280</v>
      </c>
      <c r="LMI100" s="11" t="s">
        <v>30</v>
      </c>
      <c r="LMJ100" s="11"/>
      <c r="LMK100" s="11" t="s">
        <v>27</v>
      </c>
      <c r="LML100" s="26">
        <v>285000</v>
      </c>
      <c r="LMM100" s="26">
        <v>1</v>
      </c>
      <c r="LMN100" s="39">
        <f t="shared" ref="LMN100" si="1305">LML100*LMM100</f>
        <v>285000</v>
      </c>
      <c r="LMO100" s="23">
        <v>31512360</v>
      </c>
      <c r="LMP100" s="6" t="s">
        <v>280</v>
      </c>
      <c r="LMQ100" s="11" t="s">
        <v>30</v>
      </c>
      <c r="LMR100" s="11"/>
      <c r="LMS100" s="11" t="s">
        <v>27</v>
      </c>
      <c r="LMT100" s="26">
        <v>285000</v>
      </c>
      <c r="LMU100" s="26">
        <v>1</v>
      </c>
      <c r="LMV100" s="39">
        <f t="shared" ref="LMV100" si="1306">LMT100*LMU100</f>
        <v>285000</v>
      </c>
      <c r="LMW100" s="23">
        <v>31512360</v>
      </c>
      <c r="LMX100" s="6" t="s">
        <v>280</v>
      </c>
      <c r="LMY100" s="11" t="s">
        <v>30</v>
      </c>
      <c r="LMZ100" s="11"/>
      <c r="LNA100" s="11" t="s">
        <v>27</v>
      </c>
      <c r="LNB100" s="26">
        <v>285000</v>
      </c>
      <c r="LNC100" s="26">
        <v>1</v>
      </c>
      <c r="LND100" s="39">
        <f t="shared" ref="LND100" si="1307">LNB100*LNC100</f>
        <v>285000</v>
      </c>
      <c r="LNE100" s="23">
        <v>31512360</v>
      </c>
      <c r="LNF100" s="6" t="s">
        <v>280</v>
      </c>
      <c r="LNG100" s="11" t="s">
        <v>30</v>
      </c>
      <c r="LNH100" s="11"/>
      <c r="LNI100" s="11" t="s">
        <v>27</v>
      </c>
      <c r="LNJ100" s="26">
        <v>285000</v>
      </c>
      <c r="LNK100" s="26">
        <v>1</v>
      </c>
      <c r="LNL100" s="39">
        <f t="shared" ref="LNL100" si="1308">LNJ100*LNK100</f>
        <v>285000</v>
      </c>
      <c r="LNM100" s="23">
        <v>31512360</v>
      </c>
      <c r="LNN100" s="6" t="s">
        <v>280</v>
      </c>
      <c r="LNO100" s="11" t="s">
        <v>30</v>
      </c>
      <c r="LNP100" s="11"/>
      <c r="LNQ100" s="11" t="s">
        <v>27</v>
      </c>
      <c r="LNR100" s="26">
        <v>285000</v>
      </c>
      <c r="LNS100" s="26">
        <v>1</v>
      </c>
      <c r="LNT100" s="39">
        <f t="shared" ref="LNT100" si="1309">LNR100*LNS100</f>
        <v>285000</v>
      </c>
      <c r="LNU100" s="23">
        <v>31512360</v>
      </c>
      <c r="LNV100" s="6" t="s">
        <v>280</v>
      </c>
      <c r="LNW100" s="11" t="s">
        <v>30</v>
      </c>
      <c r="LNX100" s="11"/>
      <c r="LNY100" s="11" t="s">
        <v>27</v>
      </c>
      <c r="LNZ100" s="26">
        <v>285000</v>
      </c>
      <c r="LOA100" s="26">
        <v>1</v>
      </c>
      <c r="LOB100" s="39">
        <f t="shared" ref="LOB100" si="1310">LNZ100*LOA100</f>
        <v>285000</v>
      </c>
      <c r="LOC100" s="23">
        <v>31512360</v>
      </c>
      <c r="LOD100" s="6" t="s">
        <v>280</v>
      </c>
      <c r="LOE100" s="11" t="s">
        <v>30</v>
      </c>
      <c r="LOF100" s="11"/>
      <c r="LOG100" s="11" t="s">
        <v>27</v>
      </c>
      <c r="LOH100" s="26">
        <v>285000</v>
      </c>
      <c r="LOI100" s="26">
        <v>1</v>
      </c>
      <c r="LOJ100" s="39">
        <f t="shared" ref="LOJ100" si="1311">LOH100*LOI100</f>
        <v>285000</v>
      </c>
      <c r="LOK100" s="23">
        <v>31512360</v>
      </c>
      <c r="LOL100" s="6" t="s">
        <v>280</v>
      </c>
      <c r="LOM100" s="11" t="s">
        <v>30</v>
      </c>
      <c r="LON100" s="11"/>
      <c r="LOO100" s="11" t="s">
        <v>27</v>
      </c>
      <c r="LOP100" s="26">
        <v>285000</v>
      </c>
      <c r="LOQ100" s="26">
        <v>1</v>
      </c>
      <c r="LOR100" s="39">
        <f t="shared" ref="LOR100" si="1312">LOP100*LOQ100</f>
        <v>285000</v>
      </c>
      <c r="LOS100" s="23">
        <v>31512360</v>
      </c>
      <c r="LOT100" s="6" t="s">
        <v>280</v>
      </c>
      <c r="LOU100" s="11" t="s">
        <v>30</v>
      </c>
      <c r="LOV100" s="11"/>
      <c r="LOW100" s="11" t="s">
        <v>27</v>
      </c>
      <c r="LOX100" s="26">
        <v>285000</v>
      </c>
      <c r="LOY100" s="26">
        <v>1</v>
      </c>
      <c r="LOZ100" s="39">
        <f t="shared" ref="LOZ100" si="1313">LOX100*LOY100</f>
        <v>285000</v>
      </c>
      <c r="LPA100" s="23">
        <v>31512360</v>
      </c>
      <c r="LPB100" s="6" t="s">
        <v>280</v>
      </c>
      <c r="LPC100" s="11" t="s">
        <v>30</v>
      </c>
      <c r="LPD100" s="11"/>
      <c r="LPE100" s="11" t="s">
        <v>27</v>
      </c>
      <c r="LPF100" s="26">
        <v>285000</v>
      </c>
      <c r="LPG100" s="26">
        <v>1</v>
      </c>
      <c r="LPH100" s="39">
        <f t="shared" ref="LPH100" si="1314">LPF100*LPG100</f>
        <v>285000</v>
      </c>
      <c r="LPI100" s="23">
        <v>31512360</v>
      </c>
      <c r="LPJ100" s="6" t="s">
        <v>280</v>
      </c>
      <c r="LPK100" s="11" t="s">
        <v>30</v>
      </c>
      <c r="LPL100" s="11"/>
      <c r="LPM100" s="11" t="s">
        <v>27</v>
      </c>
      <c r="LPN100" s="26">
        <v>285000</v>
      </c>
      <c r="LPO100" s="26">
        <v>1</v>
      </c>
      <c r="LPP100" s="39">
        <f t="shared" ref="LPP100" si="1315">LPN100*LPO100</f>
        <v>285000</v>
      </c>
      <c r="LPQ100" s="23">
        <v>31512360</v>
      </c>
      <c r="LPR100" s="6" t="s">
        <v>280</v>
      </c>
      <c r="LPS100" s="11" t="s">
        <v>30</v>
      </c>
      <c r="LPT100" s="11"/>
      <c r="LPU100" s="11" t="s">
        <v>27</v>
      </c>
      <c r="LPV100" s="26">
        <v>285000</v>
      </c>
      <c r="LPW100" s="26">
        <v>1</v>
      </c>
      <c r="LPX100" s="39">
        <f t="shared" ref="LPX100" si="1316">LPV100*LPW100</f>
        <v>285000</v>
      </c>
      <c r="LPY100" s="23">
        <v>31512360</v>
      </c>
      <c r="LPZ100" s="6" t="s">
        <v>280</v>
      </c>
      <c r="LQA100" s="11" t="s">
        <v>30</v>
      </c>
      <c r="LQB100" s="11"/>
      <c r="LQC100" s="11" t="s">
        <v>27</v>
      </c>
      <c r="LQD100" s="26">
        <v>285000</v>
      </c>
      <c r="LQE100" s="26">
        <v>1</v>
      </c>
      <c r="LQF100" s="39">
        <f t="shared" ref="LQF100" si="1317">LQD100*LQE100</f>
        <v>285000</v>
      </c>
      <c r="LQG100" s="23">
        <v>31512360</v>
      </c>
      <c r="LQH100" s="6" t="s">
        <v>280</v>
      </c>
      <c r="LQI100" s="11" t="s">
        <v>30</v>
      </c>
      <c r="LQJ100" s="11"/>
      <c r="LQK100" s="11" t="s">
        <v>27</v>
      </c>
      <c r="LQL100" s="26">
        <v>285000</v>
      </c>
      <c r="LQM100" s="26">
        <v>1</v>
      </c>
      <c r="LQN100" s="39">
        <f t="shared" ref="LQN100" si="1318">LQL100*LQM100</f>
        <v>285000</v>
      </c>
      <c r="LQO100" s="23">
        <v>31512360</v>
      </c>
      <c r="LQP100" s="6" t="s">
        <v>280</v>
      </c>
      <c r="LQQ100" s="11" t="s">
        <v>30</v>
      </c>
      <c r="LQR100" s="11"/>
      <c r="LQS100" s="11" t="s">
        <v>27</v>
      </c>
      <c r="LQT100" s="26">
        <v>285000</v>
      </c>
      <c r="LQU100" s="26">
        <v>1</v>
      </c>
      <c r="LQV100" s="39">
        <f t="shared" ref="LQV100" si="1319">LQT100*LQU100</f>
        <v>285000</v>
      </c>
      <c r="LQW100" s="23">
        <v>31512360</v>
      </c>
      <c r="LQX100" s="6" t="s">
        <v>280</v>
      </c>
      <c r="LQY100" s="11" t="s">
        <v>30</v>
      </c>
      <c r="LQZ100" s="11"/>
      <c r="LRA100" s="11" t="s">
        <v>27</v>
      </c>
      <c r="LRB100" s="26">
        <v>285000</v>
      </c>
      <c r="LRC100" s="26">
        <v>1</v>
      </c>
      <c r="LRD100" s="39">
        <f t="shared" ref="LRD100" si="1320">LRB100*LRC100</f>
        <v>285000</v>
      </c>
      <c r="LRE100" s="23">
        <v>31512360</v>
      </c>
      <c r="LRF100" s="6" t="s">
        <v>280</v>
      </c>
      <c r="LRG100" s="11" t="s">
        <v>30</v>
      </c>
      <c r="LRH100" s="11"/>
      <c r="LRI100" s="11" t="s">
        <v>27</v>
      </c>
      <c r="LRJ100" s="26">
        <v>285000</v>
      </c>
      <c r="LRK100" s="26">
        <v>1</v>
      </c>
      <c r="LRL100" s="39">
        <f t="shared" ref="LRL100" si="1321">LRJ100*LRK100</f>
        <v>285000</v>
      </c>
      <c r="LRM100" s="23">
        <v>31512360</v>
      </c>
      <c r="LRN100" s="6" t="s">
        <v>280</v>
      </c>
      <c r="LRO100" s="11" t="s">
        <v>30</v>
      </c>
      <c r="LRP100" s="11"/>
      <c r="LRQ100" s="11" t="s">
        <v>27</v>
      </c>
      <c r="LRR100" s="26">
        <v>285000</v>
      </c>
      <c r="LRS100" s="26">
        <v>1</v>
      </c>
      <c r="LRT100" s="39">
        <f t="shared" ref="LRT100" si="1322">LRR100*LRS100</f>
        <v>285000</v>
      </c>
      <c r="LRU100" s="23">
        <v>31512360</v>
      </c>
      <c r="LRV100" s="6" t="s">
        <v>280</v>
      </c>
      <c r="LRW100" s="11" t="s">
        <v>30</v>
      </c>
      <c r="LRX100" s="11"/>
      <c r="LRY100" s="11" t="s">
        <v>27</v>
      </c>
      <c r="LRZ100" s="26">
        <v>285000</v>
      </c>
      <c r="LSA100" s="26">
        <v>1</v>
      </c>
      <c r="LSB100" s="39">
        <f t="shared" ref="LSB100" si="1323">LRZ100*LSA100</f>
        <v>285000</v>
      </c>
      <c r="LSC100" s="23">
        <v>31512360</v>
      </c>
      <c r="LSD100" s="6" t="s">
        <v>280</v>
      </c>
      <c r="LSE100" s="11" t="s">
        <v>30</v>
      </c>
      <c r="LSF100" s="11"/>
      <c r="LSG100" s="11" t="s">
        <v>27</v>
      </c>
      <c r="LSH100" s="26">
        <v>285000</v>
      </c>
      <c r="LSI100" s="26">
        <v>1</v>
      </c>
      <c r="LSJ100" s="39">
        <f t="shared" ref="LSJ100" si="1324">LSH100*LSI100</f>
        <v>285000</v>
      </c>
      <c r="LSK100" s="23">
        <v>31512360</v>
      </c>
      <c r="LSL100" s="6" t="s">
        <v>280</v>
      </c>
      <c r="LSM100" s="11" t="s">
        <v>30</v>
      </c>
      <c r="LSN100" s="11"/>
      <c r="LSO100" s="11" t="s">
        <v>27</v>
      </c>
      <c r="LSP100" s="26">
        <v>285000</v>
      </c>
      <c r="LSQ100" s="26">
        <v>1</v>
      </c>
      <c r="LSR100" s="39">
        <f t="shared" ref="LSR100" si="1325">LSP100*LSQ100</f>
        <v>285000</v>
      </c>
      <c r="LSS100" s="23">
        <v>31512360</v>
      </c>
      <c r="LST100" s="6" t="s">
        <v>280</v>
      </c>
      <c r="LSU100" s="11" t="s">
        <v>30</v>
      </c>
      <c r="LSV100" s="11"/>
      <c r="LSW100" s="11" t="s">
        <v>27</v>
      </c>
      <c r="LSX100" s="26">
        <v>285000</v>
      </c>
      <c r="LSY100" s="26">
        <v>1</v>
      </c>
      <c r="LSZ100" s="39">
        <f t="shared" ref="LSZ100" si="1326">LSX100*LSY100</f>
        <v>285000</v>
      </c>
      <c r="LTA100" s="23">
        <v>31512360</v>
      </c>
      <c r="LTB100" s="6" t="s">
        <v>280</v>
      </c>
      <c r="LTC100" s="11" t="s">
        <v>30</v>
      </c>
      <c r="LTD100" s="11"/>
      <c r="LTE100" s="11" t="s">
        <v>27</v>
      </c>
      <c r="LTF100" s="26">
        <v>285000</v>
      </c>
      <c r="LTG100" s="26">
        <v>1</v>
      </c>
      <c r="LTH100" s="39">
        <f t="shared" ref="LTH100" si="1327">LTF100*LTG100</f>
        <v>285000</v>
      </c>
      <c r="LTI100" s="23">
        <v>31512360</v>
      </c>
      <c r="LTJ100" s="6" t="s">
        <v>280</v>
      </c>
      <c r="LTK100" s="11" t="s">
        <v>30</v>
      </c>
      <c r="LTL100" s="11"/>
      <c r="LTM100" s="11" t="s">
        <v>27</v>
      </c>
      <c r="LTN100" s="26">
        <v>285000</v>
      </c>
      <c r="LTO100" s="26">
        <v>1</v>
      </c>
      <c r="LTP100" s="39">
        <f t="shared" ref="LTP100" si="1328">LTN100*LTO100</f>
        <v>285000</v>
      </c>
      <c r="LTQ100" s="23">
        <v>31512360</v>
      </c>
      <c r="LTR100" s="6" t="s">
        <v>280</v>
      </c>
      <c r="LTS100" s="11" t="s">
        <v>30</v>
      </c>
      <c r="LTT100" s="11"/>
      <c r="LTU100" s="11" t="s">
        <v>27</v>
      </c>
      <c r="LTV100" s="26">
        <v>285000</v>
      </c>
      <c r="LTW100" s="26">
        <v>1</v>
      </c>
      <c r="LTX100" s="39">
        <f t="shared" ref="LTX100" si="1329">LTV100*LTW100</f>
        <v>285000</v>
      </c>
      <c r="LTY100" s="23">
        <v>31512360</v>
      </c>
      <c r="LTZ100" s="6" t="s">
        <v>280</v>
      </c>
      <c r="LUA100" s="11" t="s">
        <v>30</v>
      </c>
      <c r="LUB100" s="11"/>
      <c r="LUC100" s="11" t="s">
        <v>27</v>
      </c>
      <c r="LUD100" s="26">
        <v>285000</v>
      </c>
      <c r="LUE100" s="26">
        <v>1</v>
      </c>
      <c r="LUF100" s="39">
        <f t="shared" ref="LUF100" si="1330">LUD100*LUE100</f>
        <v>285000</v>
      </c>
      <c r="LUG100" s="23">
        <v>31512360</v>
      </c>
      <c r="LUH100" s="6" t="s">
        <v>280</v>
      </c>
      <c r="LUI100" s="11" t="s">
        <v>30</v>
      </c>
      <c r="LUJ100" s="11"/>
      <c r="LUK100" s="11" t="s">
        <v>27</v>
      </c>
      <c r="LUL100" s="26">
        <v>285000</v>
      </c>
      <c r="LUM100" s="26">
        <v>1</v>
      </c>
      <c r="LUN100" s="39">
        <f t="shared" ref="LUN100" si="1331">LUL100*LUM100</f>
        <v>285000</v>
      </c>
      <c r="LUO100" s="23">
        <v>31512360</v>
      </c>
      <c r="LUP100" s="6" t="s">
        <v>280</v>
      </c>
      <c r="LUQ100" s="11" t="s">
        <v>30</v>
      </c>
      <c r="LUR100" s="11"/>
      <c r="LUS100" s="11" t="s">
        <v>27</v>
      </c>
      <c r="LUT100" s="26">
        <v>285000</v>
      </c>
      <c r="LUU100" s="26">
        <v>1</v>
      </c>
      <c r="LUV100" s="39">
        <f t="shared" ref="LUV100" si="1332">LUT100*LUU100</f>
        <v>285000</v>
      </c>
      <c r="LUW100" s="23">
        <v>31512360</v>
      </c>
      <c r="LUX100" s="6" t="s">
        <v>280</v>
      </c>
      <c r="LUY100" s="11" t="s">
        <v>30</v>
      </c>
      <c r="LUZ100" s="11"/>
      <c r="LVA100" s="11" t="s">
        <v>27</v>
      </c>
      <c r="LVB100" s="26">
        <v>285000</v>
      </c>
      <c r="LVC100" s="26">
        <v>1</v>
      </c>
      <c r="LVD100" s="39">
        <f t="shared" ref="LVD100" si="1333">LVB100*LVC100</f>
        <v>285000</v>
      </c>
      <c r="LVE100" s="23">
        <v>31512360</v>
      </c>
      <c r="LVF100" s="6" t="s">
        <v>280</v>
      </c>
      <c r="LVG100" s="11" t="s">
        <v>30</v>
      </c>
      <c r="LVH100" s="11"/>
      <c r="LVI100" s="11" t="s">
        <v>27</v>
      </c>
      <c r="LVJ100" s="26">
        <v>285000</v>
      </c>
      <c r="LVK100" s="26">
        <v>1</v>
      </c>
      <c r="LVL100" s="39">
        <f t="shared" ref="LVL100" si="1334">LVJ100*LVK100</f>
        <v>285000</v>
      </c>
      <c r="LVM100" s="23">
        <v>31512360</v>
      </c>
      <c r="LVN100" s="6" t="s">
        <v>280</v>
      </c>
      <c r="LVO100" s="11" t="s">
        <v>30</v>
      </c>
      <c r="LVP100" s="11"/>
      <c r="LVQ100" s="11" t="s">
        <v>27</v>
      </c>
      <c r="LVR100" s="26">
        <v>285000</v>
      </c>
      <c r="LVS100" s="26">
        <v>1</v>
      </c>
      <c r="LVT100" s="39">
        <f t="shared" ref="LVT100" si="1335">LVR100*LVS100</f>
        <v>285000</v>
      </c>
      <c r="LVU100" s="23">
        <v>31512360</v>
      </c>
      <c r="LVV100" s="6" t="s">
        <v>280</v>
      </c>
      <c r="LVW100" s="11" t="s">
        <v>30</v>
      </c>
      <c r="LVX100" s="11"/>
      <c r="LVY100" s="11" t="s">
        <v>27</v>
      </c>
      <c r="LVZ100" s="26">
        <v>285000</v>
      </c>
      <c r="LWA100" s="26">
        <v>1</v>
      </c>
      <c r="LWB100" s="39">
        <f t="shared" ref="LWB100" si="1336">LVZ100*LWA100</f>
        <v>285000</v>
      </c>
      <c r="LWC100" s="23">
        <v>31512360</v>
      </c>
      <c r="LWD100" s="6" t="s">
        <v>280</v>
      </c>
      <c r="LWE100" s="11" t="s">
        <v>30</v>
      </c>
      <c r="LWF100" s="11"/>
      <c r="LWG100" s="11" t="s">
        <v>27</v>
      </c>
      <c r="LWH100" s="26">
        <v>285000</v>
      </c>
      <c r="LWI100" s="26">
        <v>1</v>
      </c>
      <c r="LWJ100" s="39">
        <f t="shared" ref="LWJ100" si="1337">LWH100*LWI100</f>
        <v>285000</v>
      </c>
      <c r="LWK100" s="23">
        <v>31512360</v>
      </c>
      <c r="LWL100" s="6" t="s">
        <v>280</v>
      </c>
      <c r="LWM100" s="11" t="s">
        <v>30</v>
      </c>
      <c r="LWN100" s="11"/>
      <c r="LWO100" s="11" t="s">
        <v>27</v>
      </c>
      <c r="LWP100" s="26">
        <v>285000</v>
      </c>
      <c r="LWQ100" s="26">
        <v>1</v>
      </c>
      <c r="LWR100" s="39">
        <f t="shared" ref="LWR100" si="1338">LWP100*LWQ100</f>
        <v>285000</v>
      </c>
      <c r="LWS100" s="23">
        <v>31512360</v>
      </c>
      <c r="LWT100" s="6" t="s">
        <v>280</v>
      </c>
      <c r="LWU100" s="11" t="s">
        <v>30</v>
      </c>
      <c r="LWV100" s="11"/>
      <c r="LWW100" s="11" t="s">
        <v>27</v>
      </c>
      <c r="LWX100" s="26">
        <v>285000</v>
      </c>
      <c r="LWY100" s="26">
        <v>1</v>
      </c>
      <c r="LWZ100" s="39">
        <f t="shared" ref="LWZ100" si="1339">LWX100*LWY100</f>
        <v>285000</v>
      </c>
      <c r="LXA100" s="23">
        <v>31512360</v>
      </c>
      <c r="LXB100" s="6" t="s">
        <v>280</v>
      </c>
      <c r="LXC100" s="11" t="s">
        <v>30</v>
      </c>
      <c r="LXD100" s="11"/>
      <c r="LXE100" s="11" t="s">
        <v>27</v>
      </c>
      <c r="LXF100" s="26">
        <v>285000</v>
      </c>
      <c r="LXG100" s="26">
        <v>1</v>
      </c>
      <c r="LXH100" s="39">
        <f t="shared" ref="LXH100" si="1340">LXF100*LXG100</f>
        <v>285000</v>
      </c>
      <c r="LXI100" s="23">
        <v>31512360</v>
      </c>
      <c r="LXJ100" s="6" t="s">
        <v>280</v>
      </c>
      <c r="LXK100" s="11" t="s">
        <v>30</v>
      </c>
      <c r="LXL100" s="11"/>
      <c r="LXM100" s="11" t="s">
        <v>27</v>
      </c>
      <c r="LXN100" s="26">
        <v>285000</v>
      </c>
      <c r="LXO100" s="26">
        <v>1</v>
      </c>
      <c r="LXP100" s="39">
        <f t="shared" ref="LXP100" si="1341">LXN100*LXO100</f>
        <v>285000</v>
      </c>
      <c r="LXQ100" s="23">
        <v>31512360</v>
      </c>
      <c r="LXR100" s="6" t="s">
        <v>280</v>
      </c>
      <c r="LXS100" s="11" t="s">
        <v>30</v>
      </c>
      <c r="LXT100" s="11"/>
      <c r="LXU100" s="11" t="s">
        <v>27</v>
      </c>
      <c r="LXV100" s="26">
        <v>285000</v>
      </c>
      <c r="LXW100" s="26">
        <v>1</v>
      </c>
      <c r="LXX100" s="39">
        <f t="shared" ref="LXX100" si="1342">LXV100*LXW100</f>
        <v>285000</v>
      </c>
      <c r="LXY100" s="23">
        <v>31512360</v>
      </c>
      <c r="LXZ100" s="6" t="s">
        <v>280</v>
      </c>
      <c r="LYA100" s="11" t="s">
        <v>30</v>
      </c>
      <c r="LYB100" s="11"/>
      <c r="LYC100" s="11" t="s">
        <v>27</v>
      </c>
      <c r="LYD100" s="26">
        <v>285000</v>
      </c>
      <c r="LYE100" s="26">
        <v>1</v>
      </c>
      <c r="LYF100" s="39">
        <f t="shared" ref="LYF100" si="1343">LYD100*LYE100</f>
        <v>285000</v>
      </c>
      <c r="LYG100" s="23">
        <v>31512360</v>
      </c>
      <c r="LYH100" s="6" t="s">
        <v>280</v>
      </c>
      <c r="LYI100" s="11" t="s">
        <v>30</v>
      </c>
      <c r="LYJ100" s="11"/>
      <c r="LYK100" s="11" t="s">
        <v>27</v>
      </c>
      <c r="LYL100" s="26">
        <v>285000</v>
      </c>
      <c r="LYM100" s="26">
        <v>1</v>
      </c>
      <c r="LYN100" s="39">
        <f t="shared" ref="LYN100" si="1344">LYL100*LYM100</f>
        <v>285000</v>
      </c>
      <c r="LYO100" s="23">
        <v>31512360</v>
      </c>
      <c r="LYP100" s="6" t="s">
        <v>280</v>
      </c>
      <c r="LYQ100" s="11" t="s">
        <v>30</v>
      </c>
      <c r="LYR100" s="11"/>
      <c r="LYS100" s="11" t="s">
        <v>27</v>
      </c>
      <c r="LYT100" s="26">
        <v>285000</v>
      </c>
      <c r="LYU100" s="26">
        <v>1</v>
      </c>
      <c r="LYV100" s="39">
        <f t="shared" ref="LYV100" si="1345">LYT100*LYU100</f>
        <v>285000</v>
      </c>
      <c r="LYW100" s="23">
        <v>31512360</v>
      </c>
      <c r="LYX100" s="6" t="s">
        <v>280</v>
      </c>
      <c r="LYY100" s="11" t="s">
        <v>30</v>
      </c>
      <c r="LYZ100" s="11"/>
      <c r="LZA100" s="11" t="s">
        <v>27</v>
      </c>
      <c r="LZB100" s="26">
        <v>285000</v>
      </c>
      <c r="LZC100" s="26">
        <v>1</v>
      </c>
      <c r="LZD100" s="39">
        <f t="shared" ref="LZD100" si="1346">LZB100*LZC100</f>
        <v>285000</v>
      </c>
      <c r="LZE100" s="23">
        <v>31512360</v>
      </c>
      <c r="LZF100" s="6" t="s">
        <v>280</v>
      </c>
      <c r="LZG100" s="11" t="s">
        <v>30</v>
      </c>
      <c r="LZH100" s="11"/>
      <c r="LZI100" s="11" t="s">
        <v>27</v>
      </c>
      <c r="LZJ100" s="26">
        <v>285000</v>
      </c>
      <c r="LZK100" s="26">
        <v>1</v>
      </c>
      <c r="LZL100" s="39">
        <f t="shared" ref="LZL100" si="1347">LZJ100*LZK100</f>
        <v>285000</v>
      </c>
      <c r="LZM100" s="23">
        <v>31512360</v>
      </c>
      <c r="LZN100" s="6" t="s">
        <v>280</v>
      </c>
      <c r="LZO100" s="11" t="s">
        <v>30</v>
      </c>
      <c r="LZP100" s="11"/>
      <c r="LZQ100" s="11" t="s">
        <v>27</v>
      </c>
      <c r="LZR100" s="26">
        <v>285000</v>
      </c>
      <c r="LZS100" s="26">
        <v>1</v>
      </c>
      <c r="LZT100" s="39">
        <f t="shared" ref="LZT100" si="1348">LZR100*LZS100</f>
        <v>285000</v>
      </c>
      <c r="LZU100" s="23">
        <v>31512360</v>
      </c>
      <c r="LZV100" s="6" t="s">
        <v>280</v>
      </c>
      <c r="LZW100" s="11" t="s">
        <v>30</v>
      </c>
      <c r="LZX100" s="11"/>
      <c r="LZY100" s="11" t="s">
        <v>27</v>
      </c>
      <c r="LZZ100" s="26">
        <v>285000</v>
      </c>
      <c r="MAA100" s="26">
        <v>1</v>
      </c>
      <c r="MAB100" s="39">
        <f t="shared" ref="MAB100" si="1349">LZZ100*MAA100</f>
        <v>285000</v>
      </c>
      <c r="MAC100" s="23">
        <v>31512360</v>
      </c>
      <c r="MAD100" s="6" t="s">
        <v>280</v>
      </c>
      <c r="MAE100" s="11" t="s">
        <v>30</v>
      </c>
      <c r="MAF100" s="11"/>
      <c r="MAG100" s="11" t="s">
        <v>27</v>
      </c>
      <c r="MAH100" s="26">
        <v>285000</v>
      </c>
      <c r="MAI100" s="26">
        <v>1</v>
      </c>
      <c r="MAJ100" s="39">
        <f t="shared" ref="MAJ100" si="1350">MAH100*MAI100</f>
        <v>285000</v>
      </c>
      <c r="MAK100" s="23">
        <v>31512360</v>
      </c>
      <c r="MAL100" s="6" t="s">
        <v>280</v>
      </c>
      <c r="MAM100" s="11" t="s">
        <v>30</v>
      </c>
      <c r="MAN100" s="11"/>
      <c r="MAO100" s="11" t="s">
        <v>27</v>
      </c>
      <c r="MAP100" s="26">
        <v>285000</v>
      </c>
      <c r="MAQ100" s="26">
        <v>1</v>
      </c>
      <c r="MAR100" s="39">
        <f t="shared" ref="MAR100" si="1351">MAP100*MAQ100</f>
        <v>285000</v>
      </c>
      <c r="MAS100" s="23">
        <v>31512360</v>
      </c>
      <c r="MAT100" s="6" t="s">
        <v>280</v>
      </c>
      <c r="MAU100" s="11" t="s">
        <v>30</v>
      </c>
      <c r="MAV100" s="11"/>
      <c r="MAW100" s="11" t="s">
        <v>27</v>
      </c>
      <c r="MAX100" s="26">
        <v>285000</v>
      </c>
      <c r="MAY100" s="26">
        <v>1</v>
      </c>
      <c r="MAZ100" s="39">
        <f t="shared" ref="MAZ100" si="1352">MAX100*MAY100</f>
        <v>285000</v>
      </c>
      <c r="MBA100" s="23">
        <v>31512360</v>
      </c>
      <c r="MBB100" s="6" t="s">
        <v>280</v>
      </c>
      <c r="MBC100" s="11" t="s">
        <v>30</v>
      </c>
      <c r="MBD100" s="11"/>
      <c r="MBE100" s="11" t="s">
        <v>27</v>
      </c>
      <c r="MBF100" s="26">
        <v>285000</v>
      </c>
      <c r="MBG100" s="26">
        <v>1</v>
      </c>
      <c r="MBH100" s="39">
        <f t="shared" ref="MBH100" si="1353">MBF100*MBG100</f>
        <v>285000</v>
      </c>
      <c r="MBI100" s="23">
        <v>31512360</v>
      </c>
      <c r="MBJ100" s="6" t="s">
        <v>280</v>
      </c>
      <c r="MBK100" s="11" t="s">
        <v>30</v>
      </c>
      <c r="MBL100" s="11"/>
      <c r="MBM100" s="11" t="s">
        <v>27</v>
      </c>
      <c r="MBN100" s="26">
        <v>285000</v>
      </c>
      <c r="MBO100" s="26">
        <v>1</v>
      </c>
      <c r="MBP100" s="39">
        <f t="shared" ref="MBP100" si="1354">MBN100*MBO100</f>
        <v>285000</v>
      </c>
      <c r="MBQ100" s="23">
        <v>31512360</v>
      </c>
      <c r="MBR100" s="6" t="s">
        <v>280</v>
      </c>
      <c r="MBS100" s="11" t="s">
        <v>30</v>
      </c>
      <c r="MBT100" s="11"/>
      <c r="MBU100" s="11" t="s">
        <v>27</v>
      </c>
      <c r="MBV100" s="26">
        <v>285000</v>
      </c>
      <c r="MBW100" s="26">
        <v>1</v>
      </c>
      <c r="MBX100" s="39">
        <f t="shared" ref="MBX100" si="1355">MBV100*MBW100</f>
        <v>285000</v>
      </c>
      <c r="MBY100" s="23">
        <v>31512360</v>
      </c>
      <c r="MBZ100" s="6" t="s">
        <v>280</v>
      </c>
      <c r="MCA100" s="11" t="s">
        <v>30</v>
      </c>
      <c r="MCB100" s="11"/>
      <c r="MCC100" s="11" t="s">
        <v>27</v>
      </c>
      <c r="MCD100" s="26">
        <v>285000</v>
      </c>
      <c r="MCE100" s="26">
        <v>1</v>
      </c>
      <c r="MCF100" s="39">
        <f t="shared" ref="MCF100" si="1356">MCD100*MCE100</f>
        <v>285000</v>
      </c>
      <c r="MCG100" s="23">
        <v>31512360</v>
      </c>
      <c r="MCH100" s="6" t="s">
        <v>280</v>
      </c>
      <c r="MCI100" s="11" t="s">
        <v>30</v>
      </c>
      <c r="MCJ100" s="11"/>
      <c r="MCK100" s="11" t="s">
        <v>27</v>
      </c>
      <c r="MCL100" s="26">
        <v>285000</v>
      </c>
      <c r="MCM100" s="26">
        <v>1</v>
      </c>
      <c r="MCN100" s="39">
        <f t="shared" ref="MCN100" si="1357">MCL100*MCM100</f>
        <v>285000</v>
      </c>
      <c r="MCO100" s="23">
        <v>31512360</v>
      </c>
      <c r="MCP100" s="6" t="s">
        <v>280</v>
      </c>
      <c r="MCQ100" s="11" t="s">
        <v>30</v>
      </c>
      <c r="MCR100" s="11"/>
      <c r="MCS100" s="11" t="s">
        <v>27</v>
      </c>
      <c r="MCT100" s="26">
        <v>285000</v>
      </c>
      <c r="MCU100" s="26">
        <v>1</v>
      </c>
      <c r="MCV100" s="39">
        <f t="shared" ref="MCV100" si="1358">MCT100*MCU100</f>
        <v>285000</v>
      </c>
      <c r="MCW100" s="23">
        <v>31512360</v>
      </c>
      <c r="MCX100" s="6" t="s">
        <v>280</v>
      </c>
      <c r="MCY100" s="11" t="s">
        <v>30</v>
      </c>
      <c r="MCZ100" s="11"/>
      <c r="MDA100" s="11" t="s">
        <v>27</v>
      </c>
      <c r="MDB100" s="26">
        <v>285000</v>
      </c>
      <c r="MDC100" s="26">
        <v>1</v>
      </c>
      <c r="MDD100" s="39">
        <f t="shared" ref="MDD100" si="1359">MDB100*MDC100</f>
        <v>285000</v>
      </c>
      <c r="MDE100" s="23">
        <v>31512360</v>
      </c>
      <c r="MDF100" s="6" t="s">
        <v>280</v>
      </c>
      <c r="MDG100" s="11" t="s">
        <v>30</v>
      </c>
      <c r="MDH100" s="11"/>
      <c r="MDI100" s="11" t="s">
        <v>27</v>
      </c>
      <c r="MDJ100" s="26">
        <v>285000</v>
      </c>
      <c r="MDK100" s="26">
        <v>1</v>
      </c>
      <c r="MDL100" s="39">
        <f t="shared" ref="MDL100" si="1360">MDJ100*MDK100</f>
        <v>285000</v>
      </c>
      <c r="MDM100" s="23">
        <v>31512360</v>
      </c>
      <c r="MDN100" s="6" t="s">
        <v>280</v>
      </c>
      <c r="MDO100" s="11" t="s">
        <v>30</v>
      </c>
      <c r="MDP100" s="11"/>
      <c r="MDQ100" s="11" t="s">
        <v>27</v>
      </c>
      <c r="MDR100" s="26">
        <v>285000</v>
      </c>
      <c r="MDS100" s="26">
        <v>1</v>
      </c>
      <c r="MDT100" s="39">
        <f t="shared" ref="MDT100" si="1361">MDR100*MDS100</f>
        <v>285000</v>
      </c>
      <c r="MDU100" s="23">
        <v>31512360</v>
      </c>
      <c r="MDV100" s="6" t="s">
        <v>280</v>
      </c>
      <c r="MDW100" s="11" t="s">
        <v>30</v>
      </c>
      <c r="MDX100" s="11"/>
      <c r="MDY100" s="11" t="s">
        <v>27</v>
      </c>
      <c r="MDZ100" s="26">
        <v>285000</v>
      </c>
      <c r="MEA100" s="26">
        <v>1</v>
      </c>
      <c r="MEB100" s="39">
        <f t="shared" ref="MEB100" si="1362">MDZ100*MEA100</f>
        <v>285000</v>
      </c>
      <c r="MEC100" s="23">
        <v>31512360</v>
      </c>
      <c r="MED100" s="6" t="s">
        <v>280</v>
      </c>
      <c r="MEE100" s="11" t="s">
        <v>30</v>
      </c>
      <c r="MEF100" s="11"/>
      <c r="MEG100" s="11" t="s">
        <v>27</v>
      </c>
      <c r="MEH100" s="26">
        <v>285000</v>
      </c>
      <c r="MEI100" s="26">
        <v>1</v>
      </c>
      <c r="MEJ100" s="39">
        <f t="shared" ref="MEJ100" si="1363">MEH100*MEI100</f>
        <v>285000</v>
      </c>
      <c r="MEK100" s="23">
        <v>31512360</v>
      </c>
      <c r="MEL100" s="6" t="s">
        <v>280</v>
      </c>
      <c r="MEM100" s="11" t="s">
        <v>30</v>
      </c>
      <c r="MEN100" s="11"/>
      <c r="MEO100" s="11" t="s">
        <v>27</v>
      </c>
      <c r="MEP100" s="26">
        <v>285000</v>
      </c>
      <c r="MEQ100" s="26">
        <v>1</v>
      </c>
      <c r="MER100" s="39">
        <f t="shared" ref="MER100" si="1364">MEP100*MEQ100</f>
        <v>285000</v>
      </c>
      <c r="MES100" s="23">
        <v>31512360</v>
      </c>
      <c r="MET100" s="6" t="s">
        <v>280</v>
      </c>
      <c r="MEU100" s="11" t="s">
        <v>30</v>
      </c>
      <c r="MEV100" s="11"/>
      <c r="MEW100" s="11" t="s">
        <v>27</v>
      </c>
      <c r="MEX100" s="26">
        <v>285000</v>
      </c>
      <c r="MEY100" s="26">
        <v>1</v>
      </c>
      <c r="MEZ100" s="39">
        <f t="shared" ref="MEZ100" si="1365">MEX100*MEY100</f>
        <v>285000</v>
      </c>
      <c r="MFA100" s="23">
        <v>31512360</v>
      </c>
      <c r="MFB100" s="6" t="s">
        <v>280</v>
      </c>
      <c r="MFC100" s="11" t="s">
        <v>30</v>
      </c>
      <c r="MFD100" s="11"/>
      <c r="MFE100" s="11" t="s">
        <v>27</v>
      </c>
      <c r="MFF100" s="26">
        <v>285000</v>
      </c>
      <c r="MFG100" s="26">
        <v>1</v>
      </c>
      <c r="MFH100" s="39">
        <f t="shared" ref="MFH100" si="1366">MFF100*MFG100</f>
        <v>285000</v>
      </c>
      <c r="MFI100" s="23">
        <v>31512360</v>
      </c>
      <c r="MFJ100" s="6" t="s">
        <v>280</v>
      </c>
      <c r="MFK100" s="11" t="s">
        <v>30</v>
      </c>
      <c r="MFL100" s="11"/>
      <c r="MFM100" s="11" t="s">
        <v>27</v>
      </c>
      <c r="MFN100" s="26">
        <v>285000</v>
      </c>
      <c r="MFO100" s="26">
        <v>1</v>
      </c>
      <c r="MFP100" s="39">
        <f t="shared" ref="MFP100" si="1367">MFN100*MFO100</f>
        <v>285000</v>
      </c>
      <c r="MFQ100" s="23">
        <v>31512360</v>
      </c>
      <c r="MFR100" s="6" t="s">
        <v>280</v>
      </c>
      <c r="MFS100" s="11" t="s">
        <v>30</v>
      </c>
      <c r="MFT100" s="11"/>
      <c r="MFU100" s="11" t="s">
        <v>27</v>
      </c>
      <c r="MFV100" s="26">
        <v>285000</v>
      </c>
      <c r="MFW100" s="26">
        <v>1</v>
      </c>
      <c r="MFX100" s="39">
        <f t="shared" ref="MFX100" si="1368">MFV100*MFW100</f>
        <v>285000</v>
      </c>
      <c r="MFY100" s="23">
        <v>31512360</v>
      </c>
      <c r="MFZ100" s="6" t="s">
        <v>280</v>
      </c>
      <c r="MGA100" s="11" t="s">
        <v>30</v>
      </c>
      <c r="MGB100" s="11"/>
      <c r="MGC100" s="11" t="s">
        <v>27</v>
      </c>
      <c r="MGD100" s="26">
        <v>285000</v>
      </c>
      <c r="MGE100" s="26">
        <v>1</v>
      </c>
      <c r="MGF100" s="39">
        <f t="shared" ref="MGF100" si="1369">MGD100*MGE100</f>
        <v>285000</v>
      </c>
      <c r="MGG100" s="23">
        <v>31512360</v>
      </c>
      <c r="MGH100" s="6" t="s">
        <v>280</v>
      </c>
      <c r="MGI100" s="11" t="s">
        <v>30</v>
      </c>
      <c r="MGJ100" s="11"/>
      <c r="MGK100" s="11" t="s">
        <v>27</v>
      </c>
      <c r="MGL100" s="26">
        <v>285000</v>
      </c>
      <c r="MGM100" s="26">
        <v>1</v>
      </c>
      <c r="MGN100" s="39">
        <f t="shared" ref="MGN100" si="1370">MGL100*MGM100</f>
        <v>285000</v>
      </c>
      <c r="MGO100" s="23">
        <v>31512360</v>
      </c>
      <c r="MGP100" s="6" t="s">
        <v>280</v>
      </c>
      <c r="MGQ100" s="11" t="s">
        <v>30</v>
      </c>
      <c r="MGR100" s="11"/>
      <c r="MGS100" s="11" t="s">
        <v>27</v>
      </c>
      <c r="MGT100" s="26">
        <v>285000</v>
      </c>
      <c r="MGU100" s="26">
        <v>1</v>
      </c>
      <c r="MGV100" s="39">
        <f t="shared" ref="MGV100" si="1371">MGT100*MGU100</f>
        <v>285000</v>
      </c>
      <c r="MGW100" s="23">
        <v>31512360</v>
      </c>
      <c r="MGX100" s="6" t="s">
        <v>280</v>
      </c>
      <c r="MGY100" s="11" t="s">
        <v>30</v>
      </c>
      <c r="MGZ100" s="11"/>
      <c r="MHA100" s="11" t="s">
        <v>27</v>
      </c>
      <c r="MHB100" s="26">
        <v>285000</v>
      </c>
      <c r="MHC100" s="26">
        <v>1</v>
      </c>
      <c r="MHD100" s="39">
        <f t="shared" ref="MHD100" si="1372">MHB100*MHC100</f>
        <v>285000</v>
      </c>
      <c r="MHE100" s="23">
        <v>31512360</v>
      </c>
      <c r="MHF100" s="6" t="s">
        <v>280</v>
      </c>
      <c r="MHG100" s="11" t="s">
        <v>30</v>
      </c>
      <c r="MHH100" s="11"/>
      <c r="MHI100" s="11" t="s">
        <v>27</v>
      </c>
      <c r="MHJ100" s="26">
        <v>285000</v>
      </c>
      <c r="MHK100" s="26">
        <v>1</v>
      </c>
      <c r="MHL100" s="39">
        <f t="shared" ref="MHL100" si="1373">MHJ100*MHK100</f>
        <v>285000</v>
      </c>
      <c r="MHM100" s="23">
        <v>31512360</v>
      </c>
      <c r="MHN100" s="6" t="s">
        <v>280</v>
      </c>
      <c r="MHO100" s="11" t="s">
        <v>30</v>
      </c>
      <c r="MHP100" s="11"/>
      <c r="MHQ100" s="11" t="s">
        <v>27</v>
      </c>
      <c r="MHR100" s="26">
        <v>285000</v>
      </c>
      <c r="MHS100" s="26">
        <v>1</v>
      </c>
      <c r="MHT100" s="39">
        <f t="shared" ref="MHT100" si="1374">MHR100*MHS100</f>
        <v>285000</v>
      </c>
      <c r="MHU100" s="23">
        <v>31512360</v>
      </c>
      <c r="MHV100" s="6" t="s">
        <v>280</v>
      </c>
      <c r="MHW100" s="11" t="s">
        <v>30</v>
      </c>
      <c r="MHX100" s="11"/>
      <c r="MHY100" s="11" t="s">
        <v>27</v>
      </c>
      <c r="MHZ100" s="26">
        <v>285000</v>
      </c>
      <c r="MIA100" s="26">
        <v>1</v>
      </c>
      <c r="MIB100" s="39">
        <f t="shared" ref="MIB100" si="1375">MHZ100*MIA100</f>
        <v>285000</v>
      </c>
      <c r="MIC100" s="23">
        <v>31512360</v>
      </c>
      <c r="MID100" s="6" t="s">
        <v>280</v>
      </c>
      <c r="MIE100" s="11" t="s">
        <v>30</v>
      </c>
      <c r="MIF100" s="11"/>
      <c r="MIG100" s="11" t="s">
        <v>27</v>
      </c>
      <c r="MIH100" s="26">
        <v>285000</v>
      </c>
      <c r="MII100" s="26">
        <v>1</v>
      </c>
      <c r="MIJ100" s="39">
        <f t="shared" ref="MIJ100" si="1376">MIH100*MII100</f>
        <v>285000</v>
      </c>
      <c r="MIK100" s="23">
        <v>31512360</v>
      </c>
      <c r="MIL100" s="6" t="s">
        <v>280</v>
      </c>
      <c r="MIM100" s="11" t="s">
        <v>30</v>
      </c>
      <c r="MIN100" s="11"/>
      <c r="MIO100" s="11" t="s">
        <v>27</v>
      </c>
      <c r="MIP100" s="26">
        <v>285000</v>
      </c>
      <c r="MIQ100" s="26">
        <v>1</v>
      </c>
      <c r="MIR100" s="39">
        <f t="shared" ref="MIR100" si="1377">MIP100*MIQ100</f>
        <v>285000</v>
      </c>
      <c r="MIS100" s="23">
        <v>31512360</v>
      </c>
      <c r="MIT100" s="6" t="s">
        <v>280</v>
      </c>
      <c r="MIU100" s="11" t="s">
        <v>30</v>
      </c>
      <c r="MIV100" s="11"/>
      <c r="MIW100" s="11" t="s">
        <v>27</v>
      </c>
      <c r="MIX100" s="26">
        <v>285000</v>
      </c>
      <c r="MIY100" s="26">
        <v>1</v>
      </c>
      <c r="MIZ100" s="39">
        <f t="shared" ref="MIZ100" si="1378">MIX100*MIY100</f>
        <v>285000</v>
      </c>
      <c r="MJA100" s="23">
        <v>31512360</v>
      </c>
      <c r="MJB100" s="6" t="s">
        <v>280</v>
      </c>
      <c r="MJC100" s="11" t="s">
        <v>30</v>
      </c>
      <c r="MJD100" s="11"/>
      <c r="MJE100" s="11" t="s">
        <v>27</v>
      </c>
      <c r="MJF100" s="26">
        <v>285000</v>
      </c>
      <c r="MJG100" s="26">
        <v>1</v>
      </c>
      <c r="MJH100" s="39">
        <f t="shared" ref="MJH100" si="1379">MJF100*MJG100</f>
        <v>285000</v>
      </c>
      <c r="MJI100" s="23">
        <v>31512360</v>
      </c>
      <c r="MJJ100" s="6" t="s">
        <v>280</v>
      </c>
      <c r="MJK100" s="11" t="s">
        <v>30</v>
      </c>
      <c r="MJL100" s="11"/>
      <c r="MJM100" s="11" t="s">
        <v>27</v>
      </c>
      <c r="MJN100" s="26">
        <v>285000</v>
      </c>
      <c r="MJO100" s="26">
        <v>1</v>
      </c>
      <c r="MJP100" s="39">
        <f t="shared" ref="MJP100" si="1380">MJN100*MJO100</f>
        <v>285000</v>
      </c>
      <c r="MJQ100" s="23">
        <v>31512360</v>
      </c>
      <c r="MJR100" s="6" t="s">
        <v>280</v>
      </c>
      <c r="MJS100" s="11" t="s">
        <v>30</v>
      </c>
      <c r="MJT100" s="11"/>
      <c r="MJU100" s="11" t="s">
        <v>27</v>
      </c>
      <c r="MJV100" s="26">
        <v>285000</v>
      </c>
      <c r="MJW100" s="26">
        <v>1</v>
      </c>
      <c r="MJX100" s="39">
        <f t="shared" ref="MJX100" si="1381">MJV100*MJW100</f>
        <v>285000</v>
      </c>
      <c r="MJY100" s="23">
        <v>31512360</v>
      </c>
      <c r="MJZ100" s="6" t="s">
        <v>280</v>
      </c>
      <c r="MKA100" s="11" t="s">
        <v>30</v>
      </c>
      <c r="MKB100" s="11"/>
      <c r="MKC100" s="11" t="s">
        <v>27</v>
      </c>
      <c r="MKD100" s="26">
        <v>285000</v>
      </c>
      <c r="MKE100" s="26">
        <v>1</v>
      </c>
      <c r="MKF100" s="39">
        <f t="shared" ref="MKF100" si="1382">MKD100*MKE100</f>
        <v>285000</v>
      </c>
      <c r="MKG100" s="23">
        <v>31512360</v>
      </c>
      <c r="MKH100" s="6" t="s">
        <v>280</v>
      </c>
      <c r="MKI100" s="11" t="s">
        <v>30</v>
      </c>
      <c r="MKJ100" s="11"/>
      <c r="MKK100" s="11" t="s">
        <v>27</v>
      </c>
      <c r="MKL100" s="26">
        <v>285000</v>
      </c>
      <c r="MKM100" s="26">
        <v>1</v>
      </c>
      <c r="MKN100" s="39">
        <f t="shared" ref="MKN100" si="1383">MKL100*MKM100</f>
        <v>285000</v>
      </c>
      <c r="MKO100" s="23">
        <v>31512360</v>
      </c>
      <c r="MKP100" s="6" t="s">
        <v>280</v>
      </c>
      <c r="MKQ100" s="11" t="s">
        <v>30</v>
      </c>
      <c r="MKR100" s="11"/>
      <c r="MKS100" s="11" t="s">
        <v>27</v>
      </c>
      <c r="MKT100" s="26">
        <v>285000</v>
      </c>
      <c r="MKU100" s="26">
        <v>1</v>
      </c>
      <c r="MKV100" s="39">
        <f t="shared" ref="MKV100" si="1384">MKT100*MKU100</f>
        <v>285000</v>
      </c>
      <c r="MKW100" s="23">
        <v>31512360</v>
      </c>
      <c r="MKX100" s="6" t="s">
        <v>280</v>
      </c>
      <c r="MKY100" s="11" t="s">
        <v>30</v>
      </c>
      <c r="MKZ100" s="11"/>
      <c r="MLA100" s="11" t="s">
        <v>27</v>
      </c>
      <c r="MLB100" s="26">
        <v>285000</v>
      </c>
      <c r="MLC100" s="26">
        <v>1</v>
      </c>
      <c r="MLD100" s="39">
        <f t="shared" ref="MLD100" si="1385">MLB100*MLC100</f>
        <v>285000</v>
      </c>
      <c r="MLE100" s="23">
        <v>31512360</v>
      </c>
      <c r="MLF100" s="6" t="s">
        <v>280</v>
      </c>
      <c r="MLG100" s="11" t="s">
        <v>30</v>
      </c>
      <c r="MLH100" s="11"/>
      <c r="MLI100" s="11" t="s">
        <v>27</v>
      </c>
      <c r="MLJ100" s="26">
        <v>285000</v>
      </c>
      <c r="MLK100" s="26">
        <v>1</v>
      </c>
      <c r="MLL100" s="39">
        <f t="shared" ref="MLL100" si="1386">MLJ100*MLK100</f>
        <v>285000</v>
      </c>
      <c r="MLM100" s="23">
        <v>31512360</v>
      </c>
      <c r="MLN100" s="6" t="s">
        <v>280</v>
      </c>
      <c r="MLO100" s="11" t="s">
        <v>30</v>
      </c>
      <c r="MLP100" s="11"/>
      <c r="MLQ100" s="11" t="s">
        <v>27</v>
      </c>
      <c r="MLR100" s="26">
        <v>285000</v>
      </c>
      <c r="MLS100" s="26">
        <v>1</v>
      </c>
      <c r="MLT100" s="39">
        <f t="shared" ref="MLT100" si="1387">MLR100*MLS100</f>
        <v>285000</v>
      </c>
      <c r="MLU100" s="23">
        <v>31512360</v>
      </c>
      <c r="MLV100" s="6" t="s">
        <v>280</v>
      </c>
      <c r="MLW100" s="11" t="s">
        <v>30</v>
      </c>
      <c r="MLX100" s="11"/>
      <c r="MLY100" s="11" t="s">
        <v>27</v>
      </c>
      <c r="MLZ100" s="26">
        <v>285000</v>
      </c>
      <c r="MMA100" s="26">
        <v>1</v>
      </c>
      <c r="MMB100" s="39">
        <f t="shared" ref="MMB100" si="1388">MLZ100*MMA100</f>
        <v>285000</v>
      </c>
      <c r="MMC100" s="23">
        <v>31512360</v>
      </c>
      <c r="MMD100" s="6" t="s">
        <v>280</v>
      </c>
      <c r="MME100" s="11" t="s">
        <v>30</v>
      </c>
      <c r="MMF100" s="11"/>
      <c r="MMG100" s="11" t="s">
        <v>27</v>
      </c>
      <c r="MMH100" s="26">
        <v>285000</v>
      </c>
      <c r="MMI100" s="26">
        <v>1</v>
      </c>
      <c r="MMJ100" s="39">
        <f t="shared" ref="MMJ100" si="1389">MMH100*MMI100</f>
        <v>285000</v>
      </c>
      <c r="MMK100" s="23">
        <v>31512360</v>
      </c>
      <c r="MML100" s="6" t="s">
        <v>280</v>
      </c>
      <c r="MMM100" s="11" t="s">
        <v>30</v>
      </c>
      <c r="MMN100" s="11"/>
      <c r="MMO100" s="11" t="s">
        <v>27</v>
      </c>
      <c r="MMP100" s="26">
        <v>285000</v>
      </c>
      <c r="MMQ100" s="26">
        <v>1</v>
      </c>
      <c r="MMR100" s="39">
        <f t="shared" ref="MMR100" si="1390">MMP100*MMQ100</f>
        <v>285000</v>
      </c>
      <c r="MMS100" s="23">
        <v>31512360</v>
      </c>
      <c r="MMT100" s="6" t="s">
        <v>280</v>
      </c>
      <c r="MMU100" s="11" t="s">
        <v>30</v>
      </c>
      <c r="MMV100" s="11"/>
      <c r="MMW100" s="11" t="s">
        <v>27</v>
      </c>
      <c r="MMX100" s="26">
        <v>285000</v>
      </c>
      <c r="MMY100" s="26">
        <v>1</v>
      </c>
      <c r="MMZ100" s="39">
        <f t="shared" ref="MMZ100" si="1391">MMX100*MMY100</f>
        <v>285000</v>
      </c>
      <c r="MNA100" s="23">
        <v>31512360</v>
      </c>
      <c r="MNB100" s="6" t="s">
        <v>280</v>
      </c>
      <c r="MNC100" s="11" t="s">
        <v>30</v>
      </c>
      <c r="MND100" s="11"/>
      <c r="MNE100" s="11" t="s">
        <v>27</v>
      </c>
      <c r="MNF100" s="26">
        <v>285000</v>
      </c>
      <c r="MNG100" s="26">
        <v>1</v>
      </c>
      <c r="MNH100" s="39">
        <f t="shared" ref="MNH100" si="1392">MNF100*MNG100</f>
        <v>285000</v>
      </c>
      <c r="MNI100" s="23">
        <v>31512360</v>
      </c>
      <c r="MNJ100" s="6" t="s">
        <v>280</v>
      </c>
      <c r="MNK100" s="11" t="s">
        <v>30</v>
      </c>
      <c r="MNL100" s="11"/>
      <c r="MNM100" s="11" t="s">
        <v>27</v>
      </c>
      <c r="MNN100" s="26">
        <v>285000</v>
      </c>
      <c r="MNO100" s="26">
        <v>1</v>
      </c>
      <c r="MNP100" s="39">
        <f t="shared" ref="MNP100" si="1393">MNN100*MNO100</f>
        <v>285000</v>
      </c>
      <c r="MNQ100" s="23">
        <v>31512360</v>
      </c>
      <c r="MNR100" s="6" t="s">
        <v>280</v>
      </c>
      <c r="MNS100" s="11" t="s">
        <v>30</v>
      </c>
      <c r="MNT100" s="11"/>
      <c r="MNU100" s="11" t="s">
        <v>27</v>
      </c>
      <c r="MNV100" s="26">
        <v>285000</v>
      </c>
      <c r="MNW100" s="26">
        <v>1</v>
      </c>
      <c r="MNX100" s="39">
        <f t="shared" ref="MNX100" si="1394">MNV100*MNW100</f>
        <v>285000</v>
      </c>
      <c r="MNY100" s="23">
        <v>31512360</v>
      </c>
      <c r="MNZ100" s="6" t="s">
        <v>280</v>
      </c>
      <c r="MOA100" s="11" t="s">
        <v>30</v>
      </c>
      <c r="MOB100" s="11"/>
      <c r="MOC100" s="11" t="s">
        <v>27</v>
      </c>
      <c r="MOD100" s="26">
        <v>285000</v>
      </c>
      <c r="MOE100" s="26">
        <v>1</v>
      </c>
      <c r="MOF100" s="39">
        <f t="shared" ref="MOF100" si="1395">MOD100*MOE100</f>
        <v>285000</v>
      </c>
      <c r="MOG100" s="23">
        <v>31512360</v>
      </c>
      <c r="MOH100" s="6" t="s">
        <v>280</v>
      </c>
      <c r="MOI100" s="11" t="s">
        <v>30</v>
      </c>
      <c r="MOJ100" s="11"/>
      <c r="MOK100" s="11" t="s">
        <v>27</v>
      </c>
      <c r="MOL100" s="26">
        <v>285000</v>
      </c>
      <c r="MOM100" s="26">
        <v>1</v>
      </c>
      <c r="MON100" s="39">
        <f t="shared" ref="MON100" si="1396">MOL100*MOM100</f>
        <v>285000</v>
      </c>
      <c r="MOO100" s="23">
        <v>31512360</v>
      </c>
      <c r="MOP100" s="6" t="s">
        <v>280</v>
      </c>
      <c r="MOQ100" s="11" t="s">
        <v>30</v>
      </c>
      <c r="MOR100" s="11"/>
      <c r="MOS100" s="11" t="s">
        <v>27</v>
      </c>
      <c r="MOT100" s="26">
        <v>285000</v>
      </c>
      <c r="MOU100" s="26">
        <v>1</v>
      </c>
      <c r="MOV100" s="39">
        <f t="shared" ref="MOV100" si="1397">MOT100*MOU100</f>
        <v>285000</v>
      </c>
      <c r="MOW100" s="23">
        <v>31512360</v>
      </c>
      <c r="MOX100" s="6" t="s">
        <v>280</v>
      </c>
      <c r="MOY100" s="11" t="s">
        <v>30</v>
      </c>
      <c r="MOZ100" s="11"/>
      <c r="MPA100" s="11" t="s">
        <v>27</v>
      </c>
      <c r="MPB100" s="26">
        <v>285000</v>
      </c>
      <c r="MPC100" s="26">
        <v>1</v>
      </c>
      <c r="MPD100" s="39">
        <f t="shared" ref="MPD100" si="1398">MPB100*MPC100</f>
        <v>285000</v>
      </c>
      <c r="MPE100" s="23">
        <v>31512360</v>
      </c>
      <c r="MPF100" s="6" t="s">
        <v>280</v>
      </c>
      <c r="MPG100" s="11" t="s">
        <v>30</v>
      </c>
      <c r="MPH100" s="11"/>
      <c r="MPI100" s="11" t="s">
        <v>27</v>
      </c>
      <c r="MPJ100" s="26">
        <v>285000</v>
      </c>
      <c r="MPK100" s="26">
        <v>1</v>
      </c>
      <c r="MPL100" s="39">
        <f t="shared" ref="MPL100" si="1399">MPJ100*MPK100</f>
        <v>285000</v>
      </c>
      <c r="MPM100" s="23">
        <v>31512360</v>
      </c>
      <c r="MPN100" s="6" t="s">
        <v>280</v>
      </c>
      <c r="MPO100" s="11" t="s">
        <v>30</v>
      </c>
      <c r="MPP100" s="11"/>
      <c r="MPQ100" s="11" t="s">
        <v>27</v>
      </c>
      <c r="MPR100" s="26">
        <v>285000</v>
      </c>
      <c r="MPS100" s="26">
        <v>1</v>
      </c>
      <c r="MPT100" s="39">
        <f t="shared" ref="MPT100" si="1400">MPR100*MPS100</f>
        <v>285000</v>
      </c>
      <c r="MPU100" s="23">
        <v>31512360</v>
      </c>
      <c r="MPV100" s="6" t="s">
        <v>280</v>
      </c>
      <c r="MPW100" s="11" t="s">
        <v>30</v>
      </c>
      <c r="MPX100" s="11"/>
      <c r="MPY100" s="11" t="s">
        <v>27</v>
      </c>
      <c r="MPZ100" s="26">
        <v>285000</v>
      </c>
      <c r="MQA100" s="26">
        <v>1</v>
      </c>
      <c r="MQB100" s="39">
        <f t="shared" ref="MQB100" si="1401">MPZ100*MQA100</f>
        <v>285000</v>
      </c>
      <c r="MQC100" s="23">
        <v>31512360</v>
      </c>
      <c r="MQD100" s="6" t="s">
        <v>280</v>
      </c>
      <c r="MQE100" s="11" t="s">
        <v>30</v>
      </c>
      <c r="MQF100" s="11"/>
      <c r="MQG100" s="11" t="s">
        <v>27</v>
      </c>
      <c r="MQH100" s="26">
        <v>285000</v>
      </c>
      <c r="MQI100" s="26">
        <v>1</v>
      </c>
      <c r="MQJ100" s="39">
        <f t="shared" ref="MQJ100" si="1402">MQH100*MQI100</f>
        <v>285000</v>
      </c>
      <c r="MQK100" s="23">
        <v>31512360</v>
      </c>
      <c r="MQL100" s="6" t="s">
        <v>280</v>
      </c>
      <c r="MQM100" s="11" t="s">
        <v>30</v>
      </c>
      <c r="MQN100" s="11"/>
      <c r="MQO100" s="11" t="s">
        <v>27</v>
      </c>
      <c r="MQP100" s="26">
        <v>285000</v>
      </c>
      <c r="MQQ100" s="26">
        <v>1</v>
      </c>
      <c r="MQR100" s="39">
        <f t="shared" ref="MQR100" si="1403">MQP100*MQQ100</f>
        <v>285000</v>
      </c>
      <c r="MQS100" s="23">
        <v>31512360</v>
      </c>
      <c r="MQT100" s="6" t="s">
        <v>280</v>
      </c>
      <c r="MQU100" s="11" t="s">
        <v>30</v>
      </c>
      <c r="MQV100" s="11"/>
      <c r="MQW100" s="11" t="s">
        <v>27</v>
      </c>
      <c r="MQX100" s="26">
        <v>285000</v>
      </c>
      <c r="MQY100" s="26">
        <v>1</v>
      </c>
      <c r="MQZ100" s="39">
        <f t="shared" ref="MQZ100" si="1404">MQX100*MQY100</f>
        <v>285000</v>
      </c>
      <c r="MRA100" s="23">
        <v>31512360</v>
      </c>
      <c r="MRB100" s="6" t="s">
        <v>280</v>
      </c>
      <c r="MRC100" s="11" t="s">
        <v>30</v>
      </c>
      <c r="MRD100" s="11"/>
      <c r="MRE100" s="11" t="s">
        <v>27</v>
      </c>
      <c r="MRF100" s="26">
        <v>285000</v>
      </c>
      <c r="MRG100" s="26">
        <v>1</v>
      </c>
      <c r="MRH100" s="39">
        <f t="shared" ref="MRH100" si="1405">MRF100*MRG100</f>
        <v>285000</v>
      </c>
      <c r="MRI100" s="23">
        <v>31512360</v>
      </c>
      <c r="MRJ100" s="6" t="s">
        <v>280</v>
      </c>
      <c r="MRK100" s="11" t="s">
        <v>30</v>
      </c>
      <c r="MRL100" s="11"/>
      <c r="MRM100" s="11" t="s">
        <v>27</v>
      </c>
      <c r="MRN100" s="26">
        <v>285000</v>
      </c>
      <c r="MRO100" s="26">
        <v>1</v>
      </c>
      <c r="MRP100" s="39">
        <f t="shared" ref="MRP100" si="1406">MRN100*MRO100</f>
        <v>285000</v>
      </c>
      <c r="MRQ100" s="23">
        <v>31512360</v>
      </c>
      <c r="MRR100" s="6" t="s">
        <v>280</v>
      </c>
      <c r="MRS100" s="11" t="s">
        <v>30</v>
      </c>
      <c r="MRT100" s="11"/>
      <c r="MRU100" s="11" t="s">
        <v>27</v>
      </c>
      <c r="MRV100" s="26">
        <v>285000</v>
      </c>
      <c r="MRW100" s="26">
        <v>1</v>
      </c>
      <c r="MRX100" s="39">
        <f t="shared" ref="MRX100" si="1407">MRV100*MRW100</f>
        <v>285000</v>
      </c>
      <c r="MRY100" s="23">
        <v>31512360</v>
      </c>
      <c r="MRZ100" s="6" t="s">
        <v>280</v>
      </c>
      <c r="MSA100" s="11" t="s">
        <v>30</v>
      </c>
      <c r="MSB100" s="11"/>
      <c r="MSC100" s="11" t="s">
        <v>27</v>
      </c>
      <c r="MSD100" s="26">
        <v>285000</v>
      </c>
      <c r="MSE100" s="26">
        <v>1</v>
      </c>
      <c r="MSF100" s="39">
        <f t="shared" ref="MSF100" si="1408">MSD100*MSE100</f>
        <v>285000</v>
      </c>
      <c r="MSG100" s="23">
        <v>31512360</v>
      </c>
      <c r="MSH100" s="6" t="s">
        <v>280</v>
      </c>
      <c r="MSI100" s="11" t="s">
        <v>30</v>
      </c>
      <c r="MSJ100" s="11"/>
      <c r="MSK100" s="11" t="s">
        <v>27</v>
      </c>
      <c r="MSL100" s="26">
        <v>285000</v>
      </c>
      <c r="MSM100" s="26">
        <v>1</v>
      </c>
      <c r="MSN100" s="39">
        <f t="shared" ref="MSN100" si="1409">MSL100*MSM100</f>
        <v>285000</v>
      </c>
      <c r="MSO100" s="23">
        <v>31512360</v>
      </c>
      <c r="MSP100" s="6" t="s">
        <v>280</v>
      </c>
      <c r="MSQ100" s="11" t="s">
        <v>30</v>
      </c>
      <c r="MSR100" s="11"/>
      <c r="MSS100" s="11" t="s">
        <v>27</v>
      </c>
      <c r="MST100" s="26">
        <v>285000</v>
      </c>
      <c r="MSU100" s="26">
        <v>1</v>
      </c>
      <c r="MSV100" s="39">
        <f t="shared" ref="MSV100" si="1410">MST100*MSU100</f>
        <v>285000</v>
      </c>
      <c r="MSW100" s="23">
        <v>31512360</v>
      </c>
      <c r="MSX100" s="6" t="s">
        <v>280</v>
      </c>
      <c r="MSY100" s="11" t="s">
        <v>30</v>
      </c>
      <c r="MSZ100" s="11"/>
      <c r="MTA100" s="11" t="s">
        <v>27</v>
      </c>
      <c r="MTB100" s="26">
        <v>285000</v>
      </c>
      <c r="MTC100" s="26">
        <v>1</v>
      </c>
      <c r="MTD100" s="39">
        <f t="shared" ref="MTD100" si="1411">MTB100*MTC100</f>
        <v>285000</v>
      </c>
      <c r="MTE100" s="23">
        <v>31512360</v>
      </c>
      <c r="MTF100" s="6" t="s">
        <v>280</v>
      </c>
      <c r="MTG100" s="11" t="s">
        <v>30</v>
      </c>
      <c r="MTH100" s="11"/>
      <c r="MTI100" s="11" t="s">
        <v>27</v>
      </c>
      <c r="MTJ100" s="26">
        <v>285000</v>
      </c>
      <c r="MTK100" s="26">
        <v>1</v>
      </c>
      <c r="MTL100" s="39">
        <f t="shared" ref="MTL100" si="1412">MTJ100*MTK100</f>
        <v>285000</v>
      </c>
      <c r="MTM100" s="23">
        <v>31512360</v>
      </c>
      <c r="MTN100" s="6" t="s">
        <v>280</v>
      </c>
      <c r="MTO100" s="11" t="s">
        <v>30</v>
      </c>
      <c r="MTP100" s="11"/>
      <c r="MTQ100" s="11" t="s">
        <v>27</v>
      </c>
      <c r="MTR100" s="26">
        <v>285000</v>
      </c>
      <c r="MTS100" s="26">
        <v>1</v>
      </c>
      <c r="MTT100" s="39">
        <f t="shared" ref="MTT100" si="1413">MTR100*MTS100</f>
        <v>285000</v>
      </c>
      <c r="MTU100" s="23">
        <v>31512360</v>
      </c>
      <c r="MTV100" s="6" t="s">
        <v>280</v>
      </c>
      <c r="MTW100" s="11" t="s">
        <v>30</v>
      </c>
      <c r="MTX100" s="11"/>
      <c r="MTY100" s="11" t="s">
        <v>27</v>
      </c>
      <c r="MTZ100" s="26">
        <v>285000</v>
      </c>
      <c r="MUA100" s="26">
        <v>1</v>
      </c>
      <c r="MUB100" s="39">
        <f t="shared" ref="MUB100" si="1414">MTZ100*MUA100</f>
        <v>285000</v>
      </c>
      <c r="MUC100" s="23">
        <v>31512360</v>
      </c>
      <c r="MUD100" s="6" t="s">
        <v>280</v>
      </c>
      <c r="MUE100" s="11" t="s">
        <v>30</v>
      </c>
      <c r="MUF100" s="11"/>
      <c r="MUG100" s="11" t="s">
        <v>27</v>
      </c>
      <c r="MUH100" s="26">
        <v>285000</v>
      </c>
      <c r="MUI100" s="26">
        <v>1</v>
      </c>
      <c r="MUJ100" s="39">
        <f t="shared" ref="MUJ100" si="1415">MUH100*MUI100</f>
        <v>285000</v>
      </c>
      <c r="MUK100" s="23">
        <v>31512360</v>
      </c>
      <c r="MUL100" s="6" t="s">
        <v>280</v>
      </c>
      <c r="MUM100" s="11" t="s">
        <v>30</v>
      </c>
      <c r="MUN100" s="11"/>
      <c r="MUO100" s="11" t="s">
        <v>27</v>
      </c>
      <c r="MUP100" s="26">
        <v>285000</v>
      </c>
      <c r="MUQ100" s="26">
        <v>1</v>
      </c>
      <c r="MUR100" s="39">
        <f t="shared" ref="MUR100" si="1416">MUP100*MUQ100</f>
        <v>285000</v>
      </c>
      <c r="MUS100" s="23">
        <v>31512360</v>
      </c>
      <c r="MUT100" s="6" t="s">
        <v>280</v>
      </c>
      <c r="MUU100" s="11" t="s">
        <v>30</v>
      </c>
      <c r="MUV100" s="11"/>
      <c r="MUW100" s="11" t="s">
        <v>27</v>
      </c>
      <c r="MUX100" s="26">
        <v>285000</v>
      </c>
      <c r="MUY100" s="26">
        <v>1</v>
      </c>
      <c r="MUZ100" s="39">
        <f t="shared" ref="MUZ100" si="1417">MUX100*MUY100</f>
        <v>285000</v>
      </c>
      <c r="MVA100" s="23">
        <v>31512360</v>
      </c>
      <c r="MVB100" s="6" t="s">
        <v>280</v>
      </c>
      <c r="MVC100" s="11" t="s">
        <v>30</v>
      </c>
      <c r="MVD100" s="11"/>
      <c r="MVE100" s="11" t="s">
        <v>27</v>
      </c>
      <c r="MVF100" s="26">
        <v>285000</v>
      </c>
      <c r="MVG100" s="26">
        <v>1</v>
      </c>
      <c r="MVH100" s="39">
        <f t="shared" ref="MVH100" si="1418">MVF100*MVG100</f>
        <v>285000</v>
      </c>
      <c r="MVI100" s="23">
        <v>31512360</v>
      </c>
      <c r="MVJ100" s="6" t="s">
        <v>280</v>
      </c>
      <c r="MVK100" s="11" t="s">
        <v>30</v>
      </c>
      <c r="MVL100" s="11"/>
      <c r="MVM100" s="11" t="s">
        <v>27</v>
      </c>
      <c r="MVN100" s="26">
        <v>285000</v>
      </c>
      <c r="MVO100" s="26">
        <v>1</v>
      </c>
      <c r="MVP100" s="39">
        <f t="shared" ref="MVP100" si="1419">MVN100*MVO100</f>
        <v>285000</v>
      </c>
      <c r="MVQ100" s="23">
        <v>31512360</v>
      </c>
      <c r="MVR100" s="6" t="s">
        <v>280</v>
      </c>
      <c r="MVS100" s="11" t="s">
        <v>30</v>
      </c>
      <c r="MVT100" s="11"/>
      <c r="MVU100" s="11" t="s">
        <v>27</v>
      </c>
      <c r="MVV100" s="26">
        <v>285000</v>
      </c>
      <c r="MVW100" s="26">
        <v>1</v>
      </c>
      <c r="MVX100" s="39">
        <f t="shared" ref="MVX100" si="1420">MVV100*MVW100</f>
        <v>285000</v>
      </c>
      <c r="MVY100" s="23">
        <v>31512360</v>
      </c>
      <c r="MVZ100" s="6" t="s">
        <v>280</v>
      </c>
      <c r="MWA100" s="11" t="s">
        <v>30</v>
      </c>
      <c r="MWB100" s="11"/>
      <c r="MWC100" s="11" t="s">
        <v>27</v>
      </c>
      <c r="MWD100" s="26">
        <v>285000</v>
      </c>
      <c r="MWE100" s="26">
        <v>1</v>
      </c>
      <c r="MWF100" s="39">
        <f t="shared" ref="MWF100" si="1421">MWD100*MWE100</f>
        <v>285000</v>
      </c>
      <c r="MWG100" s="23">
        <v>31512360</v>
      </c>
      <c r="MWH100" s="6" t="s">
        <v>280</v>
      </c>
      <c r="MWI100" s="11" t="s">
        <v>30</v>
      </c>
      <c r="MWJ100" s="11"/>
      <c r="MWK100" s="11" t="s">
        <v>27</v>
      </c>
      <c r="MWL100" s="26">
        <v>285000</v>
      </c>
      <c r="MWM100" s="26">
        <v>1</v>
      </c>
      <c r="MWN100" s="39">
        <f t="shared" ref="MWN100" si="1422">MWL100*MWM100</f>
        <v>285000</v>
      </c>
      <c r="MWO100" s="23">
        <v>31512360</v>
      </c>
      <c r="MWP100" s="6" t="s">
        <v>280</v>
      </c>
      <c r="MWQ100" s="11" t="s">
        <v>30</v>
      </c>
      <c r="MWR100" s="11"/>
      <c r="MWS100" s="11" t="s">
        <v>27</v>
      </c>
      <c r="MWT100" s="26">
        <v>285000</v>
      </c>
      <c r="MWU100" s="26">
        <v>1</v>
      </c>
      <c r="MWV100" s="39">
        <f t="shared" ref="MWV100" si="1423">MWT100*MWU100</f>
        <v>285000</v>
      </c>
      <c r="MWW100" s="23">
        <v>31512360</v>
      </c>
      <c r="MWX100" s="6" t="s">
        <v>280</v>
      </c>
      <c r="MWY100" s="11" t="s">
        <v>30</v>
      </c>
      <c r="MWZ100" s="11"/>
      <c r="MXA100" s="11" t="s">
        <v>27</v>
      </c>
      <c r="MXB100" s="26">
        <v>285000</v>
      </c>
      <c r="MXC100" s="26">
        <v>1</v>
      </c>
      <c r="MXD100" s="39">
        <f t="shared" ref="MXD100" si="1424">MXB100*MXC100</f>
        <v>285000</v>
      </c>
      <c r="MXE100" s="23">
        <v>31512360</v>
      </c>
      <c r="MXF100" s="6" t="s">
        <v>280</v>
      </c>
      <c r="MXG100" s="11" t="s">
        <v>30</v>
      </c>
      <c r="MXH100" s="11"/>
      <c r="MXI100" s="11" t="s">
        <v>27</v>
      </c>
      <c r="MXJ100" s="26">
        <v>285000</v>
      </c>
      <c r="MXK100" s="26">
        <v>1</v>
      </c>
      <c r="MXL100" s="39">
        <f t="shared" ref="MXL100" si="1425">MXJ100*MXK100</f>
        <v>285000</v>
      </c>
      <c r="MXM100" s="23">
        <v>31512360</v>
      </c>
      <c r="MXN100" s="6" t="s">
        <v>280</v>
      </c>
      <c r="MXO100" s="11" t="s">
        <v>30</v>
      </c>
      <c r="MXP100" s="11"/>
      <c r="MXQ100" s="11" t="s">
        <v>27</v>
      </c>
      <c r="MXR100" s="26">
        <v>285000</v>
      </c>
      <c r="MXS100" s="26">
        <v>1</v>
      </c>
      <c r="MXT100" s="39">
        <f t="shared" ref="MXT100" si="1426">MXR100*MXS100</f>
        <v>285000</v>
      </c>
      <c r="MXU100" s="23">
        <v>31512360</v>
      </c>
      <c r="MXV100" s="6" t="s">
        <v>280</v>
      </c>
      <c r="MXW100" s="11" t="s">
        <v>30</v>
      </c>
      <c r="MXX100" s="11"/>
      <c r="MXY100" s="11" t="s">
        <v>27</v>
      </c>
      <c r="MXZ100" s="26">
        <v>285000</v>
      </c>
      <c r="MYA100" s="26">
        <v>1</v>
      </c>
      <c r="MYB100" s="39">
        <f t="shared" ref="MYB100" si="1427">MXZ100*MYA100</f>
        <v>285000</v>
      </c>
      <c r="MYC100" s="23">
        <v>31512360</v>
      </c>
      <c r="MYD100" s="6" t="s">
        <v>280</v>
      </c>
      <c r="MYE100" s="11" t="s">
        <v>30</v>
      </c>
      <c r="MYF100" s="11"/>
      <c r="MYG100" s="11" t="s">
        <v>27</v>
      </c>
      <c r="MYH100" s="26">
        <v>285000</v>
      </c>
      <c r="MYI100" s="26">
        <v>1</v>
      </c>
      <c r="MYJ100" s="39">
        <f t="shared" ref="MYJ100" si="1428">MYH100*MYI100</f>
        <v>285000</v>
      </c>
      <c r="MYK100" s="23">
        <v>31512360</v>
      </c>
      <c r="MYL100" s="6" t="s">
        <v>280</v>
      </c>
      <c r="MYM100" s="11" t="s">
        <v>30</v>
      </c>
      <c r="MYN100" s="11"/>
      <c r="MYO100" s="11" t="s">
        <v>27</v>
      </c>
      <c r="MYP100" s="26">
        <v>285000</v>
      </c>
      <c r="MYQ100" s="26">
        <v>1</v>
      </c>
      <c r="MYR100" s="39">
        <f t="shared" ref="MYR100" si="1429">MYP100*MYQ100</f>
        <v>285000</v>
      </c>
      <c r="MYS100" s="23">
        <v>31512360</v>
      </c>
      <c r="MYT100" s="6" t="s">
        <v>280</v>
      </c>
      <c r="MYU100" s="11" t="s">
        <v>30</v>
      </c>
      <c r="MYV100" s="11"/>
      <c r="MYW100" s="11" t="s">
        <v>27</v>
      </c>
      <c r="MYX100" s="26">
        <v>285000</v>
      </c>
      <c r="MYY100" s="26">
        <v>1</v>
      </c>
      <c r="MYZ100" s="39">
        <f t="shared" ref="MYZ100" si="1430">MYX100*MYY100</f>
        <v>285000</v>
      </c>
      <c r="MZA100" s="23">
        <v>31512360</v>
      </c>
      <c r="MZB100" s="6" t="s">
        <v>280</v>
      </c>
      <c r="MZC100" s="11" t="s">
        <v>30</v>
      </c>
      <c r="MZD100" s="11"/>
      <c r="MZE100" s="11" t="s">
        <v>27</v>
      </c>
      <c r="MZF100" s="26">
        <v>285000</v>
      </c>
      <c r="MZG100" s="26">
        <v>1</v>
      </c>
      <c r="MZH100" s="39">
        <f t="shared" ref="MZH100" si="1431">MZF100*MZG100</f>
        <v>285000</v>
      </c>
      <c r="MZI100" s="23">
        <v>31512360</v>
      </c>
      <c r="MZJ100" s="6" t="s">
        <v>280</v>
      </c>
      <c r="MZK100" s="11" t="s">
        <v>30</v>
      </c>
      <c r="MZL100" s="11"/>
      <c r="MZM100" s="11" t="s">
        <v>27</v>
      </c>
      <c r="MZN100" s="26">
        <v>285000</v>
      </c>
      <c r="MZO100" s="26">
        <v>1</v>
      </c>
      <c r="MZP100" s="39">
        <f t="shared" ref="MZP100" si="1432">MZN100*MZO100</f>
        <v>285000</v>
      </c>
      <c r="MZQ100" s="23">
        <v>31512360</v>
      </c>
      <c r="MZR100" s="6" t="s">
        <v>280</v>
      </c>
      <c r="MZS100" s="11" t="s">
        <v>30</v>
      </c>
      <c r="MZT100" s="11"/>
      <c r="MZU100" s="11" t="s">
        <v>27</v>
      </c>
      <c r="MZV100" s="26">
        <v>285000</v>
      </c>
      <c r="MZW100" s="26">
        <v>1</v>
      </c>
      <c r="MZX100" s="39">
        <f t="shared" ref="MZX100" si="1433">MZV100*MZW100</f>
        <v>285000</v>
      </c>
      <c r="MZY100" s="23">
        <v>31512360</v>
      </c>
      <c r="MZZ100" s="6" t="s">
        <v>280</v>
      </c>
      <c r="NAA100" s="11" t="s">
        <v>30</v>
      </c>
      <c r="NAB100" s="11"/>
      <c r="NAC100" s="11" t="s">
        <v>27</v>
      </c>
      <c r="NAD100" s="26">
        <v>285000</v>
      </c>
      <c r="NAE100" s="26">
        <v>1</v>
      </c>
      <c r="NAF100" s="39">
        <f t="shared" ref="NAF100" si="1434">NAD100*NAE100</f>
        <v>285000</v>
      </c>
      <c r="NAG100" s="23">
        <v>31512360</v>
      </c>
      <c r="NAH100" s="6" t="s">
        <v>280</v>
      </c>
      <c r="NAI100" s="11" t="s">
        <v>30</v>
      </c>
      <c r="NAJ100" s="11"/>
      <c r="NAK100" s="11" t="s">
        <v>27</v>
      </c>
      <c r="NAL100" s="26">
        <v>285000</v>
      </c>
      <c r="NAM100" s="26">
        <v>1</v>
      </c>
      <c r="NAN100" s="39">
        <f t="shared" ref="NAN100" si="1435">NAL100*NAM100</f>
        <v>285000</v>
      </c>
      <c r="NAO100" s="23">
        <v>31512360</v>
      </c>
      <c r="NAP100" s="6" t="s">
        <v>280</v>
      </c>
      <c r="NAQ100" s="11" t="s">
        <v>30</v>
      </c>
      <c r="NAR100" s="11"/>
      <c r="NAS100" s="11" t="s">
        <v>27</v>
      </c>
      <c r="NAT100" s="26">
        <v>285000</v>
      </c>
      <c r="NAU100" s="26">
        <v>1</v>
      </c>
      <c r="NAV100" s="39">
        <f t="shared" ref="NAV100" si="1436">NAT100*NAU100</f>
        <v>285000</v>
      </c>
      <c r="NAW100" s="23">
        <v>31512360</v>
      </c>
      <c r="NAX100" s="6" t="s">
        <v>280</v>
      </c>
      <c r="NAY100" s="11" t="s">
        <v>30</v>
      </c>
      <c r="NAZ100" s="11"/>
      <c r="NBA100" s="11" t="s">
        <v>27</v>
      </c>
      <c r="NBB100" s="26">
        <v>285000</v>
      </c>
      <c r="NBC100" s="26">
        <v>1</v>
      </c>
      <c r="NBD100" s="39">
        <f t="shared" ref="NBD100" si="1437">NBB100*NBC100</f>
        <v>285000</v>
      </c>
      <c r="NBE100" s="23">
        <v>31512360</v>
      </c>
      <c r="NBF100" s="6" t="s">
        <v>280</v>
      </c>
      <c r="NBG100" s="11" t="s">
        <v>30</v>
      </c>
      <c r="NBH100" s="11"/>
      <c r="NBI100" s="11" t="s">
        <v>27</v>
      </c>
      <c r="NBJ100" s="26">
        <v>285000</v>
      </c>
      <c r="NBK100" s="26">
        <v>1</v>
      </c>
      <c r="NBL100" s="39">
        <f t="shared" ref="NBL100" si="1438">NBJ100*NBK100</f>
        <v>285000</v>
      </c>
      <c r="NBM100" s="23">
        <v>31512360</v>
      </c>
      <c r="NBN100" s="6" t="s">
        <v>280</v>
      </c>
      <c r="NBO100" s="11" t="s">
        <v>30</v>
      </c>
      <c r="NBP100" s="11"/>
      <c r="NBQ100" s="11" t="s">
        <v>27</v>
      </c>
      <c r="NBR100" s="26">
        <v>285000</v>
      </c>
      <c r="NBS100" s="26">
        <v>1</v>
      </c>
      <c r="NBT100" s="39">
        <f t="shared" ref="NBT100" si="1439">NBR100*NBS100</f>
        <v>285000</v>
      </c>
      <c r="NBU100" s="23">
        <v>31512360</v>
      </c>
      <c r="NBV100" s="6" t="s">
        <v>280</v>
      </c>
      <c r="NBW100" s="11" t="s">
        <v>30</v>
      </c>
      <c r="NBX100" s="11"/>
      <c r="NBY100" s="11" t="s">
        <v>27</v>
      </c>
      <c r="NBZ100" s="26">
        <v>285000</v>
      </c>
      <c r="NCA100" s="26">
        <v>1</v>
      </c>
      <c r="NCB100" s="39">
        <f t="shared" ref="NCB100" si="1440">NBZ100*NCA100</f>
        <v>285000</v>
      </c>
      <c r="NCC100" s="23">
        <v>31512360</v>
      </c>
      <c r="NCD100" s="6" t="s">
        <v>280</v>
      </c>
      <c r="NCE100" s="11" t="s">
        <v>30</v>
      </c>
      <c r="NCF100" s="11"/>
      <c r="NCG100" s="11" t="s">
        <v>27</v>
      </c>
      <c r="NCH100" s="26">
        <v>285000</v>
      </c>
      <c r="NCI100" s="26">
        <v>1</v>
      </c>
      <c r="NCJ100" s="39">
        <f t="shared" ref="NCJ100" si="1441">NCH100*NCI100</f>
        <v>285000</v>
      </c>
      <c r="NCK100" s="23">
        <v>31512360</v>
      </c>
      <c r="NCL100" s="6" t="s">
        <v>280</v>
      </c>
      <c r="NCM100" s="11" t="s">
        <v>30</v>
      </c>
      <c r="NCN100" s="11"/>
      <c r="NCO100" s="11" t="s">
        <v>27</v>
      </c>
      <c r="NCP100" s="26">
        <v>285000</v>
      </c>
      <c r="NCQ100" s="26">
        <v>1</v>
      </c>
      <c r="NCR100" s="39">
        <f t="shared" ref="NCR100" si="1442">NCP100*NCQ100</f>
        <v>285000</v>
      </c>
      <c r="NCS100" s="23">
        <v>31512360</v>
      </c>
      <c r="NCT100" s="6" t="s">
        <v>280</v>
      </c>
      <c r="NCU100" s="11" t="s">
        <v>30</v>
      </c>
      <c r="NCV100" s="11"/>
      <c r="NCW100" s="11" t="s">
        <v>27</v>
      </c>
      <c r="NCX100" s="26">
        <v>285000</v>
      </c>
      <c r="NCY100" s="26">
        <v>1</v>
      </c>
      <c r="NCZ100" s="39">
        <f t="shared" ref="NCZ100" si="1443">NCX100*NCY100</f>
        <v>285000</v>
      </c>
      <c r="NDA100" s="23">
        <v>31512360</v>
      </c>
      <c r="NDB100" s="6" t="s">
        <v>280</v>
      </c>
      <c r="NDC100" s="11" t="s">
        <v>30</v>
      </c>
      <c r="NDD100" s="11"/>
      <c r="NDE100" s="11" t="s">
        <v>27</v>
      </c>
      <c r="NDF100" s="26">
        <v>285000</v>
      </c>
      <c r="NDG100" s="26">
        <v>1</v>
      </c>
      <c r="NDH100" s="39">
        <f t="shared" ref="NDH100" si="1444">NDF100*NDG100</f>
        <v>285000</v>
      </c>
      <c r="NDI100" s="23">
        <v>31512360</v>
      </c>
      <c r="NDJ100" s="6" t="s">
        <v>280</v>
      </c>
      <c r="NDK100" s="11" t="s">
        <v>30</v>
      </c>
      <c r="NDL100" s="11"/>
      <c r="NDM100" s="11" t="s">
        <v>27</v>
      </c>
      <c r="NDN100" s="26">
        <v>285000</v>
      </c>
      <c r="NDO100" s="26">
        <v>1</v>
      </c>
      <c r="NDP100" s="39">
        <f t="shared" ref="NDP100" si="1445">NDN100*NDO100</f>
        <v>285000</v>
      </c>
      <c r="NDQ100" s="23">
        <v>31512360</v>
      </c>
      <c r="NDR100" s="6" t="s">
        <v>280</v>
      </c>
      <c r="NDS100" s="11" t="s">
        <v>30</v>
      </c>
      <c r="NDT100" s="11"/>
      <c r="NDU100" s="11" t="s">
        <v>27</v>
      </c>
      <c r="NDV100" s="26">
        <v>285000</v>
      </c>
      <c r="NDW100" s="26">
        <v>1</v>
      </c>
      <c r="NDX100" s="39">
        <f t="shared" ref="NDX100" si="1446">NDV100*NDW100</f>
        <v>285000</v>
      </c>
      <c r="NDY100" s="23">
        <v>31512360</v>
      </c>
      <c r="NDZ100" s="6" t="s">
        <v>280</v>
      </c>
      <c r="NEA100" s="11" t="s">
        <v>30</v>
      </c>
      <c r="NEB100" s="11"/>
      <c r="NEC100" s="11" t="s">
        <v>27</v>
      </c>
      <c r="NED100" s="26">
        <v>285000</v>
      </c>
      <c r="NEE100" s="26">
        <v>1</v>
      </c>
      <c r="NEF100" s="39">
        <f t="shared" ref="NEF100" si="1447">NED100*NEE100</f>
        <v>285000</v>
      </c>
      <c r="NEG100" s="23">
        <v>31512360</v>
      </c>
      <c r="NEH100" s="6" t="s">
        <v>280</v>
      </c>
      <c r="NEI100" s="11" t="s">
        <v>30</v>
      </c>
      <c r="NEJ100" s="11"/>
      <c r="NEK100" s="11" t="s">
        <v>27</v>
      </c>
      <c r="NEL100" s="26">
        <v>285000</v>
      </c>
      <c r="NEM100" s="26">
        <v>1</v>
      </c>
      <c r="NEN100" s="39">
        <f t="shared" ref="NEN100" si="1448">NEL100*NEM100</f>
        <v>285000</v>
      </c>
      <c r="NEO100" s="23">
        <v>31512360</v>
      </c>
      <c r="NEP100" s="6" t="s">
        <v>280</v>
      </c>
      <c r="NEQ100" s="11" t="s">
        <v>30</v>
      </c>
      <c r="NER100" s="11"/>
      <c r="NES100" s="11" t="s">
        <v>27</v>
      </c>
      <c r="NET100" s="26">
        <v>285000</v>
      </c>
      <c r="NEU100" s="26">
        <v>1</v>
      </c>
      <c r="NEV100" s="39">
        <f t="shared" ref="NEV100" si="1449">NET100*NEU100</f>
        <v>285000</v>
      </c>
      <c r="NEW100" s="23">
        <v>31512360</v>
      </c>
      <c r="NEX100" s="6" t="s">
        <v>280</v>
      </c>
      <c r="NEY100" s="11" t="s">
        <v>30</v>
      </c>
      <c r="NEZ100" s="11"/>
      <c r="NFA100" s="11" t="s">
        <v>27</v>
      </c>
      <c r="NFB100" s="26">
        <v>285000</v>
      </c>
      <c r="NFC100" s="26">
        <v>1</v>
      </c>
      <c r="NFD100" s="39">
        <f t="shared" ref="NFD100" si="1450">NFB100*NFC100</f>
        <v>285000</v>
      </c>
      <c r="NFE100" s="23">
        <v>31512360</v>
      </c>
      <c r="NFF100" s="6" t="s">
        <v>280</v>
      </c>
      <c r="NFG100" s="11" t="s">
        <v>30</v>
      </c>
      <c r="NFH100" s="11"/>
      <c r="NFI100" s="11" t="s">
        <v>27</v>
      </c>
      <c r="NFJ100" s="26">
        <v>285000</v>
      </c>
      <c r="NFK100" s="26">
        <v>1</v>
      </c>
      <c r="NFL100" s="39">
        <f t="shared" ref="NFL100" si="1451">NFJ100*NFK100</f>
        <v>285000</v>
      </c>
      <c r="NFM100" s="23">
        <v>31512360</v>
      </c>
      <c r="NFN100" s="6" t="s">
        <v>280</v>
      </c>
      <c r="NFO100" s="11" t="s">
        <v>30</v>
      </c>
      <c r="NFP100" s="11"/>
      <c r="NFQ100" s="11" t="s">
        <v>27</v>
      </c>
      <c r="NFR100" s="26">
        <v>285000</v>
      </c>
      <c r="NFS100" s="26">
        <v>1</v>
      </c>
      <c r="NFT100" s="39">
        <f t="shared" ref="NFT100" si="1452">NFR100*NFS100</f>
        <v>285000</v>
      </c>
      <c r="NFU100" s="23">
        <v>31512360</v>
      </c>
      <c r="NFV100" s="6" t="s">
        <v>280</v>
      </c>
      <c r="NFW100" s="11" t="s">
        <v>30</v>
      </c>
      <c r="NFX100" s="11"/>
      <c r="NFY100" s="11" t="s">
        <v>27</v>
      </c>
      <c r="NFZ100" s="26">
        <v>285000</v>
      </c>
      <c r="NGA100" s="26">
        <v>1</v>
      </c>
      <c r="NGB100" s="39">
        <f t="shared" ref="NGB100" si="1453">NFZ100*NGA100</f>
        <v>285000</v>
      </c>
      <c r="NGC100" s="23">
        <v>31512360</v>
      </c>
      <c r="NGD100" s="6" t="s">
        <v>280</v>
      </c>
      <c r="NGE100" s="11" t="s">
        <v>30</v>
      </c>
      <c r="NGF100" s="11"/>
      <c r="NGG100" s="11" t="s">
        <v>27</v>
      </c>
      <c r="NGH100" s="26">
        <v>285000</v>
      </c>
      <c r="NGI100" s="26">
        <v>1</v>
      </c>
      <c r="NGJ100" s="39">
        <f t="shared" ref="NGJ100" si="1454">NGH100*NGI100</f>
        <v>285000</v>
      </c>
      <c r="NGK100" s="23">
        <v>31512360</v>
      </c>
      <c r="NGL100" s="6" t="s">
        <v>280</v>
      </c>
      <c r="NGM100" s="11" t="s">
        <v>30</v>
      </c>
      <c r="NGN100" s="11"/>
      <c r="NGO100" s="11" t="s">
        <v>27</v>
      </c>
      <c r="NGP100" s="26">
        <v>285000</v>
      </c>
      <c r="NGQ100" s="26">
        <v>1</v>
      </c>
      <c r="NGR100" s="39">
        <f t="shared" ref="NGR100" si="1455">NGP100*NGQ100</f>
        <v>285000</v>
      </c>
      <c r="NGS100" s="23">
        <v>31512360</v>
      </c>
      <c r="NGT100" s="6" t="s">
        <v>280</v>
      </c>
      <c r="NGU100" s="11" t="s">
        <v>30</v>
      </c>
      <c r="NGV100" s="11"/>
      <c r="NGW100" s="11" t="s">
        <v>27</v>
      </c>
      <c r="NGX100" s="26">
        <v>285000</v>
      </c>
      <c r="NGY100" s="26">
        <v>1</v>
      </c>
      <c r="NGZ100" s="39">
        <f t="shared" ref="NGZ100" si="1456">NGX100*NGY100</f>
        <v>285000</v>
      </c>
      <c r="NHA100" s="23">
        <v>31512360</v>
      </c>
      <c r="NHB100" s="6" t="s">
        <v>280</v>
      </c>
      <c r="NHC100" s="11" t="s">
        <v>30</v>
      </c>
      <c r="NHD100" s="11"/>
      <c r="NHE100" s="11" t="s">
        <v>27</v>
      </c>
      <c r="NHF100" s="26">
        <v>285000</v>
      </c>
      <c r="NHG100" s="26">
        <v>1</v>
      </c>
      <c r="NHH100" s="39">
        <f t="shared" ref="NHH100" si="1457">NHF100*NHG100</f>
        <v>285000</v>
      </c>
      <c r="NHI100" s="23">
        <v>31512360</v>
      </c>
      <c r="NHJ100" s="6" t="s">
        <v>280</v>
      </c>
      <c r="NHK100" s="11" t="s">
        <v>30</v>
      </c>
      <c r="NHL100" s="11"/>
      <c r="NHM100" s="11" t="s">
        <v>27</v>
      </c>
      <c r="NHN100" s="26">
        <v>285000</v>
      </c>
      <c r="NHO100" s="26">
        <v>1</v>
      </c>
      <c r="NHP100" s="39">
        <f t="shared" ref="NHP100" si="1458">NHN100*NHO100</f>
        <v>285000</v>
      </c>
      <c r="NHQ100" s="23">
        <v>31512360</v>
      </c>
      <c r="NHR100" s="6" t="s">
        <v>280</v>
      </c>
      <c r="NHS100" s="11" t="s">
        <v>30</v>
      </c>
      <c r="NHT100" s="11"/>
      <c r="NHU100" s="11" t="s">
        <v>27</v>
      </c>
      <c r="NHV100" s="26">
        <v>285000</v>
      </c>
      <c r="NHW100" s="26">
        <v>1</v>
      </c>
      <c r="NHX100" s="39">
        <f t="shared" ref="NHX100" si="1459">NHV100*NHW100</f>
        <v>285000</v>
      </c>
      <c r="NHY100" s="23">
        <v>31512360</v>
      </c>
      <c r="NHZ100" s="6" t="s">
        <v>280</v>
      </c>
      <c r="NIA100" s="11" t="s">
        <v>30</v>
      </c>
      <c r="NIB100" s="11"/>
      <c r="NIC100" s="11" t="s">
        <v>27</v>
      </c>
      <c r="NID100" s="26">
        <v>285000</v>
      </c>
      <c r="NIE100" s="26">
        <v>1</v>
      </c>
      <c r="NIF100" s="39">
        <f t="shared" ref="NIF100" si="1460">NID100*NIE100</f>
        <v>285000</v>
      </c>
      <c r="NIG100" s="23">
        <v>31512360</v>
      </c>
      <c r="NIH100" s="6" t="s">
        <v>280</v>
      </c>
      <c r="NII100" s="11" t="s">
        <v>30</v>
      </c>
      <c r="NIJ100" s="11"/>
      <c r="NIK100" s="11" t="s">
        <v>27</v>
      </c>
      <c r="NIL100" s="26">
        <v>285000</v>
      </c>
      <c r="NIM100" s="26">
        <v>1</v>
      </c>
      <c r="NIN100" s="39">
        <f t="shared" ref="NIN100" si="1461">NIL100*NIM100</f>
        <v>285000</v>
      </c>
      <c r="NIO100" s="23">
        <v>31512360</v>
      </c>
      <c r="NIP100" s="6" t="s">
        <v>280</v>
      </c>
      <c r="NIQ100" s="11" t="s">
        <v>30</v>
      </c>
      <c r="NIR100" s="11"/>
      <c r="NIS100" s="11" t="s">
        <v>27</v>
      </c>
      <c r="NIT100" s="26">
        <v>285000</v>
      </c>
      <c r="NIU100" s="26">
        <v>1</v>
      </c>
      <c r="NIV100" s="39">
        <f t="shared" ref="NIV100" si="1462">NIT100*NIU100</f>
        <v>285000</v>
      </c>
      <c r="NIW100" s="23">
        <v>31512360</v>
      </c>
      <c r="NIX100" s="6" t="s">
        <v>280</v>
      </c>
      <c r="NIY100" s="11" t="s">
        <v>30</v>
      </c>
      <c r="NIZ100" s="11"/>
      <c r="NJA100" s="11" t="s">
        <v>27</v>
      </c>
      <c r="NJB100" s="26">
        <v>285000</v>
      </c>
      <c r="NJC100" s="26">
        <v>1</v>
      </c>
      <c r="NJD100" s="39">
        <f t="shared" ref="NJD100" si="1463">NJB100*NJC100</f>
        <v>285000</v>
      </c>
      <c r="NJE100" s="23">
        <v>31512360</v>
      </c>
      <c r="NJF100" s="6" t="s">
        <v>280</v>
      </c>
      <c r="NJG100" s="11" t="s">
        <v>30</v>
      </c>
      <c r="NJH100" s="11"/>
      <c r="NJI100" s="11" t="s">
        <v>27</v>
      </c>
      <c r="NJJ100" s="26">
        <v>285000</v>
      </c>
      <c r="NJK100" s="26">
        <v>1</v>
      </c>
      <c r="NJL100" s="39">
        <f t="shared" ref="NJL100" si="1464">NJJ100*NJK100</f>
        <v>285000</v>
      </c>
      <c r="NJM100" s="23">
        <v>31512360</v>
      </c>
      <c r="NJN100" s="6" t="s">
        <v>280</v>
      </c>
      <c r="NJO100" s="11" t="s">
        <v>30</v>
      </c>
      <c r="NJP100" s="11"/>
      <c r="NJQ100" s="11" t="s">
        <v>27</v>
      </c>
      <c r="NJR100" s="26">
        <v>285000</v>
      </c>
      <c r="NJS100" s="26">
        <v>1</v>
      </c>
      <c r="NJT100" s="39">
        <f t="shared" ref="NJT100" si="1465">NJR100*NJS100</f>
        <v>285000</v>
      </c>
      <c r="NJU100" s="23">
        <v>31512360</v>
      </c>
      <c r="NJV100" s="6" t="s">
        <v>280</v>
      </c>
      <c r="NJW100" s="11" t="s">
        <v>30</v>
      </c>
      <c r="NJX100" s="11"/>
      <c r="NJY100" s="11" t="s">
        <v>27</v>
      </c>
      <c r="NJZ100" s="26">
        <v>285000</v>
      </c>
      <c r="NKA100" s="26">
        <v>1</v>
      </c>
      <c r="NKB100" s="39">
        <f t="shared" ref="NKB100" si="1466">NJZ100*NKA100</f>
        <v>285000</v>
      </c>
      <c r="NKC100" s="23">
        <v>31512360</v>
      </c>
      <c r="NKD100" s="6" t="s">
        <v>280</v>
      </c>
      <c r="NKE100" s="11" t="s">
        <v>30</v>
      </c>
      <c r="NKF100" s="11"/>
      <c r="NKG100" s="11" t="s">
        <v>27</v>
      </c>
      <c r="NKH100" s="26">
        <v>285000</v>
      </c>
      <c r="NKI100" s="26">
        <v>1</v>
      </c>
      <c r="NKJ100" s="39">
        <f t="shared" ref="NKJ100" si="1467">NKH100*NKI100</f>
        <v>285000</v>
      </c>
      <c r="NKK100" s="23">
        <v>31512360</v>
      </c>
      <c r="NKL100" s="6" t="s">
        <v>280</v>
      </c>
      <c r="NKM100" s="11" t="s">
        <v>30</v>
      </c>
      <c r="NKN100" s="11"/>
      <c r="NKO100" s="11" t="s">
        <v>27</v>
      </c>
      <c r="NKP100" s="26">
        <v>285000</v>
      </c>
      <c r="NKQ100" s="26">
        <v>1</v>
      </c>
      <c r="NKR100" s="39">
        <f t="shared" ref="NKR100" si="1468">NKP100*NKQ100</f>
        <v>285000</v>
      </c>
      <c r="NKS100" s="23">
        <v>31512360</v>
      </c>
      <c r="NKT100" s="6" t="s">
        <v>280</v>
      </c>
      <c r="NKU100" s="11" t="s">
        <v>30</v>
      </c>
      <c r="NKV100" s="11"/>
      <c r="NKW100" s="11" t="s">
        <v>27</v>
      </c>
      <c r="NKX100" s="26">
        <v>285000</v>
      </c>
      <c r="NKY100" s="26">
        <v>1</v>
      </c>
      <c r="NKZ100" s="39">
        <f t="shared" ref="NKZ100" si="1469">NKX100*NKY100</f>
        <v>285000</v>
      </c>
      <c r="NLA100" s="23">
        <v>31512360</v>
      </c>
      <c r="NLB100" s="6" t="s">
        <v>280</v>
      </c>
      <c r="NLC100" s="11" t="s">
        <v>30</v>
      </c>
      <c r="NLD100" s="11"/>
      <c r="NLE100" s="11" t="s">
        <v>27</v>
      </c>
      <c r="NLF100" s="26">
        <v>285000</v>
      </c>
      <c r="NLG100" s="26">
        <v>1</v>
      </c>
      <c r="NLH100" s="39">
        <f t="shared" ref="NLH100" si="1470">NLF100*NLG100</f>
        <v>285000</v>
      </c>
      <c r="NLI100" s="23">
        <v>31512360</v>
      </c>
      <c r="NLJ100" s="6" t="s">
        <v>280</v>
      </c>
      <c r="NLK100" s="11" t="s">
        <v>30</v>
      </c>
      <c r="NLL100" s="11"/>
      <c r="NLM100" s="11" t="s">
        <v>27</v>
      </c>
      <c r="NLN100" s="26">
        <v>285000</v>
      </c>
      <c r="NLO100" s="26">
        <v>1</v>
      </c>
      <c r="NLP100" s="39">
        <f t="shared" ref="NLP100" si="1471">NLN100*NLO100</f>
        <v>285000</v>
      </c>
      <c r="NLQ100" s="23">
        <v>31512360</v>
      </c>
      <c r="NLR100" s="6" t="s">
        <v>280</v>
      </c>
      <c r="NLS100" s="11" t="s">
        <v>30</v>
      </c>
      <c r="NLT100" s="11"/>
      <c r="NLU100" s="11" t="s">
        <v>27</v>
      </c>
      <c r="NLV100" s="26">
        <v>285000</v>
      </c>
      <c r="NLW100" s="26">
        <v>1</v>
      </c>
      <c r="NLX100" s="39">
        <f t="shared" ref="NLX100" si="1472">NLV100*NLW100</f>
        <v>285000</v>
      </c>
      <c r="NLY100" s="23">
        <v>31512360</v>
      </c>
      <c r="NLZ100" s="6" t="s">
        <v>280</v>
      </c>
      <c r="NMA100" s="11" t="s">
        <v>30</v>
      </c>
      <c r="NMB100" s="11"/>
      <c r="NMC100" s="11" t="s">
        <v>27</v>
      </c>
      <c r="NMD100" s="26">
        <v>285000</v>
      </c>
      <c r="NME100" s="26">
        <v>1</v>
      </c>
      <c r="NMF100" s="39">
        <f t="shared" ref="NMF100" si="1473">NMD100*NME100</f>
        <v>285000</v>
      </c>
      <c r="NMG100" s="23">
        <v>31512360</v>
      </c>
      <c r="NMH100" s="6" t="s">
        <v>280</v>
      </c>
      <c r="NMI100" s="11" t="s">
        <v>30</v>
      </c>
      <c r="NMJ100" s="11"/>
      <c r="NMK100" s="11" t="s">
        <v>27</v>
      </c>
      <c r="NML100" s="26">
        <v>285000</v>
      </c>
      <c r="NMM100" s="26">
        <v>1</v>
      </c>
      <c r="NMN100" s="39">
        <f t="shared" ref="NMN100" si="1474">NML100*NMM100</f>
        <v>285000</v>
      </c>
      <c r="NMO100" s="23">
        <v>31512360</v>
      </c>
      <c r="NMP100" s="6" t="s">
        <v>280</v>
      </c>
      <c r="NMQ100" s="11" t="s">
        <v>30</v>
      </c>
      <c r="NMR100" s="11"/>
      <c r="NMS100" s="11" t="s">
        <v>27</v>
      </c>
      <c r="NMT100" s="26">
        <v>285000</v>
      </c>
      <c r="NMU100" s="26">
        <v>1</v>
      </c>
      <c r="NMV100" s="39">
        <f t="shared" ref="NMV100" si="1475">NMT100*NMU100</f>
        <v>285000</v>
      </c>
      <c r="NMW100" s="23">
        <v>31512360</v>
      </c>
      <c r="NMX100" s="6" t="s">
        <v>280</v>
      </c>
      <c r="NMY100" s="11" t="s">
        <v>30</v>
      </c>
      <c r="NMZ100" s="11"/>
      <c r="NNA100" s="11" t="s">
        <v>27</v>
      </c>
      <c r="NNB100" s="26">
        <v>285000</v>
      </c>
      <c r="NNC100" s="26">
        <v>1</v>
      </c>
      <c r="NND100" s="39">
        <f t="shared" ref="NND100" si="1476">NNB100*NNC100</f>
        <v>285000</v>
      </c>
      <c r="NNE100" s="23">
        <v>31512360</v>
      </c>
      <c r="NNF100" s="6" t="s">
        <v>280</v>
      </c>
      <c r="NNG100" s="11" t="s">
        <v>30</v>
      </c>
      <c r="NNH100" s="11"/>
      <c r="NNI100" s="11" t="s">
        <v>27</v>
      </c>
      <c r="NNJ100" s="26">
        <v>285000</v>
      </c>
      <c r="NNK100" s="26">
        <v>1</v>
      </c>
      <c r="NNL100" s="39">
        <f t="shared" ref="NNL100" si="1477">NNJ100*NNK100</f>
        <v>285000</v>
      </c>
      <c r="NNM100" s="23">
        <v>31512360</v>
      </c>
      <c r="NNN100" s="6" t="s">
        <v>280</v>
      </c>
      <c r="NNO100" s="11" t="s">
        <v>30</v>
      </c>
      <c r="NNP100" s="11"/>
      <c r="NNQ100" s="11" t="s">
        <v>27</v>
      </c>
      <c r="NNR100" s="26">
        <v>285000</v>
      </c>
      <c r="NNS100" s="26">
        <v>1</v>
      </c>
      <c r="NNT100" s="39">
        <f t="shared" ref="NNT100" si="1478">NNR100*NNS100</f>
        <v>285000</v>
      </c>
      <c r="NNU100" s="23">
        <v>31512360</v>
      </c>
      <c r="NNV100" s="6" t="s">
        <v>280</v>
      </c>
      <c r="NNW100" s="11" t="s">
        <v>30</v>
      </c>
      <c r="NNX100" s="11"/>
      <c r="NNY100" s="11" t="s">
        <v>27</v>
      </c>
      <c r="NNZ100" s="26">
        <v>285000</v>
      </c>
      <c r="NOA100" s="26">
        <v>1</v>
      </c>
      <c r="NOB100" s="39">
        <f t="shared" ref="NOB100" si="1479">NNZ100*NOA100</f>
        <v>285000</v>
      </c>
      <c r="NOC100" s="23">
        <v>31512360</v>
      </c>
      <c r="NOD100" s="6" t="s">
        <v>280</v>
      </c>
      <c r="NOE100" s="11" t="s">
        <v>30</v>
      </c>
      <c r="NOF100" s="11"/>
      <c r="NOG100" s="11" t="s">
        <v>27</v>
      </c>
      <c r="NOH100" s="26">
        <v>285000</v>
      </c>
      <c r="NOI100" s="26">
        <v>1</v>
      </c>
      <c r="NOJ100" s="39">
        <f t="shared" ref="NOJ100" si="1480">NOH100*NOI100</f>
        <v>285000</v>
      </c>
      <c r="NOK100" s="23">
        <v>31512360</v>
      </c>
      <c r="NOL100" s="6" t="s">
        <v>280</v>
      </c>
      <c r="NOM100" s="11" t="s">
        <v>30</v>
      </c>
      <c r="NON100" s="11"/>
      <c r="NOO100" s="11" t="s">
        <v>27</v>
      </c>
      <c r="NOP100" s="26">
        <v>285000</v>
      </c>
      <c r="NOQ100" s="26">
        <v>1</v>
      </c>
      <c r="NOR100" s="39">
        <f t="shared" ref="NOR100" si="1481">NOP100*NOQ100</f>
        <v>285000</v>
      </c>
      <c r="NOS100" s="23">
        <v>31512360</v>
      </c>
      <c r="NOT100" s="6" t="s">
        <v>280</v>
      </c>
      <c r="NOU100" s="11" t="s">
        <v>30</v>
      </c>
      <c r="NOV100" s="11"/>
      <c r="NOW100" s="11" t="s">
        <v>27</v>
      </c>
      <c r="NOX100" s="26">
        <v>285000</v>
      </c>
      <c r="NOY100" s="26">
        <v>1</v>
      </c>
      <c r="NOZ100" s="39">
        <f t="shared" ref="NOZ100" si="1482">NOX100*NOY100</f>
        <v>285000</v>
      </c>
      <c r="NPA100" s="23">
        <v>31512360</v>
      </c>
      <c r="NPB100" s="6" t="s">
        <v>280</v>
      </c>
      <c r="NPC100" s="11" t="s">
        <v>30</v>
      </c>
      <c r="NPD100" s="11"/>
      <c r="NPE100" s="11" t="s">
        <v>27</v>
      </c>
      <c r="NPF100" s="26">
        <v>285000</v>
      </c>
      <c r="NPG100" s="26">
        <v>1</v>
      </c>
      <c r="NPH100" s="39">
        <f t="shared" ref="NPH100" si="1483">NPF100*NPG100</f>
        <v>285000</v>
      </c>
      <c r="NPI100" s="23">
        <v>31512360</v>
      </c>
      <c r="NPJ100" s="6" t="s">
        <v>280</v>
      </c>
      <c r="NPK100" s="11" t="s">
        <v>30</v>
      </c>
      <c r="NPL100" s="11"/>
      <c r="NPM100" s="11" t="s">
        <v>27</v>
      </c>
      <c r="NPN100" s="26">
        <v>285000</v>
      </c>
      <c r="NPO100" s="26">
        <v>1</v>
      </c>
      <c r="NPP100" s="39">
        <f t="shared" ref="NPP100" si="1484">NPN100*NPO100</f>
        <v>285000</v>
      </c>
      <c r="NPQ100" s="23">
        <v>31512360</v>
      </c>
      <c r="NPR100" s="6" t="s">
        <v>280</v>
      </c>
      <c r="NPS100" s="11" t="s">
        <v>30</v>
      </c>
      <c r="NPT100" s="11"/>
      <c r="NPU100" s="11" t="s">
        <v>27</v>
      </c>
      <c r="NPV100" s="26">
        <v>285000</v>
      </c>
      <c r="NPW100" s="26">
        <v>1</v>
      </c>
      <c r="NPX100" s="39">
        <f t="shared" ref="NPX100" si="1485">NPV100*NPW100</f>
        <v>285000</v>
      </c>
      <c r="NPY100" s="23">
        <v>31512360</v>
      </c>
      <c r="NPZ100" s="6" t="s">
        <v>280</v>
      </c>
      <c r="NQA100" s="11" t="s">
        <v>30</v>
      </c>
      <c r="NQB100" s="11"/>
      <c r="NQC100" s="11" t="s">
        <v>27</v>
      </c>
      <c r="NQD100" s="26">
        <v>285000</v>
      </c>
      <c r="NQE100" s="26">
        <v>1</v>
      </c>
      <c r="NQF100" s="39">
        <f t="shared" ref="NQF100" si="1486">NQD100*NQE100</f>
        <v>285000</v>
      </c>
      <c r="NQG100" s="23">
        <v>31512360</v>
      </c>
      <c r="NQH100" s="6" t="s">
        <v>280</v>
      </c>
      <c r="NQI100" s="11" t="s">
        <v>30</v>
      </c>
      <c r="NQJ100" s="11"/>
      <c r="NQK100" s="11" t="s">
        <v>27</v>
      </c>
      <c r="NQL100" s="26">
        <v>285000</v>
      </c>
      <c r="NQM100" s="26">
        <v>1</v>
      </c>
      <c r="NQN100" s="39">
        <f t="shared" ref="NQN100" si="1487">NQL100*NQM100</f>
        <v>285000</v>
      </c>
      <c r="NQO100" s="23">
        <v>31512360</v>
      </c>
      <c r="NQP100" s="6" t="s">
        <v>280</v>
      </c>
      <c r="NQQ100" s="11" t="s">
        <v>30</v>
      </c>
      <c r="NQR100" s="11"/>
      <c r="NQS100" s="11" t="s">
        <v>27</v>
      </c>
      <c r="NQT100" s="26">
        <v>285000</v>
      </c>
      <c r="NQU100" s="26">
        <v>1</v>
      </c>
      <c r="NQV100" s="39">
        <f t="shared" ref="NQV100" si="1488">NQT100*NQU100</f>
        <v>285000</v>
      </c>
      <c r="NQW100" s="23">
        <v>31512360</v>
      </c>
      <c r="NQX100" s="6" t="s">
        <v>280</v>
      </c>
      <c r="NQY100" s="11" t="s">
        <v>30</v>
      </c>
      <c r="NQZ100" s="11"/>
      <c r="NRA100" s="11" t="s">
        <v>27</v>
      </c>
      <c r="NRB100" s="26">
        <v>285000</v>
      </c>
      <c r="NRC100" s="26">
        <v>1</v>
      </c>
      <c r="NRD100" s="39">
        <f t="shared" ref="NRD100" si="1489">NRB100*NRC100</f>
        <v>285000</v>
      </c>
      <c r="NRE100" s="23">
        <v>31512360</v>
      </c>
      <c r="NRF100" s="6" t="s">
        <v>280</v>
      </c>
      <c r="NRG100" s="11" t="s">
        <v>30</v>
      </c>
      <c r="NRH100" s="11"/>
      <c r="NRI100" s="11" t="s">
        <v>27</v>
      </c>
      <c r="NRJ100" s="26">
        <v>285000</v>
      </c>
      <c r="NRK100" s="26">
        <v>1</v>
      </c>
      <c r="NRL100" s="39">
        <f t="shared" ref="NRL100" si="1490">NRJ100*NRK100</f>
        <v>285000</v>
      </c>
      <c r="NRM100" s="23">
        <v>31512360</v>
      </c>
      <c r="NRN100" s="6" t="s">
        <v>280</v>
      </c>
      <c r="NRO100" s="11" t="s">
        <v>30</v>
      </c>
      <c r="NRP100" s="11"/>
      <c r="NRQ100" s="11" t="s">
        <v>27</v>
      </c>
      <c r="NRR100" s="26">
        <v>285000</v>
      </c>
      <c r="NRS100" s="26">
        <v>1</v>
      </c>
      <c r="NRT100" s="39">
        <f t="shared" ref="NRT100" si="1491">NRR100*NRS100</f>
        <v>285000</v>
      </c>
      <c r="NRU100" s="23">
        <v>31512360</v>
      </c>
      <c r="NRV100" s="6" t="s">
        <v>280</v>
      </c>
      <c r="NRW100" s="11" t="s">
        <v>30</v>
      </c>
      <c r="NRX100" s="11"/>
      <c r="NRY100" s="11" t="s">
        <v>27</v>
      </c>
      <c r="NRZ100" s="26">
        <v>285000</v>
      </c>
      <c r="NSA100" s="26">
        <v>1</v>
      </c>
      <c r="NSB100" s="39">
        <f t="shared" ref="NSB100" si="1492">NRZ100*NSA100</f>
        <v>285000</v>
      </c>
      <c r="NSC100" s="23">
        <v>31512360</v>
      </c>
      <c r="NSD100" s="6" t="s">
        <v>280</v>
      </c>
      <c r="NSE100" s="11" t="s">
        <v>30</v>
      </c>
      <c r="NSF100" s="11"/>
      <c r="NSG100" s="11" t="s">
        <v>27</v>
      </c>
      <c r="NSH100" s="26">
        <v>285000</v>
      </c>
      <c r="NSI100" s="26">
        <v>1</v>
      </c>
      <c r="NSJ100" s="39">
        <f t="shared" ref="NSJ100" si="1493">NSH100*NSI100</f>
        <v>285000</v>
      </c>
      <c r="NSK100" s="23">
        <v>31512360</v>
      </c>
      <c r="NSL100" s="6" t="s">
        <v>280</v>
      </c>
      <c r="NSM100" s="11" t="s">
        <v>30</v>
      </c>
      <c r="NSN100" s="11"/>
      <c r="NSO100" s="11" t="s">
        <v>27</v>
      </c>
      <c r="NSP100" s="26">
        <v>285000</v>
      </c>
      <c r="NSQ100" s="26">
        <v>1</v>
      </c>
      <c r="NSR100" s="39">
        <f t="shared" ref="NSR100" si="1494">NSP100*NSQ100</f>
        <v>285000</v>
      </c>
      <c r="NSS100" s="23">
        <v>31512360</v>
      </c>
      <c r="NST100" s="6" t="s">
        <v>280</v>
      </c>
      <c r="NSU100" s="11" t="s">
        <v>30</v>
      </c>
      <c r="NSV100" s="11"/>
      <c r="NSW100" s="11" t="s">
        <v>27</v>
      </c>
      <c r="NSX100" s="26">
        <v>285000</v>
      </c>
      <c r="NSY100" s="26">
        <v>1</v>
      </c>
      <c r="NSZ100" s="39">
        <f t="shared" ref="NSZ100" si="1495">NSX100*NSY100</f>
        <v>285000</v>
      </c>
      <c r="NTA100" s="23">
        <v>31512360</v>
      </c>
      <c r="NTB100" s="6" t="s">
        <v>280</v>
      </c>
      <c r="NTC100" s="11" t="s">
        <v>30</v>
      </c>
      <c r="NTD100" s="11"/>
      <c r="NTE100" s="11" t="s">
        <v>27</v>
      </c>
      <c r="NTF100" s="26">
        <v>285000</v>
      </c>
      <c r="NTG100" s="26">
        <v>1</v>
      </c>
      <c r="NTH100" s="39">
        <f t="shared" ref="NTH100" si="1496">NTF100*NTG100</f>
        <v>285000</v>
      </c>
      <c r="NTI100" s="23">
        <v>31512360</v>
      </c>
      <c r="NTJ100" s="6" t="s">
        <v>280</v>
      </c>
      <c r="NTK100" s="11" t="s">
        <v>30</v>
      </c>
      <c r="NTL100" s="11"/>
      <c r="NTM100" s="11" t="s">
        <v>27</v>
      </c>
      <c r="NTN100" s="26">
        <v>285000</v>
      </c>
      <c r="NTO100" s="26">
        <v>1</v>
      </c>
      <c r="NTP100" s="39">
        <f t="shared" ref="NTP100" si="1497">NTN100*NTO100</f>
        <v>285000</v>
      </c>
      <c r="NTQ100" s="23">
        <v>31512360</v>
      </c>
      <c r="NTR100" s="6" t="s">
        <v>280</v>
      </c>
      <c r="NTS100" s="11" t="s">
        <v>30</v>
      </c>
      <c r="NTT100" s="11"/>
      <c r="NTU100" s="11" t="s">
        <v>27</v>
      </c>
      <c r="NTV100" s="26">
        <v>285000</v>
      </c>
      <c r="NTW100" s="26">
        <v>1</v>
      </c>
      <c r="NTX100" s="39">
        <f t="shared" ref="NTX100" si="1498">NTV100*NTW100</f>
        <v>285000</v>
      </c>
      <c r="NTY100" s="23">
        <v>31512360</v>
      </c>
      <c r="NTZ100" s="6" t="s">
        <v>280</v>
      </c>
      <c r="NUA100" s="11" t="s">
        <v>30</v>
      </c>
      <c r="NUB100" s="11"/>
      <c r="NUC100" s="11" t="s">
        <v>27</v>
      </c>
      <c r="NUD100" s="26">
        <v>285000</v>
      </c>
      <c r="NUE100" s="26">
        <v>1</v>
      </c>
      <c r="NUF100" s="39">
        <f t="shared" ref="NUF100" si="1499">NUD100*NUE100</f>
        <v>285000</v>
      </c>
      <c r="NUG100" s="23">
        <v>31512360</v>
      </c>
      <c r="NUH100" s="6" t="s">
        <v>280</v>
      </c>
      <c r="NUI100" s="11" t="s">
        <v>30</v>
      </c>
      <c r="NUJ100" s="11"/>
      <c r="NUK100" s="11" t="s">
        <v>27</v>
      </c>
      <c r="NUL100" s="26">
        <v>285000</v>
      </c>
      <c r="NUM100" s="26">
        <v>1</v>
      </c>
      <c r="NUN100" s="39">
        <f t="shared" ref="NUN100" si="1500">NUL100*NUM100</f>
        <v>285000</v>
      </c>
      <c r="NUO100" s="23">
        <v>31512360</v>
      </c>
      <c r="NUP100" s="6" t="s">
        <v>280</v>
      </c>
      <c r="NUQ100" s="11" t="s">
        <v>30</v>
      </c>
      <c r="NUR100" s="11"/>
      <c r="NUS100" s="11" t="s">
        <v>27</v>
      </c>
      <c r="NUT100" s="26">
        <v>285000</v>
      </c>
      <c r="NUU100" s="26">
        <v>1</v>
      </c>
      <c r="NUV100" s="39">
        <f t="shared" ref="NUV100" si="1501">NUT100*NUU100</f>
        <v>285000</v>
      </c>
      <c r="NUW100" s="23">
        <v>31512360</v>
      </c>
      <c r="NUX100" s="6" t="s">
        <v>280</v>
      </c>
      <c r="NUY100" s="11" t="s">
        <v>30</v>
      </c>
      <c r="NUZ100" s="11"/>
      <c r="NVA100" s="11" t="s">
        <v>27</v>
      </c>
      <c r="NVB100" s="26">
        <v>285000</v>
      </c>
      <c r="NVC100" s="26">
        <v>1</v>
      </c>
      <c r="NVD100" s="39">
        <f t="shared" ref="NVD100" si="1502">NVB100*NVC100</f>
        <v>285000</v>
      </c>
      <c r="NVE100" s="23">
        <v>31512360</v>
      </c>
      <c r="NVF100" s="6" t="s">
        <v>280</v>
      </c>
      <c r="NVG100" s="11" t="s">
        <v>30</v>
      </c>
      <c r="NVH100" s="11"/>
      <c r="NVI100" s="11" t="s">
        <v>27</v>
      </c>
      <c r="NVJ100" s="26">
        <v>285000</v>
      </c>
      <c r="NVK100" s="26">
        <v>1</v>
      </c>
      <c r="NVL100" s="39">
        <f t="shared" ref="NVL100" si="1503">NVJ100*NVK100</f>
        <v>285000</v>
      </c>
      <c r="NVM100" s="23">
        <v>31512360</v>
      </c>
      <c r="NVN100" s="6" t="s">
        <v>280</v>
      </c>
      <c r="NVO100" s="11" t="s">
        <v>30</v>
      </c>
      <c r="NVP100" s="11"/>
      <c r="NVQ100" s="11" t="s">
        <v>27</v>
      </c>
      <c r="NVR100" s="26">
        <v>285000</v>
      </c>
      <c r="NVS100" s="26">
        <v>1</v>
      </c>
      <c r="NVT100" s="39">
        <f t="shared" ref="NVT100" si="1504">NVR100*NVS100</f>
        <v>285000</v>
      </c>
      <c r="NVU100" s="23">
        <v>31512360</v>
      </c>
      <c r="NVV100" s="6" t="s">
        <v>280</v>
      </c>
      <c r="NVW100" s="11" t="s">
        <v>30</v>
      </c>
      <c r="NVX100" s="11"/>
      <c r="NVY100" s="11" t="s">
        <v>27</v>
      </c>
      <c r="NVZ100" s="26">
        <v>285000</v>
      </c>
      <c r="NWA100" s="26">
        <v>1</v>
      </c>
      <c r="NWB100" s="39">
        <f t="shared" ref="NWB100" si="1505">NVZ100*NWA100</f>
        <v>285000</v>
      </c>
      <c r="NWC100" s="23">
        <v>31512360</v>
      </c>
      <c r="NWD100" s="6" t="s">
        <v>280</v>
      </c>
      <c r="NWE100" s="11" t="s">
        <v>30</v>
      </c>
      <c r="NWF100" s="11"/>
      <c r="NWG100" s="11" t="s">
        <v>27</v>
      </c>
      <c r="NWH100" s="26">
        <v>285000</v>
      </c>
      <c r="NWI100" s="26">
        <v>1</v>
      </c>
      <c r="NWJ100" s="39">
        <f t="shared" ref="NWJ100" si="1506">NWH100*NWI100</f>
        <v>285000</v>
      </c>
      <c r="NWK100" s="23">
        <v>31512360</v>
      </c>
      <c r="NWL100" s="6" t="s">
        <v>280</v>
      </c>
      <c r="NWM100" s="11" t="s">
        <v>30</v>
      </c>
      <c r="NWN100" s="11"/>
      <c r="NWO100" s="11" t="s">
        <v>27</v>
      </c>
      <c r="NWP100" s="26">
        <v>285000</v>
      </c>
      <c r="NWQ100" s="26">
        <v>1</v>
      </c>
      <c r="NWR100" s="39">
        <f t="shared" ref="NWR100" si="1507">NWP100*NWQ100</f>
        <v>285000</v>
      </c>
      <c r="NWS100" s="23">
        <v>31512360</v>
      </c>
      <c r="NWT100" s="6" t="s">
        <v>280</v>
      </c>
      <c r="NWU100" s="11" t="s">
        <v>30</v>
      </c>
      <c r="NWV100" s="11"/>
      <c r="NWW100" s="11" t="s">
        <v>27</v>
      </c>
      <c r="NWX100" s="26">
        <v>285000</v>
      </c>
      <c r="NWY100" s="26">
        <v>1</v>
      </c>
      <c r="NWZ100" s="39">
        <f t="shared" ref="NWZ100" si="1508">NWX100*NWY100</f>
        <v>285000</v>
      </c>
      <c r="NXA100" s="23">
        <v>31512360</v>
      </c>
      <c r="NXB100" s="6" t="s">
        <v>280</v>
      </c>
      <c r="NXC100" s="11" t="s">
        <v>30</v>
      </c>
      <c r="NXD100" s="11"/>
      <c r="NXE100" s="11" t="s">
        <v>27</v>
      </c>
      <c r="NXF100" s="26">
        <v>285000</v>
      </c>
      <c r="NXG100" s="26">
        <v>1</v>
      </c>
      <c r="NXH100" s="39">
        <f t="shared" ref="NXH100" si="1509">NXF100*NXG100</f>
        <v>285000</v>
      </c>
      <c r="NXI100" s="23">
        <v>31512360</v>
      </c>
      <c r="NXJ100" s="6" t="s">
        <v>280</v>
      </c>
      <c r="NXK100" s="11" t="s">
        <v>30</v>
      </c>
      <c r="NXL100" s="11"/>
      <c r="NXM100" s="11" t="s">
        <v>27</v>
      </c>
      <c r="NXN100" s="26">
        <v>285000</v>
      </c>
      <c r="NXO100" s="26">
        <v>1</v>
      </c>
      <c r="NXP100" s="39">
        <f t="shared" ref="NXP100" si="1510">NXN100*NXO100</f>
        <v>285000</v>
      </c>
      <c r="NXQ100" s="23">
        <v>31512360</v>
      </c>
      <c r="NXR100" s="6" t="s">
        <v>280</v>
      </c>
      <c r="NXS100" s="11" t="s">
        <v>30</v>
      </c>
      <c r="NXT100" s="11"/>
      <c r="NXU100" s="11" t="s">
        <v>27</v>
      </c>
      <c r="NXV100" s="26">
        <v>285000</v>
      </c>
      <c r="NXW100" s="26">
        <v>1</v>
      </c>
      <c r="NXX100" s="39">
        <f t="shared" ref="NXX100" si="1511">NXV100*NXW100</f>
        <v>285000</v>
      </c>
      <c r="NXY100" s="23">
        <v>31512360</v>
      </c>
      <c r="NXZ100" s="6" t="s">
        <v>280</v>
      </c>
      <c r="NYA100" s="11" t="s">
        <v>30</v>
      </c>
      <c r="NYB100" s="11"/>
      <c r="NYC100" s="11" t="s">
        <v>27</v>
      </c>
      <c r="NYD100" s="26">
        <v>285000</v>
      </c>
      <c r="NYE100" s="26">
        <v>1</v>
      </c>
      <c r="NYF100" s="39">
        <f t="shared" ref="NYF100" si="1512">NYD100*NYE100</f>
        <v>285000</v>
      </c>
      <c r="NYG100" s="23">
        <v>31512360</v>
      </c>
      <c r="NYH100" s="6" t="s">
        <v>280</v>
      </c>
      <c r="NYI100" s="11" t="s">
        <v>30</v>
      </c>
      <c r="NYJ100" s="11"/>
      <c r="NYK100" s="11" t="s">
        <v>27</v>
      </c>
      <c r="NYL100" s="26">
        <v>285000</v>
      </c>
      <c r="NYM100" s="26">
        <v>1</v>
      </c>
      <c r="NYN100" s="39">
        <f t="shared" ref="NYN100" si="1513">NYL100*NYM100</f>
        <v>285000</v>
      </c>
      <c r="NYO100" s="23">
        <v>31512360</v>
      </c>
      <c r="NYP100" s="6" t="s">
        <v>280</v>
      </c>
      <c r="NYQ100" s="11" t="s">
        <v>30</v>
      </c>
      <c r="NYR100" s="11"/>
      <c r="NYS100" s="11" t="s">
        <v>27</v>
      </c>
      <c r="NYT100" s="26">
        <v>285000</v>
      </c>
      <c r="NYU100" s="26">
        <v>1</v>
      </c>
      <c r="NYV100" s="39">
        <f t="shared" ref="NYV100" si="1514">NYT100*NYU100</f>
        <v>285000</v>
      </c>
      <c r="NYW100" s="23">
        <v>31512360</v>
      </c>
      <c r="NYX100" s="6" t="s">
        <v>280</v>
      </c>
      <c r="NYY100" s="11" t="s">
        <v>30</v>
      </c>
      <c r="NYZ100" s="11"/>
      <c r="NZA100" s="11" t="s">
        <v>27</v>
      </c>
      <c r="NZB100" s="26">
        <v>285000</v>
      </c>
      <c r="NZC100" s="26">
        <v>1</v>
      </c>
      <c r="NZD100" s="39">
        <f t="shared" ref="NZD100" si="1515">NZB100*NZC100</f>
        <v>285000</v>
      </c>
      <c r="NZE100" s="23">
        <v>31512360</v>
      </c>
      <c r="NZF100" s="6" t="s">
        <v>280</v>
      </c>
      <c r="NZG100" s="11" t="s">
        <v>30</v>
      </c>
      <c r="NZH100" s="11"/>
      <c r="NZI100" s="11" t="s">
        <v>27</v>
      </c>
      <c r="NZJ100" s="26">
        <v>285000</v>
      </c>
      <c r="NZK100" s="26">
        <v>1</v>
      </c>
      <c r="NZL100" s="39">
        <f t="shared" ref="NZL100" si="1516">NZJ100*NZK100</f>
        <v>285000</v>
      </c>
      <c r="NZM100" s="23">
        <v>31512360</v>
      </c>
      <c r="NZN100" s="6" t="s">
        <v>280</v>
      </c>
      <c r="NZO100" s="11" t="s">
        <v>30</v>
      </c>
      <c r="NZP100" s="11"/>
      <c r="NZQ100" s="11" t="s">
        <v>27</v>
      </c>
      <c r="NZR100" s="26">
        <v>285000</v>
      </c>
      <c r="NZS100" s="26">
        <v>1</v>
      </c>
      <c r="NZT100" s="39">
        <f t="shared" ref="NZT100" si="1517">NZR100*NZS100</f>
        <v>285000</v>
      </c>
      <c r="NZU100" s="23">
        <v>31512360</v>
      </c>
      <c r="NZV100" s="6" t="s">
        <v>280</v>
      </c>
      <c r="NZW100" s="11" t="s">
        <v>30</v>
      </c>
      <c r="NZX100" s="11"/>
      <c r="NZY100" s="11" t="s">
        <v>27</v>
      </c>
      <c r="NZZ100" s="26">
        <v>285000</v>
      </c>
      <c r="OAA100" s="26">
        <v>1</v>
      </c>
      <c r="OAB100" s="39">
        <f t="shared" ref="OAB100" si="1518">NZZ100*OAA100</f>
        <v>285000</v>
      </c>
      <c r="OAC100" s="23">
        <v>31512360</v>
      </c>
      <c r="OAD100" s="6" t="s">
        <v>280</v>
      </c>
      <c r="OAE100" s="11" t="s">
        <v>30</v>
      </c>
      <c r="OAF100" s="11"/>
      <c r="OAG100" s="11" t="s">
        <v>27</v>
      </c>
      <c r="OAH100" s="26">
        <v>285000</v>
      </c>
      <c r="OAI100" s="26">
        <v>1</v>
      </c>
      <c r="OAJ100" s="39">
        <f t="shared" ref="OAJ100" si="1519">OAH100*OAI100</f>
        <v>285000</v>
      </c>
      <c r="OAK100" s="23">
        <v>31512360</v>
      </c>
      <c r="OAL100" s="6" t="s">
        <v>280</v>
      </c>
      <c r="OAM100" s="11" t="s">
        <v>30</v>
      </c>
      <c r="OAN100" s="11"/>
      <c r="OAO100" s="11" t="s">
        <v>27</v>
      </c>
      <c r="OAP100" s="26">
        <v>285000</v>
      </c>
      <c r="OAQ100" s="26">
        <v>1</v>
      </c>
      <c r="OAR100" s="39">
        <f t="shared" ref="OAR100" si="1520">OAP100*OAQ100</f>
        <v>285000</v>
      </c>
      <c r="OAS100" s="23">
        <v>31512360</v>
      </c>
      <c r="OAT100" s="6" t="s">
        <v>280</v>
      </c>
      <c r="OAU100" s="11" t="s">
        <v>30</v>
      </c>
      <c r="OAV100" s="11"/>
      <c r="OAW100" s="11" t="s">
        <v>27</v>
      </c>
      <c r="OAX100" s="26">
        <v>285000</v>
      </c>
      <c r="OAY100" s="26">
        <v>1</v>
      </c>
      <c r="OAZ100" s="39">
        <f t="shared" ref="OAZ100" si="1521">OAX100*OAY100</f>
        <v>285000</v>
      </c>
      <c r="OBA100" s="23">
        <v>31512360</v>
      </c>
      <c r="OBB100" s="6" t="s">
        <v>280</v>
      </c>
      <c r="OBC100" s="11" t="s">
        <v>30</v>
      </c>
      <c r="OBD100" s="11"/>
      <c r="OBE100" s="11" t="s">
        <v>27</v>
      </c>
      <c r="OBF100" s="26">
        <v>285000</v>
      </c>
      <c r="OBG100" s="26">
        <v>1</v>
      </c>
      <c r="OBH100" s="39">
        <f t="shared" ref="OBH100" si="1522">OBF100*OBG100</f>
        <v>285000</v>
      </c>
      <c r="OBI100" s="23">
        <v>31512360</v>
      </c>
      <c r="OBJ100" s="6" t="s">
        <v>280</v>
      </c>
      <c r="OBK100" s="11" t="s">
        <v>30</v>
      </c>
      <c r="OBL100" s="11"/>
      <c r="OBM100" s="11" t="s">
        <v>27</v>
      </c>
      <c r="OBN100" s="26">
        <v>285000</v>
      </c>
      <c r="OBO100" s="26">
        <v>1</v>
      </c>
      <c r="OBP100" s="39">
        <f t="shared" ref="OBP100" si="1523">OBN100*OBO100</f>
        <v>285000</v>
      </c>
      <c r="OBQ100" s="23">
        <v>31512360</v>
      </c>
      <c r="OBR100" s="6" t="s">
        <v>280</v>
      </c>
      <c r="OBS100" s="11" t="s">
        <v>30</v>
      </c>
      <c r="OBT100" s="11"/>
      <c r="OBU100" s="11" t="s">
        <v>27</v>
      </c>
      <c r="OBV100" s="26">
        <v>285000</v>
      </c>
      <c r="OBW100" s="26">
        <v>1</v>
      </c>
      <c r="OBX100" s="39">
        <f t="shared" ref="OBX100" si="1524">OBV100*OBW100</f>
        <v>285000</v>
      </c>
      <c r="OBY100" s="23">
        <v>31512360</v>
      </c>
      <c r="OBZ100" s="6" t="s">
        <v>280</v>
      </c>
      <c r="OCA100" s="11" t="s">
        <v>30</v>
      </c>
      <c r="OCB100" s="11"/>
      <c r="OCC100" s="11" t="s">
        <v>27</v>
      </c>
      <c r="OCD100" s="26">
        <v>285000</v>
      </c>
      <c r="OCE100" s="26">
        <v>1</v>
      </c>
      <c r="OCF100" s="39">
        <f t="shared" ref="OCF100" si="1525">OCD100*OCE100</f>
        <v>285000</v>
      </c>
      <c r="OCG100" s="23">
        <v>31512360</v>
      </c>
      <c r="OCH100" s="6" t="s">
        <v>280</v>
      </c>
      <c r="OCI100" s="11" t="s">
        <v>30</v>
      </c>
      <c r="OCJ100" s="11"/>
      <c r="OCK100" s="11" t="s">
        <v>27</v>
      </c>
      <c r="OCL100" s="26">
        <v>285000</v>
      </c>
      <c r="OCM100" s="26">
        <v>1</v>
      </c>
      <c r="OCN100" s="39">
        <f t="shared" ref="OCN100" si="1526">OCL100*OCM100</f>
        <v>285000</v>
      </c>
      <c r="OCO100" s="23">
        <v>31512360</v>
      </c>
      <c r="OCP100" s="6" t="s">
        <v>280</v>
      </c>
      <c r="OCQ100" s="11" t="s">
        <v>30</v>
      </c>
      <c r="OCR100" s="11"/>
      <c r="OCS100" s="11" t="s">
        <v>27</v>
      </c>
      <c r="OCT100" s="26">
        <v>285000</v>
      </c>
      <c r="OCU100" s="26">
        <v>1</v>
      </c>
      <c r="OCV100" s="39">
        <f t="shared" ref="OCV100" si="1527">OCT100*OCU100</f>
        <v>285000</v>
      </c>
      <c r="OCW100" s="23">
        <v>31512360</v>
      </c>
      <c r="OCX100" s="6" t="s">
        <v>280</v>
      </c>
      <c r="OCY100" s="11" t="s">
        <v>30</v>
      </c>
      <c r="OCZ100" s="11"/>
      <c r="ODA100" s="11" t="s">
        <v>27</v>
      </c>
      <c r="ODB100" s="26">
        <v>285000</v>
      </c>
      <c r="ODC100" s="26">
        <v>1</v>
      </c>
      <c r="ODD100" s="39">
        <f t="shared" ref="ODD100" si="1528">ODB100*ODC100</f>
        <v>285000</v>
      </c>
      <c r="ODE100" s="23">
        <v>31512360</v>
      </c>
      <c r="ODF100" s="6" t="s">
        <v>280</v>
      </c>
      <c r="ODG100" s="11" t="s">
        <v>30</v>
      </c>
      <c r="ODH100" s="11"/>
      <c r="ODI100" s="11" t="s">
        <v>27</v>
      </c>
      <c r="ODJ100" s="26">
        <v>285000</v>
      </c>
      <c r="ODK100" s="26">
        <v>1</v>
      </c>
      <c r="ODL100" s="39">
        <f t="shared" ref="ODL100" si="1529">ODJ100*ODK100</f>
        <v>285000</v>
      </c>
      <c r="ODM100" s="23">
        <v>31512360</v>
      </c>
      <c r="ODN100" s="6" t="s">
        <v>280</v>
      </c>
      <c r="ODO100" s="11" t="s">
        <v>30</v>
      </c>
      <c r="ODP100" s="11"/>
      <c r="ODQ100" s="11" t="s">
        <v>27</v>
      </c>
      <c r="ODR100" s="26">
        <v>285000</v>
      </c>
      <c r="ODS100" s="26">
        <v>1</v>
      </c>
      <c r="ODT100" s="39">
        <f t="shared" ref="ODT100" si="1530">ODR100*ODS100</f>
        <v>285000</v>
      </c>
      <c r="ODU100" s="23">
        <v>31512360</v>
      </c>
      <c r="ODV100" s="6" t="s">
        <v>280</v>
      </c>
      <c r="ODW100" s="11" t="s">
        <v>30</v>
      </c>
      <c r="ODX100" s="11"/>
      <c r="ODY100" s="11" t="s">
        <v>27</v>
      </c>
      <c r="ODZ100" s="26">
        <v>285000</v>
      </c>
      <c r="OEA100" s="26">
        <v>1</v>
      </c>
      <c r="OEB100" s="39">
        <f t="shared" ref="OEB100" si="1531">ODZ100*OEA100</f>
        <v>285000</v>
      </c>
      <c r="OEC100" s="23">
        <v>31512360</v>
      </c>
      <c r="OED100" s="6" t="s">
        <v>280</v>
      </c>
      <c r="OEE100" s="11" t="s">
        <v>30</v>
      </c>
      <c r="OEF100" s="11"/>
      <c r="OEG100" s="11" t="s">
        <v>27</v>
      </c>
      <c r="OEH100" s="26">
        <v>285000</v>
      </c>
      <c r="OEI100" s="26">
        <v>1</v>
      </c>
      <c r="OEJ100" s="39">
        <f t="shared" ref="OEJ100" si="1532">OEH100*OEI100</f>
        <v>285000</v>
      </c>
      <c r="OEK100" s="23">
        <v>31512360</v>
      </c>
      <c r="OEL100" s="6" t="s">
        <v>280</v>
      </c>
      <c r="OEM100" s="11" t="s">
        <v>30</v>
      </c>
      <c r="OEN100" s="11"/>
      <c r="OEO100" s="11" t="s">
        <v>27</v>
      </c>
      <c r="OEP100" s="26">
        <v>285000</v>
      </c>
      <c r="OEQ100" s="26">
        <v>1</v>
      </c>
      <c r="OER100" s="39">
        <f t="shared" ref="OER100" si="1533">OEP100*OEQ100</f>
        <v>285000</v>
      </c>
      <c r="OES100" s="23">
        <v>31512360</v>
      </c>
      <c r="OET100" s="6" t="s">
        <v>280</v>
      </c>
      <c r="OEU100" s="11" t="s">
        <v>30</v>
      </c>
      <c r="OEV100" s="11"/>
      <c r="OEW100" s="11" t="s">
        <v>27</v>
      </c>
      <c r="OEX100" s="26">
        <v>285000</v>
      </c>
      <c r="OEY100" s="26">
        <v>1</v>
      </c>
      <c r="OEZ100" s="39">
        <f t="shared" ref="OEZ100" si="1534">OEX100*OEY100</f>
        <v>285000</v>
      </c>
      <c r="OFA100" s="23">
        <v>31512360</v>
      </c>
      <c r="OFB100" s="6" t="s">
        <v>280</v>
      </c>
      <c r="OFC100" s="11" t="s">
        <v>30</v>
      </c>
      <c r="OFD100" s="11"/>
      <c r="OFE100" s="11" t="s">
        <v>27</v>
      </c>
      <c r="OFF100" s="26">
        <v>285000</v>
      </c>
      <c r="OFG100" s="26">
        <v>1</v>
      </c>
      <c r="OFH100" s="39">
        <f t="shared" ref="OFH100" si="1535">OFF100*OFG100</f>
        <v>285000</v>
      </c>
      <c r="OFI100" s="23">
        <v>31512360</v>
      </c>
      <c r="OFJ100" s="6" t="s">
        <v>280</v>
      </c>
      <c r="OFK100" s="11" t="s">
        <v>30</v>
      </c>
      <c r="OFL100" s="11"/>
      <c r="OFM100" s="11" t="s">
        <v>27</v>
      </c>
      <c r="OFN100" s="26">
        <v>285000</v>
      </c>
      <c r="OFO100" s="26">
        <v>1</v>
      </c>
      <c r="OFP100" s="39">
        <f t="shared" ref="OFP100" si="1536">OFN100*OFO100</f>
        <v>285000</v>
      </c>
      <c r="OFQ100" s="23">
        <v>31512360</v>
      </c>
      <c r="OFR100" s="6" t="s">
        <v>280</v>
      </c>
      <c r="OFS100" s="11" t="s">
        <v>30</v>
      </c>
      <c r="OFT100" s="11"/>
      <c r="OFU100" s="11" t="s">
        <v>27</v>
      </c>
      <c r="OFV100" s="26">
        <v>285000</v>
      </c>
      <c r="OFW100" s="26">
        <v>1</v>
      </c>
      <c r="OFX100" s="39">
        <f t="shared" ref="OFX100" si="1537">OFV100*OFW100</f>
        <v>285000</v>
      </c>
      <c r="OFY100" s="23">
        <v>31512360</v>
      </c>
      <c r="OFZ100" s="6" t="s">
        <v>280</v>
      </c>
      <c r="OGA100" s="11" t="s">
        <v>30</v>
      </c>
      <c r="OGB100" s="11"/>
      <c r="OGC100" s="11" t="s">
        <v>27</v>
      </c>
      <c r="OGD100" s="26">
        <v>285000</v>
      </c>
      <c r="OGE100" s="26">
        <v>1</v>
      </c>
      <c r="OGF100" s="39">
        <f t="shared" ref="OGF100" si="1538">OGD100*OGE100</f>
        <v>285000</v>
      </c>
      <c r="OGG100" s="23">
        <v>31512360</v>
      </c>
      <c r="OGH100" s="6" t="s">
        <v>280</v>
      </c>
      <c r="OGI100" s="11" t="s">
        <v>30</v>
      </c>
      <c r="OGJ100" s="11"/>
      <c r="OGK100" s="11" t="s">
        <v>27</v>
      </c>
      <c r="OGL100" s="26">
        <v>285000</v>
      </c>
      <c r="OGM100" s="26">
        <v>1</v>
      </c>
      <c r="OGN100" s="39">
        <f t="shared" ref="OGN100" si="1539">OGL100*OGM100</f>
        <v>285000</v>
      </c>
      <c r="OGO100" s="23">
        <v>31512360</v>
      </c>
      <c r="OGP100" s="6" t="s">
        <v>280</v>
      </c>
      <c r="OGQ100" s="11" t="s">
        <v>30</v>
      </c>
      <c r="OGR100" s="11"/>
      <c r="OGS100" s="11" t="s">
        <v>27</v>
      </c>
      <c r="OGT100" s="26">
        <v>285000</v>
      </c>
      <c r="OGU100" s="26">
        <v>1</v>
      </c>
      <c r="OGV100" s="39">
        <f t="shared" ref="OGV100" si="1540">OGT100*OGU100</f>
        <v>285000</v>
      </c>
      <c r="OGW100" s="23">
        <v>31512360</v>
      </c>
      <c r="OGX100" s="6" t="s">
        <v>280</v>
      </c>
      <c r="OGY100" s="11" t="s">
        <v>30</v>
      </c>
      <c r="OGZ100" s="11"/>
      <c r="OHA100" s="11" t="s">
        <v>27</v>
      </c>
      <c r="OHB100" s="26">
        <v>285000</v>
      </c>
      <c r="OHC100" s="26">
        <v>1</v>
      </c>
      <c r="OHD100" s="39">
        <f t="shared" ref="OHD100" si="1541">OHB100*OHC100</f>
        <v>285000</v>
      </c>
      <c r="OHE100" s="23">
        <v>31512360</v>
      </c>
      <c r="OHF100" s="6" t="s">
        <v>280</v>
      </c>
      <c r="OHG100" s="11" t="s">
        <v>30</v>
      </c>
      <c r="OHH100" s="11"/>
      <c r="OHI100" s="11" t="s">
        <v>27</v>
      </c>
      <c r="OHJ100" s="26">
        <v>285000</v>
      </c>
      <c r="OHK100" s="26">
        <v>1</v>
      </c>
      <c r="OHL100" s="39">
        <f t="shared" ref="OHL100" si="1542">OHJ100*OHK100</f>
        <v>285000</v>
      </c>
      <c r="OHM100" s="23">
        <v>31512360</v>
      </c>
      <c r="OHN100" s="6" t="s">
        <v>280</v>
      </c>
      <c r="OHO100" s="11" t="s">
        <v>30</v>
      </c>
      <c r="OHP100" s="11"/>
      <c r="OHQ100" s="11" t="s">
        <v>27</v>
      </c>
      <c r="OHR100" s="26">
        <v>285000</v>
      </c>
      <c r="OHS100" s="26">
        <v>1</v>
      </c>
      <c r="OHT100" s="39">
        <f t="shared" ref="OHT100" si="1543">OHR100*OHS100</f>
        <v>285000</v>
      </c>
      <c r="OHU100" s="23">
        <v>31512360</v>
      </c>
      <c r="OHV100" s="6" t="s">
        <v>280</v>
      </c>
      <c r="OHW100" s="11" t="s">
        <v>30</v>
      </c>
      <c r="OHX100" s="11"/>
      <c r="OHY100" s="11" t="s">
        <v>27</v>
      </c>
      <c r="OHZ100" s="26">
        <v>285000</v>
      </c>
      <c r="OIA100" s="26">
        <v>1</v>
      </c>
      <c r="OIB100" s="39">
        <f t="shared" ref="OIB100" si="1544">OHZ100*OIA100</f>
        <v>285000</v>
      </c>
      <c r="OIC100" s="23">
        <v>31512360</v>
      </c>
      <c r="OID100" s="6" t="s">
        <v>280</v>
      </c>
      <c r="OIE100" s="11" t="s">
        <v>30</v>
      </c>
      <c r="OIF100" s="11"/>
      <c r="OIG100" s="11" t="s">
        <v>27</v>
      </c>
      <c r="OIH100" s="26">
        <v>285000</v>
      </c>
      <c r="OII100" s="26">
        <v>1</v>
      </c>
      <c r="OIJ100" s="39">
        <f t="shared" ref="OIJ100" si="1545">OIH100*OII100</f>
        <v>285000</v>
      </c>
      <c r="OIK100" s="23">
        <v>31512360</v>
      </c>
      <c r="OIL100" s="6" t="s">
        <v>280</v>
      </c>
      <c r="OIM100" s="11" t="s">
        <v>30</v>
      </c>
      <c r="OIN100" s="11"/>
      <c r="OIO100" s="11" t="s">
        <v>27</v>
      </c>
      <c r="OIP100" s="26">
        <v>285000</v>
      </c>
      <c r="OIQ100" s="26">
        <v>1</v>
      </c>
      <c r="OIR100" s="39">
        <f t="shared" ref="OIR100" si="1546">OIP100*OIQ100</f>
        <v>285000</v>
      </c>
      <c r="OIS100" s="23">
        <v>31512360</v>
      </c>
      <c r="OIT100" s="6" t="s">
        <v>280</v>
      </c>
      <c r="OIU100" s="11" t="s">
        <v>30</v>
      </c>
      <c r="OIV100" s="11"/>
      <c r="OIW100" s="11" t="s">
        <v>27</v>
      </c>
      <c r="OIX100" s="26">
        <v>285000</v>
      </c>
      <c r="OIY100" s="26">
        <v>1</v>
      </c>
      <c r="OIZ100" s="39">
        <f t="shared" ref="OIZ100" si="1547">OIX100*OIY100</f>
        <v>285000</v>
      </c>
      <c r="OJA100" s="23">
        <v>31512360</v>
      </c>
      <c r="OJB100" s="6" t="s">
        <v>280</v>
      </c>
      <c r="OJC100" s="11" t="s">
        <v>30</v>
      </c>
      <c r="OJD100" s="11"/>
      <c r="OJE100" s="11" t="s">
        <v>27</v>
      </c>
      <c r="OJF100" s="26">
        <v>285000</v>
      </c>
      <c r="OJG100" s="26">
        <v>1</v>
      </c>
      <c r="OJH100" s="39">
        <f t="shared" ref="OJH100" si="1548">OJF100*OJG100</f>
        <v>285000</v>
      </c>
      <c r="OJI100" s="23">
        <v>31512360</v>
      </c>
      <c r="OJJ100" s="6" t="s">
        <v>280</v>
      </c>
      <c r="OJK100" s="11" t="s">
        <v>30</v>
      </c>
      <c r="OJL100" s="11"/>
      <c r="OJM100" s="11" t="s">
        <v>27</v>
      </c>
      <c r="OJN100" s="26">
        <v>285000</v>
      </c>
      <c r="OJO100" s="26">
        <v>1</v>
      </c>
      <c r="OJP100" s="39">
        <f t="shared" ref="OJP100" si="1549">OJN100*OJO100</f>
        <v>285000</v>
      </c>
      <c r="OJQ100" s="23">
        <v>31512360</v>
      </c>
      <c r="OJR100" s="6" t="s">
        <v>280</v>
      </c>
      <c r="OJS100" s="11" t="s">
        <v>30</v>
      </c>
      <c r="OJT100" s="11"/>
      <c r="OJU100" s="11" t="s">
        <v>27</v>
      </c>
      <c r="OJV100" s="26">
        <v>285000</v>
      </c>
      <c r="OJW100" s="26">
        <v>1</v>
      </c>
      <c r="OJX100" s="39">
        <f t="shared" ref="OJX100" si="1550">OJV100*OJW100</f>
        <v>285000</v>
      </c>
      <c r="OJY100" s="23">
        <v>31512360</v>
      </c>
      <c r="OJZ100" s="6" t="s">
        <v>280</v>
      </c>
      <c r="OKA100" s="11" t="s">
        <v>30</v>
      </c>
      <c r="OKB100" s="11"/>
      <c r="OKC100" s="11" t="s">
        <v>27</v>
      </c>
      <c r="OKD100" s="26">
        <v>285000</v>
      </c>
      <c r="OKE100" s="26">
        <v>1</v>
      </c>
      <c r="OKF100" s="39">
        <f t="shared" ref="OKF100" si="1551">OKD100*OKE100</f>
        <v>285000</v>
      </c>
      <c r="OKG100" s="23">
        <v>31512360</v>
      </c>
      <c r="OKH100" s="6" t="s">
        <v>280</v>
      </c>
      <c r="OKI100" s="11" t="s">
        <v>30</v>
      </c>
      <c r="OKJ100" s="11"/>
      <c r="OKK100" s="11" t="s">
        <v>27</v>
      </c>
      <c r="OKL100" s="26">
        <v>285000</v>
      </c>
      <c r="OKM100" s="26">
        <v>1</v>
      </c>
      <c r="OKN100" s="39">
        <f t="shared" ref="OKN100" si="1552">OKL100*OKM100</f>
        <v>285000</v>
      </c>
      <c r="OKO100" s="23">
        <v>31512360</v>
      </c>
      <c r="OKP100" s="6" t="s">
        <v>280</v>
      </c>
      <c r="OKQ100" s="11" t="s">
        <v>30</v>
      </c>
      <c r="OKR100" s="11"/>
      <c r="OKS100" s="11" t="s">
        <v>27</v>
      </c>
      <c r="OKT100" s="26">
        <v>285000</v>
      </c>
      <c r="OKU100" s="26">
        <v>1</v>
      </c>
      <c r="OKV100" s="39">
        <f t="shared" ref="OKV100" si="1553">OKT100*OKU100</f>
        <v>285000</v>
      </c>
      <c r="OKW100" s="23">
        <v>31512360</v>
      </c>
      <c r="OKX100" s="6" t="s">
        <v>280</v>
      </c>
      <c r="OKY100" s="11" t="s">
        <v>30</v>
      </c>
      <c r="OKZ100" s="11"/>
      <c r="OLA100" s="11" t="s">
        <v>27</v>
      </c>
      <c r="OLB100" s="26">
        <v>285000</v>
      </c>
      <c r="OLC100" s="26">
        <v>1</v>
      </c>
      <c r="OLD100" s="39">
        <f t="shared" ref="OLD100" si="1554">OLB100*OLC100</f>
        <v>285000</v>
      </c>
      <c r="OLE100" s="23">
        <v>31512360</v>
      </c>
      <c r="OLF100" s="6" t="s">
        <v>280</v>
      </c>
      <c r="OLG100" s="11" t="s">
        <v>30</v>
      </c>
      <c r="OLH100" s="11"/>
      <c r="OLI100" s="11" t="s">
        <v>27</v>
      </c>
      <c r="OLJ100" s="26">
        <v>285000</v>
      </c>
      <c r="OLK100" s="26">
        <v>1</v>
      </c>
      <c r="OLL100" s="39">
        <f t="shared" ref="OLL100" si="1555">OLJ100*OLK100</f>
        <v>285000</v>
      </c>
      <c r="OLM100" s="23">
        <v>31512360</v>
      </c>
      <c r="OLN100" s="6" t="s">
        <v>280</v>
      </c>
      <c r="OLO100" s="11" t="s">
        <v>30</v>
      </c>
      <c r="OLP100" s="11"/>
      <c r="OLQ100" s="11" t="s">
        <v>27</v>
      </c>
      <c r="OLR100" s="26">
        <v>285000</v>
      </c>
      <c r="OLS100" s="26">
        <v>1</v>
      </c>
      <c r="OLT100" s="39">
        <f t="shared" ref="OLT100" si="1556">OLR100*OLS100</f>
        <v>285000</v>
      </c>
      <c r="OLU100" s="23">
        <v>31512360</v>
      </c>
      <c r="OLV100" s="6" t="s">
        <v>280</v>
      </c>
      <c r="OLW100" s="11" t="s">
        <v>30</v>
      </c>
      <c r="OLX100" s="11"/>
      <c r="OLY100" s="11" t="s">
        <v>27</v>
      </c>
      <c r="OLZ100" s="26">
        <v>285000</v>
      </c>
      <c r="OMA100" s="26">
        <v>1</v>
      </c>
      <c r="OMB100" s="39">
        <f t="shared" ref="OMB100" si="1557">OLZ100*OMA100</f>
        <v>285000</v>
      </c>
      <c r="OMC100" s="23">
        <v>31512360</v>
      </c>
      <c r="OMD100" s="6" t="s">
        <v>280</v>
      </c>
      <c r="OME100" s="11" t="s">
        <v>30</v>
      </c>
      <c r="OMF100" s="11"/>
      <c r="OMG100" s="11" t="s">
        <v>27</v>
      </c>
      <c r="OMH100" s="26">
        <v>285000</v>
      </c>
      <c r="OMI100" s="26">
        <v>1</v>
      </c>
      <c r="OMJ100" s="39">
        <f t="shared" ref="OMJ100" si="1558">OMH100*OMI100</f>
        <v>285000</v>
      </c>
      <c r="OMK100" s="23">
        <v>31512360</v>
      </c>
      <c r="OML100" s="6" t="s">
        <v>280</v>
      </c>
      <c r="OMM100" s="11" t="s">
        <v>30</v>
      </c>
      <c r="OMN100" s="11"/>
      <c r="OMO100" s="11" t="s">
        <v>27</v>
      </c>
      <c r="OMP100" s="26">
        <v>285000</v>
      </c>
      <c r="OMQ100" s="26">
        <v>1</v>
      </c>
      <c r="OMR100" s="39">
        <f t="shared" ref="OMR100" si="1559">OMP100*OMQ100</f>
        <v>285000</v>
      </c>
      <c r="OMS100" s="23">
        <v>31512360</v>
      </c>
      <c r="OMT100" s="6" t="s">
        <v>280</v>
      </c>
      <c r="OMU100" s="11" t="s">
        <v>30</v>
      </c>
      <c r="OMV100" s="11"/>
      <c r="OMW100" s="11" t="s">
        <v>27</v>
      </c>
      <c r="OMX100" s="26">
        <v>285000</v>
      </c>
      <c r="OMY100" s="26">
        <v>1</v>
      </c>
      <c r="OMZ100" s="39">
        <f t="shared" ref="OMZ100" si="1560">OMX100*OMY100</f>
        <v>285000</v>
      </c>
      <c r="ONA100" s="23">
        <v>31512360</v>
      </c>
      <c r="ONB100" s="6" t="s">
        <v>280</v>
      </c>
      <c r="ONC100" s="11" t="s">
        <v>30</v>
      </c>
      <c r="OND100" s="11"/>
      <c r="ONE100" s="11" t="s">
        <v>27</v>
      </c>
      <c r="ONF100" s="26">
        <v>285000</v>
      </c>
      <c r="ONG100" s="26">
        <v>1</v>
      </c>
      <c r="ONH100" s="39">
        <f t="shared" ref="ONH100" si="1561">ONF100*ONG100</f>
        <v>285000</v>
      </c>
      <c r="ONI100" s="23">
        <v>31512360</v>
      </c>
      <c r="ONJ100" s="6" t="s">
        <v>280</v>
      </c>
      <c r="ONK100" s="11" t="s">
        <v>30</v>
      </c>
      <c r="ONL100" s="11"/>
      <c r="ONM100" s="11" t="s">
        <v>27</v>
      </c>
      <c r="ONN100" s="26">
        <v>285000</v>
      </c>
      <c r="ONO100" s="26">
        <v>1</v>
      </c>
      <c r="ONP100" s="39">
        <f t="shared" ref="ONP100" si="1562">ONN100*ONO100</f>
        <v>285000</v>
      </c>
      <c r="ONQ100" s="23">
        <v>31512360</v>
      </c>
      <c r="ONR100" s="6" t="s">
        <v>280</v>
      </c>
      <c r="ONS100" s="11" t="s">
        <v>30</v>
      </c>
      <c r="ONT100" s="11"/>
      <c r="ONU100" s="11" t="s">
        <v>27</v>
      </c>
      <c r="ONV100" s="26">
        <v>285000</v>
      </c>
      <c r="ONW100" s="26">
        <v>1</v>
      </c>
      <c r="ONX100" s="39">
        <f t="shared" ref="ONX100" si="1563">ONV100*ONW100</f>
        <v>285000</v>
      </c>
      <c r="ONY100" s="23">
        <v>31512360</v>
      </c>
      <c r="ONZ100" s="6" t="s">
        <v>280</v>
      </c>
      <c r="OOA100" s="11" t="s">
        <v>30</v>
      </c>
      <c r="OOB100" s="11"/>
      <c r="OOC100" s="11" t="s">
        <v>27</v>
      </c>
      <c r="OOD100" s="26">
        <v>285000</v>
      </c>
      <c r="OOE100" s="26">
        <v>1</v>
      </c>
      <c r="OOF100" s="39">
        <f t="shared" ref="OOF100" si="1564">OOD100*OOE100</f>
        <v>285000</v>
      </c>
      <c r="OOG100" s="23">
        <v>31512360</v>
      </c>
      <c r="OOH100" s="6" t="s">
        <v>280</v>
      </c>
      <c r="OOI100" s="11" t="s">
        <v>30</v>
      </c>
      <c r="OOJ100" s="11"/>
      <c r="OOK100" s="11" t="s">
        <v>27</v>
      </c>
      <c r="OOL100" s="26">
        <v>285000</v>
      </c>
      <c r="OOM100" s="26">
        <v>1</v>
      </c>
      <c r="OON100" s="39">
        <f t="shared" ref="OON100" si="1565">OOL100*OOM100</f>
        <v>285000</v>
      </c>
      <c r="OOO100" s="23">
        <v>31512360</v>
      </c>
      <c r="OOP100" s="6" t="s">
        <v>280</v>
      </c>
      <c r="OOQ100" s="11" t="s">
        <v>30</v>
      </c>
      <c r="OOR100" s="11"/>
      <c r="OOS100" s="11" t="s">
        <v>27</v>
      </c>
      <c r="OOT100" s="26">
        <v>285000</v>
      </c>
      <c r="OOU100" s="26">
        <v>1</v>
      </c>
      <c r="OOV100" s="39">
        <f t="shared" ref="OOV100" si="1566">OOT100*OOU100</f>
        <v>285000</v>
      </c>
      <c r="OOW100" s="23">
        <v>31512360</v>
      </c>
      <c r="OOX100" s="6" t="s">
        <v>280</v>
      </c>
      <c r="OOY100" s="11" t="s">
        <v>30</v>
      </c>
      <c r="OOZ100" s="11"/>
      <c r="OPA100" s="11" t="s">
        <v>27</v>
      </c>
      <c r="OPB100" s="26">
        <v>285000</v>
      </c>
      <c r="OPC100" s="26">
        <v>1</v>
      </c>
      <c r="OPD100" s="39">
        <f t="shared" ref="OPD100" si="1567">OPB100*OPC100</f>
        <v>285000</v>
      </c>
      <c r="OPE100" s="23">
        <v>31512360</v>
      </c>
      <c r="OPF100" s="6" t="s">
        <v>280</v>
      </c>
      <c r="OPG100" s="11" t="s">
        <v>30</v>
      </c>
      <c r="OPH100" s="11"/>
      <c r="OPI100" s="11" t="s">
        <v>27</v>
      </c>
      <c r="OPJ100" s="26">
        <v>285000</v>
      </c>
      <c r="OPK100" s="26">
        <v>1</v>
      </c>
      <c r="OPL100" s="39">
        <f t="shared" ref="OPL100" si="1568">OPJ100*OPK100</f>
        <v>285000</v>
      </c>
      <c r="OPM100" s="23">
        <v>31512360</v>
      </c>
      <c r="OPN100" s="6" t="s">
        <v>280</v>
      </c>
      <c r="OPO100" s="11" t="s">
        <v>30</v>
      </c>
      <c r="OPP100" s="11"/>
      <c r="OPQ100" s="11" t="s">
        <v>27</v>
      </c>
      <c r="OPR100" s="26">
        <v>285000</v>
      </c>
      <c r="OPS100" s="26">
        <v>1</v>
      </c>
      <c r="OPT100" s="39">
        <f t="shared" ref="OPT100" si="1569">OPR100*OPS100</f>
        <v>285000</v>
      </c>
      <c r="OPU100" s="23">
        <v>31512360</v>
      </c>
      <c r="OPV100" s="6" t="s">
        <v>280</v>
      </c>
      <c r="OPW100" s="11" t="s">
        <v>30</v>
      </c>
      <c r="OPX100" s="11"/>
      <c r="OPY100" s="11" t="s">
        <v>27</v>
      </c>
      <c r="OPZ100" s="26">
        <v>285000</v>
      </c>
      <c r="OQA100" s="26">
        <v>1</v>
      </c>
      <c r="OQB100" s="39">
        <f t="shared" ref="OQB100" si="1570">OPZ100*OQA100</f>
        <v>285000</v>
      </c>
      <c r="OQC100" s="23">
        <v>31512360</v>
      </c>
      <c r="OQD100" s="6" t="s">
        <v>280</v>
      </c>
      <c r="OQE100" s="11" t="s">
        <v>30</v>
      </c>
      <c r="OQF100" s="11"/>
      <c r="OQG100" s="11" t="s">
        <v>27</v>
      </c>
      <c r="OQH100" s="26">
        <v>285000</v>
      </c>
      <c r="OQI100" s="26">
        <v>1</v>
      </c>
      <c r="OQJ100" s="39">
        <f t="shared" ref="OQJ100" si="1571">OQH100*OQI100</f>
        <v>285000</v>
      </c>
      <c r="OQK100" s="23">
        <v>31512360</v>
      </c>
      <c r="OQL100" s="6" t="s">
        <v>280</v>
      </c>
      <c r="OQM100" s="11" t="s">
        <v>30</v>
      </c>
      <c r="OQN100" s="11"/>
      <c r="OQO100" s="11" t="s">
        <v>27</v>
      </c>
      <c r="OQP100" s="26">
        <v>285000</v>
      </c>
      <c r="OQQ100" s="26">
        <v>1</v>
      </c>
      <c r="OQR100" s="39">
        <f t="shared" ref="OQR100" si="1572">OQP100*OQQ100</f>
        <v>285000</v>
      </c>
      <c r="OQS100" s="23">
        <v>31512360</v>
      </c>
      <c r="OQT100" s="6" t="s">
        <v>280</v>
      </c>
      <c r="OQU100" s="11" t="s">
        <v>30</v>
      </c>
      <c r="OQV100" s="11"/>
      <c r="OQW100" s="11" t="s">
        <v>27</v>
      </c>
      <c r="OQX100" s="26">
        <v>285000</v>
      </c>
      <c r="OQY100" s="26">
        <v>1</v>
      </c>
      <c r="OQZ100" s="39">
        <f t="shared" ref="OQZ100" si="1573">OQX100*OQY100</f>
        <v>285000</v>
      </c>
      <c r="ORA100" s="23">
        <v>31512360</v>
      </c>
      <c r="ORB100" s="6" t="s">
        <v>280</v>
      </c>
      <c r="ORC100" s="11" t="s">
        <v>30</v>
      </c>
      <c r="ORD100" s="11"/>
      <c r="ORE100" s="11" t="s">
        <v>27</v>
      </c>
      <c r="ORF100" s="26">
        <v>285000</v>
      </c>
      <c r="ORG100" s="26">
        <v>1</v>
      </c>
      <c r="ORH100" s="39">
        <f t="shared" ref="ORH100" si="1574">ORF100*ORG100</f>
        <v>285000</v>
      </c>
      <c r="ORI100" s="23">
        <v>31512360</v>
      </c>
      <c r="ORJ100" s="6" t="s">
        <v>280</v>
      </c>
      <c r="ORK100" s="11" t="s">
        <v>30</v>
      </c>
      <c r="ORL100" s="11"/>
      <c r="ORM100" s="11" t="s">
        <v>27</v>
      </c>
      <c r="ORN100" s="26">
        <v>285000</v>
      </c>
      <c r="ORO100" s="26">
        <v>1</v>
      </c>
      <c r="ORP100" s="39">
        <f t="shared" ref="ORP100" si="1575">ORN100*ORO100</f>
        <v>285000</v>
      </c>
      <c r="ORQ100" s="23">
        <v>31512360</v>
      </c>
      <c r="ORR100" s="6" t="s">
        <v>280</v>
      </c>
      <c r="ORS100" s="11" t="s">
        <v>30</v>
      </c>
      <c r="ORT100" s="11"/>
      <c r="ORU100" s="11" t="s">
        <v>27</v>
      </c>
      <c r="ORV100" s="26">
        <v>285000</v>
      </c>
      <c r="ORW100" s="26">
        <v>1</v>
      </c>
      <c r="ORX100" s="39">
        <f t="shared" ref="ORX100" si="1576">ORV100*ORW100</f>
        <v>285000</v>
      </c>
      <c r="ORY100" s="23">
        <v>31512360</v>
      </c>
      <c r="ORZ100" s="6" t="s">
        <v>280</v>
      </c>
      <c r="OSA100" s="11" t="s">
        <v>30</v>
      </c>
      <c r="OSB100" s="11"/>
      <c r="OSC100" s="11" t="s">
        <v>27</v>
      </c>
      <c r="OSD100" s="26">
        <v>285000</v>
      </c>
      <c r="OSE100" s="26">
        <v>1</v>
      </c>
      <c r="OSF100" s="39">
        <f t="shared" ref="OSF100" si="1577">OSD100*OSE100</f>
        <v>285000</v>
      </c>
      <c r="OSG100" s="23">
        <v>31512360</v>
      </c>
      <c r="OSH100" s="6" t="s">
        <v>280</v>
      </c>
      <c r="OSI100" s="11" t="s">
        <v>30</v>
      </c>
      <c r="OSJ100" s="11"/>
      <c r="OSK100" s="11" t="s">
        <v>27</v>
      </c>
      <c r="OSL100" s="26">
        <v>285000</v>
      </c>
      <c r="OSM100" s="26">
        <v>1</v>
      </c>
      <c r="OSN100" s="39">
        <f t="shared" ref="OSN100" si="1578">OSL100*OSM100</f>
        <v>285000</v>
      </c>
      <c r="OSO100" s="23">
        <v>31512360</v>
      </c>
      <c r="OSP100" s="6" t="s">
        <v>280</v>
      </c>
      <c r="OSQ100" s="11" t="s">
        <v>30</v>
      </c>
      <c r="OSR100" s="11"/>
      <c r="OSS100" s="11" t="s">
        <v>27</v>
      </c>
      <c r="OST100" s="26">
        <v>285000</v>
      </c>
      <c r="OSU100" s="26">
        <v>1</v>
      </c>
      <c r="OSV100" s="39">
        <f t="shared" ref="OSV100" si="1579">OST100*OSU100</f>
        <v>285000</v>
      </c>
      <c r="OSW100" s="23">
        <v>31512360</v>
      </c>
      <c r="OSX100" s="6" t="s">
        <v>280</v>
      </c>
      <c r="OSY100" s="11" t="s">
        <v>30</v>
      </c>
      <c r="OSZ100" s="11"/>
      <c r="OTA100" s="11" t="s">
        <v>27</v>
      </c>
      <c r="OTB100" s="26">
        <v>285000</v>
      </c>
      <c r="OTC100" s="26">
        <v>1</v>
      </c>
      <c r="OTD100" s="39">
        <f t="shared" ref="OTD100" si="1580">OTB100*OTC100</f>
        <v>285000</v>
      </c>
      <c r="OTE100" s="23">
        <v>31512360</v>
      </c>
      <c r="OTF100" s="6" t="s">
        <v>280</v>
      </c>
      <c r="OTG100" s="11" t="s">
        <v>30</v>
      </c>
      <c r="OTH100" s="11"/>
      <c r="OTI100" s="11" t="s">
        <v>27</v>
      </c>
      <c r="OTJ100" s="26">
        <v>285000</v>
      </c>
      <c r="OTK100" s="26">
        <v>1</v>
      </c>
      <c r="OTL100" s="39">
        <f t="shared" ref="OTL100" si="1581">OTJ100*OTK100</f>
        <v>285000</v>
      </c>
      <c r="OTM100" s="23">
        <v>31512360</v>
      </c>
      <c r="OTN100" s="6" t="s">
        <v>280</v>
      </c>
      <c r="OTO100" s="11" t="s">
        <v>30</v>
      </c>
      <c r="OTP100" s="11"/>
      <c r="OTQ100" s="11" t="s">
        <v>27</v>
      </c>
      <c r="OTR100" s="26">
        <v>285000</v>
      </c>
      <c r="OTS100" s="26">
        <v>1</v>
      </c>
      <c r="OTT100" s="39">
        <f t="shared" ref="OTT100" si="1582">OTR100*OTS100</f>
        <v>285000</v>
      </c>
      <c r="OTU100" s="23">
        <v>31512360</v>
      </c>
      <c r="OTV100" s="6" t="s">
        <v>280</v>
      </c>
      <c r="OTW100" s="11" t="s">
        <v>30</v>
      </c>
      <c r="OTX100" s="11"/>
      <c r="OTY100" s="11" t="s">
        <v>27</v>
      </c>
      <c r="OTZ100" s="26">
        <v>285000</v>
      </c>
      <c r="OUA100" s="26">
        <v>1</v>
      </c>
      <c r="OUB100" s="39">
        <f t="shared" ref="OUB100" si="1583">OTZ100*OUA100</f>
        <v>285000</v>
      </c>
      <c r="OUC100" s="23">
        <v>31512360</v>
      </c>
      <c r="OUD100" s="6" t="s">
        <v>280</v>
      </c>
      <c r="OUE100" s="11" t="s">
        <v>30</v>
      </c>
      <c r="OUF100" s="11"/>
      <c r="OUG100" s="11" t="s">
        <v>27</v>
      </c>
      <c r="OUH100" s="26">
        <v>285000</v>
      </c>
      <c r="OUI100" s="26">
        <v>1</v>
      </c>
      <c r="OUJ100" s="39">
        <f t="shared" ref="OUJ100" si="1584">OUH100*OUI100</f>
        <v>285000</v>
      </c>
      <c r="OUK100" s="23">
        <v>31512360</v>
      </c>
      <c r="OUL100" s="6" t="s">
        <v>280</v>
      </c>
      <c r="OUM100" s="11" t="s">
        <v>30</v>
      </c>
      <c r="OUN100" s="11"/>
      <c r="OUO100" s="11" t="s">
        <v>27</v>
      </c>
      <c r="OUP100" s="26">
        <v>285000</v>
      </c>
      <c r="OUQ100" s="26">
        <v>1</v>
      </c>
      <c r="OUR100" s="39">
        <f t="shared" ref="OUR100" si="1585">OUP100*OUQ100</f>
        <v>285000</v>
      </c>
      <c r="OUS100" s="23">
        <v>31512360</v>
      </c>
      <c r="OUT100" s="6" t="s">
        <v>280</v>
      </c>
      <c r="OUU100" s="11" t="s">
        <v>30</v>
      </c>
      <c r="OUV100" s="11"/>
      <c r="OUW100" s="11" t="s">
        <v>27</v>
      </c>
      <c r="OUX100" s="26">
        <v>285000</v>
      </c>
      <c r="OUY100" s="26">
        <v>1</v>
      </c>
      <c r="OUZ100" s="39">
        <f t="shared" ref="OUZ100" si="1586">OUX100*OUY100</f>
        <v>285000</v>
      </c>
      <c r="OVA100" s="23">
        <v>31512360</v>
      </c>
      <c r="OVB100" s="6" t="s">
        <v>280</v>
      </c>
      <c r="OVC100" s="11" t="s">
        <v>30</v>
      </c>
      <c r="OVD100" s="11"/>
      <c r="OVE100" s="11" t="s">
        <v>27</v>
      </c>
      <c r="OVF100" s="26">
        <v>285000</v>
      </c>
      <c r="OVG100" s="26">
        <v>1</v>
      </c>
      <c r="OVH100" s="39">
        <f t="shared" ref="OVH100" si="1587">OVF100*OVG100</f>
        <v>285000</v>
      </c>
      <c r="OVI100" s="23">
        <v>31512360</v>
      </c>
      <c r="OVJ100" s="6" t="s">
        <v>280</v>
      </c>
      <c r="OVK100" s="11" t="s">
        <v>30</v>
      </c>
      <c r="OVL100" s="11"/>
      <c r="OVM100" s="11" t="s">
        <v>27</v>
      </c>
      <c r="OVN100" s="26">
        <v>285000</v>
      </c>
      <c r="OVO100" s="26">
        <v>1</v>
      </c>
      <c r="OVP100" s="39">
        <f t="shared" ref="OVP100" si="1588">OVN100*OVO100</f>
        <v>285000</v>
      </c>
      <c r="OVQ100" s="23">
        <v>31512360</v>
      </c>
      <c r="OVR100" s="6" t="s">
        <v>280</v>
      </c>
      <c r="OVS100" s="11" t="s">
        <v>30</v>
      </c>
      <c r="OVT100" s="11"/>
      <c r="OVU100" s="11" t="s">
        <v>27</v>
      </c>
      <c r="OVV100" s="26">
        <v>285000</v>
      </c>
      <c r="OVW100" s="26">
        <v>1</v>
      </c>
      <c r="OVX100" s="39">
        <f t="shared" ref="OVX100" si="1589">OVV100*OVW100</f>
        <v>285000</v>
      </c>
      <c r="OVY100" s="23">
        <v>31512360</v>
      </c>
      <c r="OVZ100" s="6" t="s">
        <v>280</v>
      </c>
      <c r="OWA100" s="11" t="s">
        <v>30</v>
      </c>
      <c r="OWB100" s="11"/>
      <c r="OWC100" s="11" t="s">
        <v>27</v>
      </c>
      <c r="OWD100" s="26">
        <v>285000</v>
      </c>
      <c r="OWE100" s="26">
        <v>1</v>
      </c>
      <c r="OWF100" s="39">
        <f t="shared" ref="OWF100" si="1590">OWD100*OWE100</f>
        <v>285000</v>
      </c>
      <c r="OWG100" s="23">
        <v>31512360</v>
      </c>
      <c r="OWH100" s="6" t="s">
        <v>280</v>
      </c>
      <c r="OWI100" s="11" t="s">
        <v>30</v>
      </c>
      <c r="OWJ100" s="11"/>
      <c r="OWK100" s="11" t="s">
        <v>27</v>
      </c>
      <c r="OWL100" s="26">
        <v>285000</v>
      </c>
      <c r="OWM100" s="26">
        <v>1</v>
      </c>
      <c r="OWN100" s="39">
        <f t="shared" ref="OWN100" si="1591">OWL100*OWM100</f>
        <v>285000</v>
      </c>
      <c r="OWO100" s="23">
        <v>31512360</v>
      </c>
      <c r="OWP100" s="6" t="s">
        <v>280</v>
      </c>
      <c r="OWQ100" s="11" t="s">
        <v>30</v>
      </c>
      <c r="OWR100" s="11"/>
      <c r="OWS100" s="11" t="s">
        <v>27</v>
      </c>
      <c r="OWT100" s="26">
        <v>285000</v>
      </c>
      <c r="OWU100" s="26">
        <v>1</v>
      </c>
      <c r="OWV100" s="39">
        <f t="shared" ref="OWV100" si="1592">OWT100*OWU100</f>
        <v>285000</v>
      </c>
      <c r="OWW100" s="23">
        <v>31512360</v>
      </c>
      <c r="OWX100" s="6" t="s">
        <v>280</v>
      </c>
      <c r="OWY100" s="11" t="s">
        <v>30</v>
      </c>
      <c r="OWZ100" s="11"/>
      <c r="OXA100" s="11" t="s">
        <v>27</v>
      </c>
      <c r="OXB100" s="26">
        <v>285000</v>
      </c>
      <c r="OXC100" s="26">
        <v>1</v>
      </c>
      <c r="OXD100" s="39">
        <f t="shared" ref="OXD100" si="1593">OXB100*OXC100</f>
        <v>285000</v>
      </c>
      <c r="OXE100" s="23">
        <v>31512360</v>
      </c>
      <c r="OXF100" s="6" t="s">
        <v>280</v>
      </c>
      <c r="OXG100" s="11" t="s">
        <v>30</v>
      </c>
      <c r="OXH100" s="11"/>
      <c r="OXI100" s="11" t="s">
        <v>27</v>
      </c>
      <c r="OXJ100" s="26">
        <v>285000</v>
      </c>
      <c r="OXK100" s="26">
        <v>1</v>
      </c>
      <c r="OXL100" s="39">
        <f t="shared" ref="OXL100" si="1594">OXJ100*OXK100</f>
        <v>285000</v>
      </c>
      <c r="OXM100" s="23">
        <v>31512360</v>
      </c>
      <c r="OXN100" s="6" t="s">
        <v>280</v>
      </c>
      <c r="OXO100" s="11" t="s">
        <v>30</v>
      </c>
      <c r="OXP100" s="11"/>
      <c r="OXQ100" s="11" t="s">
        <v>27</v>
      </c>
      <c r="OXR100" s="26">
        <v>285000</v>
      </c>
      <c r="OXS100" s="26">
        <v>1</v>
      </c>
      <c r="OXT100" s="39">
        <f t="shared" ref="OXT100" si="1595">OXR100*OXS100</f>
        <v>285000</v>
      </c>
      <c r="OXU100" s="23">
        <v>31512360</v>
      </c>
      <c r="OXV100" s="6" t="s">
        <v>280</v>
      </c>
      <c r="OXW100" s="11" t="s">
        <v>30</v>
      </c>
      <c r="OXX100" s="11"/>
      <c r="OXY100" s="11" t="s">
        <v>27</v>
      </c>
      <c r="OXZ100" s="26">
        <v>285000</v>
      </c>
      <c r="OYA100" s="26">
        <v>1</v>
      </c>
      <c r="OYB100" s="39">
        <f t="shared" ref="OYB100" si="1596">OXZ100*OYA100</f>
        <v>285000</v>
      </c>
      <c r="OYC100" s="23">
        <v>31512360</v>
      </c>
      <c r="OYD100" s="6" t="s">
        <v>280</v>
      </c>
      <c r="OYE100" s="11" t="s">
        <v>30</v>
      </c>
      <c r="OYF100" s="11"/>
      <c r="OYG100" s="11" t="s">
        <v>27</v>
      </c>
      <c r="OYH100" s="26">
        <v>285000</v>
      </c>
      <c r="OYI100" s="26">
        <v>1</v>
      </c>
      <c r="OYJ100" s="39">
        <f t="shared" ref="OYJ100" si="1597">OYH100*OYI100</f>
        <v>285000</v>
      </c>
      <c r="OYK100" s="23">
        <v>31512360</v>
      </c>
      <c r="OYL100" s="6" t="s">
        <v>280</v>
      </c>
      <c r="OYM100" s="11" t="s">
        <v>30</v>
      </c>
      <c r="OYN100" s="11"/>
      <c r="OYO100" s="11" t="s">
        <v>27</v>
      </c>
      <c r="OYP100" s="26">
        <v>285000</v>
      </c>
      <c r="OYQ100" s="26">
        <v>1</v>
      </c>
      <c r="OYR100" s="39">
        <f t="shared" ref="OYR100" si="1598">OYP100*OYQ100</f>
        <v>285000</v>
      </c>
      <c r="OYS100" s="23">
        <v>31512360</v>
      </c>
      <c r="OYT100" s="6" t="s">
        <v>280</v>
      </c>
      <c r="OYU100" s="11" t="s">
        <v>30</v>
      </c>
      <c r="OYV100" s="11"/>
      <c r="OYW100" s="11" t="s">
        <v>27</v>
      </c>
      <c r="OYX100" s="26">
        <v>285000</v>
      </c>
      <c r="OYY100" s="26">
        <v>1</v>
      </c>
      <c r="OYZ100" s="39">
        <f t="shared" ref="OYZ100" si="1599">OYX100*OYY100</f>
        <v>285000</v>
      </c>
      <c r="OZA100" s="23">
        <v>31512360</v>
      </c>
      <c r="OZB100" s="6" t="s">
        <v>280</v>
      </c>
      <c r="OZC100" s="11" t="s">
        <v>30</v>
      </c>
      <c r="OZD100" s="11"/>
      <c r="OZE100" s="11" t="s">
        <v>27</v>
      </c>
      <c r="OZF100" s="26">
        <v>285000</v>
      </c>
      <c r="OZG100" s="26">
        <v>1</v>
      </c>
      <c r="OZH100" s="39">
        <f t="shared" ref="OZH100" si="1600">OZF100*OZG100</f>
        <v>285000</v>
      </c>
      <c r="OZI100" s="23">
        <v>31512360</v>
      </c>
      <c r="OZJ100" s="6" t="s">
        <v>280</v>
      </c>
      <c r="OZK100" s="11" t="s">
        <v>30</v>
      </c>
      <c r="OZL100" s="11"/>
      <c r="OZM100" s="11" t="s">
        <v>27</v>
      </c>
      <c r="OZN100" s="26">
        <v>285000</v>
      </c>
      <c r="OZO100" s="26">
        <v>1</v>
      </c>
      <c r="OZP100" s="39">
        <f t="shared" ref="OZP100" si="1601">OZN100*OZO100</f>
        <v>285000</v>
      </c>
      <c r="OZQ100" s="23">
        <v>31512360</v>
      </c>
      <c r="OZR100" s="6" t="s">
        <v>280</v>
      </c>
      <c r="OZS100" s="11" t="s">
        <v>30</v>
      </c>
      <c r="OZT100" s="11"/>
      <c r="OZU100" s="11" t="s">
        <v>27</v>
      </c>
      <c r="OZV100" s="26">
        <v>285000</v>
      </c>
      <c r="OZW100" s="26">
        <v>1</v>
      </c>
      <c r="OZX100" s="39">
        <f t="shared" ref="OZX100" si="1602">OZV100*OZW100</f>
        <v>285000</v>
      </c>
      <c r="OZY100" s="23">
        <v>31512360</v>
      </c>
      <c r="OZZ100" s="6" t="s">
        <v>280</v>
      </c>
      <c r="PAA100" s="11" t="s">
        <v>30</v>
      </c>
      <c r="PAB100" s="11"/>
      <c r="PAC100" s="11" t="s">
        <v>27</v>
      </c>
      <c r="PAD100" s="26">
        <v>285000</v>
      </c>
      <c r="PAE100" s="26">
        <v>1</v>
      </c>
      <c r="PAF100" s="39">
        <f t="shared" ref="PAF100" si="1603">PAD100*PAE100</f>
        <v>285000</v>
      </c>
      <c r="PAG100" s="23">
        <v>31512360</v>
      </c>
      <c r="PAH100" s="6" t="s">
        <v>280</v>
      </c>
      <c r="PAI100" s="11" t="s">
        <v>30</v>
      </c>
      <c r="PAJ100" s="11"/>
      <c r="PAK100" s="11" t="s">
        <v>27</v>
      </c>
      <c r="PAL100" s="26">
        <v>285000</v>
      </c>
      <c r="PAM100" s="26">
        <v>1</v>
      </c>
      <c r="PAN100" s="39">
        <f t="shared" ref="PAN100" si="1604">PAL100*PAM100</f>
        <v>285000</v>
      </c>
      <c r="PAO100" s="23">
        <v>31512360</v>
      </c>
      <c r="PAP100" s="6" t="s">
        <v>280</v>
      </c>
      <c r="PAQ100" s="11" t="s">
        <v>30</v>
      </c>
      <c r="PAR100" s="11"/>
      <c r="PAS100" s="11" t="s">
        <v>27</v>
      </c>
      <c r="PAT100" s="26">
        <v>285000</v>
      </c>
      <c r="PAU100" s="26">
        <v>1</v>
      </c>
      <c r="PAV100" s="39">
        <f t="shared" ref="PAV100" si="1605">PAT100*PAU100</f>
        <v>285000</v>
      </c>
      <c r="PAW100" s="23">
        <v>31512360</v>
      </c>
      <c r="PAX100" s="6" t="s">
        <v>280</v>
      </c>
      <c r="PAY100" s="11" t="s">
        <v>30</v>
      </c>
      <c r="PAZ100" s="11"/>
      <c r="PBA100" s="11" t="s">
        <v>27</v>
      </c>
      <c r="PBB100" s="26">
        <v>285000</v>
      </c>
      <c r="PBC100" s="26">
        <v>1</v>
      </c>
      <c r="PBD100" s="39">
        <f t="shared" ref="PBD100" si="1606">PBB100*PBC100</f>
        <v>285000</v>
      </c>
      <c r="PBE100" s="23">
        <v>31512360</v>
      </c>
      <c r="PBF100" s="6" t="s">
        <v>280</v>
      </c>
      <c r="PBG100" s="11" t="s">
        <v>30</v>
      </c>
      <c r="PBH100" s="11"/>
      <c r="PBI100" s="11" t="s">
        <v>27</v>
      </c>
      <c r="PBJ100" s="26">
        <v>285000</v>
      </c>
      <c r="PBK100" s="26">
        <v>1</v>
      </c>
      <c r="PBL100" s="39">
        <f t="shared" ref="PBL100" si="1607">PBJ100*PBK100</f>
        <v>285000</v>
      </c>
      <c r="PBM100" s="23">
        <v>31512360</v>
      </c>
      <c r="PBN100" s="6" t="s">
        <v>280</v>
      </c>
      <c r="PBO100" s="11" t="s">
        <v>30</v>
      </c>
      <c r="PBP100" s="11"/>
      <c r="PBQ100" s="11" t="s">
        <v>27</v>
      </c>
      <c r="PBR100" s="26">
        <v>285000</v>
      </c>
      <c r="PBS100" s="26">
        <v>1</v>
      </c>
      <c r="PBT100" s="39">
        <f t="shared" ref="PBT100" si="1608">PBR100*PBS100</f>
        <v>285000</v>
      </c>
      <c r="PBU100" s="23">
        <v>31512360</v>
      </c>
      <c r="PBV100" s="6" t="s">
        <v>280</v>
      </c>
      <c r="PBW100" s="11" t="s">
        <v>30</v>
      </c>
      <c r="PBX100" s="11"/>
      <c r="PBY100" s="11" t="s">
        <v>27</v>
      </c>
      <c r="PBZ100" s="26">
        <v>285000</v>
      </c>
      <c r="PCA100" s="26">
        <v>1</v>
      </c>
      <c r="PCB100" s="39">
        <f t="shared" ref="PCB100" si="1609">PBZ100*PCA100</f>
        <v>285000</v>
      </c>
      <c r="PCC100" s="23">
        <v>31512360</v>
      </c>
      <c r="PCD100" s="6" t="s">
        <v>280</v>
      </c>
      <c r="PCE100" s="11" t="s">
        <v>30</v>
      </c>
      <c r="PCF100" s="11"/>
      <c r="PCG100" s="11" t="s">
        <v>27</v>
      </c>
      <c r="PCH100" s="26">
        <v>285000</v>
      </c>
      <c r="PCI100" s="26">
        <v>1</v>
      </c>
      <c r="PCJ100" s="39">
        <f t="shared" ref="PCJ100" si="1610">PCH100*PCI100</f>
        <v>285000</v>
      </c>
      <c r="PCK100" s="23">
        <v>31512360</v>
      </c>
      <c r="PCL100" s="6" t="s">
        <v>280</v>
      </c>
      <c r="PCM100" s="11" t="s">
        <v>30</v>
      </c>
      <c r="PCN100" s="11"/>
      <c r="PCO100" s="11" t="s">
        <v>27</v>
      </c>
      <c r="PCP100" s="26">
        <v>285000</v>
      </c>
      <c r="PCQ100" s="26">
        <v>1</v>
      </c>
      <c r="PCR100" s="39">
        <f t="shared" ref="PCR100" si="1611">PCP100*PCQ100</f>
        <v>285000</v>
      </c>
      <c r="PCS100" s="23">
        <v>31512360</v>
      </c>
      <c r="PCT100" s="6" t="s">
        <v>280</v>
      </c>
      <c r="PCU100" s="11" t="s">
        <v>30</v>
      </c>
      <c r="PCV100" s="11"/>
      <c r="PCW100" s="11" t="s">
        <v>27</v>
      </c>
      <c r="PCX100" s="26">
        <v>285000</v>
      </c>
      <c r="PCY100" s="26">
        <v>1</v>
      </c>
      <c r="PCZ100" s="39">
        <f t="shared" ref="PCZ100" si="1612">PCX100*PCY100</f>
        <v>285000</v>
      </c>
      <c r="PDA100" s="23">
        <v>31512360</v>
      </c>
      <c r="PDB100" s="6" t="s">
        <v>280</v>
      </c>
      <c r="PDC100" s="11" t="s">
        <v>30</v>
      </c>
      <c r="PDD100" s="11"/>
      <c r="PDE100" s="11" t="s">
        <v>27</v>
      </c>
      <c r="PDF100" s="26">
        <v>285000</v>
      </c>
      <c r="PDG100" s="26">
        <v>1</v>
      </c>
      <c r="PDH100" s="39">
        <f t="shared" ref="PDH100" si="1613">PDF100*PDG100</f>
        <v>285000</v>
      </c>
      <c r="PDI100" s="23">
        <v>31512360</v>
      </c>
      <c r="PDJ100" s="6" t="s">
        <v>280</v>
      </c>
      <c r="PDK100" s="11" t="s">
        <v>30</v>
      </c>
      <c r="PDL100" s="11"/>
      <c r="PDM100" s="11" t="s">
        <v>27</v>
      </c>
      <c r="PDN100" s="26">
        <v>285000</v>
      </c>
      <c r="PDO100" s="26">
        <v>1</v>
      </c>
      <c r="PDP100" s="39">
        <f t="shared" ref="PDP100" si="1614">PDN100*PDO100</f>
        <v>285000</v>
      </c>
      <c r="PDQ100" s="23">
        <v>31512360</v>
      </c>
      <c r="PDR100" s="6" t="s">
        <v>280</v>
      </c>
      <c r="PDS100" s="11" t="s">
        <v>30</v>
      </c>
      <c r="PDT100" s="11"/>
      <c r="PDU100" s="11" t="s">
        <v>27</v>
      </c>
      <c r="PDV100" s="26">
        <v>285000</v>
      </c>
      <c r="PDW100" s="26">
        <v>1</v>
      </c>
      <c r="PDX100" s="39">
        <f t="shared" ref="PDX100" si="1615">PDV100*PDW100</f>
        <v>285000</v>
      </c>
      <c r="PDY100" s="23">
        <v>31512360</v>
      </c>
      <c r="PDZ100" s="6" t="s">
        <v>280</v>
      </c>
      <c r="PEA100" s="11" t="s">
        <v>30</v>
      </c>
      <c r="PEB100" s="11"/>
      <c r="PEC100" s="11" t="s">
        <v>27</v>
      </c>
      <c r="PED100" s="26">
        <v>285000</v>
      </c>
      <c r="PEE100" s="26">
        <v>1</v>
      </c>
      <c r="PEF100" s="39">
        <f t="shared" ref="PEF100" si="1616">PED100*PEE100</f>
        <v>285000</v>
      </c>
      <c r="PEG100" s="23">
        <v>31512360</v>
      </c>
      <c r="PEH100" s="6" t="s">
        <v>280</v>
      </c>
      <c r="PEI100" s="11" t="s">
        <v>30</v>
      </c>
      <c r="PEJ100" s="11"/>
      <c r="PEK100" s="11" t="s">
        <v>27</v>
      </c>
      <c r="PEL100" s="26">
        <v>285000</v>
      </c>
      <c r="PEM100" s="26">
        <v>1</v>
      </c>
      <c r="PEN100" s="39">
        <f t="shared" ref="PEN100" si="1617">PEL100*PEM100</f>
        <v>285000</v>
      </c>
      <c r="PEO100" s="23">
        <v>31512360</v>
      </c>
      <c r="PEP100" s="6" t="s">
        <v>280</v>
      </c>
      <c r="PEQ100" s="11" t="s">
        <v>30</v>
      </c>
      <c r="PER100" s="11"/>
      <c r="PES100" s="11" t="s">
        <v>27</v>
      </c>
      <c r="PET100" s="26">
        <v>285000</v>
      </c>
      <c r="PEU100" s="26">
        <v>1</v>
      </c>
      <c r="PEV100" s="39">
        <f t="shared" ref="PEV100" si="1618">PET100*PEU100</f>
        <v>285000</v>
      </c>
      <c r="PEW100" s="23">
        <v>31512360</v>
      </c>
      <c r="PEX100" s="6" t="s">
        <v>280</v>
      </c>
      <c r="PEY100" s="11" t="s">
        <v>30</v>
      </c>
      <c r="PEZ100" s="11"/>
      <c r="PFA100" s="11" t="s">
        <v>27</v>
      </c>
      <c r="PFB100" s="26">
        <v>285000</v>
      </c>
      <c r="PFC100" s="26">
        <v>1</v>
      </c>
      <c r="PFD100" s="39">
        <f t="shared" ref="PFD100" si="1619">PFB100*PFC100</f>
        <v>285000</v>
      </c>
      <c r="PFE100" s="23">
        <v>31512360</v>
      </c>
      <c r="PFF100" s="6" t="s">
        <v>280</v>
      </c>
      <c r="PFG100" s="11" t="s">
        <v>30</v>
      </c>
      <c r="PFH100" s="11"/>
      <c r="PFI100" s="11" t="s">
        <v>27</v>
      </c>
      <c r="PFJ100" s="26">
        <v>285000</v>
      </c>
      <c r="PFK100" s="26">
        <v>1</v>
      </c>
      <c r="PFL100" s="39">
        <f t="shared" ref="PFL100" si="1620">PFJ100*PFK100</f>
        <v>285000</v>
      </c>
      <c r="PFM100" s="23">
        <v>31512360</v>
      </c>
      <c r="PFN100" s="6" t="s">
        <v>280</v>
      </c>
      <c r="PFO100" s="11" t="s">
        <v>30</v>
      </c>
      <c r="PFP100" s="11"/>
      <c r="PFQ100" s="11" t="s">
        <v>27</v>
      </c>
      <c r="PFR100" s="26">
        <v>285000</v>
      </c>
      <c r="PFS100" s="26">
        <v>1</v>
      </c>
      <c r="PFT100" s="39">
        <f t="shared" ref="PFT100" si="1621">PFR100*PFS100</f>
        <v>285000</v>
      </c>
      <c r="PFU100" s="23">
        <v>31512360</v>
      </c>
      <c r="PFV100" s="6" t="s">
        <v>280</v>
      </c>
      <c r="PFW100" s="11" t="s">
        <v>30</v>
      </c>
      <c r="PFX100" s="11"/>
      <c r="PFY100" s="11" t="s">
        <v>27</v>
      </c>
      <c r="PFZ100" s="26">
        <v>285000</v>
      </c>
      <c r="PGA100" s="26">
        <v>1</v>
      </c>
      <c r="PGB100" s="39">
        <f t="shared" ref="PGB100" si="1622">PFZ100*PGA100</f>
        <v>285000</v>
      </c>
      <c r="PGC100" s="23">
        <v>31512360</v>
      </c>
      <c r="PGD100" s="6" t="s">
        <v>280</v>
      </c>
      <c r="PGE100" s="11" t="s">
        <v>30</v>
      </c>
      <c r="PGF100" s="11"/>
      <c r="PGG100" s="11" t="s">
        <v>27</v>
      </c>
      <c r="PGH100" s="26">
        <v>285000</v>
      </c>
      <c r="PGI100" s="26">
        <v>1</v>
      </c>
      <c r="PGJ100" s="39">
        <f t="shared" ref="PGJ100" si="1623">PGH100*PGI100</f>
        <v>285000</v>
      </c>
      <c r="PGK100" s="23">
        <v>31512360</v>
      </c>
      <c r="PGL100" s="6" t="s">
        <v>280</v>
      </c>
      <c r="PGM100" s="11" t="s">
        <v>30</v>
      </c>
      <c r="PGN100" s="11"/>
      <c r="PGO100" s="11" t="s">
        <v>27</v>
      </c>
      <c r="PGP100" s="26">
        <v>285000</v>
      </c>
      <c r="PGQ100" s="26">
        <v>1</v>
      </c>
      <c r="PGR100" s="39">
        <f t="shared" ref="PGR100" si="1624">PGP100*PGQ100</f>
        <v>285000</v>
      </c>
      <c r="PGS100" s="23">
        <v>31512360</v>
      </c>
      <c r="PGT100" s="6" t="s">
        <v>280</v>
      </c>
      <c r="PGU100" s="11" t="s">
        <v>30</v>
      </c>
      <c r="PGV100" s="11"/>
      <c r="PGW100" s="11" t="s">
        <v>27</v>
      </c>
      <c r="PGX100" s="26">
        <v>285000</v>
      </c>
      <c r="PGY100" s="26">
        <v>1</v>
      </c>
      <c r="PGZ100" s="39">
        <f t="shared" ref="PGZ100" si="1625">PGX100*PGY100</f>
        <v>285000</v>
      </c>
      <c r="PHA100" s="23">
        <v>31512360</v>
      </c>
      <c r="PHB100" s="6" t="s">
        <v>280</v>
      </c>
      <c r="PHC100" s="11" t="s">
        <v>30</v>
      </c>
      <c r="PHD100" s="11"/>
      <c r="PHE100" s="11" t="s">
        <v>27</v>
      </c>
      <c r="PHF100" s="26">
        <v>285000</v>
      </c>
      <c r="PHG100" s="26">
        <v>1</v>
      </c>
      <c r="PHH100" s="39">
        <f t="shared" ref="PHH100" si="1626">PHF100*PHG100</f>
        <v>285000</v>
      </c>
      <c r="PHI100" s="23">
        <v>31512360</v>
      </c>
      <c r="PHJ100" s="6" t="s">
        <v>280</v>
      </c>
      <c r="PHK100" s="11" t="s">
        <v>30</v>
      </c>
      <c r="PHL100" s="11"/>
      <c r="PHM100" s="11" t="s">
        <v>27</v>
      </c>
      <c r="PHN100" s="26">
        <v>285000</v>
      </c>
      <c r="PHO100" s="26">
        <v>1</v>
      </c>
      <c r="PHP100" s="39">
        <f t="shared" ref="PHP100" si="1627">PHN100*PHO100</f>
        <v>285000</v>
      </c>
      <c r="PHQ100" s="23">
        <v>31512360</v>
      </c>
      <c r="PHR100" s="6" t="s">
        <v>280</v>
      </c>
      <c r="PHS100" s="11" t="s">
        <v>30</v>
      </c>
      <c r="PHT100" s="11"/>
      <c r="PHU100" s="11" t="s">
        <v>27</v>
      </c>
      <c r="PHV100" s="26">
        <v>285000</v>
      </c>
      <c r="PHW100" s="26">
        <v>1</v>
      </c>
      <c r="PHX100" s="39">
        <f t="shared" ref="PHX100" si="1628">PHV100*PHW100</f>
        <v>285000</v>
      </c>
      <c r="PHY100" s="23">
        <v>31512360</v>
      </c>
      <c r="PHZ100" s="6" t="s">
        <v>280</v>
      </c>
      <c r="PIA100" s="11" t="s">
        <v>30</v>
      </c>
      <c r="PIB100" s="11"/>
      <c r="PIC100" s="11" t="s">
        <v>27</v>
      </c>
      <c r="PID100" s="26">
        <v>285000</v>
      </c>
      <c r="PIE100" s="26">
        <v>1</v>
      </c>
      <c r="PIF100" s="39">
        <f t="shared" ref="PIF100" si="1629">PID100*PIE100</f>
        <v>285000</v>
      </c>
      <c r="PIG100" s="23">
        <v>31512360</v>
      </c>
      <c r="PIH100" s="6" t="s">
        <v>280</v>
      </c>
      <c r="PII100" s="11" t="s">
        <v>30</v>
      </c>
      <c r="PIJ100" s="11"/>
      <c r="PIK100" s="11" t="s">
        <v>27</v>
      </c>
      <c r="PIL100" s="26">
        <v>285000</v>
      </c>
      <c r="PIM100" s="26">
        <v>1</v>
      </c>
      <c r="PIN100" s="39">
        <f t="shared" ref="PIN100" si="1630">PIL100*PIM100</f>
        <v>285000</v>
      </c>
      <c r="PIO100" s="23">
        <v>31512360</v>
      </c>
      <c r="PIP100" s="6" t="s">
        <v>280</v>
      </c>
      <c r="PIQ100" s="11" t="s">
        <v>30</v>
      </c>
      <c r="PIR100" s="11"/>
      <c r="PIS100" s="11" t="s">
        <v>27</v>
      </c>
      <c r="PIT100" s="26">
        <v>285000</v>
      </c>
      <c r="PIU100" s="26">
        <v>1</v>
      </c>
      <c r="PIV100" s="39">
        <f t="shared" ref="PIV100" si="1631">PIT100*PIU100</f>
        <v>285000</v>
      </c>
      <c r="PIW100" s="23">
        <v>31512360</v>
      </c>
      <c r="PIX100" s="6" t="s">
        <v>280</v>
      </c>
      <c r="PIY100" s="11" t="s">
        <v>30</v>
      </c>
      <c r="PIZ100" s="11"/>
      <c r="PJA100" s="11" t="s">
        <v>27</v>
      </c>
      <c r="PJB100" s="26">
        <v>285000</v>
      </c>
      <c r="PJC100" s="26">
        <v>1</v>
      </c>
      <c r="PJD100" s="39">
        <f t="shared" ref="PJD100" si="1632">PJB100*PJC100</f>
        <v>285000</v>
      </c>
      <c r="PJE100" s="23">
        <v>31512360</v>
      </c>
      <c r="PJF100" s="6" t="s">
        <v>280</v>
      </c>
      <c r="PJG100" s="11" t="s">
        <v>30</v>
      </c>
      <c r="PJH100" s="11"/>
      <c r="PJI100" s="11" t="s">
        <v>27</v>
      </c>
      <c r="PJJ100" s="26">
        <v>285000</v>
      </c>
      <c r="PJK100" s="26">
        <v>1</v>
      </c>
      <c r="PJL100" s="39">
        <f t="shared" ref="PJL100" si="1633">PJJ100*PJK100</f>
        <v>285000</v>
      </c>
      <c r="PJM100" s="23">
        <v>31512360</v>
      </c>
      <c r="PJN100" s="6" t="s">
        <v>280</v>
      </c>
      <c r="PJO100" s="11" t="s">
        <v>30</v>
      </c>
      <c r="PJP100" s="11"/>
      <c r="PJQ100" s="11" t="s">
        <v>27</v>
      </c>
      <c r="PJR100" s="26">
        <v>285000</v>
      </c>
      <c r="PJS100" s="26">
        <v>1</v>
      </c>
      <c r="PJT100" s="39">
        <f t="shared" ref="PJT100" si="1634">PJR100*PJS100</f>
        <v>285000</v>
      </c>
      <c r="PJU100" s="23">
        <v>31512360</v>
      </c>
      <c r="PJV100" s="6" t="s">
        <v>280</v>
      </c>
      <c r="PJW100" s="11" t="s">
        <v>30</v>
      </c>
      <c r="PJX100" s="11"/>
      <c r="PJY100" s="11" t="s">
        <v>27</v>
      </c>
      <c r="PJZ100" s="26">
        <v>285000</v>
      </c>
      <c r="PKA100" s="26">
        <v>1</v>
      </c>
      <c r="PKB100" s="39">
        <f t="shared" ref="PKB100" si="1635">PJZ100*PKA100</f>
        <v>285000</v>
      </c>
      <c r="PKC100" s="23">
        <v>31512360</v>
      </c>
      <c r="PKD100" s="6" t="s">
        <v>280</v>
      </c>
      <c r="PKE100" s="11" t="s">
        <v>30</v>
      </c>
      <c r="PKF100" s="11"/>
      <c r="PKG100" s="11" t="s">
        <v>27</v>
      </c>
      <c r="PKH100" s="26">
        <v>285000</v>
      </c>
      <c r="PKI100" s="26">
        <v>1</v>
      </c>
      <c r="PKJ100" s="39">
        <f t="shared" ref="PKJ100" si="1636">PKH100*PKI100</f>
        <v>285000</v>
      </c>
      <c r="PKK100" s="23">
        <v>31512360</v>
      </c>
      <c r="PKL100" s="6" t="s">
        <v>280</v>
      </c>
      <c r="PKM100" s="11" t="s">
        <v>30</v>
      </c>
      <c r="PKN100" s="11"/>
      <c r="PKO100" s="11" t="s">
        <v>27</v>
      </c>
      <c r="PKP100" s="26">
        <v>285000</v>
      </c>
      <c r="PKQ100" s="26">
        <v>1</v>
      </c>
      <c r="PKR100" s="39">
        <f t="shared" ref="PKR100" si="1637">PKP100*PKQ100</f>
        <v>285000</v>
      </c>
      <c r="PKS100" s="23">
        <v>31512360</v>
      </c>
      <c r="PKT100" s="6" t="s">
        <v>280</v>
      </c>
      <c r="PKU100" s="11" t="s">
        <v>30</v>
      </c>
      <c r="PKV100" s="11"/>
      <c r="PKW100" s="11" t="s">
        <v>27</v>
      </c>
      <c r="PKX100" s="26">
        <v>285000</v>
      </c>
      <c r="PKY100" s="26">
        <v>1</v>
      </c>
      <c r="PKZ100" s="39">
        <f t="shared" ref="PKZ100" si="1638">PKX100*PKY100</f>
        <v>285000</v>
      </c>
      <c r="PLA100" s="23">
        <v>31512360</v>
      </c>
      <c r="PLB100" s="6" t="s">
        <v>280</v>
      </c>
      <c r="PLC100" s="11" t="s">
        <v>30</v>
      </c>
      <c r="PLD100" s="11"/>
      <c r="PLE100" s="11" t="s">
        <v>27</v>
      </c>
      <c r="PLF100" s="26">
        <v>285000</v>
      </c>
      <c r="PLG100" s="26">
        <v>1</v>
      </c>
      <c r="PLH100" s="39">
        <f t="shared" ref="PLH100" si="1639">PLF100*PLG100</f>
        <v>285000</v>
      </c>
      <c r="PLI100" s="23">
        <v>31512360</v>
      </c>
      <c r="PLJ100" s="6" t="s">
        <v>280</v>
      </c>
      <c r="PLK100" s="11" t="s">
        <v>30</v>
      </c>
      <c r="PLL100" s="11"/>
      <c r="PLM100" s="11" t="s">
        <v>27</v>
      </c>
      <c r="PLN100" s="26">
        <v>285000</v>
      </c>
      <c r="PLO100" s="26">
        <v>1</v>
      </c>
      <c r="PLP100" s="39">
        <f t="shared" ref="PLP100" si="1640">PLN100*PLO100</f>
        <v>285000</v>
      </c>
      <c r="PLQ100" s="23">
        <v>31512360</v>
      </c>
      <c r="PLR100" s="6" t="s">
        <v>280</v>
      </c>
      <c r="PLS100" s="11" t="s">
        <v>30</v>
      </c>
      <c r="PLT100" s="11"/>
      <c r="PLU100" s="11" t="s">
        <v>27</v>
      </c>
      <c r="PLV100" s="26">
        <v>285000</v>
      </c>
      <c r="PLW100" s="26">
        <v>1</v>
      </c>
      <c r="PLX100" s="39">
        <f t="shared" ref="PLX100" si="1641">PLV100*PLW100</f>
        <v>285000</v>
      </c>
      <c r="PLY100" s="23">
        <v>31512360</v>
      </c>
      <c r="PLZ100" s="6" t="s">
        <v>280</v>
      </c>
      <c r="PMA100" s="11" t="s">
        <v>30</v>
      </c>
      <c r="PMB100" s="11"/>
      <c r="PMC100" s="11" t="s">
        <v>27</v>
      </c>
      <c r="PMD100" s="26">
        <v>285000</v>
      </c>
      <c r="PME100" s="26">
        <v>1</v>
      </c>
      <c r="PMF100" s="39">
        <f t="shared" ref="PMF100" si="1642">PMD100*PME100</f>
        <v>285000</v>
      </c>
      <c r="PMG100" s="23">
        <v>31512360</v>
      </c>
      <c r="PMH100" s="6" t="s">
        <v>280</v>
      </c>
      <c r="PMI100" s="11" t="s">
        <v>30</v>
      </c>
      <c r="PMJ100" s="11"/>
      <c r="PMK100" s="11" t="s">
        <v>27</v>
      </c>
      <c r="PML100" s="26">
        <v>285000</v>
      </c>
      <c r="PMM100" s="26">
        <v>1</v>
      </c>
      <c r="PMN100" s="39">
        <f t="shared" ref="PMN100" si="1643">PML100*PMM100</f>
        <v>285000</v>
      </c>
      <c r="PMO100" s="23">
        <v>31512360</v>
      </c>
      <c r="PMP100" s="6" t="s">
        <v>280</v>
      </c>
      <c r="PMQ100" s="11" t="s">
        <v>30</v>
      </c>
      <c r="PMR100" s="11"/>
      <c r="PMS100" s="11" t="s">
        <v>27</v>
      </c>
      <c r="PMT100" s="26">
        <v>285000</v>
      </c>
      <c r="PMU100" s="26">
        <v>1</v>
      </c>
      <c r="PMV100" s="39">
        <f t="shared" ref="PMV100" si="1644">PMT100*PMU100</f>
        <v>285000</v>
      </c>
      <c r="PMW100" s="23">
        <v>31512360</v>
      </c>
      <c r="PMX100" s="6" t="s">
        <v>280</v>
      </c>
      <c r="PMY100" s="11" t="s">
        <v>30</v>
      </c>
      <c r="PMZ100" s="11"/>
      <c r="PNA100" s="11" t="s">
        <v>27</v>
      </c>
      <c r="PNB100" s="26">
        <v>285000</v>
      </c>
      <c r="PNC100" s="26">
        <v>1</v>
      </c>
      <c r="PND100" s="39">
        <f t="shared" ref="PND100" si="1645">PNB100*PNC100</f>
        <v>285000</v>
      </c>
      <c r="PNE100" s="23">
        <v>31512360</v>
      </c>
      <c r="PNF100" s="6" t="s">
        <v>280</v>
      </c>
      <c r="PNG100" s="11" t="s">
        <v>30</v>
      </c>
      <c r="PNH100" s="11"/>
      <c r="PNI100" s="11" t="s">
        <v>27</v>
      </c>
      <c r="PNJ100" s="26">
        <v>285000</v>
      </c>
      <c r="PNK100" s="26">
        <v>1</v>
      </c>
      <c r="PNL100" s="39">
        <f t="shared" ref="PNL100" si="1646">PNJ100*PNK100</f>
        <v>285000</v>
      </c>
      <c r="PNM100" s="23">
        <v>31512360</v>
      </c>
      <c r="PNN100" s="6" t="s">
        <v>280</v>
      </c>
      <c r="PNO100" s="11" t="s">
        <v>30</v>
      </c>
      <c r="PNP100" s="11"/>
      <c r="PNQ100" s="11" t="s">
        <v>27</v>
      </c>
      <c r="PNR100" s="26">
        <v>285000</v>
      </c>
      <c r="PNS100" s="26">
        <v>1</v>
      </c>
      <c r="PNT100" s="39">
        <f t="shared" ref="PNT100" si="1647">PNR100*PNS100</f>
        <v>285000</v>
      </c>
      <c r="PNU100" s="23">
        <v>31512360</v>
      </c>
      <c r="PNV100" s="6" t="s">
        <v>280</v>
      </c>
      <c r="PNW100" s="11" t="s">
        <v>30</v>
      </c>
      <c r="PNX100" s="11"/>
      <c r="PNY100" s="11" t="s">
        <v>27</v>
      </c>
      <c r="PNZ100" s="26">
        <v>285000</v>
      </c>
      <c r="POA100" s="26">
        <v>1</v>
      </c>
      <c r="POB100" s="39">
        <f t="shared" ref="POB100" si="1648">PNZ100*POA100</f>
        <v>285000</v>
      </c>
      <c r="POC100" s="23">
        <v>31512360</v>
      </c>
      <c r="POD100" s="6" t="s">
        <v>280</v>
      </c>
      <c r="POE100" s="11" t="s">
        <v>30</v>
      </c>
      <c r="POF100" s="11"/>
      <c r="POG100" s="11" t="s">
        <v>27</v>
      </c>
      <c r="POH100" s="26">
        <v>285000</v>
      </c>
      <c r="POI100" s="26">
        <v>1</v>
      </c>
      <c r="POJ100" s="39">
        <f t="shared" ref="POJ100" si="1649">POH100*POI100</f>
        <v>285000</v>
      </c>
      <c r="POK100" s="23">
        <v>31512360</v>
      </c>
      <c r="POL100" s="6" t="s">
        <v>280</v>
      </c>
      <c r="POM100" s="11" t="s">
        <v>30</v>
      </c>
      <c r="PON100" s="11"/>
      <c r="POO100" s="11" t="s">
        <v>27</v>
      </c>
      <c r="POP100" s="26">
        <v>285000</v>
      </c>
      <c r="POQ100" s="26">
        <v>1</v>
      </c>
      <c r="POR100" s="39">
        <f t="shared" ref="POR100" si="1650">POP100*POQ100</f>
        <v>285000</v>
      </c>
      <c r="POS100" s="23">
        <v>31512360</v>
      </c>
      <c r="POT100" s="6" t="s">
        <v>280</v>
      </c>
      <c r="POU100" s="11" t="s">
        <v>30</v>
      </c>
      <c r="POV100" s="11"/>
      <c r="POW100" s="11" t="s">
        <v>27</v>
      </c>
      <c r="POX100" s="26">
        <v>285000</v>
      </c>
      <c r="POY100" s="26">
        <v>1</v>
      </c>
      <c r="POZ100" s="39">
        <f t="shared" ref="POZ100" si="1651">POX100*POY100</f>
        <v>285000</v>
      </c>
      <c r="PPA100" s="23">
        <v>31512360</v>
      </c>
      <c r="PPB100" s="6" t="s">
        <v>280</v>
      </c>
      <c r="PPC100" s="11" t="s">
        <v>30</v>
      </c>
      <c r="PPD100" s="11"/>
      <c r="PPE100" s="11" t="s">
        <v>27</v>
      </c>
      <c r="PPF100" s="26">
        <v>285000</v>
      </c>
      <c r="PPG100" s="26">
        <v>1</v>
      </c>
      <c r="PPH100" s="39">
        <f t="shared" ref="PPH100" si="1652">PPF100*PPG100</f>
        <v>285000</v>
      </c>
      <c r="PPI100" s="23">
        <v>31512360</v>
      </c>
      <c r="PPJ100" s="6" t="s">
        <v>280</v>
      </c>
      <c r="PPK100" s="11" t="s">
        <v>30</v>
      </c>
      <c r="PPL100" s="11"/>
      <c r="PPM100" s="11" t="s">
        <v>27</v>
      </c>
      <c r="PPN100" s="26">
        <v>285000</v>
      </c>
      <c r="PPO100" s="26">
        <v>1</v>
      </c>
      <c r="PPP100" s="39">
        <f t="shared" ref="PPP100" si="1653">PPN100*PPO100</f>
        <v>285000</v>
      </c>
      <c r="PPQ100" s="23">
        <v>31512360</v>
      </c>
      <c r="PPR100" s="6" t="s">
        <v>280</v>
      </c>
      <c r="PPS100" s="11" t="s">
        <v>30</v>
      </c>
      <c r="PPT100" s="11"/>
      <c r="PPU100" s="11" t="s">
        <v>27</v>
      </c>
      <c r="PPV100" s="26">
        <v>285000</v>
      </c>
      <c r="PPW100" s="26">
        <v>1</v>
      </c>
      <c r="PPX100" s="39">
        <f t="shared" ref="PPX100" si="1654">PPV100*PPW100</f>
        <v>285000</v>
      </c>
      <c r="PPY100" s="23">
        <v>31512360</v>
      </c>
      <c r="PPZ100" s="6" t="s">
        <v>280</v>
      </c>
      <c r="PQA100" s="11" t="s">
        <v>30</v>
      </c>
      <c r="PQB100" s="11"/>
      <c r="PQC100" s="11" t="s">
        <v>27</v>
      </c>
      <c r="PQD100" s="26">
        <v>285000</v>
      </c>
      <c r="PQE100" s="26">
        <v>1</v>
      </c>
      <c r="PQF100" s="39">
        <f t="shared" ref="PQF100" si="1655">PQD100*PQE100</f>
        <v>285000</v>
      </c>
      <c r="PQG100" s="23">
        <v>31512360</v>
      </c>
      <c r="PQH100" s="6" t="s">
        <v>280</v>
      </c>
      <c r="PQI100" s="11" t="s">
        <v>30</v>
      </c>
      <c r="PQJ100" s="11"/>
      <c r="PQK100" s="11" t="s">
        <v>27</v>
      </c>
      <c r="PQL100" s="26">
        <v>285000</v>
      </c>
      <c r="PQM100" s="26">
        <v>1</v>
      </c>
      <c r="PQN100" s="39">
        <f t="shared" ref="PQN100" si="1656">PQL100*PQM100</f>
        <v>285000</v>
      </c>
      <c r="PQO100" s="23">
        <v>31512360</v>
      </c>
      <c r="PQP100" s="6" t="s">
        <v>280</v>
      </c>
      <c r="PQQ100" s="11" t="s">
        <v>30</v>
      </c>
      <c r="PQR100" s="11"/>
      <c r="PQS100" s="11" t="s">
        <v>27</v>
      </c>
      <c r="PQT100" s="26">
        <v>285000</v>
      </c>
      <c r="PQU100" s="26">
        <v>1</v>
      </c>
      <c r="PQV100" s="39">
        <f t="shared" ref="PQV100" si="1657">PQT100*PQU100</f>
        <v>285000</v>
      </c>
      <c r="PQW100" s="23">
        <v>31512360</v>
      </c>
      <c r="PQX100" s="6" t="s">
        <v>280</v>
      </c>
      <c r="PQY100" s="11" t="s">
        <v>30</v>
      </c>
      <c r="PQZ100" s="11"/>
      <c r="PRA100" s="11" t="s">
        <v>27</v>
      </c>
      <c r="PRB100" s="26">
        <v>285000</v>
      </c>
      <c r="PRC100" s="26">
        <v>1</v>
      </c>
      <c r="PRD100" s="39">
        <f t="shared" ref="PRD100" si="1658">PRB100*PRC100</f>
        <v>285000</v>
      </c>
      <c r="PRE100" s="23">
        <v>31512360</v>
      </c>
      <c r="PRF100" s="6" t="s">
        <v>280</v>
      </c>
      <c r="PRG100" s="11" t="s">
        <v>30</v>
      </c>
      <c r="PRH100" s="11"/>
      <c r="PRI100" s="11" t="s">
        <v>27</v>
      </c>
      <c r="PRJ100" s="26">
        <v>285000</v>
      </c>
      <c r="PRK100" s="26">
        <v>1</v>
      </c>
      <c r="PRL100" s="39">
        <f t="shared" ref="PRL100" si="1659">PRJ100*PRK100</f>
        <v>285000</v>
      </c>
      <c r="PRM100" s="23">
        <v>31512360</v>
      </c>
      <c r="PRN100" s="6" t="s">
        <v>280</v>
      </c>
      <c r="PRO100" s="11" t="s">
        <v>30</v>
      </c>
      <c r="PRP100" s="11"/>
      <c r="PRQ100" s="11" t="s">
        <v>27</v>
      </c>
      <c r="PRR100" s="26">
        <v>285000</v>
      </c>
      <c r="PRS100" s="26">
        <v>1</v>
      </c>
      <c r="PRT100" s="39">
        <f t="shared" ref="PRT100" si="1660">PRR100*PRS100</f>
        <v>285000</v>
      </c>
      <c r="PRU100" s="23">
        <v>31512360</v>
      </c>
      <c r="PRV100" s="6" t="s">
        <v>280</v>
      </c>
      <c r="PRW100" s="11" t="s">
        <v>30</v>
      </c>
      <c r="PRX100" s="11"/>
      <c r="PRY100" s="11" t="s">
        <v>27</v>
      </c>
      <c r="PRZ100" s="26">
        <v>285000</v>
      </c>
      <c r="PSA100" s="26">
        <v>1</v>
      </c>
      <c r="PSB100" s="39">
        <f t="shared" ref="PSB100" si="1661">PRZ100*PSA100</f>
        <v>285000</v>
      </c>
      <c r="PSC100" s="23">
        <v>31512360</v>
      </c>
      <c r="PSD100" s="6" t="s">
        <v>280</v>
      </c>
      <c r="PSE100" s="11" t="s">
        <v>30</v>
      </c>
      <c r="PSF100" s="11"/>
      <c r="PSG100" s="11" t="s">
        <v>27</v>
      </c>
      <c r="PSH100" s="26">
        <v>285000</v>
      </c>
      <c r="PSI100" s="26">
        <v>1</v>
      </c>
      <c r="PSJ100" s="39">
        <f t="shared" ref="PSJ100" si="1662">PSH100*PSI100</f>
        <v>285000</v>
      </c>
      <c r="PSK100" s="23">
        <v>31512360</v>
      </c>
      <c r="PSL100" s="6" t="s">
        <v>280</v>
      </c>
      <c r="PSM100" s="11" t="s">
        <v>30</v>
      </c>
      <c r="PSN100" s="11"/>
      <c r="PSO100" s="11" t="s">
        <v>27</v>
      </c>
      <c r="PSP100" s="26">
        <v>285000</v>
      </c>
      <c r="PSQ100" s="26">
        <v>1</v>
      </c>
      <c r="PSR100" s="39">
        <f t="shared" ref="PSR100" si="1663">PSP100*PSQ100</f>
        <v>285000</v>
      </c>
      <c r="PSS100" s="23">
        <v>31512360</v>
      </c>
      <c r="PST100" s="6" t="s">
        <v>280</v>
      </c>
      <c r="PSU100" s="11" t="s">
        <v>30</v>
      </c>
      <c r="PSV100" s="11"/>
      <c r="PSW100" s="11" t="s">
        <v>27</v>
      </c>
      <c r="PSX100" s="26">
        <v>285000</v>
      </c>
      <c r="PSY100" s="26">
        <v>1</v>
      </c>
      <c r="PSZ100" s="39">
        <f t="shared" ref="PSZ100" si="1664">PSX100*PSY100</f>
        <v>285000</v>
      </c>
      <c r="PTA100" s="23">
        <v>31512360</v>
      </c>
      <c r="PTB100" s="6" t="s">
        <v>280</v>
      </c>
      <c r="PTC100" s="11" t="s">
        <v>30</v>
      </c>
      <c r="PTD100" s="11"/>
      <c r="PTE100" s="11" t="s">
        <v>27</v>
      </c>
      <c r="PTF100" s="26">
        <v>285000</v>
      </c>
      <c r="PTG100" s="26">
        <v>1</v>
      </c>
      <c r="PTH100" s="39">
        <f t="shared" ref="PTH100" si="1665">PTF100*PTG100</f>
        <v>285000</v>
      </c>
      <c r="PTI100" s="23">
        <v>31512360</v>
      </c>
      <c r="PTJ100" s="6" t="s">
        <v>280</v>
      </c>
      <c r="PTK100" s="11" t="s">
        <v>30</v>
      </c>
      <c r="PTL100" s="11"/>
      <c r="PTM100" s="11" t="s">
        <v>27</v>
      </c>
      <c r="PTN100" s="26">
        <v>285000</v>
      </c>
      <c r="PTO100" s="26">
        <v>1</v>
      </c>
      <c r="PTP100" s="39">
        <f t="shared" ref="PTP100" si="1666">PTN100*PTO100</f>
        <v>285000</v>
      </c>
      <c r="PTQ100" s="23">
        <v>31512360</v>
      </c>
      <c r="PTR100" s="6" t="s">
        <v>280</v>
      </c>
      <c r="PTS100" s="11" t="s">
        <v>30</v>
      </c>
      <c r="PTT100" s="11"/>
      <c r="PTU100" s="11" t="s">
        <v>27</v>
      </c>
      <c r="PTV100" s="26">
        <v>285000</v>
      </c>
      <c r="PTW100" s="26">
        <v>1</v>
      </c>
      <c r="PTX100" s="39">
        <f t="shared" ref="PTX100" si="1667">PTV100*PTW100</f>
        <v>285000</v>
      </c>
      <c r="PTY100" s="23">
        <v>31512360</v>
      </c>
      <c r="PTZ100" s="6" t="s">
        <v>280</v>
      </c>
      <c r="PUA100" s="11" t="s">
        <v>30</v>
      </c>
      <c r="PUB100" s="11"/>
      <c r="PUC100" s="11" t="s">
        <v>27</v>
      </c>
      <c r="PUD100" s="26">
        <v>285000</v>
      </c>
      <c r="PUE100" s="26">
        <v>1</v>
      </c>
      <c r="PUF100" s="39">
        <f t="shared" ref="PUF100" si="1668">PUD100*PUE100</f>
        <v>285000</v>
      </c>
      <c r="PUG100" s="23">
        <v>31512360</v>
      </c>
      <c r="PUH100" s="6" t="s">
        <v>280</v>
      </c>
      <c r="PUI100" s="11" t="s">
        <v>30</v>
      </c>
      <c r="PUJ100" s="11"/>
      <c r="PUK100" s="11" t="s">
        <v>27</v>
      </c>
      <c r="PUL100" s="26">
        <v>285000</v>
      </c>
      <c r="PUM100" s="26">
        <v>1</v>
      </c>
      <c r="PUN100" s="39">
        <f t="shared" ref="PUN100" si="1669">PUL100*PUM100</f>
        <v>285000</v>
      </c>
      <c r="PUO100" s="23">
        <v>31512360</v>
      </c>
      <c r="PUP100" s="6" t="s">
        <v>280</v>
      </c>
      <c r="PUQ100" s="11" t="s">
        <v>30</v>
      </c>
      <c r="PUR100" s="11"/>
      <c r="PUS100" s="11" t="s">
        <v>27</v>
      </c>
      <c r="PUT100" s="26">
        <v>285000</v>
      </c>
      <c r="PUU100" s="26">
        <v>1</v>
      </c>
      <c r="PUV100" s="39">
        <f t="shared" ref="PUV100" si="1670">PUT100*PUU100</f>
        <v>285000</v>
      </c>
      <c r="PUW100" s="23">
        <v>31512360</v>
      </c>
      <c r="PUX100" s="6" t="s">
        <v>280</v>
      </c>
      <c r="PUY100" s="11" t="s">
        <v>30</v>
      </c>
      <c r="PUZ100" s="11"/>
      <c r="PVA100" s="11" t="s">
        <v>27</v>
      </c>
      <c r="PVB100" s="26">
        <v>285000</v>
      </c>
      <c r="PVC100" s="26">
        <v>1</v>
      </c>
      <c r="PVD100" s="39">
        <f t="shared" ref="PVD100" si="1671">PVB100*PVC100</f>
        <v>285000</v>
      </c>
      <c r="PVE100" s="23">
        <v>31512360</v>
      </c>
      <c r="PVF100" s="6" t="s">
        <v>280</v>
      </c>
      <c r="PVG100" s="11" t="s">
        <v>30</v>
      </c>
      <c r="PVH100" s="11"/>
      <c r="PVI100" s="11" t="s">
        <v>27</v>
      </c>
      <c r="PVJ100" s="26">
        <v>285000</v>
      </c>
      <c r="PVK100" s="26">
        <v>1</v>
      </c>
      <c r="PVL100" s="39">
        <f t="shared" ref="PVL100" si="1672">PVJ100*PVK100</f>
        <v>285000</v>
      </c>
      <c r="PVM100" s="23">
        <v>31512360</v>
      </c>
      <c r="PVN100" s="6" t="s">
        <v>280</v>
      </c>
      <c r="PVO100" s="11" t="s">
        <v>30</v>
      </c>
      <c r="PVP100" s="11"/>
      <c r="PVQ100" s="11" t="s">
        <v>27</v>
      </c>
      <c r="PVR100" s="26">
        <v>285000</v>
      </c>
      <c r="PVS100" s="26">
        <v>1</v>
      </c>
      <c r="PVT100" s="39">
        <f t="shared" ref="PVT100" si="1673">PVR100*PVS100</f>
        <v>285000</v>
      </c>
      <c r="PVU100" s="23">
        <v>31512360</v>
      </c>
      <c r="PVV100" s="6" t="s">
        <v>280</v>
      </c>
      <c r="PVW100" s="11" t="s">
        <v>30</v>
      </c>
      <c r="PVX100" s="11"/>
      <c r="PVY100" s="11" t="s">
        <v>27</v>
      </c>
      <c r="PVZ100" s="26">
        <v>285000</v>
      </c>
      <c r="PWA100" s="26">
        <v>1</v>
      </c>
      <c r="PWB100" s="39">
        <f t="shared" ref="PWB100" si="1674">PVZ100*PWA100</f>
        <v>285000</v>
      </c>
      <c r="PWC100" s="23">
        <v>31512360</v>
      </c>
      <c r="PWD100" s="6" t="s">
        <v>280</v>
      </c>
      <c r="PWE100" s="11" t="s">
        <v>30</v>
      </c>
      <c r="PWF100" s="11"/>
      <c r="PWG100" s="11" t="s">
        <v>27</v>
      </c>
      <c r="PWH100" s="26">
        <v>285000</v>
      </c>
      <c r="PWI100" s="26">
        <v>1</v>
      </c>
      <c r="PWJ100" s="39">
        <f t="shared" ref="PWJ100" si="1675">PWH100*PWI100</f>
        <v>285000</v>
      </c>
      <c r="PWK100" s="23">
        <v>31512360</v>
      </c>
      <c r="PWL100" s="6" t="s">
        <v>280</v>
      </c>
      <c r="PWM100" s="11" t="s">
        <v>30</v>
      </c>
      <c r="PWN100" s="11"/>
      <c r="PWO100" s="11" t="s">
        <v>27</v>
      </c>
      <c r="PWP100" s="26">
        <v>285000</v>
      </c>
      <c r="PWQ100" s="26">
        <v>1</v>
      </c>
      <c r="PWR100" s="39">
        <f t="shared" ref="PWR100" si="1676">PWP100*PWQ100</f>
        <v>285000</v>
      </c>
      <c r="PWS100" s="23">
        <v>31512360</v>
      </c>
      <c r="PWT100" s="6" t="s">
        <v>280</v>
      </c>
      <c r="PWU100" s="11" t="s">
        <v>30</v>
      </c>
      <c r="PWV100" s="11"/>
      <c r="PWW100" s="11" t="s">
        <v>27</v>
      </c>
      <c r="PWX100" s="26">
        <v>285000</v>
      </c>
      <c r="PWY100" s="26">
        <v>1</v>
      </c>
      <c r="PWZ100" s="39">
        <f t="shared" ref="PWZ100" si="1677">PWX100*PWY100</f>
        <v>285000</v>
      </c>
      <c r="PXA100" s="23">
        <v>31512360</v>
      </c>
      <c r="PXB100" s="6" t="s">
        <v>280</v>
      </c>
      <c r="PXC100" s="11" t="s">
        <v>30</v>
      </c>
      <c r="PXD100" s="11"/>
      <c r="PXE100" s="11" t="s">
        <v>27</v>
      </c>
      <c r="PXF100" s="26">
        <v>285000</v>
      </c>
      <c r="PXG100" s="26">
        <v>1</v>
      </c>
      <c r="PXH100" s="39">
        <f t="shared" ref="PXH100" si="1678">PXF100*PXG100</f>
        <v>285000</v>
      </c>
      <c r="PXI100" s="23">
        <v>31512360</v>
      </c>
      <c r="PXJ100" s="6" t="s">
        <v>280</v>
      </c>
      <c r="PXK100" s="11" t="s">
        <v>30</v>
      </c>
      <c r="PXL100" s="11"/>
      <c r="PXM100" s="11" t="s">
        <v>27</v>
      </c>
      <c r="PXN100" s="26">
        <v>285000</v>
      </c>
      <c r="PXO100" s="26">
        <v>1</v>
      </c>
      <c r="PXP100" s="39">
        <f t="shared" ref="PXP100" si="1679">PXN100*PXO100</f>
        <v>285000</v>
      </c>
      <c r="PXQ100" s="23">
        <v>31512360</v>
      </c>
      <c r="PXR100" s="6" t="s">
        <v>280</v>
      </c>
      <c r="PXS100" s="11" t="s">
        <v>30</v>
      </c>
      <c r="PXT100" s="11"/>
      <c r="PXU100" s="11" t="s">
        <v>27</v>
      </c>
      <c r="PXV100" s="26">
        <v>285000</v>
      </c>
      <c r="PXW100" s="26">
        <v>1</v>
      </c>
      <c r="PXX100" s="39">
        <f t="shared" ref="PXX100" si="1680">PXV100*PXW100</f>
        <v>285000</v>
      </c>
      <c r="PXY100" s="23">
        <v>31512360</v>
      </c>
      <c r="PXZ100" s="6" t="s">
        <v>280</v>
      </c>
      <c r="PYA100" s="11" t="s">
        <v>30</v>
      </c>
      <c r="PYB100" s="11"/>
      <c r="PYC100" s="11" t="s">
        <v>27</v>
      </c>
      <c r="PYD100" s="26">
        <v>285000</v>
      </c>
      <c r="PYE100" s="26">
        <v>1</v>
      </c>
      <c r="PYF100" s="39">
        <f t="shared" ref="PYF100" si="1681">PYD100*PYE100</f>
        <v>285000</v>
      </c>
      <c r="PYG100" s="23">
        <v>31512360</v>
      </c>
      <c r="PYH100" s="6" t="s">
        <v>280</v>
      </c>
      <c r="PYI100" s="11" t="s">
        <v>30</v>
      </c>
      <c r="PYJ100" s="11"/>
      <c r="PYK100" s="11" t="s">
        <v>27</v>
      </c>
      <c r="PYL100" s="26">
        <v>285000</v>
      </c>
      <c r="PYM100" s="26">
        <v>1</v>
      </c>
      <c r="PYN100" s="39">
        <f t="shared" ref="PYN100" si="1682">PYL100*PYM100</f>
        <v>285000</v>
      </c>
      <c r="PYO100" s="23">
        <v>31512360</v>
      </c>
      <c r="PYP100" s="6" t="s">
        <v>280</v>
      </c>
      <c r="PYQ100" s="11" t="s">
        <v>30</v>
      </c>
      <c r="PYR100" s="11"/>
      <c r="PYS100" s="11" t="s">
        <v>27</v>
      </c>
      <c r="PYT100" s="26">
        <v>285000</v>
      </c>
      <c r="PYU100" s="26">
        <v>1</v>
      </c>
      <c r="PYV100" s="39">
        <f t="shared" ref="PYV100" si="1683">PYT100*PYU100</f>
        <v>285000</v>
      </c>
      <c r="PYW100" s="23">
        <v>31512360</v>
      </c>
      <c r="PYX100" s="6" t="s">
        <v>280</v>
      </c>
      <c r="PYY100" s="11" t="s">
        <v>30</v>
      </c>
      <c r="PYZ100" s="11"/>
      <c r="PZA100" s="11" t="s">
        <v>27</v>
      </c>
      <c r="PZB100" s="26">
        <v>285000</v>
      </c>
      <c r="PZC100" s="26">
        <v>1</v>
      </c>
      <c r="PZD100" s="39">
        <f t="shared" ref="PZD100" si="1684">PZB100*PZC100</f>
        <v>285000</v>
      </c>
      <c r="PZE100" s="23">
        <v>31512360</v>
      </c>
      <c r="PZF100" s="6" t="s">
        <v>280</v>
      </c>
      <c r="PZG100" s="11" t="s">
        <v>30</v>
      </c>
      <c r="PZH100" s="11"/>
      <c r="PZI100" s="11" t="s">
        <v>27</v>
      </c>
      <c r="PZJ100" s="26">
        <v>285000</v>
      </c>
      <c r="PZK100" s="26">
        <v>1</v>
      </c>
      <c r="PZL100" s="39">
        <f t="shared" ref="PZL100" si="1685">PZJ100*PZK100</f>
        <v>285000</v>
      </c>
      <c r="PZM100" s="23">
        <v>31512360</v>
      </c>
      <c r="PZN100" s="6" t="s">
        <v>280</v>
      </c>
      <c r="PZO100" s="11" t="s">
        <v>30</v>
      </c>
      <c r="PZP100" s="11"/>
      <c r="PZQ100" s="11" t="s">
        <v>27</v>
      </c>
      <c r="PZR100" s="26">
        <v>285000</v>
      </c>
      <c r="PZS100" s="26">
        <v>1</v>
      </c>
      <c r="PZT100" s="39">
        <f t="shared" ref="PZT100" si="1686">PZR100*PZS100</f>
        <v>285000</v>
      </c>
      <c r="PZU100" s="23">
        <v>31512360</v>
      </c>
      <c r="PZV100" s="6" t="s">
        <v>280</v>
      </c>
      <c r="PZW100" s="11" t="s">
        <v>30</v>
      </c>
      <c r="PZX100" s="11"/>
      <c r="PZY100" s="11" t="s">
        <v>27</v>
      </c>
      <c r="PZZ100" s="26">
        <v>285000</v>
      </c>
      <c r="QAA100" s="26">
        <v>1</v>
      </c>
      <c r="QAB100" s="39">
        <f t="shared" ref="QAB100" si="1687">PZZ100*QAA100</f>
        <v>285000</v>
      </c>
      <c r="QAC100" s="23">
        <v>31512360</v>
      </c>
      <c r="QAD100" s="6" t="s">
        <v>280</v>
      </c>
      <c r="QAE100" s="11" t="s">
        <v>30</v>
      </c>
      <c r="QAF100" s="11"/>
      <c r="QAG100" s="11" t="s">
        <v>27</v>
      </c>
      <c r="QAH100" s="26">
        <v>285000</v>
      </c>
      <c r="QAI100" s="26">
        <v>1</v>
      </c>
      <c r="QAJ100" s="39">
        <f t="shared" ref="QAJ100" si="1688">QAH100*QAI100</f>
        <v>285000</v>
      </c>
      <c r="QAK100" s="23">
        <v>31512360</v>
      </c>
      <c r="QAL100" s="6" t="s">
        <v>280</v>
      </c>
      <c r="QAM100" s="11" t="s">
        <v>30</v>
      </c>
      <c r="QAN100" s="11"/>
      <c r="QAO100" s="11" t="s">
        <v>27</v>
      </c>
      <c r="QAP100" s="26">
        <v>285000</v>
      </c>
      <c r="QAQ100" s="26">
        <v>1</v>
      </c>
      <c r="QAR100" s="39">
        <f t="shared" ref="QAR100" si="1689">QAP100*QAQ100</f>
        <v>285000</v>
      </c>
      <c r="QAS100" s="23">
        <v>31512360</v>
      </c>
      <c r="QAT100" s="6" t="s">
        <v>280</v>
      </c>
      <c r="QAU100" s="11" t="s">
        <v>30</v>
      </c>
      <c r="QAV100" s="11"/>
      <c r="QAW100" s="11" t="s">
        <v>27</v>
      </c>
      <c r="QAX100" s="26">
        <v>285000</v>
      </c>
      <c r="QAY100" s="26">
        <v>1</v>
      </c>
      <c r="QAZ100" s="39">
        <f t="shared" ref="QAZ100" si="1690">QAX100*QAY100</f>
        <v>285000</v>
      </c>
      <c r="QBA100" s="23">
        <v>31512360</v>
      </c>
      <c r="QBB100" s="6" t="s">
        <v>280</v>
      </c>
      <c r="QBC100" s="11" t="s">
        <v>30</v>
      </c>
      <c r="QBD100" s="11"/>
      <c r="QBE100" s="11" t="s">
        <v>27</v>
      </c>
      <c r="QBF100" s="26">
        <v>285000</v>
      </c>
      <c r="QBG100" s="26">
        <v>1</v>
      </c>
      <c r="QBH100" s="39">
        <f t="shared" ref="QBH100" si="1691">QBF100*QBG100</f>
        <v>285000</v>
      </c>
      <c r="QBI100" s="23">
        <v>31512360</v>
      </c>
      <c r="QBJ100" s="6" t="s">
        <v>280</v>
      </c>
      <c r="QBK100" s="11" t="s">
        <v>30</v>
      </c>
      <c r="QBL100" s="11"/>
      <c r="QBM100" s="11" t="s">
        <v>27</v>
      </c>
      <c r="QBN100" s="26">
        <v>285000</v>
      </c>
      <c r="QBO100" s="26">
        <v>1</v>
      </c>
      <c r="QBP100" s="39">
        <f t="shared" ref="QBP100" si="1692">QBN100*QBO100</f>
        <v>285000</v>
      </c>
      <c r="QBQ100" s="23">
        <v>31512360</v>
      </c>
      <c r="QBR100" s="6" t="s">
        <v>280</v>
      </c>
      <c r="QBS100" s="11" t="s">
        <v>30</v>
      </c>
      <c r="QBT100" s="11"/>
      <c r="QBU100" s="11" t="s">
        <v>27</v>
      </c>
      <c r="QBV100" s="26">
        <v>285000</v>
      </c>
      <c r="QBW100" s="26">
        <v>1</v>
      </c>
      <c r="QBX100" s="39">
        <f t="shared" ref="QBX100" si="1693">QBV100*QBW100</f>
        <v>285000</v>
      </c>
      <c r="QBY100" s="23">
        <v>31512360</v>
      </c>
      <c r="QBZ100" s="6" t="s">
        <v>280</v>
      </c>
      <c r="QCA100" s="11" t="s">
        <v>30</v>
      </c>
      <c r="QCB100" s="11"/>
      <c r="QCC100" s="11" t="s">
        <v>27</v>
      </c>
      <c r="QCD100" s="26">
        <v>285000</v>
      </c>
      <c r="QCE100" s="26">
        <v>1</v>
      </c>
      <c r="QCF100" s="39">
        <f t="shared" ref="QCF100" si="1694">QCD100*QCE100</f>
        <v>285000</v>
      </c>
      <c r="QCG100" s="23">
        <v>31512360</v>
      </c>
      <c r="QCH100" s="6" t="s">
        <v>280</v>
      </c>
      <c r="QCI100" s="11" t="s">
        <v>30</v>
      </c>
      <c r="QCJ100" s="11"/>
      <c r="QCK100" s="11" t="s">
        <v>27</v>
      </c>
      <c r="QCL100" s="26">
        <v>285000</v>
      </c>
      <c r="QCM100" s="26">
        <v>1</v>
      </c>
      <c r="QCN100" s="39">
        <f t="shared" ref="QCN100" si="1695">QCL100*QCM100</f>
        <v>285000</v>
      </c>
      <c r="QCO100" s="23">
        <v>31512360</v>
      </c>
      <c r="QCP100" s="6" t="s">
        <v>280</v>
      </c>
      <c r="QCQ100" s="11" t="s">
        <v>30</v>
      </c>
      <c r="QCR100" s="11"/>
      <c r="QCS100" s="11" t="s">
        <v>27</v>
      </c>
      <c r="QCT100" s="26">
        <v>285000</v>
      </c>
      <c r="QCU100" s="26">
        <v>1</v>
      </c>
      <c r="QCV100" s="39">
        <f t="shared" ref="QCV100" si="1696">QCT100*QCU100</f>
        <v>285000</v>
      </c>
      <c r="QCW100" s="23">
        <v>31512360</v>
      </c>
      <c r="QCX100" s="6" t="s">
        <v>280</v>
      </c>
      <c r="QCY100" s="11" t="s">
        <v>30</v>
      </c>
      <c r="QCZ100" s="11"/>
      <c r="QDA100" s="11" t="s">
        <v>27</v>
      </c>
      <c r="QDB100" s="26">
        <v>285000</v>
      </c>
      <c r="QDC100" s="26">
        <v>1</v>
      </c>
      <c r="QDD100" s="39">
        <f t="shared" ref="QDD100" si="1697">QDB100*QDC100</f>
        <v>285000</v>
      </c>
      <c r="QDE100" s="23">
        <v>31512360</v>
      </c>
      <c r="QDF100" s="6" t="s">
        <v>280</v>
      </c>
      <c r="QDG100" s="11" t="s">
        <v>30</v>
      </c>
      <c r="QDH100" s="11"/>
      <c r="QDI100" s="11" t="s">
        <v>27</v>
      </c>
      <c r="QDJ100" s="26">
        <v>285000</v>
      </c>
      <c r="QDK100" s="26">
        <v>1</v>
      </c>
      <c r="QDL100" s="39">
        <f t="shared" ref="QDL100" si="1698">QDJ100*QDK100</f>
        <v>285000</v>
      </c>
      <c r="QDM100" s="23">
        <v>31512360</v>
      </c>
      <c r="QDN100" s="6" t="s">
        <v>280</v>
      </c>
      <c r="QDO100" s="11" t="s">
        <v>30</v>
      </c>
      <c r="QDP100" s="11"/>
      <c r="QDQ100" s="11" t="s">
        <v>27</v>
      </c>
      <c r="QDR100" s="26">
        <v>285000</v>
      </c>
      <c r="QDS100" s="26">
        <v>1</v>
      </c>
      <c r="QDT100" s="39">
        <f t="shared" ref="QDT100" si="1699">QDR100*QDS100</f>
        <v>285000</v>
      </c>
      <c r="QDU100" s="23">
        <v>31512360</v>
      </c>
      <c r="QDV100" s="6" t="s">
        <v>280</v>
      </c>
      <c r="QDW100" s="11" t="s">
        <v>30</v>
      </c>
      <c r="QDX100" s="11"/>
      <c r="QDY100" s="11" t="s">
        <v>27</v>
      </c>
      <c r="QDZ100" s="26">
        <v>285000</v>
      </c>
      <c r="QEA100" s="26">
        <v>1</v>
      </c>
      <c r="QEB100" s="39">
        <f t="shared" ref="QEB100" si="1700">QDZ100*QEA100</f>
        <v>285000</v>
      </c>
      <c r="QEC100" s="23">
        <v>31512360</v>
      </c>
      <c r="QED100" s="6" t="s">
        <v>280</v>
      </c>
      <c r="QEE100" s="11" t="s">
        <v>30</v>
      </c>
      <c r="QEF100" s="11"/>
      <c r="QEG100" s="11" t="s">
        <v>27</v>
      </c>
      <c r="QEH100" s="26">
        <v>285000</v>
      </c>
      <c r="QEI100" s="26">
        <v>1</v>
      </c>
      <c r="QEJ100" s="39">
        <f t="shared" ref="QEJ100" si="1701">QEH100*QEI100</f>
        <v>285000</v>
      </c>
      <c r="QEK100" s="23">
        <v>31512360</v>
      </c>
      <c r="QEL100" s="6" t="s">
        <v>280</v>
      </c>
      <c r="QEM100" s="11" t="s">
        <v>30</v>
      </c>
      <c r="QEN100" s="11"/>
      <c r="QEO100" s="11" t="s">
        <v>27</v>
      </c>
      <c r="QEP100" s="26">
        <v>285000</v>
      </c>
      <c r="QEQ100" s="26">
        <v>1</v>
      </c>
      <c r="QER100" s="39">
        <f t="shared" ref="QER100" si="1702">QEP100*QEQ100</f>
        <v>285000</v>
      </c>
      <c r="QES100" s="23">
        <v>31512360</v>
      </c>
      <c r="QET100" s="6" t="s">
        <v>280</v>
      </c>
      <c r="QEU100" s="11" t="s">
        <v>30</v>
      </c>
      <c r="QEV100" s="11"/>
      <c r="QEW100" s="11" t="s">
        <v>27</v>
      </c>
      <c r="QEX100" s="26">
        <v>285000</v>
      </c>
      <c r="QEY100" s="26">
        <v>1</v>
      </c>
      <c r="QEZ100" s="39">
        <f t="shared" ref="QEZ100" si="1703">QEX100*QEY100</f>
        <v>285000</v>
      </c>
      <c r="QFA100" s="23">
        <v>31512360</v>
      </c>
      <c r="QFB100" s="6" t="s">
        <v>280</v>
      </c>
      <c r="QFC100" s="11" t="s">
        <v>30</v>
      </c>
      <c r="QFD100" s="11"/>
      <c r="QFE100" s="11" t="s">
        <v>27</v>
      </c>
      <c r="QFF100" s="26">
        <v>285000</v>
      </c>
      <c r="QFG100" s="26">
        <v>1</v>
      </c>
      <c r="QFH100" s="39">
        <f t="shared" ref="QFH100" si="1704">QFF100*QFG100</f>
        <v>285000</v>
      </c>
      <c r="QFI100" s="23">
        <v>31512360</v>
      </c>
      <c r="QFJ100" s="6" t="s">
        <v>280</v>
      </c>
      <c r="QFK100" s="11" t="s">
        <v>30</v>
      </c>
      <c r="QFL100" s="11"/>
      <c r="QFM100" s="11" t="s">
        <v>27</v>
      </c>
      <c r="QFN100" s="26">
        <v>285000</v>
      </c>
      <c r="QFO100" s="26">
        <v>1</v>
      </c>
      <c r="QFP100" s="39">
        <f t="shared" ref="QFP100" si="1705">QFN100*QFO100</f>
        <v>285000</v>
      </c>
      <c r="QFQ100" s="23">
        <v>31512360</v>
      </c>
      <c r="QFR100" s="6" t="s">
        <v>280</v>
      </c>
      <c r="QFS100" s="11" t="s">
        <v>30</v>
      </c>
      <c r="QFT100" s="11"/>
      <c r="QFU100" s="11" t="s">
        <v>27</v>
      </c>
      <c r="QFV100" s="26">
        <v>285000</v>
      </c>
      <c r="QFW100" s="26">
        <v>1</v>
      </c>
      <c r="QFX100" s="39">
        <f t="shared" ref="QFX100" si="1706">QFV100*QFW100</f>
        <v>285000</v>
      </c>
      <c r="QFY100" s="23">
        <v>31512360</v>
      </c>
      <c r="QFZ100" s="6" t="s">
        <v>280</v>
      </c>
      <c r="QGA100" s="11" t="s">
        <v>30</v>
      </c>
      <c r="QGB100" s="11"/>
      <c r="QGC100" s="11" t="s">
        <v>27</v>
      </c>
      <c r="QGD100" s="26">
        <v>285000</v>
      </c>
      <c r="QGE100" s="26">
        <v>1</v>
      </c>
      <c r="QGF100" s="39">
        <f t="shared" ref="QGF100" si="1707">QGD100*QGE100</f>
        <v>285000</v>
      </c>
      <c r="QGG100" s="23">
        <v>31512360</v>
      </c>
      <c r="QGH100" s="6" t="s">
        <v>280</v>
      </c>
      <c r="QGI100" s="11" t="s">
        <v>30</v>
      </c>
      <c r="QGJ100" s="11"/>
      <c r="QGK100" s="11" t="s">
        <v>27</v>
      </c>
      <c r="QGL100" s="26">
        <v>285000</v>
      </c>
      <c r="QGM100" s="26">
        <v>1</v>
      </c>
      <c r="QGN100" s="39">
        <f t="shared" ref="QGN100" si="1708">QGL100*QGM100</f>
        <v>285000</v>
      </c>
      <c r="QGO100" s="23">
        <v>31512360</v>
      </c>
      <c r="QGP100" s="6" t="s">
        <v>280</v>
      </c>
      <c r="QGQ100" s="11" t="s">
        <v>30</v>
      </c>
      <c r="QGR100" s="11"/>
      <c r="QGS100" s="11" t="s">
        <v>27</v>
      </c>
      <c r="QGT100" s="26">
        <v>285000</v>
      </c>
      <c r="QGU100" s="26">
        <v>1</v>
      </c>
      <c r="QGV100" s="39">
        <f t="shared" ref="QGV100" si="1709">QGT100*QGU100</f>
        <v>285000</v>
      </c>
      <c r="QGW100" s="23">
        <v>31512360</v>
      </c>
      <c r="QGX100" s="6" t="s">
        <v>280</v>
      </c>
      <c r="QGY100" s="11" t="s">
        <v>30</v>
      </c>
      <c r="QGZ100" s="11"/>
      <c r="QHA100" s="11" t="s">
        <v>27</v>
      </c>
      <c r="QHB100" s="26">
        <v>285000</v>
      </c>
      <c r="QHC100" s="26">
        <v>1</v>
      </c>
      <c r="QHD100" s="39">
        <f t="shared" ref="QHD100" si="1710">QHB100*QHC100</f>
        <v>285000</v>
      </c>
      <c r="QHE100" s="23">
        <v>31512360</v>
      </c>
      <c r="QHF100" s="6" t="s">
        <v>280</v>
      </c>
      <c r="QHG100" s="11" t="s">
        <v>30</v>
      </c>
      <c r="QHH100" s="11"/>
      <c r="QHI100" s="11" t="s">
        <v>27</v>
      </c>
      <c r="QHJ100" s="26">
        <v>285000</v>
      </c>
      <c r="QHK100" s="26">
        <v>1</v>
      </c>
      <c r="QHL100" s="39">
        <f t="shared" ref="QHL100" si="1711">QHJ100*QHK100</f>
        <v>285000</v>
      </c>
      <c r="QHM100" s="23">
        <v>31512360</v>
      </c>
      <c r="QHN100" s="6" t="s">
        <v>280</v>
      </c>
      <c r="QHO100" s="11" t="s">
        <v>30</v>
      </c>
      <c r="QHP100" s="11"/>
      <c r="QHQ100" s="11" t="s">
        <v>27</v>
      </c>
      <c r="QHR100" s="26">
        <v>285000</v>
      </c>
      <c r="QHS100" s="26">
        <v>1</v>
      </c>
      <c r="QHT100" s="39">
        <f t="shared" ref="QHT100" si="1712">QHR100*QHS100</f>
        <v>285000</v>
      </c>
      <c r="QHU100" s="23">
        <v>31512360</v>
      </c>
      <c r="QHV100" s="6" t="s">
        <v>280</v>
      </c>
      <c r="QHW100" s="11" t="s">
        <v>30</v>
      </c>
      <c r="QHX100" s="11"/>
      <c r="QHY100" s="11" t="s">
        <v>27</v>
      </c>
      <c r="QHZ100" s="26">
        <v>285000</v>
      </c>
      <c r="QIA100" s="26">
        <v>1</v>
      </c>
      <c r="QIB100" s="39">
        <f t="shared" ref="QIB100" si="1713">QHZ100*QIA100</f>
        <v>285000</v>
      </c>
      <c r="QIC100" s="23">
        <v>31512360</v>
      </c>
      <c r="QID100" s="6" t="s">
        <v>280</v>
      </c>
      <c r="QIE100" s="11" t="s">
        <v>30</v>
      </c>
      <c r="QIF100" s="11"/>
      <c r="QIG100" s="11" t="s">
        <v>27</v>
      </c>
      <c r="QIH100" s="26">
        <v>285000</v>
      </c>
      <c r="QII100" s="26">
        <v>1</v>
      </c>
      <c r="QIJ100" s="39">
        <f t="shared" ref="QIJ100" si="1714">QIH100*QII100</f>
        <v>285000</v>
      </c>
      <c r="QIK100" s="23">
        <v>31512360</v>
      </c>
      <c r="QIL100" s="6" t="s">
        <v>280</v>
      </c>
      <c r="QIM100" s="11" t="s">
        <v>30</v>
      </c>
      <c r="QIN100" s="11"/>
      <c r="QIO100" s="11" t="s">
        <v>27</v>
      </c>
      <c r="QIP100" s="26">
        <v>285000</v>
      </c>
      <c r="QIQ100" s="26">
        <v>1</v>
      </c>
      <c r="QIR100" s="39">
        <f t="shared" ref="QIR100" si="1715">QIP100*QIQ100</f>
        <v>285000</v>
      </c>
      <c r="QIS100" s="23">
        <v>31512360</v>
      </c>
      <c r="QIT100" s="6" t="s">
        <v>280</v>
      </c>
      <c r="QIU100" s="11" t="s">
        <v>30</v>
      </c>
      <c r="QIV100" s="11"/>
      <c r="QIW100" s="11" t="s">
        <v>27</v>
      </c>
      <c r="QIX100" s="26">
        <v>285000</v>
      </c>
      <c r="QIY100" s="26">
        <v>1</v>
      </c>
      <c r="QIZ100" s="39">
        <f t="shared" ref="QIZ100" si="1716">QIX100*QIY100</f>
        <v>285000</v>
      </c>
      <c r="QJA100" s="23">
        <v>31512360</v>
      </c>
      <c r="QJB100" s="6" t="s">
        <v>280</v>
      </c>
      <c r="QJC100" s="11" t="s">
        <v>30</v>
      </c>
      <c r="QJD100" s="11"/>
      <c r="QJE100" s="11" t="s">
        <v>27</v>
      </c>
      <c r="QJF100" s="26">
        <v>285000</v>
      </c>
      <c r="QJG100" s="26">
        <v>1</v>
      </c>
      <c r="QJH100" s="39">
        <f t="shared" ref="QJH100" si="1717">QJF100*QJG100</f>
        <v>285000</v>
      </c>
      <c r="QJI100" s="23">
        <v>31512360</v>
      </c>
      <c r="QJJ100" s="6" t="s">
        <v>280</v>
      </c>
      <c r="QJK100" s="11" t="s">
        <v>30</v>
      </c>
      <c r="QJL100" s="11"/>
      <c r="QJM100" s="11" t="s">
        <v>27</v>
      </c>
      <c r="QJN100" s="26">
        <v>285000</v>
      </c>
      <c r="QJO100" s="26">
        <v>1</v>
      </c>
      <c r="QJP100" s="39">
        <f t="shared" ref="QJP100" si="1718">QJN100*QJO100</f>
        <v>285000</v>
      </c>
      <c r="QJQ100" s="23">
        <v>31512360</v>
      </c>
      <c r="QJR100" s="6" t="s">
        <v>280</v>
      </c>
      <c r="QJS100" s="11" t="s">
        <v>30</v>
      </c>
      <c r="QJT100" s="11"/>
      <c r="QJU100" s="11" t="s">
        <v>27</v>
      </c>
      <c r="QJV100" s="26">
        <v>285000</v>
      </c>
      <c r="QJW100" s="26">
        <v>1</v>
      </c>
      <c r="QJX100" s="39">
        <f t="shared" ref="QJX100" si="1719">QJV100*QJW100</f>
        <v>285000</v>
      </c>
      <c r="QJY100" s="23">
        <v>31512360</v>
      </c>
      <c r="QJZ100" s="6" t="s">
        <v>280</v>
      </c>
      <c r="QKA100" s="11" t="s">
        <v>30</v>
      </c>
      <c r="QKB100" s="11"/>
      <c r="QKC100" s="11" t="s">
        <v>27</v>
      </c>
      <c r="QKD100" s="26">
        <v>285000</v>
      </c>
      <c r="QKE100" s="26">
        <v>1</v>
      </c>
      <c r="QKF100" s="39">
        <f t="shared" ref="QKF100" si="1720">QKD100*QKE100</f>
        <v>285000</v>
      </c>
      <c r="QKG100" s="23">
        <v>31512360</v>
      </c>
      <c r="QKH100" s="6" t="s">
        <v>280</v>
      </c>
      <c r="QKI100" s="11" t="s">
        <v>30</v>
      </c>
      <c r="QKJ100" s="11"/>
      <c r="QKK100" s="11" t="s">
        <v>27</v>
      </c>
      <c r="QKL100" s="26">
        <v>285000</v>
      </c>
      <c r="QKM100" s="26">
        <v>1</v>
      </c>
      <c r="QKN100" s="39">
        <f t="shared" ref="QKN100" si="1721">QKL100*QKM100</f>
        <v>285000</v>
      </c>
      <c r="QKO100" s="23">
        <v>31512360</v>
      </c>
      <c r="QKP100" s="6" t="s">
        <v>280</v>
      </c>
      <c r="QKQ100" s="11" t="s">
        <v>30</v>
      </c>
      <c r="QKR100" s="11"/>
      <c r="QKS100" s="11" t="s">
        <v>27</v>
      </c>
      <c r="QKT100" s="26">
        <v>285000</v>
      </c>
      <c r="QKU100" s="26">
        <v>1</v>
      </c>
      <c r="QKV100" s="39">
        <f t="shared" ref="QKV100" si="1722">QKT100*QKU100</f>
        <v>285000</v>
      </c>
      <c r="QKW100" s="23">
        <v>31512360</v>
      </c>
      <c r="QKX100" s="6" t="s">
        <v>280</v>
      </c>
      <c r="QKY100" s="11" t="s">
        <v>30</v>
      </c>
      <c r="QKZ100" s="11"/>
      <c r="QLA100" s="11" t="s">
        <v>27</v>
      </c>
      <c r="QLB100" s="26">
        <v>285000</v>
      </c>
      <c r="QLC100" s="26">
        <v>1</v>
      </c>
      <c r="QLD100" s="39">
        <f t="shared" ref="QLD100" si="1723">QLB100*QLC100</f>
        <v>285000</v>
      </c>
      <c r="QLE100" s="23">
        <v>31512360</v>
      </c>
      <c r="QLF100" s="6" t="s">
        <v>280</v>
      </c>
      <c r="QLG100" s="11" t="s">
        <v>30</v>
      </c>
      <c r="QLH100" s="11"/>
      <c r="QLI100" s="11" t="s">
        <v>27</v>
      </c>
      <c r="QLJ100" s="26">
        <v>285000</v>
      </c>
      <c r="QLK100" s="26">
        <v>1</v>
      </c>
      <c r="QLL100" s="39">
        <f t="shared" ref="QLL100" si="1724">QLJ100*QLK100</f>
        <v>285000</v>
      </c>
      <c r="QLM100" s="23">
        <v>31512360</v>
      </c>
      <c r="QLN100" s="6" t="s">
        <v>280</v>
      </c>
      <c r="QLO100" s="11" t="s">
        <v>30</v>
      </c>
      <c r="QLP100" s="11"/>
      <c r="QLQ100" s="11" t="s">
        <v>27</v>
      </c>
      <c r="QLR100" s="26">
        <v>285000</v>
      </c>
      <c r="QLS100" s="26">
        <v>1</v>
      </c>
      <c r="QLT100" s="39">
        <f t="shared" ref="QLT100" si="1725">QLR100*QLS100</f>
        <v>285000</v>
      </c>
      <c r="QLU100" s="23">
        <v>31512360</v>
      </c>
      <c r="QLV100" s="6" t="s">
        <v>280</v>
      </c>
      <c r="QLW100" s="11" t="s">
        <v>30</v>
      </c>
      <c r="QLX100" s="11"/>
      <c r="QLY100" s="11" t="s">
        <v>27</v>
      </c>
      <c r="QLZ100" s="26">
        <v>285000</v>
      </c>
      <c r="QMA100" s="26">
        <v>1</v>
      </c>
      <c r="QMB100" s="39">
        <f t="shared" ref="QMB100" si="1726">QLZ100*QMA100</f>
        <v>285000</v>
      </c>
      <c r="QMC100" s="23">
        <v>31512360</v>
      </c>
      <c r="QMD100" s="6" t="s">
        <v>280</v>
      </c>
      <c r="QME100" s="11" t="s">
        <v>30</v>
      </c>
      <c r="QMF100" s="11"/>
      <c r="QMG100" s="11" t="s">
        <v>27</v>
      </c>
      <c r="QMH100" s="26">
        <v>285000</v>
      </c>
      <c r="QMI100" s="26">
        <v>1</v>
      </c>
      <c r="QMJ100" s="39">
        <f t="shared" ref="QMJ100" si="1727">QMH100*QMI100</f>
        <v>285000</v>
      </c>
      <c r="QMK100" s="23">
        <v>31512360</v>
      </c>
      <c r="QML100" s="6" t="s">
        <v>280</v>
      </c>
      <c r="QMM100" s="11" t="s">
        <v>30</v>
      </c>
      <c r="QMN100" s="11"/>
      <c r="QMO100" s="11" t="s">
        <v>27</v>
      </c>
      <c r="QMP100" s="26">
        <v>285000</v>
      </c>
      <c r="QMQ100" s="26">
        <v>1</v>
      </c>
      <c r="QMR100" s="39">
        <f t="shared" ref="QMR100" si="1728">QMP100*QMQ100</f>
        <v>285000</v>
      </c>
      <c r="QMS100" s="23">
        <v>31512360</v>
      </c>
      <c r="QMT100" s="6" t="s">
        <v>280</v>
      </c>
      <c r="QMU100" s="11" t="s">
        <v>30</v>
      </c>
      <c r="QMV100" s="11"/>
      <c r="QMW100" s="11" t="s">
        <v>27</v>
      </c>
      <c r="QMX100" s="26">
        <v>285000</v>
      </c>
      <c r="QMY100" s="26">
        <v>1</v>
      </c>
      <c r="QMZ100" s="39">
        <f t="shared" ref="QMZ100" si="1729">QMX100*QMY100</f>
        <v>285000</v>
      </c>
      <c r="QNA100" s="23">
        <v>31512360</v>
      </c>
      <c r="QNB100" s="6" t="s">
        <v>280</v>
      </c>
      <c r="QNC100" s="11" t="s">
        <v>30</v>
      </c>
      <c r="QND100" s="11"/>
      <c r="QNE100" s="11" t="s">
        <v>27</v>
      </c>
      <c r="QNF100" s="26">
        <v>285000</v>
      </c>
      <c r="QNG100" s="26">
        <v>1</v>
      </c>
      <c r="QNH100" s="39">
        <f t="shared" ref="QNH100" si="1730">QNF100*QNG100</f>
        <v>285000</v>
      </c>
      <c r="QNI100" s="23">
        <v>31512360</v>
      </c>
      <c r="QNJ100" s="6" t="s">
        <v>280</v>
      </c>
      <c r="QNK100" s="11" t="s">
        <v>30</v>
      </c>
      <c r="QNL100" s="11"/>
      <c r="QNM100" s="11" t="s">
        <v>27</v>
      </c>
      <c r="QNN100" s="26">
        <v>285000</v>
      </c>
      <c r="QNO100" s="26">
        <v>1</v>
      </c>
      <c r="QNP100" s="39">
        <f t="shared" ref="QNP100" si="1731">QNN100*QNO100</f>
        <v>285000</v>
      </c>
      <c r="QNQ100" s="23">
        <v>31512360</v>
      </c>
      <c r="QNR100" s="6" t="s">
        <v>280</v>
      </c>
      <c r="QNS100" s="11" t="s">
        <v>30</v>
      </c>
      <c r="QNT100" s="11"/>
      <c r="QNU100" s="11" t="s">
        <v>27</v>
      </c>
      <c r="QNV100" s="26">
        <v>285000</v>
      </c>
      <c r="QNW100" s="26">
        <v>1</v>
      </c>
      <c r="QNX100" s="39">
        <f t="shared" ref="QNX100" si="1732">QNV100*QNW100</f>
        <v>285000</v>
      </c>
      <c r="QNY100" s="23">
        <v>31512360</v>
      </c>
      <c r="QNZ100" s="6" t="s">
        <v>280</v>
      </c>
      <c r="QOA100" s="11" t="s">
        <v>30</v>
      </c>
      <c r="QOB100" s="11"/>
      <c r="QOC100" s="11" t="s">
        <v>27</v>
      </c>
      <c r="QOD100" s="26">
        <v>285000</v>
      </c>
      <c r="QOE100" s="26">
        <v>1</v>
      </c>
      <c r="QOF100" s="39">
        <f t="shared" ref="QOF100" si="1733">QOD100*QOE100</f>
        <v>285000</v>
      </c>
      <c r="QOG100" s="23">
        <v>31512360</v>
      </c>
      <c r="QOH100" s="6" t="s">
        <v>280</v>
      </c>
      <c r="QOI100" s="11" t="s">
        <v>30</v>
      </c>
      <c r="QOJ100" s="11"/>
      <c r="QOK100" s="11" t="s">
        <v>27</v>
      </c>
      <c r="QOL100" s="26">
        <v>285000</v>
      </c>
      <c r="QOM100" s="26">
        <v>1</v>
      </c>
      <c r="QON100" s="39">
        <f t="shared" ref="QON100" si="1734">QOL100*QOM100</f>
        <v>285000</v>
      </c>
      <c r="QOO100" s="23">
        <v>31512360</v>
      </c>
      <c r="QOP100" s="6" t="s">
        <v>280</v>
      </c>
      <c r="QOQ100" s="11" t="s">
        <v>30</v>
      </c>
      <c r="QOR100" s="11"/>
      <c r="QOS100" s="11" t="s">
        <v>27</v>
      </c>
      <c r="QOT100" s="26">
        <v>285000</v>
      </c>
      <c r="QOU100" s="26">
        <v>1</v>
      </c>
      <c r="QOV100" s="39">
        <f t="shared" ref="QOV100" si="1735">QOT100*QOU100</f>
        <v>285000</v>
      </c>
      <c r="QOW100" s="23">
        <v>31512360</v>
      </c>
      <c r="QOX100" s="6" t="s">
        <v>280</v>
      </c>
      <c r="QOY100" s="11" t="s">
        <v>30</v>
      </c>
      <c r="QOZ100" s="11"/>
      <c r="QPA100" s="11" t="s">
        <v>27</v>
      </c>
      <c r="QPB100" s="26">
        <v>285000</v>
      </c>
      <c r="QPC100" s="26">
        <v>1</v>
      </c>
      <c r="QPD100" s="39">
        <f t="shared" ref="QPD100" si="1736">QPB100*QPC100</f>
        <v>285000</v>
      </c>
      <c r="QPE100" s="23">
        <v>31512360</v>
      </c>
      <c r="QPF100" s="6" t="s">
        <v>280</v>
      </c>
      <c r="QPG100" s="11" t="s">
        <v>30</v>
      </c>
      <c r="QPH100" s="11"/>
      <c r="QPI100" s="11" t="s">
        <v>27</v>
      </c>
      <c r="QPJ100" s="26">
        <v>285000</v>
      </c>
      <c r="QPK100" s="26">
        <v>1</v>
      </c>
      <c r="QPL100" s="39">
        <f t="shared" ref="QPL100" si="1737">QPJ100*QPK100</f>
        <v>285000</v>
      </c>
      <c r="QPM100" s="23">
        <v>31512360</v>
      </c>
      <c r="QPN100" s="6" t="s">
        <v>280</v>
      </c>
      <c r="QPO100" s="11" t="s">
        <v>30</v>
      </c>
      <c r="QPP100" s="11"/>
      <c r="QPQ100" s="11" t="s">
        <v>27</v>
      </c>
      <c r="QPR100" s="26">
        <v>285000</v>
      </c>
      <c r="QPS100" s="26">
        <v>1</v>
      </c>
      <c r="QPT100" s="39">
        <f t="shared" ref="QPT100" si="1738">QPR100*QPS100</f>
        <v>285000</v>
      </c>
      <c r="QPU100" s="23">
        <v>31512360</v>
      </c>
      <c r="QPV100" s="6" t="s">
        <v>280</v>
      </c>
      <c r="QPW100" s="11" t="s">
        <v>30</v>
      </c>
      <c r="QPX100" s="11"/>
      <c r="QPY100" s="11" t="s">
        <v>27</v>
      </c>
      <c r="QPZ100" s="26">
        <v>285000</v>
      </c>
      <c r="QQA100" s="26">
        <v>1</v>
      </c>
      <c r="QQB100" s="39">
        <f t="shared" ref="QQB100" si="1739">QPZ100*QQA100</f>
        <v>285000</v>
      </c>
      <c r="QQC100" s="23">
        <v>31512360</v>
      </c>
      <c r="QQD100" s="6" t="s">
        <v>280</v>
      </c>
      <c r="QQE100" s="11" t="s">
        <v>30</v>
      </c>
      <c r="QQF100" s="11"/>
      <c r="QQG100" s="11" t="s">
        <v>27</v>
      </c>
      <c r="QQH100" s="26">
        <v>285000</v>
      </c>
      <c r="QQI100" s="26">
        <v>1</v>
      </c>
      <c r="QQJ100" s="39">
        <f t="shared" ref="QQJ100" si="1740">QQH100*QQI100</f>
        <v>285000</v>
      </c>
      <c r="QQK100" s="23">
        <v>31512360</v>
      </c>
      <c r="QQL100" s="6" t="s">
        <v>280</v>
      </c>
      <c r="QQM100" s="11" t="s">
        <v>30</v>
      </c>
      <c r="QQN100" s="11"/>
      <c r="QQO100" s="11" t="s">
        <v>27</v>
      </c>
      <c r="QQP100" s="26">
        <v>285000</v>
      </c>
      <c r="QQQ100" s="26">
        <v>1</v>
      </c>
      <c r="QQR100" s="39">
        <f t="shared" ref="QQR100" si="1741">QQP100*QQQ100</f>
        <v>285000</v>
      </c>
      <c r="QQS100" s="23">
        <v>31512360</v>
      </c>
      <c r="QQT100" s="6" t="s">
        <v>280</v>
      </c>
      <c r="QQU100" s="11" t="s">
        <v>30</v>
      </c>
      <c r="QQV100" s="11"/>
      <c r="QQW100" s="11" t="s">
        <v>27</v>
      </c>
      <c r="QQX100" s="26">
        <v>285000</v>
      </c>
      <c r="QQY100" s="26">
        <v>1</v>
      </c>
      <c r="QQZ100" s="39">
        <f t="shared" ref="QQZ100" si="1742">QQX100*QQY100</f>
        <v>285000</v>
      </c>
      <c r="QRA100" s="23">
        <v>31512360</v>
      </c>
      <c r="QRB100" s="6" t="s">
        <v>280</v>
      </c>
      <c r="QRC100" s="11" t="s">
        <v>30</v>
      </c>
      <c r="QRD100" s="11"/>
      <c r="QRE100" s="11" t="s">
        <v>27</v>
      </c>
      <c r="QRF100" s="26">
        <v>285000</v>
      </c>
      <c r="QRG100" s="26">
        <v>1</v>
      </c>
      <c r="QRH100" s="39">
        <f t="shared" ref="QRH100" si="1743">QRF100*QRG100</f>
        <v>285000</v>
      </c>
      <c r="QRI100" s="23">
        <v>31512360</v>
      </c>
      <c r="QRJ100" s="6" t="s">
        <v>280</v>
      </c>
      <c r="QRK100" s="11" t="s">
        <v>30</v>
      </c>
      <c r="QRL100" s="11"/>
      <c r="QRM100" s="11" t="s">
        <v>27</v>
      </c>
      <c r="QRN100" s="26">
        <v>285000</v>
      </c>
      <c r="QRO100" s="26">
        <v>1</v>
      </c>
      <c r="QRP100" s="39">
        <f t="shared" ref="QRP100" si="1744">QRN100*QRO100</f>
        <v>285000</v>
      </c>
      <c r="QRQ100" s="23">
        <v>31512360</v>
      </c>
      <c r="QRR100" s="6" t="s">
        <v>280</v>
      </c>
      <c r="QRS100" s="11" t="s">
        <v>30</v>
      </c>
      <c r="QRT100" s="11"/>
      <c r="QRU100" s="11" t="s">
        <v>27</v>
      </c>
      <c r="QRV100" s="26">
        <v>285000</v>
      </c>
      <c r="QRW100" s="26">
        <v>1</v>
      </c>
      <c r="QRX100" s="39">
        <f t="shared" ref="QRX100" si="1745">QRV100*QRW100</f>
        <v>285000</v>
      </c>
      <c r="QRY100" s="23">
        <v>31512360</v>
      </c>
      <c r="QRZ100" s="6" t="s">
        <v>280</v>
      </c>
      <c r="QSA100" s="11" t="s">
        <v>30</v>
      </c>
      <c r="QSB100" s="11"/>
      <c r="QSC100" s="11" t="s">
        <v>27</v>
      </c>
      <c r="QSD100" s="26">
        <v>285000</v>
      </c>
      <c r="QSE100" s="26">
        <v>1</v>
      </c>
      <c r="QSF100" s="39">
        <f t="shared" ref="QSF100" si="1746">QSD100*QSE100</f>
        <v>285000</v>
      </c>
      <c r="QSG100" s="23">
        <v>31512360</v>
      </c>
      <c r="QSH100" s="6" t="s">
        <v>280</v>
      </c>
      <c r="QSI100" s="11" t="s">
        <v>30</v>
      </c>
      <c r="QSJ100" s="11"/>
      <c r="QSK100" s="11" t="s">
        <v>27</v>
      </c>
      <c r="QSL100" s="26">
        <v>285000</v>
      </c>
      <c r="QSM100" s="26">
        <v>1</v>
      </c>
      <c r="QSN100" s="39">
        <f t="shared" ref="QSN100" si="1747">QSL100*QSM100</f>
        <v>285000</v>
      </c>
      <c r="QSO100" s="23">
        <v>31512360</v>
      </c>
      <c r="QSP100" s="6" t="s">
        <v>280</v>
      </c>
      <c r="QSQ100" s="11" t="s">
        <v>30</v>
      </c>
      <c r="QSR100" s="11"/>
      <c r="QSS100" s="11" t="s">
        <v>27</v>
      </c>
      <c r="QST100" s="26">
        <v>285000</v>
      </c>
      <c r="QSU100" s="26">
        <v>1</v>
      </c>
      <c r="QSV100" s="39">
        <f t="shared" ref="QSV100" si="1748">QST100*QSU100</f>
        <v>285000</v>
      </c>
      <c r="QSW100" s="23">
        <v>31512360</v>
      </c>
      <c r="QSX100" s="6" t="s">
        <v>280</v>
      </c>
      <c r="QSY100" s="11" t="s">
        <v>30</v>
      </c>
      <c r="QSZ100" s="11"/>
      <c r="QTA100" s="11" t="s">
        <v>27</v>
      </c>
      <c r="QTB100" s="26">
        <v>285000</v>
      </c>
      <c r="QTC100" s="26">
        <v>1</v>
      </c>
      <c r="QTD100" s="39">
        <f t="shared" ref="QTD100" si="1749">QTB100*QTC100</f>
        <v>285000</v>
      </c>
      <c r="QTE100" s="23">
        <v>31512360</v>
      </c>
      <c r="QTF100" s="6" t="s">
        <v>280</v>
      </c>
      <c r="QTG100" s="11" t="s">
        <v>30</v>
      </c>
      <c r="QTH100" s="11"/>
      <c r="QTI100" s="11" t="s">
        <v>27</v>
      </c>
      <c r="QTJ100" s="26">
        <v>285000</v>
      </c>
      <c r="QTK100" s="26">
        <v>1</v>
      </c>
      <c r="QTL100" s="39">
        <f t="shared" ref="QTL100" si="1750">QTJ100*QTK100</f>
        <v>285000</v>
      </c>
      <c r="QTM100" s="23">
        <v>31512360</v>
      </c>
      <c r="QTN100" s="6" t="s">
        <v>280</v>
      </c>
      <c r="QTO100" s="11" t="s">
        <v>30</v>
      </c>
      <c r="QTP100" s="11"/>
      <c r="QTQ100" s="11" t="s">
        <v>27</v>
      </c>
      <c r="QTR100" s="26">
        <v>285000</v>
      </c>
      <c r="QTS100" s="26">
        <v>1</v>
      </c>
      <c r="QTT100" s="39">
        <f t="shared" ref="QTT100" si="1751">QTR100*QTS100</f>
        <v>285000</v>
      </c>
      <c r="QTU100" s="23">
        <v>31512360</v>
      </c>
      <c r="QTV100" s="6" t="s">
        <v>280</v>
      </c>
      <c r="QTW100" s="11" t="s">
        <v>30</v>
      </c>
      <c r="QTX100" s="11"/>
      <c r="QTY100" s="11" t="s">
        <v>27</v>
      </c>
      <c r="QTZ100" s="26">
        <v>285000</v>
      </c>
      <c r="QUA100" s="26">
        <v>1</v>
      </c>
      <c r="QUB100" s="39">
        <f t="shared" ref="QUB100" si="1752">QTZ100*QUA100</f>
        <v>285000</v>
      </c>
      <c r="QUC100" s="23">
        <v>31512360</v>
      </c>
      <c r="QUD100" s="6" t="s">
        <v>280</v>
      </c>
      <c r="QUE100" s="11" t="s">
        <v>30</v>
      </c>
      <c r="QUF100" s="11"/>
      <c r="QUG100" s="11" t="s">
        <v>27</v>
      </c>
      <c r="QUH100" s="26">
        <v>285000</v>
      </c>
      <c r="QUI100" s="26">
        <v>1</v>
      </c>
      <c r="QUJ100" s="39">
        <f t="shared" ref="QUJ100" si="1753">QUH100*QUI100</f>
        <v>285000</v>
      </c>
      <c r="QUK100" s="23">
        <v>31512360</v>
      </c>
      <c r="QUL100" s="6" t="s">
        <v>280</v>
      </c>
      <c r="QUM100" s="11" t="s">
        <v>30</v>
      </c>
      <c r="QUN100" s="11"/>
      <c r="QUO100" s="11" t="s">
        <v>27</v>
      </c>
      <c r="QUP100" s="26">
        <v>285000</v>
      </c>
      <c r="QUQ100" s="26">
        <v>1</v>
      </c>
      <c r="QUR100" s="39">
        <f t="shared" ref="QUR100" si="1754">QUP100*QUQ100</f>
        <v>285000</v>
      </c>
      <c r="QUS100" s="23">
        <v>31512360</v>
      </c>
      <c r="QUT100" s="6" t="s">
        <v>280</v>
      </c>
      <c r="QUU100" s="11" t="s">
        <v>30</v>
      </c>
      <c r="QUV100" s="11"/>
      <c r="QUW100" s="11" t="s">
        <v>27</v>
      </c>
      <c r="QUX100" s="26">
        <v>285000</v>
      </c>
      <c r="QUY100" s="26">
        <v>1</v>
      </c>
      <c r="QUZ100" s="39">
        <f t="shared" ref="QUZ100" si="1755">QUX100*QUY100</f>
        <v>285000</v>
      </c>
      <c r="QVA100" s="23">
        <v>31512360</v>
      </c>
      <c r="QVB100" s="6" t="s">
        <v>280</v>
      </c>
      <c r="QVC100" s="11" t="s">
        <v>30</v>
      </c>
      <c r="QVD100" s="11"/>
      <c r="QVE100" s="11" t="s">
        <v>27</v>
      </c>
      <c r="QVF100" s="26">
        <v>285000</v>
      </c>
      <c r="QVG100" s="26">
        <v>1</v>
      </c>
      <c r="QVH100" s="39">
        <f t="shared" ref="QVH100" si="1756">QVF100*QVG100</f>
        <v>285000</v>
      </c>
      <c r="QVI100" s="23">
        <v>31512360</v>
      </c>
      <c r="QVJ100" s="6" t="s">
        <v>280</v>
      </c>
      <c r="QVK100" s="11" t="s">
        <v>30</v>
      </c>
      <c r="QVL100" s="11"/>
      <c r="QVM100" s="11" t="s">
        <v>27</v>
      </c>
      <c r="QVN100" s="26">
        <v>285000</v>
      </c>
      <c r="QVO100" s="26">
        <v>1</v>
      </c>
      <c r="QVP100" s="39">
        <f t="shared" ref="QVP100" si="1757">QVN100*QVO100</f>
        <v>285000</v>
      </c>
      <c r="QVQ100" s="23">
        <v>31512360</v>
      </c>
      <c r="QVR100" s="6" t="s">
        <v>280</v>
      </c>
      <c r="QVS100" s="11" t="s">
        <v>30</v>
      </c>
      <c r="QVT100" s="11"/>
      <c r="QVU100" s="11" t="s">
        <v>27</v>
      </c>
      <c r="QVV100" s="26">
        <v>285000</v>
      </c>
      <c r="QVW100" s="26">
        <v>1</v>
      </c>
      <c r="QVX100" s="39">
        <f t="shared" ref="QVX100" si="1758">QVV100*QVW100</f>
        <v>285000</v>
      </c>
      <c r="QVY100" s="23">
        <v>31512360</v>
      </c>
      <c r="QVZ100" s="6" t="s">
        <v>280</v>
      </c>
      <c r="QWA100" s="11" t="s">
        <v>30</v>
      </c>
      <c r="QWB100" s="11"/>
      <c r="QWC100" s="11" t="s">
        <v>27</v>
      </c>
      <c r="QWD100" s="26">
        <v>285000</v>
      </c>
      <c r="QWE100" s="26">
        <v>1</v>
      </c>
      <c r="QWF100" s="39">
        <f t="shared" ref="QWF100" si="1759">QWD100*QWE100</f>
        <v>285000</v>
      </c>
      <c r="QWG100" s="23">
        <v>31512360</v>
      </c>
      <c r="QWH100" s="6" t="s">
        <v>280</v>
      </c>
      <c r="QWI100" s="11" t="s">
        <v>30</v>
      </c>
      <c r="QWJ100" s="11"/>
      <c r="QWK100" s="11" t="s">
        <v>27</v>
      </c>
      <c r="QWL100" s="26">
        <v>285000</v>
      </c>
      <c r="QWM100" s="26">
        <v>1</v>
      </c>
      <c r="QWN100" s="39">
        <f t="shared" ref="QWN100" si="1760">QWL100*QWM100</f>
        <v>285000</v>
      </c>
      <c r="QWO100" s="23">
        <v>31512360</v>
      </c>
      <c r="QWP100" s="6" t="s">
        <v>280</v>
      </c>
      <c r="QWQ100" s="11" t="s">
        <v>30</v>
      </c>
      <c r="QWR100" s="11"/>
      <c r="QWS100" s="11" t="s">
        <v>27</v>
      </c>
      <c r="QWT100" s="26">
        <v>285000</v>
      </c>
      <c r="QWU100" s="26">
        <v>1</v>
      </c>
      <c r="QWV100" s="39">
        <f t="shared" ref="QWV100" si="1761">QWT100*QWU100</f>
        <v>285000</v>
      </c>
      <c r="QWW100" s="23">
        <v>31512360</v>
      </c>
      <c r="QWX100" s="6" t="s">
        <v>280</v>
      </c>
      <c r="QWY100" s="11" t="s">
        <v>30</v>
      </c>
      <c r="QWZ100" s="11"/>
      <c r="QXA100" s="11" t="s">
        <v>27</v>
      </c>
      <c r="QXB100" s="26">
        <v>285000</v>
      </c>
      <c r="QXC100" s="26">
        <v>1</v>
      </c>
      <c r="QXD100" s="39">
        <f t="shared" ref="QXD100" si="1762">QXB100*QXC100</f>
        <v>285000</v>
      </c>
      <c r="QXE100" s="23">
        <v>31512360</v>
      </c>
      <c r="QXF100" s="6" t="s">
        <v>280</v>
      </c>
      <c r="QXG100" s="11" t="s">
        <v>30</v>
      </c>
      <c r="QXH100" s="11"/>
      <c r="QXI100" s="11" t="s">
        <v>27</v>
      </c>
      <c r="QXJ100" s="26">
        <v>285000</v>
      </c>
      <c r="QXK100" s="26">
        <v>1</v>
      </c>
      <c r="QXL100" s="39">
        <f t="shared" ref="QXL100" si="1763">QXJ100*QXK100</f>
        <v>285000</v>
      </c>
      <c r="QXM100" s="23">
        <v>31512360</v>
      </c>
      <c r="QXN100" s="6" t="s">
        <v>280</v>
      </c>
      <c r="QXO100" s="11" t="s">
        <v>30</v>
      </c>
      <c r="QXP100" s="11"/>
      <c r="QXQ100" s="11" t="s">
        <v>27</v>
      </c>
      <c r="QXR100" s="26">
        <v>285000</v>
      </c>
      <c r="QXS100" s="26">
        <v>1</v>
      </c>
      <c r="QXT100" s="39">
        <f t="shared" ref="QXT100" si="1764">QXR100*QXS100</f>
        <v>285000</v>
      </c>
      <c r="QXU100" s="23">
        <v>31512360</v>
      </c>
      <c r="QXV100" s="6" t="s">
        <v>280</v>
      </c>
      <c r="QXW100" s="11" t="s">
        <v>30</v>
      </c>
      <c r="QXX100" s="11"/>
      <c r="QXY100" s="11" t="s">
        <v>27</v>
      </c>
      <c r="QXZ100" s="26">
        <v>285000</v>
      </c>
      <c r="QYA100" s="26">
        <v>1</v>
      </c>
      <c r="QYB100" s="39">
        <f t="shared" ref="QYB100" si="1765">QXZ100*QYA100</f>
        <v>285000</v>
      </c>
      <c r="QYC100" s="23">
        <v>31512360</v>
      </c>
      <c r="QYD100" s="6" t="s">
        <v>280</v>
      </c>
      <c r="QYE100" s="11" t="s">
        <v>30</v>
      </c>
      <c r="QYF100" s="11"/>
      <c r="QYG100" s="11" t="s">
        <v>27</v>
      </c>
      <c r="QYH100" s="26">
        <v>285000</v>
      </c>
      <c r="QYI100" s="26">
        <v>1</v>
      </c>
      <c r="QYJ100" s="39">
        <f t="shared" ref="QYJ100" si="1766">QYH100*QYI100</f>
        <v>285000</v>
      </c>
      <c r="QYK100" s="23">
        <v>31512360</v>
      </c>
      <c r="QYL100" s="6" t="s">
        <v>280</v>
      </c>
      <c r="QYM100" s="11" t="s">
        <v>30</v>
      </c>
      <c r="QYN100" s="11"/>
      <c r="QYO100" s="11" t="s">
        <v>27</v>
      </c>
      <c r="QYP100" s="26">
        <v>285000</v>
      </c>
      <c r="QYQ100" s="26">
        <v>1</v>
      </c>
      <c r="QYR100" s="39">
        <f t="shared" ref="QYR100" si="1767">QYP100*QYQ100</f>
        <v>285000</v>
      </c>
      <c r="QYS100" s="23">
        <v>31512360</v>
      </c>
      <c r="QYT100" s="6" t="s">
        <v>280</v>
      </c>
      <c r="QYU100" s="11" t="s">
        <v>30</v>
      </c>
      <c r="QYV100" s="11"/>
      <c r="QYW100" s="11" t="s">
        <v>27</v>
      </c>
      <c r="QYX100" s="26">
        <v>285000</v>
      </c>
      <c r="QYY100" s="26">
        <v>1</v>
      </c>
      <c r="QYZ100" s="39">
        <f t="shared" ref="QYZ100" si="1768">QYX100*QYY100</f>
        <v>285000</v>
      </c>
      <c r="QZA100" s="23">
        <v>31512360</v>
      </c>
      <c r="QZB100" s="6" t="s">
        <v>280</v>
      </c>
      <c r="QZC100" s="11" t="s">
        <v>30</v>
      </c>
      <c r="QZD100" s="11"/>
      <c r="QZE100" s="11" t="s">
        <v>27</v>
      </c>
      <c r="QZF100" s="26">
        <v>285000</v>
      </c>
      <c r="QZG100" s="26">
        <v>1</v>
      </c>
      <c r="QZH100" s="39">
        <f t="shared" ref="QZH100" si="1769">QZF100*QZG100</f>
        <v>285000</v>
      </c>
      <c r="QZI100" s="23">
        <v>31512360</v>
      </c>
      <c r="QZJ100" s="6" t="s">
        <v>280</v>
      </c>
      <c r="QZK100" s="11" t="s">
        <v>30</v>
      </c>
      <c r="QZL100" s="11"/>
      <c r="QZM100" s="11" t="s">
        <v>27</v>
      </c>
      <c r="QZN100" s="26">
        <v>285000</v>
      </c>
      <c r="QZO100" s="26">
        <v>1</v>
      </c>
      <c r="QZP100" s="39">
        <f t="shared" ref="QZP100" si="1770">QZN100*QZO100</f>
        <v>285000</v>
      </c>
      <c r="QZQ100" s="23">
        <v>31512360</v>
      </c>
      <c r="QZR100" s="6" t="s">
        <v>280</v>
      </c>
      <c r="QZS100" s="11" t="s">
        <v>30</v>
      </c>
      <c r="QZT100" s="11"/>
      <c r="QZU100" s="11" t="s">
        <v>27</v>
      </c>
      <c r="QZV100" s="26">
        <v>285000</v>
      </c>
      <c r="QZW100" s="26">
        <v>1</v>
      </c>
      <c r="QZX100" s="39">
        <f t="shared" ref="QZX100" si="1771">QZV100*QZW100</f>
        <v>285000</v>
      </c>
      <c r="QZY100" s="23">
        <v>31512360</v>
      </c>
      <c r="QZZ100" s="6" t="s">
        <v>280</v>
      </c>
      <c r="RAA100" s="11" t="s">
        <v>30</v>
      </c>
      <c r="RAB100" s="11"/>
      <c r="RAC100" s="11" t="s">
        <v>27</v>
      </c>
      <c r="RAD100" s="26">
        <v>285000</v>
      </c>
      <c r="RAE100" s="26">
        <v>1</v>
      </c>
      <c r="RAF100" s="39">
        <f t="shared" ref="RAF100" si="1772">RAD100*RAE100</f>
        <v>285000</v>
      </c>
      <c r="RAG100" s="23">
        <v>31512360</v>
      </c>
      <c r="RAH100" s="6" t="s">
        <v>280</v>
      </c>
      <c r="RAI100" s="11" t="s">
        <v>30</v>
      </c>
      <c r="RAJ100" s="11"/>
      <c r="RAK100" s="11" t="s">
        <v>27</v>
      </c>
      <c r="RAL100" s="26">
        <v>285000</v>
      </c>
      <c r="RAM100" s="26">
        <v>1</v>
      </c>
      <c r="RAN100" s="39">
        <f t="shared" ref="RAN100" si="1773">RAL100*RAM100</f>
        <v>285000</v>
      </c>
      <c r="RAO100" s="23">
        <v>31512360</v>
      </c>
      <c r="RAP100" s="6" t="s">
        <v>280</v>
      </c>
      <c r="RAQ100" s="11" t="s">
        <v>30</v>
      </c>
      <c r="RAR100" s="11"/>
      <c r="RAS100" s="11" t="s">
        <v>27</v>
      </c>
      <c r="RAT100" s="26">
        <v>285000</v>
      </c>
      <c r="RAU100" s="26">
        <v>1</v>
      </c>
      <c r="RAV100" s="39">
        <f t="shared" ref="RAV100" si="1774">RAT100*RAU100</f>
        <v>285000</v>
      </c>
      <c r="RAW100" s="23">
        <v>31512360</v>
      </c>
      <c r="RAX100" s="6" t="s">
        <v>280</v>
      </c>
      <c r="RAY100" s="11" t="s">
        <v>30</v>
      </c>
      <c r="RAZ100" s="11"/>
      <c r="RBA100" s="11" t="s">
        <v>27</v>
      </c>
      <c r="RBB100" s="26">
        <v>285000</v>
      </c>
      <c r="RBC100" s="26">
        <v>1</v>
      </c>
      <c r="RBD100" s="39">
        <f t="shared" ref="RBD100" si="1775">RBB100*RBC100</f>
        <v>285000</v>
      </c>
      <c r="RBE100" s="23">
        <v>31512360</v>
      </c>
      <c r="RBF100" s="6" t="s">
        <v>280</v>
      </c>
      <c r="RBG100" s="11" t="s">
        <v>30</v>
      </c>
      <c r="RBH100" s="11"/>
      <c r="RBI100" s="11" t="s">
        <v>27</v>
      </c>
      <c r="RBJ100" s="26">
        <v>285000</v>
      </c>
      <c r="RBK100" s="26">
        <v>1</v>
      </c>
      <c r="RBL100" s="39">
        <f t="shared" ref="RBL100" si="1776">RBJ100*RBK100</f>
        <v>285000</v>
      </c>
      <c r="RBM100" s="23">
        <v>31512360</v>
      </c>
      <c r="RBN100" s="6" t="s">
        <v>280</v>
      </c>
      <c r="RBO100" s="11" t="s">
        <v>30</v>
      </c>
      <c r="RBP100" s="11"/>
      <c r="RBQ100" s="11" t="s">
        <v>27</v>
      </c>
      <c r="RBR100" s="26">
        <v>285000</v>
      </c>
      <c r="RBS100" s="26">
        <v>1</v>
      </c>
      <c r="RBT100" s="39">
        <f t="shared" ref="RBT100" si="1777">RBR100*RBS100</f>
        <v>285000</v>
      </c>
      <c r="RBU100" s="23">
        <v>31512360</v>
      </c>
      <c r="RBV100" s="6" t="s">
        <v>280</v>
      </c>
      <c r="RBW100" s="11" t="s">
        <v>30</v>
      </c>
      <c r="RBX100" s="11"/>
      <c r="RBY100" s="11" t="s">
        <v>27</v>
      </c>
      <c r="RBZ100" s="26">
        <v>285000</v>
      </c>
      <c r="RCA100" s="26">
        <v>1</v>
      </c>
      <c r="RCB100" s="39">
        <f t="shared" ref="RCB100" si="1778">RBZ100*RCA100</f>
        <v>285000</v>
      </c>
      <c r="RCC100" s="23">
        <v>31512360</v>
      </c>
      <c r="RCD100" s="6" t="s">
        <v>280</v>
      </c>
      <c r="RCE100" s="11" t="s">
        <v>30</v>
      </c>
      <c r="RCF100" s="11"/>
      <c r="RCG100" s="11" t="s">
        <v>27</v>
      </c>
      <c r="RCH100" s="26">
        <v>285000</v>
      </c>
      <c r="RCI100" s="26">
        <v>1</v>
      </c>
      <c r="RCJ100" s="39">
        <f t="shared" ref="RCJ100" si="1779">RCH100*RCI100</f>
        <v>285000</v>
      </c>
      <c r="RCK100" s="23">
        <v>31512360</v>
      </c>
      <c r="RCL100" s="6" t="s">
        <v>280</v>
      </c>
      <c r="RCM100" s="11" t="s">
        <v>30</v>
      </c>
      <c r="RCN100" s="11"/>
      <c r="RCO100" s="11" t="s">
        <v>27</v>
      </c>
      <c r="RCP100" s="26">
        <v>285000</v>
      </c>
      <c r="RCQ100" s="26">
        <v>1</v>
      </c>
      <c r="RCR100" s="39">
        <f t="shared" ref="RCR100" si="1780">RCP100*RCQ100</f>
        <v>285000</v>
      </c>
      <c r="RCS100" s="23">
        <v>31512360</v>
      </c>
      <c r="RCT100" s="6" t="s">
        <v>280</v>
      </c>
      <c r="RCU100" s="11" t="s">
        <v>30</v>
      </c>
      <c r="RCV100" s="11"/>
      <c r="RCW100" s="11" t="s">
        <v>27</v>
      </c>
      <c r="RCX100" s="26">
        <v>285000</v>
      </c>
      <c r="RCY100" s="26">
        <v>1</v>
      </c>
      <c r="RCZ100" s="39">
        <f t="shared" ref="RCZ100" si="1781">RCX100*RCY100</f>
        <v>285000</v>
      </c>
      <c r="RDA100" s="23">
        <v>31512360</v>
      </c>
      <c r="RDB100" s="6" t="s">
        <v>280</v>
      </c>
      <c r="RDC100" s="11" t="s">
        <v>30</v>
      </c>
      <c r="RDD100" s="11"/>
      <c r="RDE100" s="11" t="s">
        <v>27</v>
      </c>
      <c r="RDF100" s="26">
        <v>285000</v>
      </c>
      <c r="RDG100" s="26">
        <v>1</v>
      </c>
      <c r="RDH100" s="39">
        <f t="shared" ref="RDH100" si="1782">RDF100*RDG100</f>
        <v>285000</v>
      </c>
      <c r="RDI100" s="23">
        <v>31512360</v>
      </c>
      <c r="RDJ100" s="6" t="s">
        <v>280</v>
      </c>
      <c r="RDK100" s="11" t="s">
        <v>30</v>
      </c>
      <c r="RDL100" s="11"/>
      <c r="RDM100" s="11" t="s">
        <v>27</v>
      </c>
      <c r="RDN100" s="26">
        <v>285000</v>
      </c>
      <c r="RDO100" s="26">
        <v>1</v>
      </c>
      <c r="RDP100" s="39">
        <f t="shared" ref="RDP100" si="1783">RDN100*RDO100</f>
        <v>285000</v>
      </c>
      <c r="RDQ100" s="23">
        <v>31512360</v>
      </c>
      <c r="RDR100" s="6" t="s">
        <v>280</v>
      </c>
      <c r="RDS100" s="11" t="s">
        <v>30</v>
      </c>
      <c r="RDT100" s="11"/>
      <c r="RDU100" s="11" t="s">
        <v>27</v>
      </c>
      <c r="RDV100" s="26">
        <v>285000</v>
      </c>
      <c r="RDW100" s="26">
        <v>1</v>
      </c>
      <c r="RDX100" s="39">
        <f t="shared" ref="RDX100" si="1784">RDV100*RDW100</f>
        <v>285000</v>
      </c>
      <c r="RDY100" s="23">
        <v>31512360</v>
      </c>
      <c r="RDZ100" s="6" t="s">
        <v>280</v>
      </c>
      <c r="REA100" s="11" t="s">
        <v>30</v>
      </c>
      <c r="REB100" s="11"/>
      <c r="REC100" s="11" t="s">
        <v>27</v>
      </c>
      <c r="RED100" s="26">
        <v>285000</v>
      </c>
      <c r="REE100" s="26">
        <v>1</v>
      </c>
      <c r="REF100" s="39">
        <f t="shared" ref="REF100" si="1785">RED100*REE100</f>
        <v>285000</v>
      </c>
      <c r="REG100" s="23">
        <v>31512360</v>
      </c>
      <c r="REH100" s="6" t="s">
        <v>280</v>
      </c>
      <c r="REI100" s="11" t="s">
        <v>30</v>
      </c>
      <c r="REJ100" s="11"/>
      <c r="REK100" s="11" t="s">
        <v>27</v>
      </c>
      <c r="REL100" s="26">
        <v>285000</v>
      </c>
      <c r="REM100" s="26">
        <v>1</v>
      </c>
      <c r="REN100" s="39">
        <f t="shared" ref="REN100" si="1786">REL100*REM100</f>
        <v>285000</v>
      </c>
      <c r="REO100" s="23">
        <v>31512360</v>
      </c>
      <c r="REP100" s="6" t="s">
        <v>280</v>
      </c>
      <c r="REQ100" s="11" t="s">
        <v>30</v>
      </c>
      <c r="RER100" s="11"/>
      <c r="RES100" s="11" t="s">
        <v>27</v>
      </c>
      <c r="RET100" s="26">
        <v>285000</v>
      </c>
      <c r="REU100" s="26">
        <v>1</v>
      </c>
      <c r="REV100" s="39">
        <f t="shared" ref="REV100" si="1787">RET100*REU100</f>
        <v>285000</v>
      </c>
      <c r="REW100" s="23">
        <v>31512360</v>
      </c>
      <c r="REX100" s="6" t="s">
        <v>280</v>
      </c>
      <c r="REY100" s="11" t="s">
        <v>30</v>
      </c>
      <c r="REZ100" s="11"/>
      <c r="RFA100" s="11" t="s">
        <v>27</v>
      </c>
      <c r="RFB100" s="26">
        <v>285000</v>
      </c>
      <c r="RFC100" s="26">
        <v>1</v>
      </c>
      <c r="RFD100" s="39">
        <f t="shared" ref="RFD100" si="1788">RFB100*RFC100</f>
        <v>285000</v>
      </c>
      <c r="RFE100" s="23">
        <v>31512360</v>
      </c>
      <c r="RFF100" s="6" t="s">
        <v>280</v>
      </c>
      <c r="RFG100" s="11" t="s">
        <v>30</v>
      </c>
      <c r="RFH100" s="11"/>
      <c r="RFI100" s="11" t="s">
        <v>27</v>
      </c>
      <c r="RFJ100" s="26">
        <v>285000</v>
      </c>
      <c r="RFK100" s="26">
        <v>1</v>
      </c>
      <c r="RFL100" s="39">
        <f t="shared" ref="RFL100" si="1789">RFJ100*RFK100</f>
        <v>285000</v>
      </c>
      <c r="RFM100" s="23">
        <v>31512360</v>
      </c>
      <c r="RFN100" s="6" t="s">
        <v>280</v>
      </c>
      <c r="RFO100" s="11" t="s">
        <v>30</v>
      </c>
      <c r="RFP100" s="11"/>
      <c r="RFQ100" s="11" t="s">
        <v>27</v>
      </c>
      <c r="RFR100" s="26">
        <v>285000</v>
      </c>
      <c r="RFS100" s="26">
        <v>1</v>
      </c>
      <c r="RFT100" s="39">
        <f t="shared" ref="RFT100" si="1790">RFR100*RFS100</f>
        <v>285000</v>
      </c>
      <c r="RFU100" s="23">
        <v>31512360</v>
      </c>
      <c r="RFV100" s="6" t="s">
        <v>280</v>
      </c>
      <c r="RFW100" s="11" t="s">
        <v>30</v>
      </c>
      <c r="RFX100" s="11"/>
      <c r="RFY100" s="11" t="s">
        <v>27</v>
      </c>
      <c r="RFZ100" s="26">
        <v>285000</v>
      </c>
      <c r="RGA100" s="26">
        <v>1</v>
      </c>
      <c r="RGB100" s="39">
        <f t="shared" ref="RGB100" si="1791">RFZ100*RGA100</f>
        <v>285000</v>
      </c>
      <c r="RGC100" s="23">
        <v>31512360</v>
      </c>
      <c r="RGD100" s="6" t="s">
        <v>280</v>
      </c>
      <c r="RGE100" s="11" t="s">
        <v>30</v>
      </c>
      <c r="RGF100" s="11"/>
      <c r="RGG100" s="11" t="s">
        <v>27</v>
      </c>
      <c r="RGH100" s="26">
        <v>285000</v>
      </c>
      <c r="RGI100" s="26">
        <v>1</v>
      </c>
      <c r="RGJ100" s="39">
        <f t="shared" ref="RGJ100" si="1792">RGH100*RGI100</f>
        <v>285000</v>
      </c>
      <c r="RGK100" s="23">
        <v>31512360</v>
      </c>
      <c r="RGL100" s="6" t="s">
        <v>280</v>
      </c>
      <c r="RGM100" s="11" t="s">
        <v>30</v>
      </c>
      <c r="RGN100" s="11"/>
      <c r="RGO100" s="11" t="s">
        <v>27</v>
      </c>
      <c r="RGP100" s="26">
        <v>285000</v>
      </c>
      <c r="RGQ100" s="26">
        <v>1</v>
      </c>
      <c r="RGR100" s="39">
        <f t="shared" ref="RGR100" si="1793">RGP100*RGQ100</f>
        <v>285000</v>
      </c>
      <c r="RGS100" s="23">
        <v>31512360</v>
      </c>
      <c r="RGT100" s="6" t="s">
        <v>280</v>
      </c>
      <c r="RGU100" s="11" t="s">
        <v>30</v>
      </c>
      <c r="RGV100" s="11"/>
      <c r="RGW100" s="11" t="s">
        <v>27</v>
      </c>
      <c r="RGX100" s="26">
        <v>285000</v>
      </c>
      <c r="RGY100" s="26">
        <v>1</v>
      </c>
      <c r="RGZ100" s="39">
        <f t="shared" ref="RGZ100" si="1794">RGX100*RGY100</f>
        <v>285000</v>
      </c>
      <c r="RHA100" s="23">
        <v>31512360</v>
      </c>
      <c r="RHB100" s="6" t="s">
        <v>280</v>
      </c>
      <c r="RHC100" s="11" t="s">
        <v>30</v>
      </c>
      <c r="RHD100" s="11"/>
      <c r="RHE100" s="11" t="s">
        <v>27</v>
      </c>
      <c r="RHF100" s="26">
        <v>285000</v>
      </c>
      <c r="RHG100" s="26">
        <v>1</v>
      </c>
      <c r="RHH100" s="39">
        <f t="shared" ref="RHH100" si="1795">RHF100*RHG100</f>
        <v>285000</v>
      </c>
      <c r="RHI100" s="23">
        <v>31512360</v>
      </c>
      <c r="RHJ100" s="6" t="s">
        <v>280</v>
      </c>
      <c r="RHK100" s="11" t="s">
        <v>30</v>
      </c>
      <c r="RHL100" s="11"/>
      <c r="RHM100" s="11" t="s">
        <v>27</v>
      </c>
      <c r="RHN100" s="26">
        <v>285000</v>
      </c>
      <c r="RHO100" s="26">
        <v>1</v>
      </c>
      <c r="RHP100" s="39">
        <f t="shared" ref="RHP100" si="1796">RHN100*RHO100</f>
        <v>285000</v>
      </c>
      <c r="RHQ100" s="23">
        <v>31512360</v>
      </c>
      <c r="RHR100" s="6" t="s">
        <v>280</v>
      </c>
      <c r="RHS100" s="11" t="s">
        <v>30</v>
      </c>
      <c r="RHT100" s="11"/>
      <c r="RHU100" s="11" t="s">
        <v>27</v>
      </c>
      <c r="RHV100" s="26">
        <v>285000</v>
      </c>
      <c r="RHW100" s="26">
        <v>1</v>
      </c>
      <c r="RHX100" s="39">
        <f t="shared" ref="RHX100" si="1797">RHV100*RHW100</f>
        <v>285000</v>
      </c>
      <c r="RHY100" s="23">
        <v>31512360</v>
      </c>
      <c r="RHZ100" s="6" t="s">
        <v>280</v>
      </c>
      <c r="RIA100" s="11" t="s">
        <v>30</v>
      </c>
      <c r="RIB100" s="11"/>
      <c r="RIC100" s="11" t="s">
        <v>27</v>
      </c>
      <c r="RID100" s="26">
        <v>285000</v>
      </c>
      <c r="RIE100" s="26">
        <v>1</v>
      </c>
      <c r="RIF100" s="39">
        <f t="shared" ref="RIF100" si="1798">RID100*RIE100</f>
        <v>285000</v>
      </c>
      <c r="RIG100" s="23">
        <v>31512360</v>
      </c>
      <c r="RIH100" s="6" t="s">
        <v>280</v>
      </c>
      <c r="RII100" s="11" t="s">
        <v>30</v>
      </c>
      <c r="RIJ100" s="11"/>
      <c r="RIK100" s="11" t="s">
        <v>27</v>
      </c>
      <c r="RIL100" s="26">
        <v>285000</v>
      </c>
      <c r="RIM100" s="26">
        <v>1</v>
      </c>
      <c r="RIN100" s="39">
        <f t="shared" ref="RIN100" si="1799">RIL100*RIM100</f>
        <v>285000</v>
      </c>
      <c r="RIO100" s="23">
        <v>31512360</v>
      </c>
      <c r="RIP100" s="6" t="s">
        <v>280</v>
      </c>
      <c r="RIQ100" s="11" t="s">
        <v>30</v>
      </c>
      <c r="RIR100" s="11"/>
      <c r="RIS100" s="11" t="s">
        <v>27</v>
      </c>
      <c r="RIT100" s="26">
        <v>285000</v>
      </c>
      <c r="RIU100" s="26">
        <v>1</v>
      </c>
      <c r="RIV100" s="39">
        <f t="shared" ref="RIV100" si="1800">RIT100*RIU100</f>
        <v>285000</v>
      </c>
      <c r="RIW100" s="23">
        <v>31512360</v>
      </c>
      <c r="RIX100" s="6" t="s">
        <v>280</v>
      </c>
      <c r="RIY100" s="11" t="s">
        <v>30</v>
      </c>
      <c r="RIZ100" s="11"/>
      <c r="RJA100" s="11" t="s">
        <v>27</v>
      </c>
      <c r="RJB100" s="26">
        <v>285000</v>
      </c>
      <c r="RJC100" s="26">
        <v>1</v>
      </c>
      <c r="RJD100" s="39">
        <f t="shared" ref="RJD100" si="1801">RJB100*RJC100</f>
        <v>285000</v>
      </c>
      <c r="RJE100" s="23">
        <v>31512360</v>
      </c>
      <c r="RJF100" s="6" t="s">
        <v>280</v>
      </c>
      <c r="RJG100" s="11" t="s">
        <v>30</v>
      </c>
      <c r="RJH100" s="11"/>
      <c r="RJI100" s="11" t="s">
        <v>27</v>
      </c>
      <c r="RJJ100" s="26">
        <v>285000</v>
      </c>
      <c r="RJK100" s="26">
        <v>1</v>
      </c>
      <c r="RJL100" s="39">
        <f t="shared" ref="RJL100" si="1802">RJJ100*RJK100</f>
        <v>285000</v>
      </c>
      <c r="RJM100" s="23">
        <v>31512360</v>
      </c>
      <c r="RJN100" s="6" t="s">
        <v>280</v>
      </c>
      <c r="RJO100" s="11" t="s">
        <v>30</v>
      </c>
      <c r="RJP100" s="11"/>
      <c r="RJQ100" s="11" t="s">
        <v>27</v>
      </c>
      <c r="RJR100" s="26">
        <v>285000</v>
      </c>
      <c r="RJS100" s="26">
        <v>1</v>
      </c>
      <c r="RJT100" s="39">
        <f t="shared" ref="RJT100" si="1803">RJR100*RJS100</f>
        <v>285000</v>
      </c>
      <c r="RJU100" s="23">
        <v>31512360</v>
      </c>
      <c r="RJV100" s="6" t="s">
        <v>280</v>
      </c>
      <c r="RJW100" s="11" t="s">
        <v>30</v>
      </c>
      <c r="RJX100" s="11"/>
      <c r="RJY100" s="11" t="s">
        <v>27</v>
      </c>
      <c r="RJZ100" s="26">
        <v>285000</v>
      </c>
      <c r="RKA100" s="26">
        <v>1</v>
      </c>
      <c r="RKB100" s="39">
        <f t="shared" ref="RKB100" si="1804">RJZ100*RKA100</f>
        <v>285000</v>
      </c>
      <c r="RKC100" s="23">
        <v>31512360</v>
      </c>
      <c r="RKD100" s="6" t="s">
        <v>280</v>
      </c>
      <c r="RKE100" s="11" t="s">
        <v>30</v>
      </c>
      <c r="RKF100" s="11"/>
      <c r="RKG100" s="11" t="s">
        <v>27</v>
      </c>
      <c r="RKH100" s="26">
        <v>285000</v>
      </c>
      <c r="RKI100" s="26">
        <v>1</v>
      </c>
      <c r="RKJ100" s="39">
        <f t="shared" ref="RKJ100" si="1805">RKH100*RKI100</f>
        <v>285000</v>
      </c>
      <c r="RKK100" s="23">
        <v>31512360</v>
      </c>
      <c r="RKL100" s="6" t="s">
        <v>280</v>
      </c>
      <c r="RKM100" s="11" t="s">
        <v>30</v>
      </c>
      <c r="RKN100" s="11"/>
      <c r="RKO100" s="11" t="s">
        <v>27</v>
      </c>
      <c r="RKP100" s="26">
        <v>285000</v>
      </c>
      <c r="RKQ100" s="26">
        <v>1</v>
      </c>
      <c r="RKR100" s="39">
        <f t="shared" ref="RKR100" si="1806">RKP100*RKQ100</f>
        <v>285000</v>
      </c>
      <c r="RKS100" s="23">
        <v>31512360</v>
      </c>
      <c r="RKT100" s="6" t="s">
        <v>280</v>
      </c>
      <c r="RKU100" s="11" t="s">
        <v>30</v>
      </c>
      <c r="RKV100" s="11"/>
      <c r="RKW100" s="11" t="s">
        <v>27</v>
      </c>
      <c r="RKX100" s="26">
        <v>285000</v>
      </c>
      <c r="RKY100" s="26">
        <v>1</v>
      </c>
      <c r="RKZ100" s="39">
        <f t="shared" ref="RKZ100" si="1807">RKX100*RKY100</f>
        <v>285000</v>
      </c>
      <c r="RLA100" s="23">
        <v>31512360</v>
      </c>
      <c r="RLB100" s="6" t="s">
        <v>280</v>
      </c>
      <c r="RLC100" s="11" t="s">
        <v>30</v>
      </c>
      <c r="RLD100" s="11"/>
      <c r="RLE100" s="11" t="s">
        <v>27</v>
      </c>
      <c r="RLF100" s="26">
        <v>285000</v>
      </c>
      <c r="RLG100" s="26">
        <v>1</v>
      </c>
      <c r="RLH100" s="39">
        <f t="shared" ref="RLH100" si="1808">RLF100*RLG100</f>
        <v>285000</v>
      </c>
      <c r="RLI100" s="23">
        <v>31512360</v>
      </c>
      <c r="RLJ100" s="6" t="s">
        <v>280</v>
      </c>
      <c r="RLK100" s="11" t="s">
        <v>30</v>
      </c>
      <c r="RLL100" s="11"/>
      <c r="RLM100" s="11" t="s">
        <v>27</v>
      </c>
      <c r="RLN100" s="26">
        <v>285000</v>
      </c>
      <c r="RLO100" s="26">
        <v>1</v>
      </c>
      <c r="RLP100" s="39">
        <f t="shared" ref="RLP100" si="1809">RLN100*RLO100</f>
        <v>285000</v>
      </c>
      <c r="RLQ100" s="23">
        <v>31512360</v>
      </c>
      <c r="RLR100" s="6" t="s">
        <v>280</v>
      </c>
      <c r="RLS100" s="11" t="s">
        <v>30</v>
      </c>
      <c r="RLT100" s="11"/>
      <c r="RLU100" s="11" t="s">
        <v>27</v>
      </c>
      <c r="RLV100" s="26">
        <v>285000</v>
      </c>
      <c r="RLW100" s="26">
        <v>1</v>
      </c>
      <c r="RLX100" s="39">
        <f t="shared" ref="RLX100" si="1810">RLV100*RLW100</f>
        <v>285000</v>
      </c>
      <c r="RLY100" s="23">
        <v>31512360</v>
      </c>
      <c r="RLZ100" s="6" t="s">
        <v>280</v>
      </c>
      <c r="RMA100" s="11" t="s">
        <v>30</v>
      </c>
      <c r="RMB100" s="11"/>
      <c r="RMC100" s="11" t="s">
        <v>27</v>
      </c>
      <c r="RMD100" s="26">
        <v>285000</v>
      </c>
      <c r="RME100" s="26">
        <v>1</v>
      </c>
      <c r="RMF100" s="39">
        <f t="shared" ref="RMF100" si="1811">RMD100*RME100</f>
        <v>285000</v>
      </c>
      <c r="RMG100" s="23">
        <v>31512360</v>
      </c>
      <c r="RMH100" s="6" t="s">
        <v>280</v>
      </c>
      <c r="RMI100" s="11" t="s">
        <v>30</v>
      </c>
      <c r="RMJ100" s="11"/>
      <c r="RMK100" s="11" t="s">
        <v>27</v>
      </c>
      <c r="RML100" s="26">
        <v>285000</v>
      </c>
      <c r="RMM100" s="26">
        <v>1</v>
      </c>
      <c r="RMN100" s="39">
        <f t="shared" ref="RMN100" si="1812">RML100*RMM100</f>
        <v>285000</v>
      </c>
      <c r="RMO100" s="23">
        <v>31512360</v>
      </c>
      <c r="RMP100" s="6" t="s">
        <v>280</v>
      </c>
      <c r="RMQ100" s="11" t="s">
        <v>30</v>
      </c>
      <c r="RMR100" s="11"/>
      <c r="RMS100" s="11" t="s">
        <v>27</v>
      </c>
      <c r="RMT100" s="26">
        <v>285000</v>
      </c>
      <c r="RMU100" s="26">
        <v>1</v>
      </c>
      <c r="RMV100" s="39">
        <f t="shared" ref="RMV100" si="1813">RMT100*RMU100</f>
        <v>285000</v>
      </c>
      <c r="RMW100" s="23">
        <v>31512360</v>
      </c>
      <c r="RMX100" s="6" t="s">
        <v>280</v>
      </c>
      <c r="RMY100" s="11" t="s">
        <v>30</v>
      </c>
      <c r="RMZ100" s="11"/>
      <c r="RNA100" s="11" t="s">
        <v>27</v>
      </c>
      <c r="RNB100" s="26">
        <v>285000</v>
      </c>
      <c r="RNC100" s="26">
        <v>1</v>
      </c>
      <c r="RND100" s="39">
        <f t="shared" ref="RND100" si="1814">RNB100*RNC100</f>
        <v>285000</v>
      </c>
      <c r="RNE100" s="23">
        <v>31512360</v>
      </c>
      <c r="RNF100" s="6" t="s">
        <v>280</v>
      </c>
      <c r="RNG100" s="11" t="s">
        <v>30</v>
      </c>
      <c r="RNH100" s="11"/>
      <c r="RNI100" s="11" t="s">
        <v>27</v>
      </c>
      <c r="RNJ100" s="26">
        <v>285000</v>
      </c>
      <c r="RNK100" s="26">
        <v>1</v>
      </c>
      <c r="RNL100" s="39">
        <f t="shared" ref="RNL100" si="1815">RNJ100*RNK100</f>
        <v>285000</v>
      </c>
      <c r="RNM100" s="23">
        <v>31512360</v>
      </c>
      <c r="RNN100" s="6" t="s">
        <v>280</v>
      </c>
      <c r="RNO100" s="11" t="s">
        <v>30</v>
      </c>
      <c r="RNP100" s="11"/>
      <c r="RNQ100" s="11" t="s">
        <v>27</v>
      </c>
      <c r="RNR100" s="26">
        <v>285000</v>
      </c>
      <c r="RNS100" s="26">
        <v>1</v>
      </c>
      <c r="RNT100" s="39">
        <f t="shared" ref="RNT100" si="1816">RNR100*RNS100</f>
        <v>285000</v>
      </c>
      <c r="RNU100" s="23">
        <v>31512360</v>
      </c>
      <c r="RNV100" s="6" t="s">
        <v>280</v>
      </c>
      <c r="RNW100" s="11" t="s">
        <v>30</v>
      </c>
      <c r="RNX100" s="11"/>
      <c r="RNY100" s="11" t="s">
        <v>27</v>
      </c>
      <c r="RNZ100" s="26">
        <v>285000</v>
      </c>
      <c r="ROA100" s="26">
        <v>1</v>
      </c>
      <c r="ROB100" s="39">
        <f t="shared" ref="ROB100" si="1817">RNZ100*ROA100</f>
        <v>285000</v>
      </c>
      <c r="ROC100" s="23">
        <v>31512360</v>
      </c>
      <c r="ROD100" s="6" t="s">
        <v>280</v>
      </c>
      <c r="ROE100" s="11" t="s">
        <v>30</v>
      </c>
      <c r="ROF100" s="11"/>
      <c r="ROG100" s="11" t="s">
        <v>27</v>
      </c>
      <c r="ROH100" s="26">
        <v>285000</v>
      </c>
      <c r="ROI100" s="26">
        <v>1</v>
      </c>
      <c r="ROJ100" s="39">
        <f t="shared" ref="ROJ100" si="1818">ROH100*ROI100</f>
        <v>285000</v>
      </c>
      <c r="ROK100" s="23">
        <v>31512360</v>
      </c>
      <c r="ROL100" s="6" t="s">
        <v>280</v>
      </c>
      <c r="ROM100" s="11" t="s">
        <v>30</v>
      </c>
      <c r="RON100" s="11"/>
      <c r="ROO100" s="11" t="s">
        <v>27</v>
      </c>
      <c r="ROP100" s="26">
        <v>285000</v>
      </c>
      <c r="ROQ100" s="26">
        <v>1</v>
      </c>
      <c r="ROR100" s="39">
        <f t="shared" ref="ROR100" si="1819">ROP100*ROQ100</f>
        <v>285000</v>
      </c>
      <c r="ROS100" s="23">
        <v>31512360</v>
      </c>
      <c r="ROT100" s="6" t="s">
        <v>280</v>
      </c>
      <c r="ROU100" s="11" t="s">
        <v>30</v>
      </c>
      <c r="ROV100" s="11"/>
      <c r="ROW100" s="11" t="s">
        <v>27</v>
      </c>
      <c r="ROX100" s="26">
        <v>285000</v>
      </c>
      <c r="ROY100" s="26">
        <v>1</v>
      </c>
      <c r="ROZ100" s="39">
        <f t="shared" ref="ROZ100" si="1820">ROX100*ROY100</f>
        <v>285000</v>
      </c>
      <c r="RPA100" s="23">
        <v>31512360</v>
      </c>
      <c r="RPB100" s="6" t="s">
        <v>280</v>
      </c>
      <c r="RPC100" s="11" t="s">
        <v>30</v>
      </c>
      <c r="RPD100" s="11"/>
      <c r="RPE100" s="11" t="s">
        <v>27</v>
      </c>
      <c r="RPF100" s="26">
        <v>285000</v>
      </c>
      <c r="RPG100" s="26">
        <v>1</v>
      </c>
      <c r="RPH100" s="39">
        <f t="shared" ref="RPH100" si="1821">RPF100*RPG100</f>
        <v>285000</v>
      </c>
      <c r="RPI100" s="23">
        <v>31512360</v>
      </c>
      <c r="RPJ100" s="6" t="s">
        <v>280</v>
      </c>
      <c r="RPK100" s="11" t="s">
        <v>30</v>
      </c>
      <c r="RPL100" s="11"/>
      <c r="RPM100" s="11" t="s">
        <v>27</v>
      </c>
      <c r="RPN100" s="26">
        <v>285000</v>
      </c>
      <c r="RPO100" s="26">
        <v>1</v>
      </c>
      <c r="RPP100" s="39">
        <f t="shared" ref="RPP100" si="1822">RPN100*RPO100</f>
        <v>285000</v>
      </c>
      <c r="RPQ100" s="23">
        <v>31512360</v>
      </c>
      <c r="RPR100" s="6" t="s">
        <v>280</v>
      </c>
      <c r="RPS100" s="11" t="s">
        <v>30</v>
      </c>
      <c r="RPT100" s="11"/>
      <c r="RPU100" s="11" t="s">
        <v>27</v>
      </c>
      <c r="RPV100" s="26">
        <v>285000</v>
      </c>
      <c r="RPW100" s="26">
        <v>1</v>
      </c>
      <c r="RPX100" s="39">
        <f t="shared" ref="RPX100" si="1823">RPV100*RPW100</f>
        <v>285000</v>
      </c>
      <c r="RPY100" s="23">
        <v>31512360</v>
      </c>
      <c r="RPZ100" s="6" t="s">
        <v>280</v>
      </c>
      <c r="RQA100" s="11" t="s">
        <v>30</v>
      </c>
      <c r="RQB100" s="11"/>
      <c r="RQC100" s="11" t="s">
        <v>27</v>
      </c>
      <c r="RQD100" s="26">
        <v>285000</v>
      </c>
      <c r="RQE100" s="26">
        <v>1</v>
      </c>
      <c r="RQF100" s="39">
        <f t="shared" ref="RQF100" si="1824">RQD100*RQE100</f>
        <v>285000</v>
      </c>
      <c r="RQG100" s="23">
        <v>31512360</v>
      </c>
      <c r="RQH100" s="6" t="s">
        <v>280</v>
      </c>
      <c r="RQI100" s="11" t="s">
        <v>30</v>
      </c>
      <c r="RQJ100" s="11"/>
      <c r="RQK100" s="11" t="s">
        <v>27</v>
      </c>
      <c r="RQL100" s="26">
        <v>285000</v>
      </c>
      <c r="RQM100" s="26">
        <v>1</v>
      </c>
      <c r="RQN100" s="39">
        <f t="shared" ref="RQN100" si="1825">RQL100*RQM100</f>
        <v>285000</v>
      </c>
      <c r="RQO100" s="23">
        <v>31512360</v>
      </c>
      <c r="RQP100" s="6" t="s">
        <v>280</v>
      </c>
      <c r="RQQ100" s="11" t="s">
        <v>30</v>
      </c>
      <c r="RQR100" s="11"/>
      <c r="RQS100" s="11" t="s">
        <v>27</v>
      </c>
      <c r="RQT100" s="26">
        <v>285000</v>
      </c>
      <c r="RQU100" s="26">
        <v>1</v>
      </c>
      <c r="RQV100" s="39">
        <f t="shared" ref="RQV100" si="1826">RQT100*RQU100</f>
        <v>285000</v>
      </c>
      <c r="RQW100" s="23">
        <v>31512360</v>
      </c>
      <c r="RQX100" s="6" t="s">
        <v>280</v>
      </c>
      <c r="RQY100" s="11" t="s">
        <v>30</v>
      </c>
      <c r="RQZ100" s="11"/>
      <c r="RRA100" s="11" t="s">
        <v>27</v>
      </c>
      <c r="RRB100" s="26">
        <v>285000</v>
      </c>
      <c r="RRC100" s="26">
        <v>1</v>
      </c>
      <c r="RRD100" s="39">
        <f t="shared" ref="RRD100" si="1827">RRB100*RRC100</f>
        <v>285000</v>
      </c>
      <c r="RRE100" s="23">
        <v>31512360</v>
      </c>
      <c r="RRF100" s="6" t="s">
        <v>280</v>
      </c>
      <c r="RRG100" s="11" t="s">
        <v>30</v>
      </c>
      <c r="RRH100" s="11"/>
      <c r="RRI100" s="11" t="s">
        <v>27</v>
      </c>
      <c r="RRJ100" s="26">
        <v>285000</v>
      </c>
      <c r="RRK100" s="26">
        <v>1</v>
      </c>
      <c r="RRL100" s="39">
        <f t="shared" ref="RRL100" si="1828">RRJ100*RRK100</f>
        <v>285000</v>
      </c>
      <c r="RRM100" s="23">
        <v>31512360</v>
      </c>
      <c r="RRN100" s="6" t="s">
        <v>280</v>
      </c>
      <c r="RRO100" s="11" t="s">
        <v>30</v>
      </c>
      <c r="RRP100" s="11"/>
      <c r="RRQ100" s="11" t="s">
        <v>27</v>
      </c>
      <c r="RRR100" s="26">
        <v>285000</v>
      </c>
      <c r="RRS100" s="26">
        <v>1</v>
      </c>
      <c r="RRT100" s="39">
        <f t="shared" ref="RRT100" si="1829">RRR100*RRS100</f>
        <v>285000</v>
      </c>
      <c r="RRU100" s="23">
        <v>31512360</v>
      </c>
      <c r="RRV100" s="6" t="s">
        <v>280</v>
      </c>
      <c r="RRW100" s="11" t="s">
        <v>30</v>
      </c>
      <c r="RRX100" s="11"/>
      <c r="RRY100" s="11" t="s">
        <v>27</v>
      </c>
      <c r="RRZ100" s="26">
        <v>285000</v>
      </c>
      <c r="RSA100" s="26">
        <v>1</v>
      </c>
      <c r="RSB100" s="39">
        <f t="shared" ref="RSB100" si="1830">RRZ100*RSA100</f>
        <v>285000</v>
      </c>
      <c r="RSC100" s="23">
        <v>31512360</v>
      </c>
      <c r="RSD100" s="6" t="s">
        <v>280</v>
      </c>
      <c r="RSE100" s="11" t="s">
        <v>30</v>
      </c>
      <c r="RSF100" s="11"/>
      <c r="RSG100" s="11" t="s">
        <v>27</v>
      </c>
      <c r="RSH100" s="26">
        <v>285000</v>
      </c>
      <c r="RSI100" s="26">
        <v>1</v>
      </c>
      <c r="RSJ100" s="39">
        <f t="shared" ref="RSJ100" si="1831">RSH100*RSI100</f>
        <v>285000</v>
      </c>
      <c r="RSK100" s="23">
        <v>31512360</v>
      </c>
      <c r="RSL100" s="6" t="s">
        <v>280</v>
      </c>
      <c r="RSM100" s="11" t="s">
        <v>30</v>
      </c>
      <c r="RSN100" s="11"/>
      <c r="RSO100" s="11" t="s">
        <v>27</v>
      </c>
      <c r="RSP100" s="26">
        <v>285000</v>
      </c>
      <c r="RSQ100" s="26">
        <v>1</v>
      </c>
      <c r="RSR100" s="39">
        <f t="shared" ref="RSR100" si="1832">RSP100*RSQ100</f>
        <v>285000</v>
      </c>
      <c r="RSS100" s="23">
        <v>31512360</v>
      </c>
      <c r="RST100" s="6" t="s">
        <v>280</v>
      </c>
      <c r="RSU100" s="11" t="s">
        <v>30</v>
      </c>
      <c r="RSV100" s="11"/>
      <c r="RSW100" s="11" t="s">
        <v>27</v>
      </c>
      <c r="RSX100" s="26">
        <v>285000</v>
      </c>
      <c r="RSY100" s="26">
        <v>1</v>
      </c>
      <c r="RSZ100" s="39">
        <f t="shared" ref="RSZ100" si="1833">RSX100*RSY100</f>
        <v>285000</v>
      </c>
      <c r="RTA100" s="23">
        <v>31512360</v>
      </c>
      <c r="RTB100" s="6" t="s">
        <v>280</v>
      </c>
      <c r="RTC100" s="11" t="s">
        <v>30</v>
      </c>
      <c r="RTD100" s="11"/>
      <c r="RTE100" s="11" t="s">
        <v>27</v>
      </c>
      <c r="RTF100" s="26">
        <v>285000</v>
      </c>
      <c r="RTG100" s="26">
        <v>1</v>
      </c>
      <c r="RTH100" s="39">
        <f t="shared" ref="RTH100" si="1834">RTF100*RTG100</f>
        <v>285000</v>
      </c>
      <c r="RTI100" s="23">
        <v>31512360</v>
      </c>
      <c r="RTJ100" s="6" t="s">
        <v>280</v>
      </c>
      <c r="RTK100" s="11" t="s">
        <v>30</v>
      </c>
      <c r="RTL100" s="11"/>
      <c r="RTM100" s="11" t="s">
        <v>27</v>
      </c>
      <c r="RTN100" s="26">
        <v>285000</v>
      </c>
      <c r="RTO100" s="26">
        <v>1</v>
      </c>
      <c r="RTP100" s="39">
        <f t="shared" ref="RTP100" si="1835">RTN100*RTO100</f>
        <v>285000</v>
      </c>
      <c r="RTQ100" s="23">
        <v>31512360</v>
      </c>
      <c r="RTR100" s="6" t="s">
        <v>280</v>
      </c>
      <c r="RTS100" s="11" t="s">
        <v>30</v>
      </c>
      <c r="RTT100" s="11"/>
      <c r="RTU100" s="11" t="s">
        <v>27</v>
      </c>
      <c r="RTV100" s="26">
        <v>285000</v>
      </c>
      <c r="RTW100" s="26">
        <v>1</v>
      </c>
      <c r="RTX100" s="39">
        <f t="shared" ref="RTX100" si="1836">RTV100*RTW100</f>
        <v>285000</v>
      </c>
      <c r="RTY100" s="23">
        <v>31512360</v>
      </c>
      <c r="RTZ100" s="6" t="s">
        <v>280</v>
      </c>
      <c r="RUA100" s="11" t="s">
        <v>30</v>
      </c>
      <c r="RUB100" s="11"/>
      <c r="RUC100" s="11" t="s">
        <v>27</v>
      </c>
      <c r="RUD100" s="26">
        <v>285000</v>
      </c>
      <c r="RUE100" s="26">
        <v>1</v>
      </c>
      <c r="RUF100" s="39">
        <f t="shared" ref="RUF100" si="1837">RUD100*RUE100</f>
        <v>285000</v>
      </c>
      <c r="RUG100" s="23">
        <v>31512360</v>
      </c>
      <c r="RUH100" s="6" t="s">
        <v>280</v>
      </c>
      <c r="RUI100" s="11" t="s">
        <v>30</v>
      </c>
      <c r="RUJ100" s="11"/>
      <c r="RUK100" s="11" t="s">
        <v>27</v>
      </c>
      <c r="RUL100" s="26">
        <v>285000</v>
      </c>
      <c r="RUM100" s="26">
        <v>1</v>
      </c>
      <c r="RUN100" s="39">
        <f t="shared" ref="RUN100" si="1838">RUL100*RUM100</f>
        <v>285000</v>
      </c>
      <c r="RUO100" s="23">
        <v>31512360</v>
      </c>
      <c r="RUP100" s="6" t="s">
        <v>280</v>
      </c>
      <c r="RUQ100" s="11" t="s">
        <v>30</v>
      </c>
      <c r="RUR100" s="11"/>
      <c r="RUS100" s="11" t="s">
        <v>27</v>
      </c>
      <c r="RUT100" s="26">
        <v>285000</v>
      </c>
      <c r="RUU100" s="26">
        <v>1</v>
      </c>
      <c r="RUV100" s="39">
        <f t="shared" ref="RUV100" si="1839">RUT100*RUU100</f>
        <v>285000</v>
      </c>
      <c r="RUW100" s="23">
        <v>31512360</v>
      </c>
      <c r="RUX100" s="6" t="s">
        <v>280</v>
      </c>
      <c r="RUY100" s="11" t="s">
        <v>30</v>
      </c>
      <c r="RUZ100" s="11"/>
      <c r="RVA100" s="11" t="s">
        <v>27</v>
      </c>
      <c r="RVB100" s="26">
        <v>285000</v>
      </c>
      <c r="RVC100" s="26">
        <v>1</v>
      </c>
      <c r="RVD100" s="39">
        <f t="shared" ref="RVD100" si="1840">RVB100*RVC100</f>
        <v>285000</v>
      </c>
      <c r="RVE100" s="23">
        <v>31512360</v>
      </c>
      <c r="RVF100" s="6" t="s">
        <v>280</v>
      </c>
      <c r="RVG100" s="11" t="s">
        <v>30</v>
      </c>
      <c r="RVH100" s="11"/>
      <c r="RVI100" s="11" t="s">
        <v>27</v>
      </c>
      <c r="RVJ100" s="26">
        <v>285000</v>
      </c>
      <c r="RVK100" s="26">
        <v>1</v>
      </c>
      <c r="RVL100" s="39">
        <f t="shared" ref="RVL100" si="1841">RVJ100*RVK100</f>
        <v>285000</v>
      </c>
      <c r="RVM100" s="23">
        <v>31512360</v>
      </c>
      <c r="RVN100" s="6" t="s">
        <v>280</v>
      </c>
      <c r="RVO100" s="11" t="s">
        <v>30</v>
      </c>
      <c r="RVP100" s="11"/>
      <c r="RVQ100" s="11" t="s">
        <v>27</v>
      </c>
      <c r="RVR100" s="26">
        <v>285000</v>
      </c>
      <c r="RVS100" s="26">
        <v>1</v>
      </c>
      <c r="RVT100" s="39">
        <f t="shared" ref="RVT100" si="1842">RVR100*RVS100</f>
        <v>285000</v>
      </c>
      <c r="RVU100" s="23">
        <v>31512360</v>
      </c>
      <c r="RVV100" s="6" t="s">
        <v>280</v>
      </c>
      <c r="RVW100" s="11" t="s">
        <v>30</v>
      </c>
      <c r="RVX100" s="11"/>
      <c r="RVY100" s="11" t="s">
        <v>27</v>
      </c>
      <c r="RVZ100" s="26">
        <v>285000</v>
      </c>
      <c r="RWA100" s="26">
        <v>1</v>
      </c>
      <c r="RWB100" s="39">
        <f t="shared" ref="RWB100" si="1843">RVZ100*RWA100</f>
        <v>285000</v>
      </c>
      <c r="RWC100" s="23">
        <v>31512360</v>
      </c>
      <c r="RWD100" s="6" t="s">
        <v>280</v>
      </c>
      <c r="RWE100" s="11" t="s">
        <v>30</v>
      </c>
      <c r="RWF100" s="11"/>
      <c r="RWG100" s="11" t="s">
        <v>27</v>
      </c>
      <c r="RWH100" s="26">
        <v>285000</v>
      </c>
      <c r="RWI100" s="26">
        <v>1</v>
      </c>
      <c r="RWJ100" s="39">
        <f t="shared" ref="RWJ100" si="1844">RWH100*RWI100</f>
        <v>285000</v>
      </c>
      <c r="RWK100" s="23">
        <v>31512360</v>
      </c>
      <c r="RWL100" s="6" t="s">
        <v>280</v>
      </c>
      <c r="RWM100" s="11" t="s">
        <v>30</v>
      </c>
      <c r="RWN100" s="11"/>
      <c r="RWO100" s="11" t="s">
        <v>27</v>
      </c>
      <c r="RWP100" s="26">
        <v>285000</v>
      </c>
      <c r="RWQ100" s="26">
        <v>1</v>
      </c>
      <c r="RWR100" s="39">
        <f t="shared" ref="RWR100" si="1845">RWP100*RWQ100</f>
        <v>285000</v>
      </c>
      <c r="RWS100" s="23">
        <v>31512360</v>
      </c>
      <c r="RWT100" s="6" t="s">
        <v>280</v>
      </c>
      <c r="RWU100" s="11" t="s">
        <v>30</v>
      </c>
      <c r="RWV100" s="11"/>
      <c r="RWW100" s="11" t="s">
        <v>27</v>
      </c>
      <c r="RWX100" s="26">
        <v>285000</v>
      </c>
      <c r="RWY100" s="26">
        <v>1</v>
      </c>
      <c r="RWZ100" s="39">
        <f t="shared" ref="RWZ100" si="1846">RWX100*RWY100</f>
        <v>285000</v>
      </c>
      <c r="RXA100" s="23">
        <v>31512360</v>
      </c>
      <c r="RXB100" s="6" t="s">
        <v>280</v>
      </c>
      <c r="RXC100" s="11" t="s">
        <v>30</v>
      </c>
      <c r="RXD100" s="11"/>
      <c r="RXE100" s="11" t="s">
        <v>27</v>
      </c>
      <c r="RXF100" s="26">
        <v>285000</v>
      </c>
      <c r="RXG100" s="26">
        <v>1</v>
      </c>
      <c r="RXH100" s="39">
        <f t="shared" ref="RXH100" si="1847">RXF100*RXG100</f>
        <v>285000</v>
      </c>
      <c r="RXI100" s="23">
        <v>31512360</v>
      </c>
      <c r="RXJ100" s="6" t="s">
        <v>280</v>
      </c>
      <c r="RXK100" s="11" t="s">
        <v>30</v>
      </c>
      <c r="RXL100" s="11"/>
      <c r="RXM100" s="11" t="s">
        <v>27</v>
      </c>
      <c r="RXN100" s="26">
        <v>285000</v>
      </c>
      <c r="RXO100" s="26">
        <v>1</v>
      </c>
      <c r="RXP100" s="39">
        <f t="shared" ref="RXP100" si="1848">RXN100*RXO100</f>
        <v>285000</v>
      </c>
      <c r="RXQ100" s="23">
        <v>31512360</v>
      </c>
      <c r="RXR100" s="6" t="s">
        <v>280</v>
      </c>
      <c r="RXS100" s="11" t="s">
        <v>30</v>
      </c>
      <c r="RXT100" s="11"/>
      <c r="RXU100" s="11" t="s">
        <v>27</v>
      </c>
      <c r="RXV100" s="26">
        <v>285000</v>
      </c>
      <c r="RXW100" s="26">
        <v>1</v>
      </c>
      <c r="RXX100" s="39">
        <f t="shared" ref="RXX100" si="1849">RXV100*RXW100</f>
        <v>285000</v>
      </c>
      <c r="RXY100" s="23">
        <v>31512360</v>
      </c>
      <c r="RXZ100" s="6" t="s">
        <v>280</v>
      </c>
      <c r="RYA100" s="11" t="s">
        <v>30</v>
      </c>
      <c r="RYB100" s="11"/>
      <c r="RYC100" s="11" t="s">
        <v>27</v>
      </c>
      <c r="RYD100" s="26">
        <v>285000</v>
      </c>
      <c r="RYE100" s="26">
        <v>1</v>
      </c>
      <c r="RYF100" s="39">
        <f t="shared" ref="RYF100" si="1850">RYD100*RYE100</f>
        <v>285000</v>
      </c>
      <c r="RYG100" s="23">
        <v>31512360</v>
      </c>
      <c r="RYH100" s="6" t="s">
        <v>280</v>
      </c>
      <c r="RYI100" s="11" t="s">
        <v>30</v>
      </c>
      <c r="RYJ100" s="11"/>
      <c r="RYK100" s="11" t="s">
        <v>27</v>
      </c>
      <c r="RYL100" s="26">
        <v>285000</v>
      </c>
      <c r="RYM100" s="26">
        <v>1</v>
      </c>
      <c r="RYN100" s="39">
        <f t="shared" ref="RYN100" si="1851">RYL100*RYM100</f>
        <v>285000</v>
      </c>
      <c r="RYO100" s="23">
        <v>31512360</v>
      </c>
      <c r="RYP100" s="6" t="s">
        <v>280</v>
      </c>
      <c r="RYQ100" s="11" t="s">
        <v>30</v>
      </c>
      <c r="RYR100" s="11"/>
      <c r="RYS100" s="11" t="s">
        <v>27</v>
      </c>
      <c r="RYT100" s="26">
        <v>285000</v>
      </c>
      <c r="RYU100" s="26">
        <v>1</v>
      </c>
      <c r="RYV100" s="39">
        <f t="shared" ref="RYV100" si="1852">RYT100*RYU100</f>
        <v>285000</v>
      </c>
      <c r="RYW100" s="23">
        <v>31512360</v>
      </c>
      <c r="RYX100" s="6" t="s">
        <v>280</v>
      </c>
      <c r="RYY100" s="11" t="s">
        <v>30</v>
      </c>
      <c r="RYZ100" s="11"/>
      <c r="RZA100" s="11" t="s">
        <v>27</v>
      </c>
      <c r="RZB100" s="26">
        <v>285000</v>
      </c>
      <c r="RZC100" s="26">
        <v>1</v>
      </c>
      <c r="RZD100" s="39">
        <f t="shared" ref="RZD100" si="1853">RZB100*RZC100</f>
        <v>285000</v>
      </c>
      <c r="RZE100" s="23">
        <v>31512360</v>
      </c>
      <c r="RZF100" s="6" t="s">
        <v>280</v>
      </c>
      <c r="RZG100" s="11" t="s">
        <v>30</v>
      </c>
      <c r="RZH100" s="11"/>
      <c r="RZI100" s="11" t="s">
        <v>27</v>
      </c>
      <c r="RZJ100" s="26">
        <v>285000</v>
      </c>
      <c r="RZK100" s="26">
        <v>1</v>
      </c>
      <c r="RZL100" s="39">
        <f t="shared" ref="RZL100" si="1854">RZJ100*RZK100</f>
        <v>285000</v>
      </c>
      <c r="RZM100" s="23">
        <v>31512360</v>
      </c>
      <c r="RZN100" s="6" t="s">
        <v>280</v>
      </c>
      <c r="RZO100" s="11" t="s">
        <v>30</v>
      </c>
      <c r="RZP100" s="11"/>
      <c r="RZQ100" s="11" t="s">
        <v>27</v>
      </c>
      <c r="RZR100" s="26">
        <v>285000</v>
      </c>
      <c r="RZS100" s="26">
        <v>1</v>
      </c>
      <c r="RZT100" s="39">
        <f t="shared" ref="RZT100" si="1855">RZR100*RZS100</f>
        <v>285000</v>
      </c>
      <c r="RZU100" s="23">
        <v>31512360</v>
      </c>
      <c r="RZV100" s="6" t="s">
        <v>280</v>
      </c>
      <c r="RZW100" s="11" t="s">
        <v>30</v>
      </c>
      <c r="RZX100" s="11"/>
      <c r="RZY100" s="11" t="s">
        <v>27</v>
      </c>
      <c r="RZZ100" s="26">
        <v>285000</v>
      </c>
      <c r="SAA100" s="26">
        <v>1</v>
      </c>
      <c r="SAB100" s="39">
        <f t="shared" ref="SAB100" si="1856">RZZ100*SAA100</f>
        <v>285000</v>
      </c>
      <c r="SAC100" s="23">
        <v>31512360</v>
      </c>
      <c r="SAD100" s="6" t="s">
        <v>280</v>
      </c>
      <c r="SAE100" s="11" t="s">
        <v>30</v>
      </c>
      <c r="SAF100" s="11"/>
      <c r="SAG100" s="11" t="s">
        <v>27</v>
      </c>
      <c r="SAH100" s="26">
        <v>285000</v>
      </c>
      <c r="SAI100" s="26">
        <v>1</v>
      </c>
      <c r="SAJ100" s="39">
        <f t="shared" ref="SAJ100" si="1857">SAH100*SAI100</f>
        <v>285000</v>
      </c>
      <c r="SAK100" s="23">
        <v>31512360</v>
      </c>
      <c r="SAL100" s="6" t="s">
        <v>280</v>
      </c>
      <c r="SAM100" s="11" t="s">
        <v>30</v>
      </c>
      <c r="SAN100" s="11"/>
      <c r="SAO100" s="11" t="s">
        <v>27</v>
      </c>
      <c r="SAP100" s="26">
        <v>285000</v>
      </c>
      <c r="SAQ100" s="26">
        <v>1</v>
      </c>
      <c r="SAR100" s="39">
        <f t="shared" ref="SAR100" si="1858">SAP100*SAQ100</f>
        <v>285000</v>
      </c>
      <c r="SAS100" s="23">
        <v>31512360</v>
      </c>
      <c r="SAT100" s="6" t="s">
        <v>280</v>
      </c>
      <c r="SAU100" s="11" t="s">
        <v>30</v>
      </c>
      <c r="SAV100" s="11"/>
      <c r="SAW100" s="11" t="s">
        <v>27</v>
      </c>
      <c r="SAX100" s="26">
        <v>285000</v>
      </c>
      <c r="SAY100" s="26">
        <v>1</v>
      </c>
      <c r="SAZ100" s="39">
        <f t="shared" ref="SAZ100" si="1859">SAX100*SAY100</f>
        <v>285000</v>
      </c>
      <c r="SBA100" s="23">
        <v>31512360</v>
      </c>
      <c r="SBB100" s="6" t="s">
        <v>280</v>
      </c>
      <c r="SBC100" s="11" t="s">
        <v>30</v>
      </c>
      <c r="SBD100" s="11"/>
      <c r="SBE100" s="11" t="s">
        <v>27</v>
      </c>
      <c r="SBF100" s="26">
        <v>285000</v>
      </c>
      <c r="SBG100" s="26">
        <v>1</v>
      </c>
      <c r="SBH100" s="39">
        <f t="shared" ref="SBH100" si="1860">SBF100*SBG100</f>
        <v>285000</v>
      </c>
      <c r="SBI100" s="23">
        <v>31512360</v>
      </c>
      <c r="SBJ100" s="6" t="s">
        <v>280</v>
      </c>
      <c r="SBK100" s="11" t="s">
        <v>30</v>
      </c>
      <c r="SBL100" s="11"/>
      <c r="SBM100" s="11" t="s">
        <v>27</v>
      </c>
      <c r="SBN100" s="26">
        <v>285000</v>
      </c>
      <c r="SBO100" s="26">
        <v>1</v>
      </c>
      <c r="SBP100" s="39">
        <f t="shared" ref="SBP100" si="1861">SBN100*SBO100</f>
        <v>285000</v>
      </c>
      <c r="SBQ100" s="23">
        <v>31512360</v>
      </c>
      <c r="SBR100" s="6" t="s">
        <v>280</v>
      </c>
      <c r="SBS100" s="11" t="s">
        <v>30</v>
      </c>
      <c r="SBT100" s="11"/>
      <c r="SBU100" s="11" t="s">
        <v>27</v>
      </c>
      <c r="SBV100" s="26">
        <v>285000</v>
      </c>
      <c r="SBW100" s="26">
        <v>1</v>
      </c>
      <c r="SBX100" s="39">
        <f t="shared" ref="SBX100" si="1862">SBV100*SBW100</f>
        <v>285000</v>
      </c>
      <c r="SBY100" s="23">
        <v>31512360</v>
      </c>
      <c r="SBZ100" s="6" t="s">
        <v>280</v>
      </c>
      <c r="SCA100" s="11" t="s">
        <v>30</v>
      </c>
      <c r="SCB100" s="11"/>
      <c r="SCC100" s="11" t="s">
        <v>27</v>
      </c>
      <c r="SCD100" s="26">
        <v>285000</v>
      </c>
      <c r="SCE100" s="26">
        <v>1</v>
      </c>
      <c r="SCF100" s="39">
        <f t="shared" ref="SCF100" si="1863">SCD100*SCE100</f>
        <v>285000</v>
      </c>
      <c r="SCG100" s="23">
        <v>31512360</v>
      </c>
      <c r="SCH100" s="6" t="s">
        <v>280</v>
      </c>
      <c r="SCI100" s="11" t="s">
        <v>30</v>
      </c>
      <c r="SCJ100" s="11"/>
      <c r="SCK100" s="11" t="s">
        <v>27</v>
      </c>
      <c r="SCL100" s="26">
        <v>285000</v>
      </c>
      <c r="SCM100" s="26">
        <v>1</v>
      </c>
      <c r="SCN100" s="39">
        <f t="shared" ref="SCN100" si="1864">SCL100*SCM100</f>
        <v>285000</v>
      </c>
      <c r="SCO100" s="23">
        <v>31512360</v>
      </c>
      <c r="SCP100" s="6" t="s">
        <v>280</v>
      </c>
      <c r="SCQ100" s="11" t="s">
        <v>30</v>
      </c>
      <c r="SCR100" s="11"/>
      <c r="SCS100" s="11" t="s">
        <v>27</v>
      </c>
      <c r="SCT100" s="26">
        <v>285000</v>
      </c>
      <c r="SCU100" s="26">
        <v>1</v>
      </c>
      <c r="SCV100" s="39">
        <f t="shared" ref="SCV100" si="1865">SCT100*SCU100</f>
        <v>285000</v>
      </c>
      <c r="SCW100" s="23">
        <v>31512360</v>
      </c>
      <c r="SCX100" s="6" t="s">
        <v>280</v>
      </c>
      <c r="SCY100" s="11" t="s">
        <v>30</v>
      </c>
      <c r="SCZ100" s="11"/>
      <c r="SDA100" s="11" t="s">
        <v>27</v>
      </c>
      <c r="SDB100" s="26">
        <v>285000</v>
      </c>
      <c r="SDC100" s="26">
        <v>1</v>
      </c>
      <c r="SDD100" s="39">
        <f t="shared" ref="SDD100" si="1866">SDB100*SDC100</f>
        <v>285000</v>
      </c>
      <c r="SDE100" s="23">
        <v>31512360</v>
      </c>
      <c r="SDF100" s="6" t="s">
        <v>280</v>
      </c>
      <c r="SDG100" s="11" t="s">
        <v>30</v>
      </c>
      <c r="SDH100" s="11"/>
      <c r="SDI100" s="11" t="s">
        <v>27</v>
      </c>
      <c r="SDJ100" s="26">
        <v>285000</v>
      </c>
      <c r="SDK100" s="26">
        <v>1</v>
      </c>
      <c r="SDL100" s="39">
        <f t="shared" ref="SDL100" si="1867">SDJ100*SDK100</f>
        <v>285000</v>
      </c>
      <c r="SDM100" s="23">
        <v>31512360</v>
      </c>
      <c r="SDN100" s="6" t="s">
        <v>280</v>
      </c>
      <c r="SDO100" s="11" t="s">
        <v>30</v>
      </c>
      <c r="SDP100" s="11"/>
      <c r="SDQ100" s="11" t="s">
        <v>27</v>
      </c>
      <c r="SDR100" s="26">
        <v>285000</v>
      </c>
      <c r="SDS100" s="26">
        <v>1</v>
      </c>
      <c r="SDT100" s="39">
        <f t="shared" ref="SDT100" si="1868">SDR100*SDS100</f>
        <v>285000</v>
      </c>
      <c r="SDU100" s="23">
        <v>31512360</v>
      </c>
      <c r="SDV100" s="6" t="s">
        <v>280</v>
      </c>
      <c r="SDW100" s="11" t="s">
        <v>30</v>
      </c>
      <c r="SDX100" s="11"/>
      <c r="SDY100" s="11" t="s">
        <v>27</v>
      </c>
      <c r="SDZ100" s="26">
        <v>285000</v>
      </c>
      <c r="SEA100" s="26">
        <v>1</v>
      </c>
      <c r="SEB100" s="39">
        <f t="shared" ref="SEB100" si="1869">SDZ100*SEA100</f>
        <v>285000</v>
      </c>
      <c r="SEC100" s="23">
        <v>31512360</v>
      </c>
      <c r="SED100" s="6" t="s">
        <v>280</v>
      </c>
      <c r="SEE100" s="11" t="s">
        <v>30</v>
      </c>
      <c r="SEF100" s="11"/>
      <c r="SEG100" s="11" t="s">
        <v>27</v>
      </c>
      <c r="SEH100" s="26">
        <v>285000</v>
      </c>
      <c r="SEI100" s="26">
        <v>1</v>
      </c>
      <c r="SEJ100" s="39">
        <f t="shared" ref="SEJ100" si="1870">SEH100*SEI100</f>
        <v>285000</v>
      </c>
      <c r="SEK100" s="23">
        <v>31512360</v>
      </c>
      <c r="SEL100" s="6" t="s">
        <v>280</v>
      </c>
      <c r="SEM100" s="11" t="s">
        <v>30</v>
      </c>
      <c r="SEN100" s="11"/>
      <c r="SEO100" s="11" t="s">
        <v>27</v>
      </c>
      <c r="SEP100" s="26">
        <v>285000</v>
      </c>
      <c r="SEQ100" s="26">
        <v>1</v>
      </c>
      <c r="SER100" s="39">
        <f t="shared" ref="SER100" si="1871">SEP100*SEQ100</f>
        <v>285000</v>
      </c>
      <c r="SES100" s="23">
        <v>31512360</v>
      </c>
      <c r="SET100" s="6" t="s">
        <v>280</v>
      </c>
      <c r="SEU100" s="11" t="s">
        <v>30</v>
      </c>
      <c r="SEV100" s="11"/>
      <c r="SEW100" s="11" t="s">
        <v>27</v>
      </c>
      <c r="SEX100" s="26">
        <v>285000</v>
      </c>
      <c r="SEY100" s="26">
        <v>1</v>
      </c>
      <c r="SEZ100" s="39">
        <f t="shared" ref="SEZ100" si="1872">SEX100*SEY100</f>
        <v>285000</v>
      </c>
      <c r="SFA100" s="23">
        <v>31512360</v>
      </c>
      <c r="SFB100" s="6" t="s">
        <v>280</v>
      </c>
      <c r="SFC100" s="11" t="s">
        <v>30</v>
      </c>
      <c r="SFD100" s="11"/>
      <c r="SFE100" s="11" t="s">
        <v>27</v>
      </c>
      <c r="SFF100" s="26">
        <v>285000</v>
      </c>
      <c r="SFG100" s="26">
        <v>1</v>
      </c>
      <c r="SFH100" s="39">
        <f t="shared" ref="SFH100" si="1873">SFF100*SFG100</f>
        <v>285000</v>
      </c>
      <c r="SFI100" s="23">
        <v>31512360</v>
      </c>
      <c r="SFJ100" s="6" t="s">
        <v>280</v>
      </c>
      <c r="SFK100" s="11" t="s">
        <v>30</v>
      </c>
      <c r="SFL100" s="11"/>
      <c r="SFM100" s="11" t="s">
        <v>27</v>
      </c>
      <c r="SFN100" s="26">
        <v>285000</v>
      </c>
      <c r="SFO100" s="26">
        <v>1</v>
      </c>
      <c r="SFP100" s="39">
        <f t="shared" ref="SFP100" si="1874">SFN100*SFO100</f>
        <v>285000</v>
      </c>
      <c r="SFQ100" s="23">
        <v>31512360</v>
      </c>
      <c r="SFR100" s="6" t="s">
        <v>280</v>
      </c>
      <c r="SFS100" s="11" t="s">
        <v>30</v>
      </c>
      <c r="SFT100" s="11"/>
      <c r="SFU100" s="11" t="s">
        <v>27</v>
      </c>
      <c r="SFV100" s="26">
        <v>285000</v>
      </c>
      <c r="SFW100" s="26">
        <v>1</v>
      </c>
      <c r="SFX100" s="39">
        <f t="shared" ref="SFX100" si="1875">SFV100*SFW100</f>
        <v>285000</v>
      </c>
      <c r="SFY100" s="23">
        <v>31512360</v>
      </c>
      <c r="SFZ100" s="6" t="s">
        <v>280</v>
      </c>
      <c r="SGA100" s="11" t="s">
        <v>30</v>
      </c>
      <c r="SGB100" s="11"/>
      <c r="SGC100" s="11" t="s">
        <v>27</v>
      </c>
      <c r="SGD100" s="26">
        <v>285000</v>
      </c>
      <c r="SGE100" s="26">
        <v>1</v>
      </c>
      <c r="SGF100" s="39">
        <f t="shared" ref="SGF100" si="1876">SGD100*SGE100</f>
        <v>285000</v>
      </c>
      <c r="SGG100" s="23">
        <v>31512360</v>
      </c>
      <c r="SGH100" s="6" t="s">
        <v>280</v>
      </c>
      <c r="SGI100" s="11" t="s">
        <v>30</v>
      </c>
      <c r="SGJ100" s="11"/>
      <c r="SGK100" s="11" t="s">
        <v>27</v>
      </c>
      <c r="SGL100" s="26">
        <v>285000</v>
      </c>
      <c r="SGM100" s="26">
        <v>1</v>
      </c>
      <c r="SGN100" s="39">
        <f t="shared" ref="SGN100" si="1877">SGL100*SGM100</f>
        <v>285000</v>
      </c>
      <c r="SGO100" s="23">
        <v>31512360</v>
      </c>
      <c r="SGP100" s="6" t="s">
        <v>280</v>
      </c>
      <c r="SGQ100" s="11" t="s">
        <v>30</v>
      </c>
      <c r="SGR100" s="11"/>
      <c r="SGS100" s="11" t="s">
        <v>27</v>
      </c>
      <c r="SGT100" s="26">
        <v>285000</v>
      </c>
      <c r="SGU100" s="26">
        <v>1</v>
      </c>
      <c r="SGV100" s="39">
        <f t="shared" ref="SGV100" si="1878">SGT100*SGU100</f>
        <v>285000</v>
      </c>
      <c r="SGW100" s="23">
        <v>31512360</v>
      </c>
      <c r="SGX100" s="6" t="s">
        <v>280</v>
      </c>
      <c r="SGY100" s="11" t="s">
        <v>30</v>
      </c>
      <c r="SGZ100" s="11"/>
      <c r="SHA100" s="11" t="s">
        <v>27</v>
      </c>
      <c r="SHB100" s="26">
        <v>285000</v>
      </c>
      <c r="SHC100" s="26">
        <v>1</v>
      </c>
      <c r="SHD100" s="39">
        <f t="shared" ref="SHD100" si="1879">SHB100*SHC100</f>
        <v>285000</v>
      </c>
      <c r="SHE100" s="23">
        <v>31512360</v>
      </c>
      <c r="SHF100" s="6" t="s">
        <v>280</v>
      </c>
      <c r="SHG100" s="11" t="s">
        <v>30</v>
      </c>
      <c r="SHH100" s="11"/>
      <c r="SHI100" s="11" t="s">
        <v>27</v>
      </c>
      <c r="SHJ100" s="26">
        <v>285000</v>
      </c>
      <c r="SHK100" s="26">
        <v>1</v>
      </c>
      <c r="SHL100" s="39">
        <f t="shared" ref="SHL100" si="1880">SHJ100*SHK100</f>
        <v>285000</v>
      </c>
      <c r="SHM100" s="23">
        <v>31512360</v>
      </c>
      <c r="SHN100" s="6" t="s">
        <v>280</v>
      </c>
      <c r="SHO100" s="11" t="s">
        <v>30</v>
      </c>
      <c r="SHP100" s="11"/>
      <c r="SHQ100" s="11" t="s">
        <v>27</v>
      </c>
      <c r="SHR100" s="26">
        <v>285000</v>
      </c>
      <c r="SHS100" s="26">
        <v>1</v>
      </c>
      <c r="SHT100" s="39">
        <f t="shared" ref="SHT100" si="1881">SHR100*SHS100</f>
        <v>285000</v>
      </c>
      <c r="SHU100" s="23">
        <v>31512360</v>
      </c>
      <c r="SHV100" s="6" t="s">
        <v>280</v>
      </c>
      <c r="SHW100" s="11" t="s">
        <v>30</v>
      </c>
      <c r="SHX100" s="11"/>
      <c r="SHY100" s="11" t="s">
        <v>27</v>
      </c>
      <c r="SHZ100" s="26">
        <v>285000</v>
      </c>
      <c r="SIA100" s="26">
        <v>1</v>
      </c>
      <c r="SIB100" s="39">
        <f t="shared" ref="SIB100" si="1882">SHZ100*SIA100</f>
        <v>285000</v>
      </c>
      <c r="SIC100" s="23">
        <v>31512360</v>
      </c>
      <c r="SID100" s="6" t="s">
        <v>280</v>
      </c>
      <c r="SIE100" s="11" t="s">
        <v>30</v>
      </c>
      <c r="SIF100" s="11"/>
      <c r="SIG100" s="11" t="s">
        <v>27</v>
      </c>
      <c r="SIH100" s="26">
        <v>285000</v>
      </c>
      <c r="SII100" s="26">
        <v>1</v>
      </c>
      <c r="SIJ100" s="39">
        <f t="shared" ref="SIJ100" si="1883">SIH100*SII100</f>
        <v>285000</v>
      </c>
      <c r="SIK100" s="23">
        <v>31512360</v>
      </c>
      <c r="SIL100" s="6" t="s">
        <v>280</v>
      </c>
      <c r="SIM100" s="11" t="s">
        <v>30</v>
      </c>
      <c r="SIN100" s="11"/>
      <c r="SIO100" s="11" t="s">
        <v>27</v>
      </c>
      <c r="SIP100" s="26">
        <v>285000</v>
      </c>
      <c r="SIQ100" s="26">
        <v>1</v>
      </c>
      <c r="SIR100" s="39">
        <f t="shared" ref="SIR100" si="1884">SIP100*SIQ100</f>
        <v>285000</v>
      </c>
      <c r="SIS100" s="23">
        <v>31512360</v>
      </c>
      <c r="SIT100" s="6" t="s">
        <v>280</v>
      </c>
      <c r="SIU100" s="11" t="s">
        <v>30</v>
      </c>
      <c r="SIV100" s="11"/>
      <c r="SIW100" s="11" t="s">
        <v>27</v>
      </c>
      <c r="SIX100" s="26">
        <v>285000</v>
      </c>
      <c r="SIY100" s="26">
        <v>1</v>
      </c>
      <c r="SIZ100" s="39">
        <f t="shared" ref="SIZ100" si="1885">SIX100*SIY100</f>
        <v>285000</v>
      </c>
      <c r="SJA100" s="23">
        <v>31512360</v>
      </c>
      <c r="SJB100" s="6" t="s">
        <v>280</v>
      </c>
      <c r="SJC100" s="11" t="s">
        <v>30</v>
      </c>
      <c r="SJD100" s="11"/>
      <c r="SJE100" s="11" t="s">
        <v>27</v>
      </c>
      <c r="SJF100" s="26">
        <v>285000</v>
      </c>
      <c r="SJG100" s="26">
        <v>1</v>
      </c>
      <c r="SJH100" s="39">
        <f t="shared" ref="SJH100" si="1886">SJF100*SJG100</f>
        <v>285000</v>
      </c>
      <c r="SJI100" s="23">
        <v>31512360</v>
      </c>
      <c r="SJJ100" s="6" t="s">
        <v>280</v>
      </c>
      <c r="SJK100" s="11" t="s">
        <v>30</v>
      </c>
      <c r="SJL100" s="11"/>
      <c r="SJM100" s="11" t="s">
        <v>27</v>
      </c>
      <c r="SJN100" s="26">
        <v>285000</v>
      </c>
      <c r="SJO100" s="26">
        <v>1</v>
      </c>
      <c r="SJP100" s="39">
        <f t="shared" ref="SJP100" si="1887">SJN100*SJO100</f>
        <v>285000</v>
      </c>
      <c r="SJQ100" s="23">
        <v>31512360</v>
      </c>
      <c r="SJR100" s="6" t="s">
        <v>280</v>
      </c>
      <c r="SJS100" s="11" t="s">
        <v>30</v>
      </c>
      <c r="SJT100" s="11"/>
      <c r="SJU100" s="11" t="s">
        <v>27</v>
      </c>
      <c r="SJV100" s="26">
        <v>285000</v>
      </c>
      <c r="SJW100" s="26">
        <v>1</v>
      </c>
      <c r="SJX100" s="39">
        <f t="shared" ref="SJX100" si="1888">SJV100*SJW100</f>
        <v>285000</v>
      </c>
      <c r="SJY100" s="23">
        <v>31512360</v>
      </c>
      <c r="SJZ100" s="6" t="s">
        <v>280</v>
      </c>
      <c r="SKA100" s="11" t="s">
        <v>30</v>
      </c>
      <c r="SKB100" s="11"/>
      <c r="SKC100" s="11" t="s">
        <v>27</v>
      </c>
      <c r="SKD100" s="26">
        <v>285000</v>
      </c>
      <c r="SKE100" s="26">
        <v>1</v>
      </c>
      <c r="SKF100" s="39">
        <f t="shared" ref="SKF100" si="1889">SKD100*SKE100</f>
        <v>285000</v>
      </c>
      <c r="SKG100" s="23">
        <v>31512360</v>
      </c>
      <c r="SKH100" s="6" t="s">
        <v>280</v>
      </c>
      <c r="SKI100" s="11" t="s">
        <v>30</v>
      </c>
      <c r="SKJ100" s="11"/>
      <c r="SKK100" s="11" t="s">
        <v>27</v>
      </c>
      <c r="SKL100" s="26">
        <v>285000</v>
      </c>
      <c r="SKM100" s="26">
        <v>1</v>
      </c>
      <c r="SKN100" s="39">
        <f t="shared" ref="SKN100" si="1890">SKL100*SKM100</f>
        <v>285000</v>
      </c>
      <c r="SKO100" s="23">
        <v>31512360</v>
      </c>
      <c r="SKP100" s="6" t="s">
        <v>280</v>
      </c>
      <c r="SKQ100" s="11" t="s">
        <v>30</v>
      </c>
      <c r="SKR100" s="11"/>
      <c r="SKS100" s="11" t="s">
        <v>27</v>
      </c>
      <c r="SKT100" s="26">
        <v>285000</v>
      </c>
      <c r="SKU100" s="26">
        <v>1</v>
      </c>
      <c r="SKV100" s="39">
        <f t="shared" ref="SKV100" si="1891">SKT100*SKU100</f>
        <v>285000</v>
      </c>
      <c r="SKW100" s="23">
        <v>31512360</v>
      </c>
      <c r="SKX100" s="6" t="s">
        <v>280</v>
      </c>
      <c r="SKY100" s="11" t="s">
        <v>30</v>
      </c>
      <c r="SKZ100" s="11"/>
      <c r="SLA100" s="11" t="s">
        <v>27</v>
      </c>
      <c r="SLB100" s="26">
        <v>285000</v>
      </c>
      <c r="SLC100" s="26">
        <v>1</v>
      </c>
      <c r="SLD100" s="39">
        <f t="shared" ref="SLD100" si="1892">SLB100*SLC100</f>
        <v>285000</v>
      </c>
      <c r="SLE100" s="23">
        <v>31512360</v>
      </c>
      <c r="SLF100" s="6" t="s">
        <v>280</v>
      </c>
      <c r="SLG100" s="11" t="s">
        <v>30</v>
      </c>
      <c r="SLH100" s="11"/>
      <c r="SLI100" s="11" t="s">
        <v>27</v>
      </c>
      <c r="SLJ100" s="26">
        <v>285000</v>
      </c>
      <c r="SLK100" s="26">
        <v>1</v>
      </c>
      <c r="SLL100" s="39">
        <f t="shared" ref="SLL100" si="1893">SLJ100*SLK100</f>
        <v>285000</v>
      </c>
      <c r="SLM100" s="23">
        <v>31512360</v>
      </c>
      <c r="SLN100" s="6" t="s">
        <v>280</v>
      </c>
      <c r="SLO100" s="11" t="s">
        <v>30</v>
      </c>
      <c r="SLP100" s="11"/>
      <c r="SLQ100" s="11" t="s">
        <v>27</v>
      </c>
      <c r="SLR100" s="26">
        <v>285000</v>
      </c>
      <c r="SLS100" s="26">
        <v>1</v>
      </c>
      <c r="SLT100" s="39">
        <f t="shared" ref="SLT100" si="1894">SLR100*SLS100</f>
        <v>285000</v>
      </c>
      <c r="SLU100" s="23">
        <v>31512360</v>
      </c>
      <c r="SLV100" s="6" t="s">
        <v>280</v>
      </c>
      <c r="SLW100" s="11" t="s">
        <v>30</v>
      </c>
      <c r="SLX100" s="11"/>
      <c r="SLY100" s="11" t="s">
        <v>27</v>
      </c>
      <c r="SLZ100" s="26">
        <v>285000</v>
      </c>
      <c r="SMA100" s="26">
        <v>1</v>
      </c>
      <c r="SMB100" s="39">
        <f t="shared" ref="SMB100" si="1895">SLZ100*SMA100</f>
        <v>285000</v>
      </c>
      <c r="SMC100" s="23">
        <v>31512360</v>
      </c>
      <c r="SMD100" s="6" t="s">
        <v>280</v>
      </c>
      <c r="SME100" s="11" t="s">
        <v>30</v>
      </c>
      <c r="SMF100" s="11"/>
      <c r="SMG100" s="11" t="s">
        <v>27</v>
      </c>
      <c r="SMH100" s="26">
        <v>285000</v>
      </c>
      <c r="SMI100" s="26">
        <v>1</v>
      </c>
      <c r="SMJ100" s="39">
        <f t="shared" ref="SMJ100" si="1896">SMH100*SMI100</f>
        <v>285000</v>
      </c>
      <c r="SMK100" s="23">
        <v>31512360</v>
      </c>
      <c r="SML100" s="6" t="s">
        <v>280</v>
      </c>
      <c r="SMM100" s="11" t="s">
        <v>30</v>
      </c>
      <c r="SMN100" s="11"/>
      <c r="SMO100" s="11" t="s">
        <v>27</v>
      </c>
      <c r="SMP100" s="26">
        <v>285000</v>
      </c>
      <c r="SMQ100" s="26">
        <v>1</v>
      </c>
      <c r="SMR100" s="39">
        <f t="shared" ref="SMR100" si="1897">SMP100*SMQ100</f>
        <v>285000</v>
      </c>
      <c r="SMS100" s="23">
        <v>31512360</v>
      </c>
      <c r="SMT100" s="6" t="s">
        <v>280</v>
      </c>
      <c r="SMU100" s="11" t="s">
        <v>30</v>
      </c>
      <c r="SMV100" s="11"/>
      <c r="SMW100" s="11" t="s">
        <v>27</v>
      </c>
      <c r="SMX100" s="26">
        <v>285000</v>
      </c>
      <c r="SMY100" s="26">
        <v>1</v>
      </c>
      <c r="SMZ100" s="39">
        <f t="shared" ref="SMZ100" si="1898">SMX100*SMY100</f>
        <v>285000</v>
      </c>
      <c r="SNA100" s="23">
        <v>31512360</v>
      </c>
      <c r="SNB100" s="6" t="s">
        <v>280</v>
      </c>
      <c r="SNC100" s="11" t="s">
        <v>30</v>
      </c>
      <c r="SND100" s="11"/>
      <c r="SNE100" s="11" t="s">
        <v>27</v>
      </c>
      <c r="SNF100" s="26">
        <v>285000</v>
      </c>
      <c r="SNG100" s="26">
        <v>1</v>
      </c>
      <c r="SNH100" s="39">
        <f t="shared" ref="SNH100" si="1899">SNF100*SNG100</f>
        <v>285000</v>
      </c>
      <c r="SNI100" s="23">
        <v>31512360</v>
      </c>
      <c r="SNJ100" s="6" t="s">
        <v>280</v>
      </c>
      <c r="SNK100" s="11" t="s">
        <v>30</v>
      </c>
      <c r="SNL100" s="11"/>
      <c r="SNM100" s="11" t="s">
        <v>27</v>
      </c>
      <c r="SNN100" s="26">
        <v>285000</v>
      </c>
      <c r="SNO100" s="26">
        <v>1</v>
      </c>
      <c r="SNP100" s="39">
        <f t="shared" ref="SNP100" si="1900">SNN100*SNO100</f>
        <v>285000</v>
      </c>
      <c r="SNQ100" s="23">
        <v>31512360</v>
      </c>
      <c r="SNR100" s="6" t="s">
        <v>280</v>
      </c>
      <c r="SNS100" s="11" t="s">
        <v>30</v>
      </c>
      <c r="SNT100" s="11"/>
      <c r="SNU100" s="11" t="s">
        <v>27</v>
      </c>
      <c r="SNV100" s="26">
        <v>285000</v>
      </c>
      <c r="SNW100" s="26">
        <v>1</v>
      </c>
      <c r="SNX100" s="39">
        <f t="shared" ref="SNX100" si="1901">SNV100*SNW100</f>
        <v>285000</v>
      </c>
      <c r="SNY100" s="23">
        <v>31512360</v>
      </c>
      <c r="SNZ100" s="6" t="s">
        <v>280</v>
      </c>
      <c r="SOA100" s="11" t="s">
        <v>30</v>
      </c>
      <c r="SOB100" s="11"/>
      <c r="SOC100" s="11" t="s">
        <v>27</v>
      </c>
      <c r="SOD100" s="26">
        <v>285000</v>
      </c>
      <c r="SOE100" s="26">
        <v>1</v>
      </c>
      <c r="SOF100" s="39">
        <f t="shared" ref="SOF100" si="1902">SOD100*SOE100</f>
        <v>285000</v>
      </c>
      <c r="SOG100" s="23">
        <v>31512360</v>
      </c>
      <c r="SOH100" s="6" t="s">
        <v>280</v>
      </c>
      <c r="SOI100" s="11" t="s">
        <v>30</v>
      </c>
      <c r="SOJ100" s="11"/>
      <c r="SOK100" s="11" t="s">
        <v>27</v>
      </c>
      <c r="SOL100" s="26">
        <v>285000</v>
      </c>
      <c r="SOM100" s="26">
        <v>1</v>
      </c>
      <c r="SON100" s="39">
        <f t="shared" ref="SON100" si="1903">SOL100*SOM100</f>
        <v>285000</v>
      </c>
      <c r="SOO100" s="23">
        <v>31512360</v>
      </c>
      <c r="SOP100" s="6" t="s">
        <v>280</v>
      </c>
      <c r="SOQ100" s="11" t="s">
        <v>30</v>
      </c>
      <c r="SOR100" s="11"/>
      <c r="SOS100" s="11" t="s">
        <v>27</v>
      </c>
      <c r="SOT100" s="26">
        <v>285000</v>
      </c>
      <c r="SOU100" s="26">
        <v>1</v>
      </c>
      <c r="SOV100" s="39">
        <f t="shared" ref="SOV100" si="1904">SOT100*SOU100</f>
        <v>285000</v>
      </c>
      <c r="SOW100" s="23">
        <v>31512360</v>
      </c>
      <c r="SOX100" s="6" t="s">
        <v>280</v>
      </c>
      <c r="SOY100" s="11" t="s">
        <v>30</v>
      </c>
      <c r="SOZ100" s="11"/>
      <c r="SPA100" s="11" t="s">
        <v>27</v>
      </c>
      <c r="SPB100" s="26">
        <v>285000</v>
      </c>
      <c r="SPC100" s="26">
        <v>1</v>
      </c>
      <c r="SPD100" s="39">
        <f t="shared" ref="SPD100" si="1905">SPB100*SPC100</f>
        <v>285000</v>
      </c>
      <c r="SPE100" s="23">
        <v>31512360</v>
      </c>
      <c r="SPF100" s="6" t="s">
        <v>280</v>
      </c>
      <c r="SPG100" s="11" t="s">
        <v>30</v>
      </c>
      <c r="SPH100" s="11"/>
      <c r="SPI100" s="11" t="s">
        <v>27</v>
      </c>
      <c r="SPJ100" s="26">
        <v>285000</v>
      </c>
      <c r="SPK100" s="26">
        <v>1</v>
      </c>
      <c r="SPL100" s="39">
        <f t="shared" ref="SPL100" si="1906">SPJ100*SPK100</f>
        <v>285000</v>
      </c>
      <c r="SPM100" s="23">
        <v>31512360</v>
      </c>
      <c r="SPN100" s="6" t="s">
        <v>280</v>
      </c>
      <c r="SPO100" s="11" t="s">
        <v>30</v>
      </c>
      <c r="SPP100" s="11"/>
      <c r="SPQ100" s="11" t="s">
        <v>27</v>
      </c>
      <c r="SPR100" s="26">
        <v>285000</v>
      </c>
      <c r="SPS100" s="26">
        <v>1</v>
      </c>
      <c r="SPT100" s="39">
        <f t="shared" ref="SPT100" si="1907">SPR100*SPS100</f>
        <v>285000</v>
      </c>
      <c r="SPU100" s="23">
        <v>31512360</v>
      </c>
      <c r="SPV100" s="6" t="s">
        <v>280</v>
      </c>
      <c r="SPW100" s="11" t="s">
        <v>30</v>
      </c>
      <c r="SPX100" s="11"/>
      <c r="SPY100" s="11" t="s">
        <v>27</v>
      </c>
      <c r="SPZ100" s="26">
        <v>285000</v>
      </c>
      <c r="SQA100" s="26">
        <v>1</v>
      </c>
      <c r="SQB100" s="39">
        <f t="shared" ref="SQB100" si="1908">SPZ100*SQA100</f>
        <v>285000</v>
      </c>
      <c r="SQC100" s="23">
        <v>31512360</v>
      </c>
      <c r="SQD100" s="6" t="s">
        <v>280</v>
      </c>
      <c r="SQE100" s="11" t="s">
        <v>30</v>
      </c>
      <c r="SQF100" s="11"/>
      <c r="SQG100" s="11" t="s">
        <v>27</v>
      </c>
      <c r="SQH100" s="26">
        <v>285000</v>
      </c>
      <c r="SQI100" s="26">
        <v>1</v>
      </c>
      <c r="SQJ100" s="39">
        <f t="shared" ref="SQJ100" si="1909">SQH100*SQI100</f>
        <v>285000</v>
      </c>
      <c r="SQK100" s="23">
        <v>31512360</v>
      </c>
      <c r="SQL100" s="6" t="s">
        <v>280</v>
      </c>
      <c r="SQM100" s="11" t="s">
        <v>30</v>
      </c>
      <c r="SQN100" s="11"/>
      <c r="SQO100" s="11" t="s">
        <v>27</v>
      </c>
      <c r="SQP100" s="26">
        <v>285000</v>
      </c>
      <c r="SQQ100" s="26">
        <v>1</v>
      </c>
      <c r="SQR100" s="39">
        <f t="shared" ref="SQR100" si="1910">SQP100*SQQ100</f>
        <v>285000</v>
      </c>
      <c r="SQS100" s="23">
        <v>31512360</v>
      </c>
      <c r="SQT100" s="6" t="s">
        <v>280</v>
      </c>
      <c r="SQU100" s="11" t="s">
        <v>30</v>
      </c>
      <c r="SQV100" s="11"/>
      <c r="SQW100" s="11" t="s">
        <v>27</v>
      </c>
      <c r="SQX100" s="26">
        <v>285000</v>
      </c>
      <c r="SQY100" s="26">
        <v>1</v>
      </c>
      <c r="SQZ100" s="39">
        <f t="shared" ref="SQZ100" si="1911">SQX100*SQY100</f>
        <v>285000</v>
      </c>
      <c r="SRA100" s="23">
        <v>31512360</v>
      </c>
      <c r="SRB100" s="6" t="s">
        <v>280</v>
      </c>
      <c r="SRC100" s="11" t="s">
        <v>30</v>
      </c>
      <c r="SRD100" s="11"/>
      <c r="SRE100" s="11" t="s">
        <v>27</v>
      </c>
      <c r="SRF100" s="26">
        <v>285000</v>
      </c>
      <c r="SRG100" s="26">
        <v>1</v>
      </c>
      <c r="SRH100" s="39">
        <f t="shared" ref="SRH100" si="1912">SRF100*SRG100</f>
        <v>285000</v>
      </c>
      <c r="SRI100" s="23">
        <v>31512360</v>
      </c>
      <c r="SRJ100" s="6" t="s">
        <v>280</v>
      </c>
      <c r="SRK100" s="11" t="s">
        <v>30</v>
      </c>
      <c r="SRL100" s="11"/>
      <c r="SRM100" s="11" t="s">
        <v>27</v>
      </c>
      <c r="SRN100" s="26">
        <v>285000</v>
      </c>
      <c r="SRO100" s="26">
        <v>1</v>
      </c>
      <c r="SRP100" s="39">
        <f t="shared" ref="SRP100" si="1913">SRN100*SRO100</f>
        <v>285000</v>
      </c>
      <c r="SRQ100" s="23">
        <v>31512360</v>
      </c>
      <c r="SRR100" s="6" t="s">
        <v>280</v>
      </c>
      <c r="SRS100" s="11" t="s">
        <v>30</v>
      </c>
      <c r="SRT100" s="11"/>
      <c r="SRU100" s="11" t="s">
        <v>27</v>
      </c>
      <c r="SRV100" s="26">
        <v>285000</v>
      </c>
      <c r="SRW100" s="26">
        <v>1</v>
      </c>
      <c r="SRX100" s="39">
        <f t="shared" ref="SRX100" si="1914">SRV100*SRW100</f>
        <v>285000</v>
      </c>
      <c r="SRY100" s="23">
        <v>31512360</v>
      </c>
      <c r="SRZ100" s="6" t="s">
        <v>280</v>
      </c>
      <c r="SSA100" s="11" t="s">
        <v>30</v>
      </c>
      <c r="SSB100" s="11"/>
      <c r="SSC100" s="11" t="s">
        <v>27</v>
      </c>
      <c r="SSD100" s="26">
        <v>285000</v>
      </c>
      <c r="SSE100" s="26">
        <v>1</v>
      </c>
      <c r="SSF100" s="39">
        <f t="shared" ref="SSF100" si="1915">SSD100*SSE100</f>
        <v>285000</v>
      </c>
      <c r="SSG100" s="23">
        <v>31512360</v>
      </c>
      <c r="SSH100" s="6" t="s">
        <v>280</v>
      </c>
      <c r="SSI100" s="11" t="s">
        <v>30</v>
      </c>
      <c r="SSJ100" s="11"/>
      <c r="SSK100" s="11" t="s">
        <v>27</v>
      </c>
      <c r="SSL100" s="26">
        <v>285000</v>
      </c>
      <c r="SSM100" s="26">
        <v>1</v>
      </c>
      <c r="SSN100" s="39">
        <f t="shared" ref="SSN100" si="1916">SSL100*SSM100</f>
        <v>285000</v>
      </c>
      <c r="SSO100" s="23">
        <v>31512360</v>
      </c>
      <c r="SSP100" s="6" t="s">
        <v>280</v>
      </c>
      <c r="SSQ100" s="11" t="s">
        <v>30</v>
      </c>
      <c r="SSR100" s="11"/>
      <c r="SSS100" s="11" t="s">
        <v>27</v>
      </c>
      <c r="SST100" s="26">
        <v>285000</v>
      </c>
      <c r="SSU100" s="26">
        <v>1</v>
      </c>
      <c r="SSV100" s="39">
        <f t="shared" ref="SSV100" si="1917">SST100*SSU100</f>
        <v>285000</v>
      </c>
      <c r="SSW100" s="23">
        <v>31512360</v>
      </c>
      <c r="SSX100" s="6" t="s">
        <v>280</v>
      </c>
      <c r="SSY100" s="11" t="s">
        <v>30</v>
      </c>
      <c r="SSZ100" s="11"/>
      <c r="STA100" s="11" t="s">
        <v>27</v>
      </c>
      <c r="STB100" s="26">
        <v>285000</v>
      </c>
      <c r="STC100" s="26">
        <v>1</v>
      </c>
      <c r="STD100" s="39">
        <f t="shared" ref="STD100" si="1918">STB100*STC100</f>
        <v>285000</v>
      </c>
      <c r="STE100" s="23">
        <v>31512360</v>
      </c>
      <c r="STF100" s="6" t="s">
        <v>280</v>
      </c>
      <c r="STG100" s="11" t="s">
        <v>30</v>
      </c>
      <c r="STH100" s="11"/>
      <c r="STI100" s="11" t="s">
        <v>27</v>
      </c>
      <c r="STJ100" s="26">
        <v>285000</v>
      </c>
      <c r="STK100" s="26">
        <v>1</v>
      </c>
      <c r="STL100" s="39">
        <f t="shared" ref="STL100" si="1919">STJ100*STK100</f>
        <v>285000</v>
      </c>
      <c r="STM100" s="23">
        <v>31512360</v>
      </c>
      <c r="STN100" s="6" t="s">
        <v>280</v>
      </c>
      <c r="STO100" s="11" t="s">
        <v>30</v>
      </c>
      <c r="STP100" s="11"/>
      <c r="STQ100" s="11" t="s">
        <v>27</v>
      </c>
      <c r="STR100" s="26">
        <v>285000</v>
      </c>
      <c r="STS100" s="26">
        <v>1</v>
      </c>
      <c r="STT100" s="39">
        <f t="shared" ref="STT100" si="1920">STR100*STS100</f>
        <v>285000</v>
      </c>
      <c r="STU100" s="23">
        <v>31512360</v>
      </c>
      <c r="STV100" s="6" t="s">
        <v>280</v>
      </c>
      <c r="STW100" s="11" t="s">
        <v>30</v>
      </c>
      <c r="STX100" s="11"/>
      <c r="STY100" s="11" t="s">
        <v>27</v>
      </c>
      <c r="STZ100" s="26">
        <v>285000</v>
      </c>
      <c r="SUA100" s="26">
        <v>1</v>
      </c>
      <c r="SUB100" s="39">
        <f t="shared" ref="SUB100" si="1921">STZ100*SUA100</f>
        <v>285000</v>
      </c>
      <c r="SUC100" s="23">
        <v>31512360</v>
      </c>
      <c r="SUD100" s="6" t="s">
        <v>280</v>
      </c>
      <c r="SUE100" s="11" t="s">
        <v>30</v>
      </c>
      <c r="SUF100" s="11"/>
      <c r="SUG100" s="11" t="s">
        <v>27</v>
      </c>
      <c r="SUH100" s="26">
        <v>285000</v>
      </c>
      <c r="SUI100" s="26">
        <v>1</v>
      </c>
      <c r="SUJ100" s="39">
        <f t="shared" ref="SUJ100" si="1922">SUH100*SUI100</f>
        <v>285000</v>
      </c>
      <c r="SUK100" s="23">
        <v>31512360</v>
      </c>
      <c r="SUL100" s="6" t="s">
        <v>280</v>
      </c>
      <c r="SUM100" s="11" t="s">
        <v>30</v>
      </c>
      <c r="SUN100" s="11"/>
      <c r="SUO100" s="11" t="s">
        <v>27</v>
      </c>
      <c r="SUP100" s="26">
        <v>285000</v>
      </c>
      <c r="SUQ100" s="26">
        <v>1</v>
      </c>
      <c r="SUR100" s="39">
        <f t="shared" ref="SUR100" si="1923">SUP100*SUQ100</f>
        <v>285000</v>
      </c>
      <c r="SUS100" s="23">
        <v>31512360</v>
      </c>
      <c r="SUT100" s="6" t="s">
        <v>280</v>
      </c>
      <c r="SUU100" s="11" t="s">
        <v>30</v>
      </c>
      <c r="SUV100" s="11"/>
      <c r="SUW100" s="11" t="s">
        <v>27</v>
      </c>
      <c r="SUX100" s="26">
        <v>285000</v>
      </c>
      <c r="SUY100" s="26">
        <v>1</v>
      </c>
      <c r="SUZ100" s="39">
        <f t="shared" ref="SUZ100" si="1924">SUX100*SUY100</f>
        <v>285000</v>
      </c>
      <c r="SVA100" s="23">
        <v>31512360</v>
      </c>
      <c r="SVB100" s="6" t="s">
        <v>280</v>
      </c>
      <c r="SVC100" s="11" t="s">
        <v>30</v>
      </c>
      <c r="SVD100" s="11"/>
      <c r="SVE100" s="11" t="s">
        <v>27</v>
      </c>
      <c r="SVF100" s="26">
        <v>285000</v>
      </c>
      <c r="SVG100" s="26">
        <v>1</v>
      </c>
      <c r="SVH100" s="39">
        <f t="shared" ref="SVH100" si="1925">SVF100*SVG100</f>
        <v>285000</v>
      </c>
      <c r="SVI100" s="23">
        <v>31512360</v>
      </c>
      <c r="SVJ100" s="6" t="s">
        <v>280</v>
      </c>
      <c r="SVK100" s="11" t="s">
        <v>30</v>
      </c>
      <c r="SVL100" s="11"/>
      <c r="SVM100" s="11" t="s">
        <v>27</v>
      </c>
      <c r="SVN100" s="26">
        <v>285000</v>
      </c>
      <c r="SVO100" s="26">
        <v>1</v>
      </c>
      <c r="SVP100" s="39">
        <f t="shared" ref="SVP100" si="1926">SVN100*SVO100</f>
        <v>285000</v>
      </c>
      <c r="SVQ100" s="23">
        <v>31512360</v>
      </c>
      <c r="SVR100" s="6" t="s">
        <v>280</v>
      </c>
      <c r="SVS100" s="11" t="s">
        <v>30</v>
      </c>
      <c r="SVT100" s="11"/>
      <c r="SVU100" s="11" t="s">
        <v>27</v>
      </c>
      <c r="SVV100" s="26">
        <v>285000</v>
      </c>
      <c r="SVW100" s="26">
        <v>1</v>
      </c>
      <c r="SVX100" s="39">
        <f t="shared" ref="SVX100" si="1927">SVV100*SVW100</f>
        <v>285000</v>
      </c>
      <c r="SVY100" s="23">
        <v>31512360</v>
      </c>
      <c r="SVZ100" s="6" t="s">
        <v>280</v>
      </c>
      <c r="SWA100" s="11" t="s">
        <v>30</v>
      </c>
      <c r="SWB100" s="11"/>
      <c r="SWC100" s="11" t="s">
        <v>27</v>
      </c>
      <c r="SWD100" s="26">
        <v>285000</v>
      </c>
      <c r="SWE100" s="26">
        <v>1</v>
      </c>
      <c r="SWF100" s="39">
        <f t="shared" ref="SWF100" si="1928">SWD100*SWE100</f>
        <v>285000</v>
      </c>
      <c r="SWG100" s="23">
        <v>31512360</v>
      </c>
      <c r="SWH100" s="6" t="s">
        <v>280</v>
      </c>
      <c r="SWI100" s="11" t="s">
        <v>30</v>
      </c>
      <c r="SWJ100" s="11"/>
      <c r="SWK100" s="11" t="s">
        <v>27</v>
      </c>
      <c r="SWL100" s="26">
        <v>285000</v>
      </c>
      <c r="SWM100" s="26">
        <v>1</v>
      </c>
      <c r="SWN100" s="39">
        <f t="shared" ref="SWN100" si="1929">SWL100*SWM100</f>
        <v>285000</v>
      </c>
      <c r="SWO100" s="23">
        <v>31512360</v>
      </c>
      <c r="SWP100" s="6" t="s">
        <v>280</v>
      </c>
      <c r="SWQ100" s="11" t="s">
        <v>30</v>
      </c>
      <c r="SWR100" s="11"/>
      <c r="SWS100" s="11" t="s">
        <v>27</v>
      </c>
      <c r="SWT100" s="26">
        <v>285000</v>
      </c>
      <c r="SWU100" s="26">
        <v>1</v>
      </c>
      <c r="SWV100" s="39">
        <f t="shared" ref="SWV100" si="1930">SWT100*SWU100</f>
        <v>285000</v>
      </c>
      <c r="SWW100" s="23">
        <v>31512360</v>
      </c>
      <c r="SWX100" s="6" t="s">
        <v>280</v>
      </c>
      <c r="SWY100" s="11" t="s">
        <v>30</v>
      </c>
      <c r="SWZ100" s="11"/>
      <c r="SXA100" s="11" t="s">
        <v>27</v>
      </c>
      <c r="SXB100" s="26">
        <v>285000</v>
      </c>
      <c r="SXC100" s="26">
        <v>1</v>
      </c>
      <c r="SXD100" s="39">
        <f t="shared" ref="SXD100" si="1931">SXB100*SXC100</f>
        <v>285000</v>
      </c>
      <c r="SXE100" s="23">
        <v>31512360</v>
      </c>
      <c r="SXF100" s="6" t="s">
        <v>280</v>
      </c>
      <c r="SXG100" s="11" t="s">
        <v>30</v>
      </c>
      <c r="SXH100" s="11"/>
      <c r="SXI100" s="11" t="s">
        <v>27</v>
      </c>
      <c r="SXJ100" s="26">
        <v>285000</v>
      </c>
      <c r="SXK100" s="26">
        <v>1</v>
      </c>
      <c r="SXL100" s="39">
        <f t="shared" ref="SXL100" si="1932">SXJ100*SXK100</f>
        <v>285000</v>
      </c>
      <c r="SXM100" s="23">
        <v>31512360</v>
      </c>
      <c r="SXN100" s="6" t="s">
        <v>280</v>
      </c>
      <c r="SXO100" s="11" t="s">
        <v>30</v>
      </c>
      <c r="SXP100" s="11"/>
      <c r="SXQ100" s="11" t="s">
        <v>27</v>
      </c>
      <c r="SXR100" s="26">
        <v>285000</v>
      </c>
      <c r="SXS100" s="26">
        <v>1</v>
      </c>
      <c r="SXT100" s="39">
        <f t="shared" ref="SXT100" si="1933">SXR100*SXS100</f>
        <v>285000</v>
      </c>
      <c r="SXU100" s="23">
        <v>31512360</v>
      </c>
      <c r="SXV100" s="6" t="s">
        <v>280</v>
      </c>
      <c r="SXW100" s="11" t="s">
        <v>30</v>
      </c>
      <c r="SXX100" s="11"/>
      <c r="SXY100" s="11" t="s">
        <v>27</v>
      </c>
      <c r="SXZ100" s="26">
        <v>285000</v>
      </c>
      <c r="SYA100" s="26">
        <v>1</v>
      </c>
      <c r="SYB100" s="39">
        <f t="shared" ref="SYB100" si="1934">SXZ100*SYA100</f>
        <v>285000</v>
      </c>
      <c r="SYC100" s="23">
        <v>31512360</v>
      </c>
      <c r="SYD100" s="6" t="s">
        <v>280</v>
      </c>
      <c r="SYE100" s="11" t="s">
        <v>30</v>
      </c>
      <c r="SYF100" s="11"/>
      <c r="SYG100" s="11" t="s">
        <v>27</v>
      </c>
      <c r="SYH100" s="26">
        <v>285000</v>
      </c>
      <c r="SYI100" s="26">
        <v>1</v>
      </c>
      <c r="SYJ100" s="39">
        <f t="shared" ref="SYJ100" si="1935">SYH100*SYI100</f>
        <v>285000</v>
      </c>
      <c r="SYK100" s="23">
        <v>31512360</v>
      </c>
      <c r="SYL100" s="6" t="s">
        <v>280</v>
      </c>
      <c r="SYM100" s="11" t="s">
        <v>30</v>
      </c>
      <c r="SYN100" s="11"/>
      <c r="SYO100" s="11" t="s">
        <v>27</v>
      </c>
      <c r="SYP100" s="26">
        <v>285000</v>
      </c>
      <c r="SYQ100" s="26">
        <v>1</v>
      </c>
      <c r="SYR100" s="39">
        <f t="shared" ref="SYR100" si="1936">SYP100*SYQ100</f>
        <v>285000</v>
      </c>
      <c r="SYS100" s="23">
        <v>31512360</v>
      </c>
      <c r="SYT100" s="6" t="s">
        <v>280</v>
      </c>
      <c r="SYU100" s="11" t="s">
        <v>30</v>
      </c>
      <c r="SYV100" s="11"/>
      <c r="SYW100" s="11" t="s">
        <v>27</v>
      </c>
      <c r="SYX100" s="26">
        <v>285000</v>
      </c>
      <c r="SYY100" s="26">
        <v>1</v>
      </c>
      <c r="SYZ100" s="39">
        <f t="shared" ref="SYZ100" si="1937">SYX100*SYY100</f>
        <v>285000</v>
      </c>
      <c r="SZA100" s="23">
        <v>31512360</v>
      </c>
      <c r="SZB100" s="6" t="s">
        <v>280</v>
      </c>
      <c r="SZC100" s="11" t="s">
        <v>30</v>
      </c>
      <c r="SZD100" s="11"/>
      <c r="SZE100" s="11" t="s">
        <v>27</v>
      </c>
      <c r="SZF100" s="26">
        <v>285000</v>
      </c>
      <c r="SZG100" s="26">
        <v>1</v>
      </c>
      <c r="SZH100" s="39">
        <f t="shared" ref="SZH100" si="1938">SZF100*SZG100</f>
        <v>285000</v>
      </c>
      <c r="SZI100" s="23">
        <v>31512360</v>
      </c>
      <c r="SZJ100" s="6" t="s">
        <v>280</v>
      </c>
      <c r="SZK100" s="11" t="s">
        <v>30</v>
      </c>
      <c r="SZL100" s="11"/>
      <c r="SZM100" s="11" t="s">
        <v>27</v>
      </c>
      <c r="SZN100" s="26">
        <v>285000</v>
      </c>
      <c r="SZO100" s="26">
        <v>1</v>
      </c>
      <c r="SZP100" s="39">
        <f t="shared" ref="SZP100" si="1939">SZN100*SZO100</f>
        <v>285000</v>
      </c>
      <c r="SZQ100" s="23">
        <v>31512360</v>
      </c>
      <c r="SZR100" s="6" t="s">
        <v>280</v>
      </c>
      <c r="SZS100" s="11" t="s">
        <v>30</v>
      </c>
      <c r="SZT100" s="11"/>
      <c r="SZU100" s="11" t="s">
        <v>27</v>
      </c>
      <c r="SZV100" s="26">
        <v>285000</v>
      </c>
      <c r="SZW100" s="26">
        <v>1</v>
      </c>
      <c r="SZX100" s="39">
        <f t="shared" ref="SZX100" si="1940">SZV100*SZW100</f>
        <v>285000</v>
      </c>
      <c r="SZY100" s="23">
        <v>31512360</v>
      </c>
      <c r="SZZ100" s="6" t="s">
        <v>280</v>
      </c>
      <c r="TAA100" s="11" t="s">
        <v>30</v>
      </c>
      <c r="TAB100" s="11"/>
      <c r="TAC100" s="11" t="s">
        <v>27</v>
      </c>
      <c r="TAD100" s="26">
        <v>285000</v>
      </c>
      <c r="TAE100" s="26">
        <v>1</v>
      </c>
      <c r="TAF100" s="39">
        <f t="shared" ref="TAF100" si="1941">TAD100*TAE100</f>
        <v>285000</v>
      </c>
      <c r="TAG100" s="23">
        <v>31512360</v>
      </c>
      <c r="TAH100" s="6" t="s">
        <v>280</v>
      </c>
      <c r="TAI100" s="11" t="s">
        <v>30</v>
      </c>
      <c r="TAJ100" s="11"/>
      <c r="TAK100" s="11" t="s">
        <v>27</v>
      </c>
      <c r="TAL100" s="26">
        <v>285000</v>
      </c>
      <c r="TAM100" s="26">
        <v>1</v>
      </c>
      <c r="TAN100" s="39">
        <f t="shared" ref="TAN100" si="1942">TAL100*TAM100</f>
        <v>285000</v>
      </c>
      <c r="TAO100" s="23">
        <v>31512360</v>
      </c>
      <c r="TAP100" s="6" t="s">
        <v>280</v>
      </c>
      <c r="TAQ100" s="11" t="s">
        <v>30</v>
      </c>
      <c r="TAR100" s="11"/>
      <c r="TAS100" s="11" t="s">
        <v>27</v>
      </c>
      <c r="TAT100" s="26">
        <v>285000</v>
      </c>
      <c r="TAU100" s="26">
        <v>1</v>
      </c>
      <c r="TAV100" s="39">
        <f t="shared" ref="TAV100" si="1943">TAT100*TAU100</f>
        <v>285000</v>
      </c>
      <c r="TAW100" s="23">
        <v>31512360</v>
      </c>
      <c r="TAX100" s="6" t="s">
        <v>280</v>
      </c>
      <c r="TAY100" s="11" t="s">
        <v>30</v>
      </c>
      <c r="TAZ100" s="11"/>
      <c r="TBA100" s="11" t="s">
        <v>27</v>
      </c>
      <c r="TBB100" s="26">
        <v>285000</v>
      </c>
      <c r="TBC100" s="26">
        <v>1</v>
      </c>
      <c r="TBD100" s="39">
        <f t="shared" ref="TBD100" si="1944">TBB100*TBC100</f>
        <v>285000</v>
      </c>
      <c r="TBE100" s="23">
        <v>31512360</v>
      </c>
      <c r="TBF100" s="6" t="s">
        <v>280</v>
      </c>
      <c r="TBG100" s="11" t="s">
        <v>30</v>
      </c>
      <c r="TBH100" s="11"/>
      <c r="TBI100" s="11" t="s">
        <v>27</v>
      </c>
      <c r="TBJ100" s="26">
        <v>285000</v>
      </c>
      <c r="TBK100" s="26">
        <v>1</v>
      </c>
      <c r="TBL100" s="39">
        <f t="shared" ref="TBL100" si="1945">TBJ100*TBK100</f>
        <v>285000</v>
      </c>
      <c r="TBM100" s="23">
        <v>31512360</v>
      </c>
      <c r="TBN100" s="6" t="s">
        <v>280</v>
      </c>
      <c r="TBO100" s="11" t="s">
        <v>30</v>
      </c>
      <c r="TBP100" s="11"/>
      <c r="TBQ100" s="11" t="s">
        <v>27</v>
      </c>
      <c r="TBR100" s="26">
        <v>285000</v>
      </c>
      <c r="TBS100" s="26">
        <v>1</v>
      </c>
      <c r="TBT100" s="39">
        <f t="shared" ref="TBT100" si="1946">TBR100*TBS100</f>
        <v>285000</v>
      </c>
      <c r="TBU100" s="23">
        <v>31512360</v>
      </c>
      <c r="TBV100" s="6" t="s">
        <v>280</v>
      </c>
      <c r="TBW100" s="11" t="s">
        <v>30</v>
      </c>
      <c r="TBX100" s="11"/>
      <c r="TBY100" s="11" t="s">
        <v>27</v>
      </c>
      <c r="TBZ100" s="26">
        <v>285000</v>
      </c>
      <c r="TCA100" s="26">
        <v>1</v>
      </c>
      <c r="TCB100" s="39">
        <f t="shared" ref="TCB100" si="1947">TBZ100*TCA100</f>
        <v>285000</v>
      </c>
      <c r="TCC100" s="23">
        <v>31512360</v>
      </c>
      <c r="TCD100" s="6" t="s">
        <v>280</v>
      </c>
      <c r="TCE100" s="11" t="s">
        <v>30</v>
      </c>
      <c r="TCF100" s="11"/>
      <c r="TCG100" s="11" t="s">
        <v>27</v>
      </c>
      <c r="TCH100" s="26">
        <v>285000</v>
      </c>
      <c r="TCI100" s="26">
        <v>1</v>
      </c>
      <c r="TCJ100" s="39">
        <f t="shared" ref="TCJ100" si="1948">TCH100*TCI100</f>
        <v>285000</v>
      </c>
      <c r="TCK100" s="23">
        <v>31512360</v>
      </c>
      <c r="TCL100" s="6" t="s">
        <v>280</v>
      </c>
      <c r="TCM100" s="11" t="s">
        <v>30</v>
      </c>
      <c r="TCN100" s="11"/>
      <c r="TCO100" s="11" t="s">
        <v>27</v>
      </c>
      <c r="TCP100" s="26">
        <v>285000</v>
      </c>
      <c r="TCQ100" s="26">
        <v>1</v>
      </c>
      <c r="TCR100" s="39">
        <f t="shared" ref="TCR100" si="1949">TCP100*TCQ100</f>
        <v>285000</v>
      </c>
      <c r="TCS100" s="23">
        <v>31512360</v>
      </c>
      <c r="TCT100" s="6" t="s">
        <v>280</v>
      </c>
      <c r="TCU100" s="11" t="s">
        <v>30</v>
      </c>
      <c r="TCV100" s="11"/>
      <c r="TCW100" s="11" t="s">
        <v>27</v>
      </c>
      <c r="TCX100" s="26">
        <v>285000</v>
      </c>
      <c r="TCY100" s="26">
        <v>1</v>
      </c>
      <c r="TCZ100" s="39">
        <f t="shared" ref="TCZ100" si="1950">TCX100*TCY100</f>
        <v>285000</v>
      </c>
      <c r="TDA100" s="23">
        <v>31512360</v>
      </c>
      <c r="TDB100" s="6" t="s">
        <v>280</v>
      </c>
      <c r="TDC100" s="11" t="s">
        <v>30</v>
      </c>
      <c r="TDD100" s="11"/>
      <c r="TDE100" s="11" t="s">
        <v>27</v>
      </c>
      <c r="TDF100" s="26">
        <v>285000</v>
      </c>
      <c r="TDG100" s="26">
        <v>1</v>
      </c>
      <c r="TDH100" s="39">
        <f t="shared" ref="TDH100" si="1951">TDF100*TDG100</f>
        <v>285000</v>
      </c>
      <c r="TDI100" s="23">
        <v>31512360</v>
      </c>
      <c r="TDJ100" s="6" t="s">
        <v>280</v>
      </c>
      <c r="TDK100" s="11" t="s">
        <v>30</v>
      </c>
      <c r="TDL100" s="11"/>
      <c r="TDM100" s="11" t="s">
        <v>27</v>
      </c>
      <c r="TDN100" s="26">
        <v>285000</v>
      </c>
      <c r="TDO100" s="26">
        <v>1</v>
      </c>
      <c r="TDP100" s="39">
        <f t="shared" ref="TDP100" si="1952">TDN100*TDO100</f>
        <v>285000</v>
      </c>
      <c r="TDQ100" s="23">
        <v>31512360</v>
      </c>
      <c r="TDR100" s="6" t="s">
        <v>280</v>
      </c>
      <c r="TDS100" s="11" t="s">
        <v>30</v>
      </c>
      <c r="TDT100" s="11"/>
      <c r="TDU100" s="11" t="s">
        <v>27</v>
      </c>
      <c r="TDV100" s="26">
        <v>285000</v>
      </c>
      <c r="TDW100" s="26">
        <v>1</v>
      </c>
      <c r="TDX100" s="39">
        <f t="shared" ref="TDX100" si="1953">TDV100*TDW100</f>
        <v>285000</v>
      </c>
      <c r="TDY100" s="23">
        <v>31512360</v>
      </c>
      <c r="TDZ100" s="6" t="s">
        <v>280</v>
      </c>
      <c r="TEA100" s="11" t="s">
        <v>30</v>
      </c>
      <c r="TEB100" s="11"/>
      <c r="TEC100" s="11" t="s">
        <v>27</v>
      </c>
      <c r="TED100" s="26">
        <v>285000</v>
      </c>
      <c r="TEE100" s="26">
        <v>1</v>
      </c>
      <c r="TEF100" s="39">
        <f t="shared" ref="TEF100" si="1954">TED100*TEE100</f>
        <v>285000</v>
      </c>
      <c r="TEG100" s="23">
        <v>31512360</v>
      </c>
      <c r="TEH100" s="6" t="s">
        <v>280</v>
      </c>
      <c r="TEI100" s="11" t="s">
        <v>30</v>
      </c>
      <c r="TEJ100" s="11"/>
      <c r="TEK100" s="11" t="s">
        <v>27</v>
      </c>
      <c r="TEL100" s="26">
        <v>285000</v>
      </c>
      <c r="TEM100" s="26">
        <v>1</v>
      </c>
      <c r="TEN100" s="39">
        <f t="shared" ref="TEN100" si="1955">TEL100*TEM100</f>
        <v>285000</v>
      </c>
      <c r="TEO100" s="23">
        <v>31512360</v>
      </c>
      <c r="TEP100" s="6" t="s">
        <v>280</v>
      </c>
      <c r="TEQ100" s="11" t="s">
        <v>30</v>
      </c>
      <c r="TER100" s="11"/>
      <c r="TES100" s="11" t="s">
        <v>27</v>
      </c>
      <c r="TET100" s="26">
        <v>285000</v>
      </c>
      <c r="TEU100" s="26">
        <v>1</v>
      </c>
      <c r="TEV100" s="39">
        <f t="shared" ref="TEV100" si="1956">TET100*TEU100</f>
        <v>285000</v>
      </c>
      <c r="TEW100" s="23">
        <v>31512360</v>
      </c>
      <c r="TEX100" s="6" t="s">
        <v>280</v>
      </c>
      <c r="TEY100" s="11" t="s">
        <v>30</v>
      </c>
      <c r="TEZ100" s="11"/>
      <c r="TFA100" s="11" t="s">
        <v>27</v>
      </c>
      <c r="TFB100" s="26">
        <v>285000</v>
      </c>
      <c r="TFC100" s="26">
        <v>1</v>
      </c>
      <c r="TFD100" s="39">
        <f t="shared" ref="TFD100" si="1957">TFB100*TFC100</f>
        <v>285000</v>
      </c>
      <c r="TFE100" s="23">
        <v>31512360</v>
      </c>
      <c r="TFF100" s="6" t="s">
        <v>280</v>
      </c>
      <c r="TFG100" s="11" t="s">
        <v>30</v>
      </c>
      <c r="TFH100" s="11"/>
      <c r="TFI100" s="11" t="s">
        <v>27</v>
      </c>
      <c r="TFJ100" s="26">
        <v>285000</v>
      </c>
      <c r="TFK100" s="26">
        <v>1</v>
      </c>
      <c r="TFL100" s="39">
        <f t="shared" ref="TFL100" si="1958">TFJ100*TFK100</f>
        <v>285000</v>
      </c>
      <c r="TFM100" s="23">
        <v>31512360</v>
      </c>
      <c r="TFN100" s="6" t="s">
        <v>280</v>
      </c>
      <c r="TFO100" s="11" t="s">
        <v>30</v>
      </c>
      <c r="TFP100" s="11"/>
      <c r="TFQ100" s="11" t="s">
        <v>27</v>
      </c>
      <c r="TFR100" s="26">
        <v>285000</v>
      </c>
      <c r="TFS100" s="26">
        <v>1</v>
      </c>
      <c r="TFT100" s="39">
        <f t="shared" ref="TFT100" si="1959">TFR100*TFS100</f>
        <v>285000</v>
      </c>
      <c r="TFU100" s="23">
        <v>31512360</v>
      </c>
      <c r="TFV100" s="6" t="s">
        <v>280</v>
      </c>
      <c r="TFW100" s="11" t="s">
        <v>30</v>
      </c>
      <c r="TFX100" s="11"/>
      <c r="TFY100" s="11" t="s">
        <v>27</v>
      </c>
      <c r="TFZ100" s="26">
        <v>285000</v>
      </c>
      <c r="TGA100" s="26">
        <v>1</v>
      </c>
      <c r="TGB100" s="39">
        <f t="shared" ref="TGB100" si="1960">TFZ100*TGA100</f>
        <v>285000</v>
      </c>
      <c r="TGC100" s="23">
        <v>31512360</v>
      </c>
      <c r="TGD100" s="6" t="s">
        <v>280</v>
      </c>
      <c r="TGE100" s="11" t="s">
        <v>30</v>
      </c>
      <c r="TGF100" s="11"/>
      <c r="TGG100" s="11" t="s">
        <v>27</v>
      </c>
      <c r="TGH100" s="26">
        <v>285000</v>
      </c>
      <c r="TGI100" s="26">
        <v>1</v>
      </c>
      <c r="TGJ100" s="39">
        <f t="shared" ref="TGJ100" si="1961">TGH100*TGI100</f>
        <v>285000</v>
      </c>
      <c r="TGK100" s="23">
        <v>31512360</v>
      </c>
      <c r="TGL100" s="6" t="s">
        <v>280</v>
      </c>
      <c r="TGM100" s="11" t="s">
        <v>30</v>
      </c>
      <c r="TGN100" s="11"/>
      <c r="TGO100" s="11" t="s">
        <v>27</v>
      </c>
      <c r="TGP100" s="26">
        <v>285000</v>
      </c>
      <c r="TGQ100" s="26">
        <v>1</v>
      </c>
      <c r="TGR100" s="39">
        <f t="shared" ref="TGR100" si="1962">TGP100*TGQ100</f>
        <v>285000</v>
      </c>
      <c r="TGS100" s="23">
        <v>31512360</v>
      </c>
      <c r="TGT100" s="6" t="s">
        <v>280</v>
      </c>
      <c r="TGU100" s="11" t="s">
        <v>30</v>
      </c>
      <c r="TGV100" s="11"/>
      <c r="TGW100" s="11" t="s">
        <v>27</v>
      </c>
      <c r="TGX100" s="26">
        <v>285000</v>
      </c>
      <c r="TGY100" s="26">
        <v>1</v>
      </c>
      <c r="TGZ100" s="39">
        <f t="shared" ref="TGZ100" si="1963">TGX100*TGY100</f>
        <v>285000</v>
      </c>
      <c r="THA100" s="23">
        <v>31512360</v>
      </c>
      <c r="THB100" s="6" t="s">
        <v>280</v>
      </c>
      <c r="THC100" s="11" t="s">
        <v>30</v>
      </c>
      <c r="THD100" s="11"/>
      <c r="THE100" s="11" t="s">
        <v>27</v>
      </c>
      <c r="THF100" s="26">
        <v>285000</v>
      </c>
      <c r="THG100" s="26">
        <v>1</v>
      </c>
      <c r="THH100" s="39">
        <f t="shared" ref="THH100" si="1964">THF100*THG100</f>
        <v>285000</v>
      </c>
      <c r="THI100" s="23">
        <v>31512360</v>
      </c>
      <c r="THJ100" s="6" t="s">
        <v>280</v>
      </c>
      <c r="THK100" s="11" t="s">
        <v>30</v>
      </c>
      <c r="THL100" s="11"/>
      <c r="THM100" s="11" t="s">
        <v>27</v>
      </c>
      <c r="THN100" s="26">
        <v>285000</v>
      </c>
      <c r="THO100" s="26">
        <v>1</v>
      </c>
      <c r="THP100" s="39">
        <f t="shared" ref="THP100" si="1965">THN100*THO100</f>
        <v>285000</v>
      </c>
      <c r="THQ100" s="23">
        <v>31512360</v>
      </c>
      <c r="THR100" s="6" t="s">
        <v>280</v>
      </c>
      <c r="THS100" s="11" t="s">
        <v>30</v>
      </c>
      <c r="THT100" s="11"/>
      <c r="THU100" s="11" t="s">
        <v>27</v>
      </c>
      <c r="THV100" s="26">
        <v>285000</v>
      </c>
      <c r="THW100" s="26">
        <v>1</v>
      </c>
      <c r="THX100" s="39">
        <f t="shared" ref="THX100" si="1966">THV100*THW100</f>
        <v>285000</v>
      </c>
      <c r="THY100" s="23">
        <v>31512360</v>
      </c>
      <c r="THZ100" s="6" t="s">
        <v>280</v>
      </c>
      <c r="TIA100" s="11" t="s">
        <v>30</v>
      </c>
      <c r="TIB100" s="11"/>
      <c r="TIC100" s="11" t="s">
        <v>27</v>
      </c>
      <c r="TID100" s="26">
        <v>285000</v>
      </c>
      <c r="TIE100" s="26">
        <v>1</v>
      </c>
      <c r="TIF100" s="39">
        <f t="shared" ref="TIF100" si="1967">TID100*TIE100</f>
        <v>285000</v>
      </c>
      <c r="TIG100" s="23">
        <v>31512360</v>
      </c>
      <c r="TIH100" s="6" t="s">
        <v>280</v>
      </c>
      <c r="TII100" s="11" t="s">
        <v>30</v>
      </c>
      <c r="TIJ100" s="11"/>
      <c r="TIK100" s="11" t="s">
        <v>27</v>
      </c>
      <c r="TIL100" s="26">
        <v>285000</v>
      </c>
      <c r="TIM100" s="26">
        <v>1</v>
      </c>
      <c r="TIN100" s="39">
        <f t="shared" ref="TIN100" si="1968">TIL100*TIM100</f>
        <v>285000</v>
      </c>
      <c r="TIO100" s="23">
        <v>31512360</v>
      </c>
      <c r="TIP100" s="6" t="s">
        <v>280</v>
      </c>
      <c r="TIQ100" s="11" t="s">
        <v>30</v>
      </c>
      <c r="TIR100" s="11"/>
      <c r="TIS100" s="11" t="s">
        <v>27</v>
      </c>
      <c r="TIT100" s="26">
        <v>285000</v>
      </c>
      <c r="TIU100" s="26">
        <v>1</v>
      </c>
      <c r="TIV100" s="39">
        <f t="shared" ref="TIV100" si="1969">TIT100*TIU100</f>
        <v>285000</v>
      </c>
      <c r="TIW100" s="23">
        <v>31512360</v>
      </c>
      <c r="TIX100" s="6" t="s">
        <v>280</v>
      </c>
      <c r="TIY100" s="11" t="s">
        <v>30</v>
      </c>
      <c r="TIZ100" s="11"/>
      <c r="TJA100" s="11" t="s">
        <v>27</v>
      </c>
      <c r="TJB100" s="26">
        <v>285000</v>
      </c>
      <c r="TJC100" s="26">
        <v>1</v>
      </c>
      <c r="TJD100" s="39">
        <f t="shared" ref="TJD100" si="1970">TJB100*TJC100</f>
        <v>285000</v>
      </c>
      <c r="TJE100" s="23">
        <v>31512360</v>
      </c>
      <c r="TJF100" s="6" t="s">
        <v>280</v>
      </c>
      <c r="TJG100" s="11" t="s">
        <v>30</v>
      </c>
      <c r="TJH100" s="11"/>
      <c r="TJI100" s="11" t="s">
        <v>27</v>
      </c>
      <c r="TJJ100" s="26">
        <v>285000</v>
      </c>
      <c r="TJK100" s="26">
        <v>1</v>
      </c>
      <c r="TJL100" s="39">
        <f t="shared" ref="TJL100" si="1971">TJJ100*TJK100</f>
        <v>285000</v>
      </c>
      <c r="TJM100" s="23">
        <v>31512360</v>
      </c>
      <c r="TJN100" s="6" t="s">
        <v>280</v>
      </c>
      <c r="TJO100" s="11" t="s">
        <v>30</v>
      </c>
      <c r="TJP100" s="11"/>
      <c r="TJQ100" s="11" t="s">
        <v>27</v>
      </c>
      <c r="TJR100" s="26">
        <v>285000</v>
      </c>
      <c r="TJS100" s="26">
        <v>1</v>
      </c>
      <c r="TJT100" s="39">
        <f t="shared" ref="TJT100" si="1972">TJR100*TJS100</f>
        <v>285000</v>
      </c>
      <c r="TJU100" s="23">
        <v>31512360</v>
      </c>
      <c r="TJV100" s="6" t="s">
        <v>280</v>
      </c>
      <c r="TJW100" s="11" t="s">
        <v>30</v>
      </c>
      <c r="TJX100" s="11"/>
      <c r="TJY100" s="11" t="s">
        <v>27</v>
      </c>
      <c r="TJZ100" s="26">
        <v>285000</v>
      </c>
      <c r="TKA100" s="26">
        <v>1</v>
      </c>
      <c r="TKB100" s="39">
        <f t="shared" ref="TKB100" si="1973">TJZ100*TKA100</f>
        <v>285000</v>
      </c>
      <c r="TKC100" s="23">
        <v>31512360</v>
      </c>
      <c r="TKD100" s="6" t="s">
        <v>280</v>
      </c>
      <c r="TKE100" s="11" t="s">
        <v>30</v>
      </c>
      <c r="TKF100" s="11"/>
      <c r="TKG100" s="11" t="s">
        <v>27</v>
      </c>
      <c r="TKH100" s="26">
        <v>285000</v>
      </c>
      <c r="TKI100" s="26">
        <v>1</v>
      </c>
      <c r="TKJ100" s="39">
        <f t="shared" ref="TKJ100" si="1974">TKH100*TKI100</f>
        <v>285000</v>
      </c>
      <c r="TKK100" s="23">
        <v>31512360</v>
      </c>
      <c r="TKL100" s="6" t="s">
        <v>280</v>
      </c>
      <c r="TKM100" s="11" t="s">
        <v>30</v>
      </c>
      <c r="TKN100" s="11"/>
      <c r="TKO100" s="11" t="s">
        <v>27</v>
      </c>
      <c r="TKP100" s="26">
        <v>285000</v>
      </c>
      <c r="TKQ100" s="26">
        <v>1</v>
      </c>
      <c r="TKR100" s="39">
        <f t="shared" ref="TKR100" si="1975">TKP100*TKQ100</f>
        <v>285000</v>
      </c>
      <c r="TKS100" s="23">
        <v>31512360</v>
      </c>
      <c r="TKT100" s="6" t="s">
        <v>280</v>
      </c>
      <c r="TKU100" s="11" t="s">
        <v>30</v>
      </c>
      <c r="TKV100" s="11"/>
      <c r="TKW100" s="11" t="s">
        <v>27</v>
      </c>
      <c r="TKX100" s="26">
        <v>285000</v>
      </c>
      <c r="TKY100" s="26">
        <v>1</v>
      </c>
      <c r="TKZ100" s="39">
        <f t="shared" ref="TKZ100" si="1976">TKX100*TKY100</f>
        <v>285000</v>
      </c>
      <c r="TLA100" s="23">
        <v>31512360</v>
      </c>
      <c r="TLB100" s="6" t="s">
        <v>280</v>
      </c>
      <c r="TLC100" s="11" t="s">
        <v>30</v>
      </c>
      <c r="TLD100" s="11"/>
      <c r="TLE100" s="11" t="s">
        <v>27</v>
      </c>
      <c r="TLF100" s="26">
        <v>285000</v>
      </c>
      <c r="TLG100" s="26">
        <v>1</v>
      </c>
      <c r="TLH100" s="39">
        <f t="shared" ref="TLH100" si="1977">TLF100*TLG100</f>
        <v>285000</v>
      </c>
      <c r="TLI100" s="23">
        <v>31512360</v>
      </c>
      <c r="TLJ100" s="6" t="s">
        <v>280</v>
      </c>
      <c r="TLK100" s="11" t="s">
        <v>30</v>
      </c>
      <c r="TLL100" s="11"/>
      <c r="TLM100" s="11" t="s">
        <v>27</v>
      </c>
      <c r="TLN100" s="26">
        <v>285000</v>
      </c>
      <c r="TLO100" s="26">
        <v>1</v>
      </c>
      <c r="TLP100" s="39">
        <f t="shared" ref="TLP100" si="1978">TLN100*TLO100</f>
        <v>285000</v>
      </c>
      <c r="TLQ100" s="23">
        <v>31512360</v>
      </c>
      <c r="TLR100" s="6" t="s">
        <v>280</v>
      </c>
      <c r="TLS100" s="11" t="s">
        <v>30</v>
      </c>
      <c r="TLT100" s="11"/>
      <c r="TLU100" s="11" t="s">
        <v>27</v>
      </c>
      <c r="TLV100" s="26">
        <v>285000</v>
      </c>
      <c r="TLW100" s="26">
        <v>1</v>
      </c>
      <c r="TLX100" s="39">
        <f t="shared" ref="TLX100" si="1979">TLV100*TLW100</f>
        <v>285000</v>
      </c>
      <c r="TLY100" s="23">
        <v>31512360</v>
      </c>
      <c r="TLZ100" s="6" t="s">
        <v>280</v>
      </c>
      <c r="TMA100" s="11" t="s">
        <v>30</v>
      </c>
      <c r="TMB100" s="11"/>
      <c r="TMC100" s="11" t="s">
        <v>27</v>
      </c>
      <c r="TMD100" s="26">
        <v>285000</v>
      </c>
      <c r="TME100" s="26">
        <v>1</v>
      </c>
      <c r="TMF100" s="39">
        <f t="shared" ref="TMF100" si="1980">TMD100*TME100</f>
        <v>285000</v>
      </c>
      <c r="TMG100" s="23">
        <v>31512360</v>
      </c>
      <c r="TMH100" s="6" t="s">
        <v>280</v>
      </c>
      <c r="TMI100" s="11" t="s">
        <v>30</v>
      </c>
      <c r="TMJ100" s="11"/>
      <c r="TMK100" s="11" t="s">
        <v>27</v>
      </c>
      <c r="TML100" s="26">
        <v>285000</v>
      </c>
      <c r="TMM100" s="26">
        <v>1</v>
      </c>
      <c r="TMN100" s="39">
        <f t="shared" ref="TMN100" si="1981">TML100*TMM100</f>
        <v>285000</v>
      </c>
      <c r="TMO100" s="23">
        <v>31512360</v>
      </c>
      <c r="TMP100" s="6" t="s">
        <v>280</v>
      </c>
      <c r="TMQ100" s="11" t="s">
        <v>30</v>
      </c>
      <c r="TMR100" s="11"/>
      <c r="TMS100" s="11" t="s">
        <v>27</v>
      </c>
      <c r="TMT100" s="26">
        <v>285000</v>
      </c>
      <c r="TMU100" s="26">
        <v>1</v>
      </c>
      <c r="TMV100" s="39">
        <f t="shared" ref="TMV100" si="1982">TMT100*TMU100</f>
        <v>285000</v>
      </c>
      <c r="TMW100" s="23">
        <v>31512360</v>
      </c>
      <c r="TMX100" s="6" t="s">
        <v>280</v>
      </c>
      <c r="TMY100" s="11" t="s">
        <v>30</v>
      </c>
      <c r="TMZ100" s="11"/>
      <c r="TNA100" s="11" t="s">
        <v>27</v>
      </c>
      <c r="TNB100" s="26">
        <v>285000</v>
      </c>
      <c r="TNC100" s="26">
        <v>1</v>
      </c>
      <c r="TND100" s="39">
        <f t="shared" ref="TND100" si="1983">TNB100*TNC100</f>
        <v>285000</v>
      </c>
      <c r="TNE100" s="23">
        <v>31512360</v>
      </c>
      <c r="TNF100" s="6" t="s">
        <v>280</v>
      </c>
      <c r="TNG100" s="11" t="s">
        <v>30</v>
      </c>
      <c r="TNH100" s="11"/>
      <c r="TNI100" s="11" t="s">
        <v>27</v>
      </c>
      <c r="TNJ100" s="26">
        <v>285000</v>
      </c>
      <c r="TNK100" s="26">
        <v>1</v>
      </c>
      <c r="TNL100" s="39">
        <f t="shared" ref="TNL100" si="1984">TNJ100*TNK100</f>
        <v>285000</v>
      </c>
      <c r="TNM100" s="23">
        <v>31512360</v>
      </c>
      <c r="TNN100" s="6" t="s">
        <v>280</v>
      </c>
      <c r="TNO100" s="11" t="s">
        <v>30</v>
      </c>
      <c r="TNP100" s="11"/>
      <c r="TNQ100" s="11" t="s">
        <v>27</v>
      </c>
      <c r="TNR100" s="26">
        <v>285000</v>
      </c>
      <c r="TNS100" s="26">
        <v>1</v>
      </c>
      <c r="TNT100" s="39">
        <f t="shared" ref="TNT100" si="1985">TNR100*TNS100</f>
        <v>285000</v>
      </c>
      <c r="TNU100" s="23">
        <v>31512360</v>
      </c>
      <c r="TNV100" s="6" t="s">
        <v>280</v>
      </c>
      <c r="TNW100" s="11" t="s">
        <v>30</v>
      </c>
      <c r="TNX100" s="11"/>
      <c r="TNY100" s="11" t="s">
        <v>27</v>
      </c>
      <c r="TNZ100" s="26">
        <v>285000</v>
      </c>
      <c r="TOA100" s="26">
        <v>1</v>
      </c>
      <c r="TOB100" s="39">
        <f t="shared" ref="TOB100" si="1986">TNZ100*TOA100</f>
        <v>285000</v>
      </c>
      <c r="TOC100" s="23">
        <v>31512360</v>
      </c>
      <c r="TOD100" s="6" t="s">
        <v>280</v>
      </c>
      <c r="TOE100" s="11" t="s">
        <v>30</v>
      </c>
      <c r="TOF100" s="11"/>
      <c r="TOG100" s="11" t="s">
        <v>27</v>
      </c>
      <c r="TOH100" s="26">
        <v>285000</v>
      </c>
      <c r="TOI100" s="26">
        <v>1</v>
      </c>
      <c r="TOJ100" s="39">
        <f t="shared" ref="TOJ100" si="1987">TOH100*TOI100</f>
        <v>285000</v>
      </c>
      <c r="TOK100" s="23">
        <v>31512360</v>
      </c>
      <c r="TOL100" s="6" t="s">
        <v>280</v>
      </c>
      <c r="TOM100" s="11" t="s">
        <v>30</v>
      </c>
      <c r="TON100" s="11"/>
      <c r="TOO100" s="11" t="s">
        <v>27</v>
      </c>
      <c r="TOP100" s="26">
        <v>285000</v>
      </c>
      <c r="TOQ100" s="26">
        <v>1</v>
      </c>
      <c r="TOR100" s="39">
        <f t="shared" ref="TOR100" si="1988">TOP100*TOQ100</f>
        <v>285000</v>
      </c>
      <c r="TOS100" s="23">
        <v>31512360</v>
      </c>
      <c r="TOT100" s="6" t="s">
        <v>280</v>
      </c>
      <c r="TOU100" s="11" t="s">
        <v>30</v>
      </c>
      <c r="TOV100" s="11"/>
      <c r="TOW100" s="11" t="s">
        <v>27</v>
      </c>
      <c r="TOX100" s="26">
        <v>285000</v>
      </c>
      <c r="TOY100" s="26">
        <v>1</v>
      </c>
      <c r="TOZ100" s="39">
        <f t="shared" ref="TOZ100" si="1989">TOX100*TOY100</f>
        <v>285000</v>
      </c>
      <c r="TPA100" s="23">
        <v>31512360</v>
      </c>
      <c r="TPB100" s="6" t="s">
        <v>280</v>
      </c>
      <c r="TPC100" s="11" t="s">
        <v>30</v>
      </c>
      <c r="TPD100" s="11"/>
      <c r="TPE100" s="11" t="s">
        <v>27</v>
      </c>
      <c r="TPF100" s="26">
        <v>285000</v>
      </c>
      <c r="TPG100" s="26">
        <v>1</v>
      </c>
      <c r="TPH100" s="39">
        <f t="shared" ref="TPH100" si="1990">TPF100*TPG100</f>
        <v>285000</v>
      </c>
      <c r="TPI100" s="23">
        <v>31512360</v>
      </c>
      <c r="TPJ100" s="6" t="s">
        <v>280</v>
      </c>
      <c r="TPK100" s="11" t="s">
        <v>30</v>
      </c>
      <c r="TPL100" s="11"/>
      <c r="TPM100" s="11" t="s">
        <v>27</v>
      </c>
      <c r="TPN100" s="26">
        <v>285000</v>
      </c>
      <c r="TPO100" s="26">
        <v>1</v>
      </c>
      <c r="TPP100" s="39">
        <f t="shared" ref="TPP100" si="1991">TPN100*TPO100</f>
        <v>285000</v>
      </c>
      <c r="TPQ100" s="23">
        <v>31512360</v>
      </c>
      <c r="TPR100" s="6" t="s">
        <v>280</v>
      </c>
      <c r="TPS100" s="11" t="s">
        <v>30</v>
      </c>
      <c r="TPT100" s="11"/>
      <c r="TPU100" s="11" t="s">
        <v>27</v>
      </c>
      <c r="TPV100" s="26">
        <v>285000</v>
      </c>
      <c r="TPW100" s="26">
        <v>1</v>
      </c>
      <c r="TPX100" s="39">
        <f t="shared" ref="TPX100" si="1992">TPV100*TPW100</f>
        <v>285000</v>
      </c>
      <c r="TPY100" s="23">
        <v>31512360</v>
      </c>
      <c r="TPZ100" s="6" t="s">
        <v>280</v>
      </c>
      <c r="TQA100" s="11" t="s">
        <v>30</v>
      </c>
      <c r="TQB100" s="11"/>
      <c r="TQC100" s="11" t="s">
        <v>27</v>
      </c>
      <c r="TQD100" s="26">
        <v>285000</v>
      </c>
      <c r="TQE100" s="26">
        <v>1</v>
      </c>
      <c r="TQF100" s="39">
        <f t="shared" ref="TQF100" si="1993">TQD100*TQE100</f>
        <v>285000</v>
      </c>
      <c r="TQG100" s="23">
        <v>31512360</v>
      </c>
      <c r="TQH100" s="6" t="s">
        <v>280</v>
      </c>
      <c r="TQI100" s="11" t="s">
        <v>30</v>
      </c>
      <c r="TQJ100" s="11"/>
      <c r="TQK100" s="11" t="s">
        <v>27</v>
      </c>
      <c r="TQL100" s="26">
        <v>285000</v>
      </c>
      <c r="TQM100" s="26">
        <v>1</v>
      </c>
      <c r="TQN100" s="39">
        <f t="shared" ref="TQN100" si="1994">TQL100*TQM100</f>
        <v>285000</v>
      </c>
      <c r="TQO100" s="23">
        <v>31512360</v>
      </c>
      <c r="TQP100" s="6" t="s">
        <v>280</v>
      </c>
      <c r="TQQ100" s="11" t="s">
        <v>30</v>
      </c>
      <c r="TQR100" s="11"/>
      <c r="TQS100" s="11" t="s">
        <v>27</v>
      </c>
      <c r="TQT100" s="26">
        <v>285000</v>
      </c>
      <c r="TQU100" s="26">
        <v>1</v>
      </c>
      <c r="TQV100" s="39">
        <f t="shared" ref="TQV100" si="1995">TQT100*TQU100</f>
        <v>285000</v>
      </c>
      <c r="TQW100" s="23">
        <v>31512360</v>
      </c>
      <c r="TQX100" s="6" t="s">
        <v>280</v>
      </c>
      <c r="TQY100" s="11" t="s">
        <v>30</v>
      </c>
      <c r="TQZ100" s="11"/>
      <c r="TRA100" s="11" t="s">
        <v>27</v>
      </c>
      <c r="TRB100" s="26">
        <v>285000</v>
      </c>
      <c r="TRC100" s="26">
        <v>1</v>
      </c>
      <c r="TRD100" s="39">
        <f t="shared" ref="TRD100" si="1996">TRB100*TRC100</f>
        <v>285000</v>
      </c>
      <c r="TRE100" s="23">
        <v>31512360</v>
      </c>
      <c r="TRF100" s="6" t="s">
        <v>280</v>
      </c>
      <c r="TRG100" s="11" t="s">
        <v>30</v>
      </c>
      <c r="TRH100" s="11"/>
      <c r="TRI100" s="11" t="s">
        <v>27</v>
      </c>
      <c r="TRJ100" s="26">
        <v>285000</v>
      </c>
      <c r="TRK100" s="26">
        <v>1</v>
      </c>
      <c r="TRL100" s="39">
        <f t="shared" ref="TRL100" si="1997">TRJ100*TRK100</f>
        <v>285000</v>
      </c>
      <c r="TRM100" s="23">
        <v>31512360</v>
      </c>
      <c r="TRN100" s="6" t="s">
        <v>280</v>
      </c>
      <c r="TRO100" s="11" t="s">
        <v>30</v>
      </c>
      <c r="TRP100" s="11"/>
      <c r="TRQ100" s="11" t="s">
        <v>27</v>
      </c>
      <c r="TRR100" s="26">
        <v>285000</v>
      </c>
      <c r="TRS100" s="26">
        <v>1</v>
      </c>
      <c r="TRT100" s="39">
        <f t="shared" ref="TRT100" si="1998">TRR100*TRS100</f>
        <v>285000</v>
      </c>
      <c r="TRU100" s="23">
        <v>31512360</v>
      </c>
      <c r="TRV100" s="6" t="s">
        <v>280</v>
      </c>
      <c r="TRW100" s="11" t="s">
        <v>30</v>
      </c>
      <c r="TRX100" s="11"/>
      <c r="TRY100" s="11" t="s">
        <v>27</v>
      </c>
      <c r="TRZ100" s="26">
        <v>285000</v>
      </c>
      <c r="TSA100" s="26">
        <v>1</v>
      </c>
      <c r="TSB100" s="39">
        <f t="shared" ref="TSB100" si="1999">TRZ100*TSA100</f>
        <v>285000</v>
      </c>
      <c r="TSC100" s="23">
        <v>31512360</v>
      </c>
      <c r="TSD100" s="6" t="s">
        <v>280</v>
      </c>
      <c r="TSE100" s="11" t="s">
        <v>30</v>
      </c>
      <c r="TSF100" s="11"/>
      <c r="TSG100" s="11" t="s">
        <v>27</v>
      </c>
      <c r="TSH100" s="26">
        <v>285000</v>
      </c>
      <c r="TSI100" s="26">
        <v>1</v>
      </c>
      <c r="TSJ100" s="39">
        <f t="shared" ref="TSJ100" si="2000">TSH100*TSI100</f>
        <v>285000</v>
      </c>
      <c r="TSK100" s="23">
        <v>31512360</v>
      </c>
      <c r="TSL100" s="6" t="s">
        <v>280</v>
      </c>
      <c r="TSM100" s="11" t="s">
        <v>30</v>
      </c>
      <c r="TSN100" s="11"/>
      <c r="TSO100" s="11" t="s">
        <v>27</v>
      </c>
      <c r="TSP100" s="26">
        <v>285000</v>
      </c>
      <c r="TSQ100" s="26">
        <v>1</v>
      </c>
      <c r="TSR100" s="39">
        <f t="shared" ref="TSR100" si="2001">TSP100*TSQ100</f>
        <v>285000</v>
      </c>
      <c r="TSS100" s="23">
        <v>31512360</v>
      </c>
      <c r="TST100" s="6" t="s">
        <v>280</v>
      </c>
      <c r="TSU100" s="11" t="s">
        <v>30</v>
      </c>
      <c r="TSV100" s="11"/>
      <c r="TSW100" s="11" t="s">
        <v>27</v>
      </c>
      <c r="TSX100" s="26">
        <v>285000</v>
      </c>
      <c r="TSY100" s="26">
        <v>1</v>
      </c>
      <c r="TSZ100" s="39">
        <f t="shared" ref="TSZ100" si="2002">TSX100*TSY100</f>
        <v>285000</v>
      </c>
      <c r="TTA100" s="23">
        <v>31512360</v>
      </c>
      <c r="TTB100" s="6" t="s">
        <v>280</v>
      </c>
      <c r="TTC100" s="11" t="s">
        <v>30</v>
      </c>
      <c r="TTD100" s="11"/>
      <c r="TTE100" s="11" t="s">
        <v>27</v>
      </c>
      <c r="TTF100" s="26">
        <v>285000</v>
      </c>
      <c r="TTG100" s="26">
        <v>1</v>
      </c>
      <c r="TTH100" s="39">
        <f t="shared" ref="TTH100" si="2003">TTF100*TTG100</f>
        <v>285000</v>
      </c>
      <c r="TTI100" s="23">
        <v>31512360</v>
      </c>
      <c r="TTJ100" s="6" t="s">
        <v>280</v>
      </c>
      <c r="TTK100" s="11" t="s">
        <v>30</v>
      </c>
      <c r="TTL100" s="11"/>
      <c r="TTM100" s="11" t="s">
        <v>27</v>
      </c>
      <c r="TTN100" s="26">
        <v>285000</v>
      </c>
      <c r="TTO100" s="26">
        <v>1</v>
      </c>
      <c r="TTP100" s="39">
        <f t="shared" ref="TTP100" si="2004">TTN100*TTO100</f>
        <v>285000</v>
      </c>
      <c r="TTQ100" s="23">
        <v>31512360</v>
      </c>
      <c r="TTR100" s="6" t="s">
        <v>280</v>
      </c>
      <c r="TTS100" s="11" t="s">
        <v>30</v>
      </c>
      <c r="TTT100" s="11"/>
      <c r="TTU100" s="11" t="s">
        <v>27</v>
      </c>
      <c r="TTV100" s="26">
        <v>285000</v>
      </c>
      <c r="TTW100" s="26">
        <v>1</v>
      </c>
      <c r="TTX100" s="39">
        <f t="shared" ref="TTX100" si="2005">TTV100*TTW100</f>
        <v>285000</v>
      </c>
      <c r="TTY100" s="23">
        <v>31512360</v>
      </c>
      <c r="TTZ100" s="6" t="s">
        <v>280</v>
      </c>
      <c r="TUA100" s="11" t="s">
        <v>30</v>
      </c>
      <c r="TUB100" s="11"/>
      <c r="TUC100" s="11" t="s">
        <v>27</v>
      </c>
      <c r="TUD100" s="26">
        <v>285000</v>
      </c>
      <c r="TUE100" s="26">
        <v>1</v>
      </c>
      <c r="TUF100" s="39">
        <f t="shared" ref="TUF100" si="2006">TUD100*TUE100</f>
        <v>285000</v>
      </c>
      <c r="TUG100" s="23">
        <v>31512360</v>
      </c>
      <c r="TUH100" s="6" t="s">
        <v>280</v>
      </c>
      <c r="TUI100" s="11" t="s">
        <v>30</v>
      </c>
      <c r="TUJ100" s="11"/>
      <c r="TUK100" s="11" t="s">
        <v>27</v>
      </c>
      <c r="TUL100" s="26">
        <v>285000</v>
      </c>
      <c r="TUM100" s="26">
        <v>1</v>
      </c>
      <c r="TUN100" s="39">
        <f t="shared" ref="TUN100" si="2007">TUL100*TUM100</f>
        <v>285000</v>
      </c>
      <c r="TUO100" s="23">
        <v>31512360</v>
      </c>
      <c r="TUP100" s="6" t="s">
        <v>280</v>
      </c>
      <c r="TUQ100" s="11" t="s">
        <v>30</v>
      </c>
      <c r="TUR100" s="11"/>
      <c r="TUS100" s="11" t="s">
        <v>27</v>
      </c>
      <c r="TUT100" s="26">
        <v>285000</v>
      </c>
      <c r="TUU100" s="26">
        <v>1</v>
      </c>
      <c r="TUV100" s="39">
        <f t="shared" ref="TUV100" si="2008">TUT100*TUU100</f>
        <v>285000</v>
      </c>
      <c r="TUW100" s="23">
        <v>31512360</v>
      </c>
      <c r="TUX100" s="6" t="s">
        <v>280</v>
      </c>
      <c r="TUY100" s="11" t="s">
        <v>30</v>
      </c>
      <c r="TUZ100" s="11"/>
      <c r="TVA100" s="11" t="s">
        <v>27</v>
      </c>
      <c r="TVB100" s="26">
        <v>285000</v>
      </c>
      <c r="TVC100" s="26">
        <v>1</v>
      </c>
      <c r="TVD100" s="39">
        <f t="shared" ref="TVD100" si="2009">TVB100*TVC100</f>
        <v>285000</v>
      </c>
      <c r="TVE100" s="23">
        <v>31512360</v>
      </c>
      <c r="TVF100" s="6" t="s">
        <v>280</v>
      </c>
      <c r="TVG100" s="11" t="s">
        <v>30</v>
      </c>
      <c r="TVH100" s="11"/>
      <c r="TVI100" s="11" t="s">
        <v>27</v>
      </c>
      <c r="TVJ100" s="26">
        <v>285000</v>
      </c>
      <c r="TVK100" s="26">
        <v>1</v>
      </c>
      <c r="TVL100" s="39">
        <f t="shared" ref="TVL100" si="2010">TVJ100*TVK100</f>
        <v>285000</v>
      </c>
      <c r="TVM100" s="23">
        <v>31512360</v>
      </c>
      <c r="TVN100" s="6" t="s">
        <v>280</v>
      </c>
      <c r="TVO100" s="11" t="s">
        <v>30</v>
      </c>
      <c r="TVP100" s="11"/>
      <c r="TVQ100" s="11" t="s">
        <v>27</v>
      </c>
      <c r="TVR100" s="26">
        <v>285000</v>
      </c>
      <c r="TVS100" s="26">
        <v>1</v>
      </c>
      <c r="TVT100" s="39">
        <f t="shared" ref="TVT100" si="2011">TVR100*TVS100</f>
        <v>285000</v>
      </c>
      <c r="TVU100" s="23">
        <v>31512360</v>
      </c>
      <c r="TVV100" s="6" t="s">
        <v>280</v>
      </c>
      <c r="TVW100" s="11" t="s">
        <v>30</v>
      </c>
      <c r="TVX100" s="11"/>
      <c r="TVY100" s="11" t="s">
        <v>27</v>
      </c>
      <c r="TVZ100" s="26">
        <v>285000</v>
      </c>
      <c r="TWA100" s="26">
        <v>1</v>
      </c>
      <c r="TWB100" s="39">
        <f t="shared" ref="TWB100" si="2012">TVZ100*TWA100</f>
        <v>285000</v>
      </c>
      <c r="TWC100" s="23">
        <v>31512360</v>
      </c>
      <c r="TWD100" s="6" t="s">
        <v>280</v>
      </c>
      <c r="TWE100" s="11" t="s">
        <v>30</v>
      </c>
      <c r="TWF100" s="11"/>
      <c r="TWG100" s="11" t="s">
        <v>27</v>
      </c>
      <c r="TWH100" s="26">
        <v>285000</v>
      </c>
      <c r="TWI100" s="26">
        <v>1</v>
      </c>
      <c r="TWJ100" s="39">
        <f t="shared" ref="TWJ100" si="2013">TWH100*TWI100</f>
        <v>285000</v>
      </c>
      <c r="TWK100" s="23">
        <v>31512360</v>
      </c>
      <c r="TWL100" s="6" t="s">
        <v>280</v>
      </c>
      <c r="TWM100" s="11" t="s">
        <v>30</v>
      </c>
      <c r="TWN100" s="11"/>
      <c r="TWO100" s="11" t="s">
        <v>27</v>
      </c>
      <c r="TWP100" s="26">
        <v>285000</v>
      </c>
      <c r="TWQ100" s="26">
        <v>1</v>
      </c>
      <c r="TWR100" s="39">
        <f t="shared" ref="TWR100" si="2014">TWP100*TWQ100</f>
        <v>285000</v>
      </c>
      <c r="TWS100" s="23">
        <v>31512360</v>
      </c>
      <c r="TWT100" s="6" t="s">
        <v>280</v>
      </c>
      <c r="TWU100" s="11" t="s">
        <v>30</v>
      </c>
      <c r="TWV100" s="11"/>
      <c r="TWW100" s="11" t="s">
        <v>27</v>
      </c>
      <c r="TWX100" s="26">
        <v>285000</v>
      </c>
      <c r="TWY100" s="26">
        <v>1</v>
      </c>
      <c r="TWZ100" s="39">
        <f t="shared" ref="TWZ100" si="2015">TWX100*TWY100</f>
        <v>285000</v>
      </c>
      <c r="TXA100" s="23">
        <v>31512360</v>
      </c>
      <c r="TXB100" s="6" t="s">
        <v>280</v>
      </c>
      <c r="TXC100" s="11" t="s">
        <v>30</v>
      </c>
      <c r="TXD100" s="11"/>
      <c r="TXE100" s="11" t="s">
        <v>27</v>
      </c>
      <c r="TXF100" s="26">
        <v>285000</v>
      </c>
      <c r="TXG100" s="26">
        <v>1</v>
      </c>
      <c r="TXH100" s="39">
        <f t="shared" ref="TXH100" si="2016">TXF100*TXG100</f>
        <v>285000</v>
      </c>
      <c r="TXI100" s="23">
        <v>31512360</v>
      </c>
      <c r="TXJ100" s="6" t="s">
        <v>280</v>
      </c>
      <c r="TXK100" s="11" t="s">
        <v>30</v>
      </c>
      <c r="TXL100" s="11"/>
      <c r="TXM100" s="11" t="s">
        <v>27</v>
      </c>
      <c r="TXN100" s="26">
        <v>285000</v>
      </c>
      <c r="TXO100" s="26">
        <v>1</v>
      </c>
      <c r="TXP100" s="39">
        <f t="shared" ref="TXP100" si="2017">TXN100*TXO100</f>
        <v>285000</v>
      </c>
      <c r="TXQ100" s="23">
        <v>31512360</v>
      </c>
      <c r="TXR100" s="6" t="s">
        <v>280</v>
      </c>
      <c r="TXS100" s="11" t="s">
        <v>30</v>
      </c>
      <c r="TXT100" s="11"/>
      <c r="TXU100" s="11" t="s">
        <v>27</v>
      </c>
      <c r="TXV100" s="26">
        <v>285000</v>
      </c>
      <c r="TXW100" s="26">
        <v>1</v>
      </c>
      <c r="TXX100" s="39">
        <f t="shared" ref="TXX100" si="2018">TXV100*TXW100</f>
        <v>285000</v>
      </c>
      <c r="TXY100" s="23">
        <v>31512360</v>
      </c>
      <c r="TXZ100" s="6" t="s">
        <v>280</v>
      </c>
      <c r="TYA100" s="11" t="s">
        <v>30</v>
      </c>
      <c r="TYB100" s="11"/>
      <c r="TYC100" s="11" t="s">
        <v>27</v>
      </c>
      <c r="TYD100" s="26">
        <v>285000</v>
      </c>
      <c r="TYE100" s="26">
        <v>1</v>
      </c>
      <c r="TYF100" s="39">
        <f t="shared" ref="TYF100" si="2019">TYD100*TYE100</f>
        <v>285000</v>
      </c>
      <c r="TYG100" s="23">
        <v>31512360</v>
      </c>
      <c r="TYH100" s="6" t="s">
        <v>280</v>
      </c>
      <c r="TYI100" s="11" t="s">
        <v>30</v>
      </c>
      <c r="TYJ100" s="11"/>
      <c r="TYK100" s="11" t="s">
        <v>27</v>
      </c>
      <c r="TYL100" s="26">
        <v>285000</v>
      </c>
      <c r="TYM100" s="26">
        <v>1</v>
      </c>
      <c r="TYN100" s="39">
        <f t="shared" ref="TYN100" si="2020">TYL100*TYM100</f>
        <v>285000</v>
      </c>
      <c r="TYO100" s="23">
        <v>31512360</v>
      </c>
      <c r="TYP100" s="6" t="s">
        <v>280</v>
      </c>
      <c r="TYQ100" s="11" t="s">
        <v>30</v>
      </c>
      <c r="TYR100" s="11"/>
      <c r="TYS100" s="11" t="s">
        <v>27</v>
      </c>
      <c r="TYT100" s="26">
        <v>285000</v>
      </c>
      <c r="TYU100" s="26">
        <v>1</v>
      </c>
      <c r="TYV100" s="39">
        <f t="shared" ref="TYV100" si="2021">TYT100*TYU100</f>
        <v>285000</v>
      </c>
      <c r="TYW100" s="23">
        <v>31512360</v>
      </c>
      <c r="TYX100" s="6" t="s">
        <v>280</v>
      </c>
      <c r="TYY100" s="11" t="s">
        <v>30</v>
      </c>
      <c r="TYZ100" s="11"/>
      <c r="TZA100" s="11" t="s">
        <v>27</v>
      </c>
      <c r="TZB100" s="26">
        <v>285000</v>
      </c>
      <c r="TZC100" s="26">
        <v>1</v>
      </c>
      <c r="TZD100" s="39">
        <f t="shared" ref="TZD100" si="2022">TZB100*TZC100</f>
        <v>285000</v>
      </c>
      <c r="TZE100" s="23">
        <v>31512360</v>
      </c>
      <c r="TZF100" s="6" t="s">
        <v>280</v>
      </c>
      <c r="TZG100" s="11" t="s">
        <v>30</v>
      </c>
      <c r="TZH100" s="11"/>
      <c r="TZI100" s="11" t="s">
        <v>27</v>
      </c>
      <c r="TZJ100" s="26">
        <v>285000</v>
      </c>
      <c r="TZK100" s="26">
        <v>1</v>
      </c>
      <c r="TZL100" s="39">
        <f t="shared" ref="TZL100" si="2023">TZJ100*TZK100</f>
        <v>285000</v>
      </c>
      <c r="TZM100" s="23">
        <v>31512360</v>
      </c>
      <c r="TZN100" s="6" t="s">
        <v>280</v>
      </c>
      <c r="TZO100" s="11" t="s">
        <v>30</v>
      </c>
      <c r="TZP100" s="11"/>
      <c r="TZQ100" s="11" t="s">
        <v>27</v>
      </c>
      <c r="TZR100" s="26">
        <v>285000</v>
      </c>
      <c r="TZS100" s="26">
        <v>1</v>
      </c>
      <c r="TZT100" s="39">
        <f t="shared" ref="TZT100" si="2024">TZR100*TZS100</f>
        <v>285000</v>
      </c>
      <c r="TZU100" s="23">
        <v>31512360</v>
      </c>
      <c r="TZV100" s="6" t="s">
        <v>280</v>
      </c>
      <c r="TZW100" s="11" t="s">
        <v>30</v>
      </c>
      <c r="TZX100" s="11"/>
      <c r="TZY100" s="11" t="s">
        <v>27</v>
      </c>
      <c r="TZZ100" s="26">
        <v>285000</v>
      </c>
      <c r="UAA100" s="26">
        <v>1</v>
      </c>
      <c r="UAB100" s="39">
        <f t="shared" ref="UAB100" si="2025">TZZ100*UAA100</f>
        <v>285000</v>
      </c>
      <c r="UAC100" s="23">
        <v>31512360</v>
      </c>
      <c r="UAD100" s="6" t="s">
        <v>280</v>
      </c>
      <c r="UAE100" s="11" t="s">
        <v>30</v>
      </c>
      <c r="UAF100" s="11"/>
      <c r="UAG100" s="11" t="s">
        <v>27</v>
      </c>
      <c r="UAH100" s="26">
        <v>285000</v>
      </c>
      <c r="UAI100" s="26">
        <v>1</v>
      </c>
      <c r="UAJ100" s="39">
        <f t="shared" ref="UAJ100" si="2026">UAH100*UAI100</f>
        <v>285000</v>
      </c>
      <c r="UAK100" s="23">
        <v>31512360</v>
      </c>
      <c r="UAL100" s="6" t="s">
        <v>280</v>
      </c>
      <c r="UAM100" s="11" t="s">
        <v>30</v>
      </c>
      <c r="UAN100" s="11"/>
      <c r="UAO100" s="11" t="s">
        <v>27</v>
      </c>
      <c r="UAP100" s="26">
        <v>285000</v>
      </c>
      <c r="UAQ100" s="26">
        <v>1</v>
      </c>
      <c r="UAR100" s="39">
        <f t="shared" ref="UAR100" si="2027">UAP100*UAQ100</f>
        <v>285000</v>
      </c>
      <c r="UAS100" s="23">
        <v>31512360</v>
      </c>
      <c r="UAT100" s="6" t="s">
        <v>280</v>
      </c>
      <c r="UAU100" s="11" t="s">
        <v>30</v>
      </c>
      <c r="UAV100" s="11"/>
      <c r="UAW100" s="11" t="s">
        <v>27</v>
      </c>
      <c r="UAX100" s="26">
        <v>285000</v>
      </c>
      <c r="UAY100" s="26">
        <v>1</v>
      </c>
      <c r="UAZ100" s="39">
        <f t="shared" ref="UAZ100" si="2028">UAX100*UAY100</f>
        <v>285000</v>
      </c>
      <c r="UBA100" s="23">
        <v>31512360</v>
      </c>
      <c r="UBB100" s="6" t="s">
        <v>280</v>
      </c>
      <c r="UBC100" s="11" t="s">
        <v>30</v>
      </c>
      <c r="UBD100" s="11"/>
      <c r="UBE100" s="11" t="s">
        <v>27</v>
      </c>
      <c r="UBF100" s="26">
        <v>285000</v>
      </c>
      <c r="UBG100" s="26">
        <v>1</v>
      </c>
      <c r="UBH100" s="39">
        <f t="shared" ref="UBH100" si="2029">UBF100*UBG100</f>
        <v>285000</v>
      </c>
      <c r="UBI100" s="23">
        <v>31512360</v>
      </c>
      <c r="UBJ100" s="6" t="s">
        <v>280</v>
      </c>
      <c r="UBK100" s="11" t="s">
        <v>30</v>
      </c>
      <c r="UBL100" s="11"/>
      <c r="UBM100" s="11" t="s">
        <v>27</v>
      </c>
      <c r="UBN100" s="26">
        <v>285000</v>
      </c>
      <c r="UBO100" s="26">
        <v>1</v>
      </c>
      <c r="UBP100" s="39">
        <f t="shared" ref="UBP100" si="2030">UBN100*UBO100</f>
        <v>285000</v>
      </c>
      <c r="UBQ100" s="23">
        <v>31512360</v>
      </c>
      <c r="UBR100" s="6" t="s">
        <v>280</v>
      </c>
      <c r="UBS100" s="11" t="s">
        <v>30</v>
      </c>
      <c r="UBT100" s="11"/>
      <c r="UBU100" s="11" t="s">
        <v>27</v>
      </c>
      <c r="UBV100" s="26">
        <v>285000</v>
      </c>
      <c r="UBW100" s="26">
        <v>1</v>
      </c>
      <c r="UBX100" s="39">
        <f t="shared" ref="UBX100" si="2031">UBV100*UBW100</f>
        <v>285000</v>
      </c>
      <c r="UBY100" s="23">
        <v>31512360</v>
      </c>
      <c r="UBZ100" s="6" t="s">
        <v>280</v>
      </c>
      <c r="UCA100" s="11" t="s">
        <v>30</v>
      </c>
      <c r="UCB100" s="11"/>
      <c r="UCC100" s="11" t="s">
        <v>27</v>
      </c>
      <c r="UCD100" s="26">
        <v>285000</v>
      </c>
      <c r="UCE100" s="26">
        <v>1</v>
      </c>
      <c r="UCF100" s="39">
        <f t="shared" ref="UCF100" si="2032">UCD100*UCE100</f>
        <v>285000</v>
      </c>
      <c r="UCG100" s="23">
        <v>31512360</v>
      </c>
      <c r="UCH100" s="6" t="s">
        <v>280</v>
      </c>
      <c r="UCI100" s="11" t="s">
        <v>30</v>
      </c>
      <c r="UCJ100" s="11"/>
      <c r="UCK100" s="11" t="s">
        <v>27</v>
      </c>
      <c r="UCL100" s="26">
        <v>285000</v>
      </c>
      <c r="UCM100" s="26">
        <v>1</v>
      </c>
      <c r="UCN100" s="39">
        <f t="shared" ref="UCN100" si="2033">UCL100*UCM100</f>
        <v>285000</v>
      </c>
      <c r="UCO100" s="23">
        <v>31512360</v>
      </c>
      <c r="UCP100" s="6" t="s">
        <v>280</v>
      </c>
      <c r="UCQ100" s="11" t="s">
        <v>30</v>
      </c>
      <c r="UCR100" s="11"/>
      <c r="UCS100" s="11" t="s">
        <v>27</v>
      </c>
      <c r="UCT100" s="26">
        <v>285000</v>
      </c>
      <c r="UCU100" s="26">
        <v>1</v>
      </c>
      <c r="UCV100" s="39">
        <f t="shared" ref="UCV100" si="2034">UCT100*UCU100</f>
        <v>285000</v>
      </c>
      <c r="UCW100" s="23">
        <v>31512360</v>
      </c>
      <c r="UCX100" s="6" t="s">
        <v>280</v>
      </c>
      <c r="UCY100" s="11" t="s">
        <v>30</v>
      </c>
      <c r="UCZ100" s="11"/>
      <c r="UDA100" s="11" t="s">
        <v>27</v>
      </c>
      <c r="UDB100" s="26">
        <v>285000</v>
      </c>
      <c r="UDC100" s="26">
        <v>1</v>
      </c>
      <c r="UDD100" s="39">
        <f t="shared" ref="UDD100" si="2035">UDB100*UDC100</f>
        <v>285000</v>
      </c>
      <c r="UDE100" s="23">
        <v>31512360</v>
      </c>
      <c r="UDF100" s="6" t="s">
        <v>280</v>
      </c>
      <c r="UDG100" s="11" t="s">
        <v>30</v>
      </c>
      <c r="UDH100" s="11"/>
      <c r="UDI100" s="11" t="s">
        <v>27</v>
      </c>
      <c r="UDJ100" s="26">
        <v>285000</v>
      </c>
      <c r="UDK100" s="26">
        <v>1</v>
      </c>
      <c r="UDL100" s="39">
        <f t="shared" ref="UDL100" si="2036">UDJ100*UDK100</f>
        <v>285000</v>
      </c>
      <c r="UDM100" s="23">
        <v>31512360</v>
      </c>
      <c r="UDN100" s="6" t="s">
        <v>280</v>
      </c>
      <c r="UDO100" s="11" t="s">
        <v>30</v>
      </c>
      <c r="UDP100" s="11"/>
      <c r="UDQ100" s="11" t="s">
        <v>27</v>
      </c>
      <c r="UDR100" s="26">
        <v>285000</v>
      </c>
      <c r="UDS100" s="26">
        <v>1</v>
      </c>
      <c r="UDT100" s="39">
        <f t="shared" ref="UDT100" si="2037">UDR100*UDS100</f>
        <v>285000</v>
      </c>
      <c r="UDU100" s="23">
        <v>31512360</v>
      </c>
      <c r="UDV100" s="6" t="s">
        <v>280</v>
      </c>
      <c r="UDW100" s="11" t="s">
        <v>30</v>
      </c>
      <c r="UDX100" s="11"/>
      <c r="UDY100" s="11" t="s">
        <v>27</v>
      </c>
      <c r="UDZ100" s="26">
        <v>285000</v>
      </c>
      <c r="UEA100" s="26">
        <v>1</v>
      </c>
      <c r="UEB100" s="39">
        <f t="shared" ref="UEB100" si="2038">UDZ100*UEA100</f>
        <v>285000</v>
      </c>
      <c r="UEC100" s="23">
        <v>31512360</v>
      </c>
      <c r="UED100" s="6" t="s">
        <v>280</v>
      </c>
      <c r="UEE100" s="11" t="s">
        <v>30</v>
      </c>
      <c r="UEF100" s="11"/>
      <c r="UEG100" s="11" t="s">
        <v>27</v>
      </c>
      <c r="UEH100" s="26">
        <v>285000</v>
      </c>
      <c r="UEI100" s="26">
        <v>1</v>
      </c>
      <c r="UEJ100" s="39">
        <f t="shared" ref="UEJ100" si="2039">UEH100*UEI100</f>
        <v>285000</v>
      </c>
      <c r="UEK100" s="23">
        <v>31512360</v>
      </c>
      <c r="UEL100" s="6" t="s">
        <v>280</v>
      </c>
      <c r="UEM100" s="11" t="s">
        <v>30</v>
      </c>
      <c r="UEN100" s="11"/>
      <c r="UEO100" s="11" t="s">
        <v>27</v>
      </c>
      <c r="UEP100" s="26">
        <v>285000</v>
      </c>
      <c r="UEQ100" s="26">
        <v>1</v>
      </c>
      <c r="UER100" s="39">
        <f t="shared" ref="UER100" si="2040">UEP100*UEQ100</f>
        <v>285000</v>
      </c>
      <c r="UES100" s="23">
        <v>31512360</v>
      </c>
      <c r="UET100" s="6" t="s">
        <v>280</v>
      </c>
      <c r="UEU100" s="11" t="s">
        <v>30</v>
      </c>
      <c r="UEV100" s="11"/>
      <c r="UEW100" s="11" t="s">
        <v>27</v>
      </c>
      <c r="UEX100" s="26">
        <v>285000</v>
      </c>
      <c r="UEY100" s="26">
        <v>1</v>
      </c>
      <c r="UEZ100" s="39">
        <f t="shared" ref="UEZ100" si="2041">UEX100*UEY100</f>
        <v>285000</v>
      </c>
      <c r="UFA100" s="23">
        <v>31512360</v>
      </c>
      <c r="UFB100" s="6" t="s">
        <v>280</v>
      </c>
      <c r="UFC100" s="11" t="s">
        <v>30</v>
      </c>
      <c r="UFD100" s="11"/>
      <c r="UFE100" s="11" t="s">
        <v>27</v>
      </c>
      <c r="UFF100" s="26">
        <v>285000</v>
      </c>
      <c r="UFG100" s="26">
        <v>1</v>
      </c>
      <c r="UFH100" s="39">
        <f t="shared" ref="UFH100" si="2042">UFF100*UFG100</f>
        <v>285000</v>
      </c>
      <c r="UFI100" s="23">
        <v>31512360</v>
      </c>
      <c r="UFJ100" s="6" t="s">
        <v>280</v>
      </c>
      <c r="UFK100" s="11" t="s">
        <v>30</v>
      </c>
      <c r="UFL100" s="11"/>
      <c r="UFM100" s="11" t="s">
        <v>27</v>
      </c>
      <c r="UFN100" s="26">
        <v>285000</v>
      </c>
      <c r="UFO100" s="26">
        <v>1</v>
      </c>
      <c r="UFP100" s="39">
        <f t="shared" ref="UFP100" si="2043">UFN100*UFO100</f>
        <v>285000</v>
      </c>
      <c r="UFQ100" s="23">
        <v>31512360</v>
      </c>
      <c r="UFR100" s="6" t="s">
        <v>280</v>
      </c>
      <c r="UFS100" s="11" t="s">
        <v>30</v>
      </c>
      <c r="UFT100" s="11"/>
      <c r="UFU100" s="11" t="s">
        <v>27</v>
      </c>
      <c r="UFV100" s="26">
        <v>285000</v>
      </c>
      <c r="UFW100" s="26">
        <v>1</v>
      </c>
      <c r="UFX100" s="39">
        <f t="shared" ref="UFX100" si="2044">UFV100*UFW100</f>
        <v>285000</v>
      </c>
      <c r="UFY100" s="23">
        <v>31512360</v>
      </c>
      <c r="UFZ100" s="6" t="s">
        <v>280</v>
      </c>
      <c r="UGA100" s="11" t="s">
        <v>30</v>
      </c>
      <c r="UGB100" s="11"/>
      <c r="UGC100" s="11" t="s">
        <v>27</v>
      </c>
      <c r="UGD100" s="26">
        <v>285000</v>
      </c>
      <c r="UGE100" s="26">
        <v>1</v>
      </c>
      <c r="UGF100" s="39">
        <f t="shared" ref="UGF100" si="2045">UGD100*UGE100</f>
        <v>285000</v>
      </c>
      <c r="UGG100" s="23">
        <v>31512360</v>
      </c>
      <c r="UGH100" s="6" t="s">
        <v>280</v>
      </c>
      <c r="UGI100" s="11" t="s">
        <v>30</v>
      </c>
      <c r="UGJ100" s="11"/>
      <c r="UGK100" s="11" t="s">
        <v>27</v>
      </c>
      <c r="UGL100" s="26">
        <v>285000</v>
      </c>
      <c r="UGM100" s="26">
        <v>1</v>
      </c>
      <c r="UGN100" s="39">
        <f t="shared" ref="UGN100" si="2046">UGL100*UGM100</f>
        <v>285000</v>
      </c>
      <c r="UGO100" s="23">
        <v>31512360</v>
      </c>
      <c r="UGP100" s="6" t="s">
        <v>280</v>
      </c>
      <c r="UGQ100" s="11" t="s">
        <v>30</v>
      </c>
      <c r="UGR100" s="11"/>
      <c r="UGS100" s="11" t="s">
        <v>27</v>
      </c>
      <c r="UGT100" s="26">
        <v>285000</v>
      </c>
      <c r="UGU100" s="26">
        <v>1</v>
      </c>
      <c r="UGV100" s="39">
        <f t="shared" ref="UGV100" si="2047">UGT100*UGU100</f>
        <v>285000</v>
      </c>
      <c r="UGW100" s="23">
        <v>31512360</v>
      </c>
      <c r="UGX100" s="6" t="s">
        <v>280</v>
      </c>
      <c r="UGY100" s="11" t="s">
        <v>30</v>
      </c>
      <c r="UGZ100" s="11"/>
      <c r="UHA100" s="11" t="s">
        <v>27</v>
      </c>
      <c r="UHB100" s="26">
        <v>285000</v>
      </c>
      <c r="UHC100" s="26">
        <v>1</v>
      </c>
      <c r="UHD100" s="39">
        <f t="shared" ref="UHD100" si="2048">UHB100*UHC100</f>
        <v>285000</v>
      </c>
      <c r="UHE100" s="23">
        <v>31512360</v>
      </c>
      <c r="UHF100" s="6" t="s">
        <v>280</v>
      </c>
      <c r="UHG100" s="11" t="s">
        <v>30</v>
      </c>
      <c r="UHH100" s="11"/>
      <c r="UHI100" s="11" t="s">
        <v>27</v>
      </c>
      <c r="UHJ100" s="26">
        <v>285000</v>
      </c>
      <c r="UHK100" s="26">
        <v>1</v>
      </c>
      <c r="UHL100" s="39">
        <f t="shared" ref="UHL100" si="2049">UHJ100*UHK100</f>
        <v>285000</v>
      </c>
      <c r="UHM100" s="23">
        <v>31512360</v>
      </c>
      <c r="UHN100" s="6" t="s">
        <v>280</v>
      </c>
      <c r="UHO100" s="11" t="s">
        <v>30</v>
      </c>
      <c r="UHP100" s="11"/>
      <c r="UHQ100" s="11" t="s">
        <v>27</v>
      </c>
      <c r="UHR100" s="26">
        <v>285000</v>
      </c>
      <c r="UHS100" s="26">
        <v>1</v>
      </c>
      <c r="UHT100" s="39">
        <f t="shared" ref="UHT100" si="2050">UHR100*UHS100</f>
        <v>285000</v>
      </c>
      <c r="UHU100" s="23">
        <v>31512360</v>
      </c>
      <c r="UHV100" s="6" t="s">
        <v>280</v>
      </c>
      <c r="UHW100" s="11" t="s">
        <v>30</v>
      </c>
      <c r="UHX100" s="11"/>
      <c r="UHY100" s="11" t="s">
        <v>27</v>
      </c>
      <c r="UHZ100" s="26">
        <v>285000</v>
      </c>
      <c r="UIA100" s="26">
        <v>1</v>
      </c>
      <c r="UIB100" s="39">
        <f t="shared" ref="UIB100" si="2051">UHZ100*UIA100</f>
        <v>285000</v>
      </c>
      <c r="UIC100" s="23">
        <v>31512360</v>
      </c>
      <c r="UID100" s="6" t="s">
        <v>280</v>
      </c>
      <c r="UIE100" s="11" t="s">
        <v>30</v>
      </c>
      <c r="UIF100" s="11"/>
      <c r="UIG100" s="11" t="s">
        <v>27</v>
      </c>
      <c r="UIH100" s="26">
        <v>285000</v>
      </c>
      <c r="UII100" s="26">
        <v>1</v>
      </c>
      <c r="UIJ100" s="39">
        <f t="shared" ref="UIJ100" si="2052">UIH100*UII100</f>
        <v>285000</v>
      </c>
      <c r="UIK100" s="23">
        <v>31512360</v>
      </c>
      <c r="UIL100" s="6" t="s">
        <v>280</v>
      </c>
      <c r="UIM100" s="11" t="s">
        <v>30</v>
      </c>
      <c r="UIN100" s="11"/>
      <c r="UIO100" s="11" t="s">
        <v>27</v>
      </c>
      <c r="UIP100" s="26">
        <v>285000</v>
      </c>
      <c r="UIQ100" s="26">
        <v>1</v>
      </c>
      <c r="UIR100" s="39">
        <f t="shared" ref="UIR100" si="2053">UIP100*UIQ100</f>
        <v>285000</v>
      </c>
      <c r="UIS100" s="23">
        <v>31512360</v>
      </c>
      <c r="UIT100" s="6" t="s">
        <v>280</v>
      </c>
      <c r="UIU100" s="11" t="s">
        <v>30</v>
      </c>
      <c r="UIV100" s="11"/>
      <c r="UIW100" s="11" t="s">
        <v>27</v>
      </c>
      <c r="UIX100" s="26">
        <v>285000</v>
      </c>
      <c r="UIY100" s="26">
        <v>1</v>
      </c>
      <c r="UIZ100" s="39">
        <f t="shared" ref="UIZ100" si="2054">UIX100*UIY100</f>
        <v>285000</v>
      </c>
      <c r="UJA100" s="23">
        <v>31512360</v>
      </c>
      <c r="UJB100" s="6" t="s">
        <v>280</v>
      </c>
      <c r="UJC100" s="11" t="s">
        <v>30</v>
      </c>
      <c r="UJD100" s="11"/>
      <c r="UJE100" s="11" t="s">
        <v>27</v>
      </c>
      <c r="UJF100" s="26">
        <v>285000</v>
      </c>
      <c r="UJG100" s="26">
        <v>1</v>
      </c>
      <c r="UJH100" s="39">
        <f t="shared" ref="UJH100" si="2055">UJF100*UJG100</f>
        <v>285000</v>
      </c>
      <c r="UJI100" s="23">
        <v>31512360</v>
      </c>
      <c r="UJJ100" s="6" t="s">
        <v>280</v>
      </c>
      <c r="UJK100" s="11" t="s">
        <v>30</v>
      </c>
      <c r="UJL100" s="11"/>
      <c r="UJM100" s="11" t="s">
        <v>27</v>
      </c>
      <c r="UJN100" s="26">
        <v>285000</v>
      </c>
      <c r="UJO100" s="26">
        <v>1</v>
      </c>
      <c r="UJP100" s="39">
        <f t="shared" ref="UJP100" si="2056">UJN100*UJO100</f>
        <v>285000</v>
      </c>
      <c r="UJQ100" s="23">
        <v>31512360</v>
      </c>
      <c r="UJR100" s="6" t="s">
        <v>280</v>
      </c>
      <c r="UJS100" s="11" t="s">
        <v>30</v>
      </c>
      <c r="UJT100" s="11"/>
      <c r="UJU100" s="11" t="s">
        <v>27</v>
      </c>
      <c r="UJV100" s="26">
        <v>285000</v>
      </c>
      <c r="UJW100" s="26">
        <v>1</v>
      </c>
      <c r="UJX100" s="39">
        <f t="shared" ref="UJX100" si="2057">UJV100*UJW100</f>
        <v>285000</v>
      </c>
      <c r="UJY100" s="23">
        <v>31512360</v>
      </c>
      <c r="UJZ100" s="6" t="s">
        <v>280</v>
      </c>
      <c r="UKA100" s="11" t="s">
        <v>30</v>
      </c>
      <c r="UKB100" s="11"/>
      <c r="UKC100" s="11" t="s">
        <v>27</v>
      </c>
      <c r="UKD100" s="26">
        <v>285000</v>
      </c>
      <c r="UKE100" s="26">
        <v>1</v>
      </c>
      <c r="UKF100" s="39">
        <f t="shared" ref="UKF100" si="2058">UKD100*UKE100</f>
        <v>285000</v>
      </c>
      <c r="UKG100" s="23">
        <v>31512360</v>
      </c>
      <c r="UKH100" s="6" t="s">
        <v>280</v>
      </c>
      <c r="UKI100" s="11" t="s">
        <v>30</v>
      </c>
      <c r="UKJ100" s="11"/>
      <c r="UKK100" s="11" t="s">
        <v>27</v>
      </c>
      <c r="UKL100" s="26">
        <v>285000</v>
      </c>
      <c r="UKM100" s="26">
        <v>1</v>
      </c>
      <c r="UKN100" s="39">
        <f t="shared" ref="UKN100" si="2059">UKL100*UKM100</f>
        <v>285000</v>
      </c>
      <c r="UKO100" s="23">
        <v>31512360</v>
      </c>
      <c r="UKP100" s="6" t="s">
        <v>280</v>
      </c>
      <c r="UKQ100" s="11" t="s">
        <v>30</v>
      </c>
      <c r="UKR100" s="11"/>
      <c r="UKS100" s="11" t="s">
        <v>27</v>
      </c>
      <c r="UKT100" s="26">
        <v>285000</v>
      </c>
      <c r="UKU100" s="26">
        <v>1</v>
      </c>
      <c r="UKV100" s="39">
        <f t="shared" ref="UKV100" si="2060">UKT100*UKU100</f>
        <v>285000</v>
      </c>
      <c r="UKW100" s="23">
        <v>31512360</v>
      </c>
      <c r="UKX100" s="6" t="s">
        <v>280</v>
      </c>
      <c r="UKY100" s="11" t="s">
        <v>30</v>
      </c>
      <c r="UKZ100" s="11"/>
      <c r="ULA100" s="11" t="s">
        <v>27</v>
      </c>
      <c r="ULB100" s="26">
        <v>285000</v>
      </c>
      <c r="ULC100" s="26">
        <v>1</v>
      </c>
      <c r="ULD100" s="39">
        <f t="shared" ref="ULD100" si="2061">ULB100*ULC100</f>
        <v>285000</v>
      </c>
      <c r="ULE100" s="23">
        <v>31512360</v>
      </c>
      <c r="ULF100" s="6" t="s">
        <v>280</v>
      </c>
      <c r="ULG100" s="11" t="s">
        <v>30</v>
      </c>
      <c r="ULH100" s="11"/>
      <c r="ULI100" s="11" t="s">
        <v>27</v>
      </c>
      <c r="ULJ100" s="26">
        <v>285000</v>
      </c>
      <c r="ULK100" s="26">
        <v>1</v>
      </c>
      <c r="ULL100" s="39">
        <f t="shared" ref="ULL100" si="2062">ULJ100*ULK100</f>
        <v>285000</v>
      </c>
      <c r="ULM100" s="23">
        <v>31512360</v>
      </c>
      <c r="ULN100" s="6" t="s">
        <v>280</v>
      </c>
      <c r="ULO100" s="11" t="s">
        <v>30</v>
      </c>
      <c r="ULP100" s="11"/>
      <c r="ULQ100" s="11" t="s">
        <v>27</v>
      </c>
      <c r="ULR100" s="26">
        <v>285000</v>
      </c>
      <c r="ULS100" s="26">
        <v>1</v>
      </c>
      <c r="ULT100" s="39">
        <f t="shared" ref="ULT100" si="2063">ULR100*ULS100</f>
        <v>285000</v>
      </c>
      <c r="ULU100" s="23">
        <v>31512360</v>
      </c>
      <c r="ULV100" s="6" t="s">
        <v>280</v>
      </c>
      <c r="ULW100" s="11" t="s">
        <v>30</v>
      </c>
      <c r="ULX100" s="11"/>
      <c r="ULY100" s="11" t="s">
        <v>27</v>
      </c>
      <c r="ULZ100" s="26">
        <v>285000</v>
      </c>
      <c r="UMA100" s="26">
        <v>1</v>
      </c>
      <c r="UMB100" s="39">
        <f t="shared" ref="UMB100" si="2064">ULZ100*UMA100</f>
        <v>285000</v>
      </c>
      <c r="UMC100" s="23">
        <v>31512360</v>
      </c>
      <c r="UMD100" s="6" t="s">
        <v>280</v>
      </c>
      <c r="UME100" s="11" t="s">
        <v>30</v>
      </c>
      <c r="UMF100" s="11"/>
      <c r="UMG100" s="11" t="s">
        <v>27</v>
      </c>
      <c r="UMH100" s="26">
        <v>285000</v>
      </c>
      <c r="UMI100" s="26">
        <v>1</v>
      </c>
      <c r="UMJ100" s="39">
        <f t="shared" ref="UMJ100" si="2065">UMH100*UMI100</f>
        <v>285000</v>
      </c>
      <c r="UMK100" s="23">
        <v>31512360</v>
      </c>
      <c r="UML100" s="6" t="s">
        <v>280</v>
      </c>
      <c r="UMM100" s="11" t="s">
        <v>30</v>
      </c>
      <c r="UMN100" s="11"/>
      <c r="UMO100" s="11" t="s">
        <v>27</v>
      </c>
      <c r="UMP100" s="26">
        <v>285000</v>
      </c>
      <c r="UMQ100" s="26">
        <v>1</v>
      </c>
      <c r="UMR100" s="39">
        <f t="shared" ref="UMR100" si="2066">UMP100*UMQ100</f>
        <v>285000</v>
      </c>
      <c r="UMS100" s="23">
        <v>31512360</v>
      </c>
      <c r="UMT100" s="6" t="s">
        <v>280</v>
      </c>
      <c r="UMU100" s="11" t="s">
        <v>30</v>
      </c>
      <c r="UMV100" s="11"/>
      <c r="UMW100" s="11" t="s">
        <v>27</v>
      </c>
      <c r="UMX100" s="26">
        <v>285000</v>
      </c>
      <c r="UMY100" s="26">
        <v>1</v>
      </c>
      <c r="UMZ100" s="39">
        <f t="shared" ref="UMZ100" si="2067">UMX100*UMY100</f>
        <v>285000</v>
      </c>
      <c r="UNA100" s="23">
        <v>31512360</v>
      </c>
      <c r="UNB100" s="6" t="s">
        <v>280</v>
      </c>
      <c r="UNC100" s="11" t="s">
        <v>30</v>
      </c>
      <c r="UND100" s="11"/>
      <c r="UNE100" s="11" t="s">
        <v>27</v>
      </c>
      <c r="UNF100" s="26">
        <v>285000</v>
      </c>
      <c r="UNG100" s="26">
        <v>1</v>
      </c>
      <c r="UNH100" s="39">
        <f t="shared" ref="UNH100" si="2068">UNF100*UNG100</f>
        <v>285000</v>
      </c>
      <c r="UNI100" s="23">
        <v>31512360</v>
      </c>
      <c r="UNJ100" s="6" t="s">
        <v>280</v>
      </c>
      <c r="UNK100" s="11" t="s">
        <v>30</v>
      </c>
      <c r="UNL100" s="11"/>
      <c r="UNM100" s="11" t="s">
        <v>27</v>
      </c>
      <c r="UNN100" s="26">
        <v>285000</v>
      </c>
      <c r="UNO100" s="26">
        <v>1</v>
      </c>
      <c r="UNP100" s="39">
        <f t="shared" ref="UNP100" si="2069">UNN100*UNO100</f>
        <v>285000</v>
      </c>
      <c r="UNQ100" s="23">
        <v>31512360</v>
      </c>
      <c r="UNR100" s="6" t="s">
        <v>280</v>
      </c>
      <c r="UNS100" s="11" t="s">
        <v>30</v>
      </c>
      <c r="UNT100" s="11"/>
      <c r="UNU100" s="11" t="s">
        <v>27</v>
      </c>
      <c r="UNV100" s="26">
        <v>285000</v>
      </c>
      <c r="UNW100" s="26">
        <v>1</v>
      </c>
      <c r="UNX100" s="39">
        <f t="shared" ref="UNX100" si="2070">UNV100*UNW100</f>
        <v>285000</v>
      </c>
      <c r="UNY100" s="23">
        <v>31512360</v>
      </c>
      <c r="UNZ100" s="6" t="s">
        <v>280</v>
      </c>
      <c r="UOA100" s="11" t="s">
        <v>30</v>
      </c>
      <c r="UOB100" s="11"/>
      <c r="UOC100" s="11" t="s">
        <v>27</v>
      </c>
      <c r="UOD100" s="26">
        <v>285000</v>
      </c>
      <c r="UOE100" s="26">
        <v>1</v>
      </c>
      <c r="UOF100" s="39">
        <f t="shared" ref="UOF100" si="2071">UOD100*UOE100</f>
        <v>285000</v>
      </c>
      <c r="UOG100" s="23">
        <v>31512360</v>
      </c>
      <c r="UOH100" s="6" t="s">
        <v>280</v>
      </c>
      <c r="UOI100" s="11" t="s">
        <v>30</v>
      </c>
      <c r="UOJ100" s="11"/>
      <c r="UOK100" s="11" t="s">
        <v>27</v>
      </c>
      <c r="UOL100" s="26">
        <v>285000</v>
      </c>
      <c r="UOM100" s="26">
        <v>1</v>
      </c>
      <c r="UON100" s="39">
        <f t="shared" ref="UON100" si="2072">UOL100*UOM100</f>
        <v>285000</v>
      </c>
      <c r="UOO100" s="23">
        <v>31512360</v>
      </c>
      <c r="UOP100" s="6" t="s">
        <v>280</v>
      </c>
      <c r="UOQ100" s="11" t="s">
        <v>30</v>
      </c>
      <c r="UOR100" s="11"/>
      <c r="UOS100" s="11" t="s">
        <v>27</v>
      </c>
      <c r="UOT100" s="26">
        <v>285000</v>
      </c>
      <c r="UOU100" s="26">
        <v>1</v>
      </c>
      <c r="UOV100" s="39">
        <f t="shared" ref="UOV100" si="2073">UOT100*UOU100</f>
        <v>285000</v>
      </c>
      <c r="UOW100" s="23">
        <v>31512360</v>
      </c>
      <c r="UOX100" s="6" t="s">
        <v>280</v>
      </c>
      <c r="UOY100" s="11" t="s">
        <v>30</v>
      </c>
      <c r="UOZ100" s="11"/>
      <c r="UPA100" s="11" t="s">
        <v>27</v>
      </c>
      <c r="UPB100" s="26">
        <v>285000</v>
      </c>
      <c r="UPC100" s="26">
        <v>1</v>
      </c>
      <c r="UPD100" s="39">
        <f t="shared" ref="UPD100" si="2074">UPB100*UPC100</f>
        <v>285000</v>
      </c>
      <c r="UPE100" s="23">
        <v>31512360</v>
      </c>
      <c r="UPF100" s="6" t="s">
        <v>280</v>
      </c>
      <c r="UPG100" s="11" t="s">
        <v>30</v>
      </c>
      <c r="UPH100" s="11"/>
      <c r="UPI100" s="11" t="s">
        <v>27</v>
      </c>
      <c r="UPJ100" s="26">
        <v>285000</v>
      </c>
      <c r="UPK100" s="26">
        <v>1</v>
      </c>
      <c r="UPL100" s="39">
        <f t="shared" ref="UPL100" si="2075">UPJ100*UPK100</f>
        <v>285000</v>
      </c>
      <c r="UPM100" s="23">
        <v>31512360</v>
      </c>
      <c r="UPN100" s="6" t="s">
        <v>280</v>
      </c>
      <c r="UPO100" s="11" t="s">
        <v>30</v>
      </c>
      <c r="UPP100" s="11"/>
      <c r="UPQ100" s="11" t="s">
        <v>27</v>
      </c>
      <c r="UPR100" s="26">
        <v>285000</v>
      </c>
      <c r="UPS100" s="26">
        <v>1</v>
      </c>
      <c r="UPT100" s="39">
        <f t="shared" ref="UPT100" si="2076">UPR100*UPS100</f>
        <v>285000</v>
      </c>
      <c r="UPU100" s="23">
        <v>31512360</v>
      </c>
      <c r="UPV100" s="6" t="s">
        <v>280</v>
      </c>
      <c r="UPW100" s="11" t="s">
        <v>30</v>
      </c>
      <c r="UPX100" s="11"/>
      <c r="UPY100" s="11" t="s">
        <v>27</v>
      </c>
      <c r="UPZ100" s="26">
        <v>285000</v>
      </c>
      <c r="UQA100" s="26">
        <v>1</v>
      </c>
      <c r="UQB100" s="39">
        <f t="shared" ref="UQB100" si="2077">UPZ100*UQA100</f>
        <v>285000</v>
      </c>
      <c r="UQC100" s="23">
        <v>31512360</v>
      </c>
      <c r="UQD100" s="6" t="s">
        <v>280</v>
      </c>
      <c r="UQE100" s="11" t="s">
        <v>30</v>
      </c>
      <c r="UQF100" s="11"/>
      <c r="UQG100" s="11" t="s">
        <v>27</v>
      </c>
      <c r="UQH100" s="26">
        <v>285000</v>
      </c>
      <c r="UQI100" s="26">
        <v>1</v>
      </c>
      <c r="UQJ100" s="39">
        <f t="shared" ref="UQJ100" si="2078">UQH100*UQI100</f>
        <v>285000</v>
      </c>
      <c r="UQK100" s="23">
        <v>31512360</v>
      </c>
      <c r="UQL100" s="6" t="s">
        <v>280</v>
      </c>
      <c r="UQM100" s="11" t="s">
        <v>30</v>
      </c>
      <c r="UQN100" s="11"/>
      <c r="UQO100" s="11" t="s">
        <v>27</v>
      </c>
      <c r="UQP100" s="26">
        <v>285000</v>
      </c>
      <c r="UQQ100" s="26">
        <v>1</v>
      </c>
      <c r="UQR100" s="39">
        <f t="shared" ref="UQR100" si="2079">UQP100*UQQ100</f>
        <v>285000</v>
      </c>
      <c r="UQS100" s="23">
        <v>31512360</v>
      </c>
      <c r="UQT100" s="6" t="s">
        <v>280</v>
      </c>
      <c r="UQU100" s="11" t="s">
        <v>30</v>
      </c>
      <c r="UQV100" s="11"/>
      <c r="UQW100" s="11" t="s">
        <v>27</v>
      </c>
      <c r="UQX100" s="26">
        <v>285000</v>
      </c>
      <c r="UQY100" s="26">
        <v>1</v>
      </c>
      <c r="UQZ100" s="39">
        <f t="shared" ref="UQZ100" si="2080">UQX100*UQY100</f>
        <v>285000</v>
      </c>
      <c r="URA100" s="23">
        <v>31512360</v>
      </c>
      <c r="URB100" s="6" t="s">
        <v>280</v>
      </c>
      <c r="URC100" s="11" t="s">
        <v>30</v>
      </c>
      <c r="URD100" s="11"/>
      <c r="URE100" s="11" t="s">
        <v>27</v>
      </c>
      <c r="URF100" s="26">
        <v>285000</v>
      </c>
      <c r="URG100" s="26">
        <v>1</v>
      </c>
      <c r="URH100" s="39">
        <f t="shared" ref="URH100" si="2081">URF100*URG100</f>
        <v>285000</v>
      </c>
      <c r="URI100" s="23">
        <v>31512360</v>
      </c>
      <c r="URJ100" s="6" t="s">
        <v>280</v>
      </c>
      <c r="URK100" s="11" t="s">
        <v>30</v>
      </c>
      <c r="URL100" s="11"/>
      <c r="URM100" s="11" t="s">
        <v>27</v>
      </c>
      <c r="URN100" s="26">
        <v>285000</v>
      </c>
      <c r="URO100" s="26">
        <v>1</v>
      </c>
      <c r="URP100" s="39">
        <f t="shared" ref="URP100" si="2082">URN100*URO100</f>
        <v>285000</v>
      </c>
      <c r="URQ100" s="23">
        <v>31512360</v>
      </c>
      <c r="URR100" s="6" t="s">
        <v>280</v>
      </c>
      <c r="URS100" s="11" t="s">
        <v>30</v>
      </c>
      <c r="URT100" s="11"/>
      <c r="URU100" s="11" t="s">
        <v>27</v>
      </c>
      <c r="URV100" s="26">
        <v>285000</v>
      </c>
      <c r="URW100" s="26">
        <v>1</v>
      </c>
      <c r="URX100" s="39">
        <f t="shared" ref="URX100" si="2083">URV100*URW100</f>
        <v>285000</v>
      </c>
      <c r="URY100" s="23">
        <v>31512360</v>
      </c>
      <c r="URZ100" s="6" t="s">
        <v>280</v>
      </c>
      <c r="USA100" s="11" t="s">
        <v>30</v>
      </c>
      <c r="USB100" s="11"/>
      <c r="USC100" s="11" t="s">
        <v>27</v>
      </c>
      <c r="USD100" s="26">
        <v>285000</v>
      </c>
      <c r="USE100" s="26">
        <v>1</v>
      </c>
      <c r="USF100" s="39">
        <f t="shared" ref="USF100" si="2084">USD100*USE100</f>
        <v>285000</v>
      </c>
      <c r="USG100" s="23">
        <v>31512360</v>
      </c>
      <c r="USH100" s="6" t="s">
        <v>280</v>
      </c>
      <c r="USI100" s="11" t="s">
        <v>30</v>
      </c>
      <c r="USJ100" s="11"/>
      <c r="USK100" s="11" t="s">
        <v>27</v>
      </c>
      <c r="USL100" s="26">
        <v>285000</v>
      </c>
      <c r="USM100" s="26">
        <v>1</v>
      </c>
      <c r="USN100" s="39">
        <f t="shared" ref="USN100" si="2085">USL100*USM100</f>
        <v>285000</v>
      </c>
      <c r="USO100" s="23">
        <v>31512360</v>
      </c>
      <c r="USP100" s="6" t="s">
        <v>280</v>
      </c>
      <c r="USQ100" s="11" t="s">
        <v>30</v>
      </c>
      <c r="USR100" s="11"/>
      <c r="USS100" s="11" t="s">
        <v>27</v>
      </c>
      <c r="UST100" s="26">
        <v>285000</v>
      </c>
      <c r="USU100" s="26">
        <v>1</v>
      </c>
      <c r="USV100" s="39">
        <f t="shared" ref="USV100" si="2086">UST100*USU100</f>
        <v>285000</v>
      </c>
      <c r="USW100" s="23">
        <v>31512360</v>
      </c>
      <c r="USX100" s="6" t="s">
        <v>280</v>
      </c>
      <c r="USY100" s="11" t="s">
        <v>30</v>
      </c>
      <c r="USZ100" s="11"/>
      <c r="UTA100" s="11" t="s">
        <v>27</v>
      </c>
      <c r="UTB100" s="26">
        <v>285000</v>
      </c>
      <c r="UTC100" s="26">
        <v>1</v>
      </c>
      <c r="UTD100" s="39">
        <f t="shared" ref="UTD100" si="2087">UTB100*UTC100</f>
        <v>285000</v>
      </c>
      <c r="UTE100" s="23">
        <v>31512360</v>
      </c>
      <c r="UTF100" s="6" t="s">
        <v>280</v>
      </c>
      <c r="UTG100" s="11" t="s">
        <v>30</v>
      </c>
      <c r="UTH100" s="11"/>
      <c r="UTI100" s="11" t="s">
        <v>27</v>
      </c>
      <c r="UTJ100" s="26">
        <v>285000</v>
      </c>
      <c r="UTK100" s="26">
        <v>1</v>
      </c>
      <c r="UTL100" s="39">
        <f t="shared" ref="UTL100" si="2088">UTJ100*UTK100</f>
        <v>285000</v>
      </c>
      <c r="UTM100" s="23">
        <v>31512360</v>
      </c>
      <c r="UTN100" s="6" t="s">
        <v>280</v>
      </c>
      <c r="UTO100" s="11" t="s">
        <v>30</v>
      </c>
      <c r="UTP100" s="11"/>
      <c r="UTQ100" s="11" t="s">
        <v>27</v>
      </c>
      <c r="UTR100" s="26">
        <v>285000</v>
      </c>
      <c r="UTS100" s="26">
        <v>1</v>
      </c>
      <c r="UTT100" s="39">
        <f t="shared" ref="UTT100" si="2089">UTR100*UTS100</f>
        <v>285000</v>
      </c>
      <c r="UTU100" s="23">
        <v>31512360</v>
      </c>
      <c r="UTV100" s="6" t="s">
        <v>280</v>
      </c>
      <c r="UTW100" s="11" t="s">
        <v>30</v>
      </c>
      <c r="UTX100" s="11"/>
      <c r="UTY100" s="11" t="s">
        <v>27</v>
      </c>
      <c r="UTZ100" s="26">
        <v>285000</v>
      </c>
      <c r="UUA100" s="26">
        <v>1</v>
      </c>
      <c r="UUB100" s="39">
        <f t="shared" ref="UUB100" si="2090">UTZ100*UUA100</f>
        <v>285000</v>
      </c>
      <c r="UUC100" s="23">
        <v>31512360</v>
      </c>
      <c r="UUD100" s="6" t="s">
        <v>280</v>
      </c>
      <c r="UUE100" s="11" t="s">
        <v>30</v>
      </c>
      <c r="UUF100" s="11"/>
      <c r="UUG100" s="11" t="s">
        <v>27</v>
      </c>
      <c r="UUH100" s="26">
        <v>285000</v>
      </c>
      <c r="UUI100" s="26">
        <v>1</v>
      </c>
      <c r="UUJ100" s="39">
        <f t="shared" ref="UUJ100" si="2091">UUH100*UUI100</f>
        <v>285000</v>
      </c>
      <c r="UUK100" s="23">
        <v>31512360</v>
      </c>
      <c r="UUL100" s="6" t="s">
        <v>280</v>
      </c>
      <c r="UUM100" s="11" t="s">
        <v>30</v>
      </c>
      <c r="UUN100" s="11"/>
      <c r="UUO100" s="11" t="s">
        <v>27</v>
      </c>
      <c r="UUP100" s="26">
        <v>285000</v>
      </c>
      <c r="UUQ100" s="26">
        <v>1</v>
      </c>
      <c r="UUR100" s="39">
        <f t="shared" ref="UUR100" si="2092">UUP100*UUQ100</f>
        <v>285000</v>
      </c>
      <c r="UUS100" s="23">
        <v>31512360</v>
      </c>
      <c r="UUT100" s="6" t="s">
        <v>280</v>
      </c>
      <c r="UUU100" s="11" t="s">
        <v>30</v>
      </c>
      <c r="UUV100" s="11"/>
      <c r="UUW100" s="11" t="s">
        <v>27</v>
      </c>
      <c r="UUX100" s="26">
        <v>285000</v>
      </c>
      <c r="UUY100" s="26">
        <v>1</v>
      </c>
      <c r="UUZ100" s="39">
        <f t="shared" ref="UUZ100" si="2093">UUX100*UUY100</f>
        <v>285000</v>
      </c>
      <c r="UVA100" s="23">
        <v>31512360</v>
      </c>
      <c r="UVB100" s="6" t="s">
        <v>280</v>
      </c>
      <c r="UVC100" s="11" t="s">
        <v>30</v>
      </c>
      <c r="UVD100" s="11"/>
      <c r="UVE100" s="11" t="s">
        <v>27</v>
      </c>
      <c r="UVF100" s="26">
        <v>285000</v>
      </c>
      <c r="UVG100" s="26">
        <v>1</v>
      </c>
      <c r="UVH100" s="39">
        <f t="shared" ref="UVH100" si="2094">UVF100*UVG100</f>
        <v>285000</v>
      </c>
      <c r="UVI100" s="23">
        <v>31512360</v>
      </c>
      <c r="UVJ100" s="6" t="s">
        <v>280</v>
      </c>
      <c r="UVK100" s="11" t="s">
        <v>30</v>
      </c>
      <c r="UVL100" s="11"/>
      <c r="UVM100" s="11" t="s">
        <v>27</v>
      </c>
      <c r="UVN100" s="26">
        <v>285000</v>
      </c>
      <c r="UVO100" s="26">
        <v>1</v>
      </c>
      <c r="UVP100" s="39">
        <f t="shared" ref="UVP100" si="2095">UVN100*UVO100</f>
        <v>285000</v>
      </c>
      <c r="UVQ100" s="23">
        <v>31512360</v>
      </c>
      <c r="UVR100" s="6" t="s">
        <v>280</v>
      </c>
      <c r="UVS100" s="11" t="s">
        <v>30</v>
      </c>
      <c r="UVT100" s="11"/>
      <c r="UVU100" s="11" t="s">
        <v>27</v>
      </c>
      <c r="UVV100" s="26">
        <v>285000</v>
      </c>
      <c r="UVW100" s="26">
        <v>1</v>
      </c>
      <c r="UVX100" s="39">
        <f t="shared" ref="UVX100" si="2096">UVV100*UVW100</f>
        <v>285000</v>
      </c>
      <c r="UVY100" s="23">
        <v>31512360</v>
      </c>
      <c r="UVZ100" s="6" t="s">
        <v>280</v>
      </c>
      <c r="UWA100" s="11" t="s">
        <v>30</v>
      </c>
      <c r="UWB100" s="11"/>
      <c r="UWC100" s="11" t="s">
        <v>27</v>
      </c>
      <c r="UWD100" s="26">
        <v>285000</v>
      </c>
      <c r="UWE100" s="26">
        <v>1</v>
      </c>
      <c r="UWF100" s="39">
        <f t="shared" ref="UWF100" si="2097">UWD100*UWE100</f>
        <v>285000</v>
      </c>
      <c r="UWG100" s="23">
        <v>31512360</v>
      </c>
      <c r="UWH100" s="6" t="s">
        <v>280</v>
      </c>
      <c r="UWI100" s="11" t="s">
        <v>30</v>
      </c>
      <c r="UWJ100" s="11"/>
      <c r="UWK100" s="11" t="s">
        <v>27</v>
      </c>
      <c r="UWL100" s="26">
        <v>285000</v>
      </c>
      <c r="UWM100" s="26">
        <v>1</v>
      </c>
      <c r="UWN100" s="39">
        <f t="shared" ref="UWN100" si="2098">UWL100*UWM100</f>
        <v>285000</v>
      </c>
      <c r="UWO100" s="23">
        <v>31512360</v>
      </c>
      <c r="UWP100" s="6" t="s">
        <v>280</v>
      </c>
      <c r="UWQ100" s="11" t="s">
        <v>30</v>
      </c>
      <c r="UWR100" s="11"/>
      <c r="UWS100" s="11" t="s">
        <v>27</v>
      </c>
      <c r="UWT100" s="26">
        <v>285000</v>
      </c>
      <c r="UWU100" s="26">
        <v>1</v>
      </c>
      <c r="UWV100" s="39">
        <f t="shared" ref="UWV100" si="2099">UWT100*UWU100</f>
        <v>285000</v>
      </c>
      <c r="UWW100" s="23">
        <v>31512360</v>
      </c>
      <c r="UWX100" s="6" t="s">
        <v>280</v>
      </c>
      <c r="UWY100" s="11" t="s">
        <v>30</v>
      </c>
      <c r="UWZ100" s="11"/>
      <c r="UXA100" s="11" t="s">
        <v>27</v>
      </c>
      <c r="UXB100" s="26">
        <v>285000</v>
      </c>
      <c r="UXC100" s="26">
        <v>1</v>
      </c>
      <c r="UXD100" s="39">
        <f t="shared" ref="UXD100" si="2100">UXB100*UXC100</f>
        <v>285000</v>
      </c>
      <c r="UXE100" s="23">
        <v>31512360</v>
      </c>
      <c r="UXF100" s="6" t="s">
        <v>280</v>
      </c>
      <c r="UXG100" s="11" t="s">
        <v>30</v>
      </c>
      <c r="UXH100" s="11"/>
      <c r="UXI100" s="11" t="s">
        <v>27</v>
      </c>
      <c r="UXJ100" s="26">
        <v>285000</v>
      </c>
      <c r="UXK100" s="26">
        <v>1</v>
      </c>
      <c r="UXL100" s="39">
        <f t="shared" ref="UXL100" si="2101">UXJ100*UXK100</f>
        <v>285000</v>
      </c>
      <c r="UXM100" s="23">
        <v>31512360</v>
      </c>
      <c r="UXN100" s="6" t="s">
        <v>280</v>
      </c>
      <c r="UXO100" s="11" t="s">
        <v>30</v>
      </c>
      <c r="UXP100" s="11"/>
      <c r="UXQ100" s="11" t="s">
        <v>27</v>
      </c>
      <c r="UXR100" s="26">
        <v>285000</v>
      </c>
      <c r="UXS100" s="26">
        <v>1</v>
      </c>
      <c r="UXT100" s="39">
        <f t="shared" ref="UXT100" si="2102">UXR100*UXS100</f>
        <v>285000</v>
      </c>
      <c r="UXU100" s="23">
        <v>31512360</v>
      </c>
      <c r="UXV100" s="6" t="s">
        <v>280</v>
      </c>
      <c r="UXW100" s="11" t="s">
        <v>30</v>
      </c>
      <c r="UXX100" s="11"/>
      <c r="UXY100" s="11" t="s">
        <v>27</v>
      </c>
      <c r="UXZ100" s="26">
        <v>285000</v>
      </c>
      <c r="UYA100" s="26">
        <v>1</v>
      </c>
      <c r="UYB100" s="39">
        <f t="shared" ref="UYB100" si="2103">UXZ100*UYA100</f>
        <v>285000</v>
      </c>
      <c r="UYC100" s="23">
        <v>31512360</v>
      </c>
      <c r="UYD100" s="6" t="s">
        <v>280</v>
      </c>
      <c r="UYE100" s="11" t="s">
        <v>30</v>
      </c>
      <c r="UYF100" s="11"/>
      <c r="UYG100" s="11" t="s">
        <v>27</v>
      </c>
      <c r="UYH100" s="26">
        <v>285000</v>
      </c>
      <c r="UYI100" s="26">
        <v>1</v>
      </c>
      <c r="UYJ100" s="39">
        <f t="shared" ref="UYJ100" si="2104">UYH100*UYI100</f>
        <v>285000</v>
      </c>
      <c r="UYK100" s="23">
        <v>31512360</v>
      </c>
      <c r="UYL100" s="6" t="s">
        <v>280</v>
      </c>
      <c r="UYM100" s="11" t="s">
        <v>30</v>
      </c>
      <c r="UYN100" s="11"/>
      <c r="UYO100" s="11" t="s">
        <v>27</v>
      </c>
      <c r="UYP100" s="26">
        <v>285000</v>
      </c>
      <c r="UYQ100" s="26">
        <v>1</v>
      </c>
      <c r="UYR100" s="39">
        <f t="shared" ref="UYR100" si="2105">UYP100*UYQ100</f>
        <v>285000</v>
      </c>
      <c r="UYS100" s="23">
        <v>31512360</v>
      </c>
      <c r="UYT100" s="6" t="s">
        <v>280</v>
      </c>
      <c r="UYU100" s="11" t="s">
        <v>30</v>
      </c>
      <c r="UYV100" s="11"/>
      <c r="UYW100" s="11" t="s">
        <v>27</v>
      </c>
      <c r="UYX100" s="26">
        <v>285000</v>
      </c>
      <c r="UYY100" s="26">
        <v>1</v>
      </c>
      <c r="UYZ100" s="39">
        <f t="shared" ref="UYZ100" si="2106">UYX100*UYY100</f>
        <v>285000</v>
      </c>
      <c r="UZA100" s="23">
        <v>31512360</v>
      </c>
      <c r="UZB100" s="6" t="s">
        <v>280</v>
      </c>
      <c r="UZC100" s="11" t="s">
        <v>30</v>
      </c>
      <c r="UZD100" s="11"/>
      <c r="UZE100" s="11" t="s">
        <v>27</v>
      </c>
      <c r="UZF100" s="26">
        <v>285000</v>
      </c>
      <c r="UZG100" s="26">
        <v>1</v>
      </c>
      <c r="UZH100" s="39">
        <f t="shared" ref="UZH100" si="2107">UZF100*UZG100</f>
        <v>285000</v>
      </c>
      <c r="UZI100" s="23">
        <v>31512360</v>
      </c>
      <c r="UZJ100" s="6" t="s">
        <v>280</v>
      </c>
      <c r="UZK100" s="11" t="s">
        <v>30</v>
      </c>
      <c r="UZL100" s="11"/>
      <c r="UZM100" s="11" t="s">
        <v>27</v>
      </c>
      <c r="UZN100" s="26">
        <v>285000</v>
      </c>
      <c r="UZO100" s="26">
        <v>1</v>
      </c>
      <c r="UZP100" s="39">
        <f t="shared" ref="UZP100" si="2108">UZN100*UZO100</f>
        <v>285000</v>
      </c>
      <c r="UZQ100" s="23">
        <v>31512360</v>
      </c>
      <c r="UZR100" s="6" t="s">
        <v>280</v>
      </c>
      <c r="UZS100" s="11" t="s">
        <v>30</v>
      </c>
      <c r="UZT100" s="11"/>
      <c r="UZU100" s="11" t="s">
        <v>27</v>
      </c>
      <c r="UZV100" s="26">
        <v>285000</v>
      </c>
      <c r="UZW100" s="26">
        <v>1</v>
      </c>
      <c r="UZX100" s="39">
        <f t="shared" ref="UZX100" si="2109">UZV100*UZW100</f>
        <v>285000</v>
      </c>
      <c r="UZY100" s="23">
        <v>31512360</v>
      </c>
      <c r="UZZ100" s="6" t="s">
        <v>280</v>
      </c>
      <c r="VAA100" s="11" t="s">
        <v>30</v>
      </c>
      <c r="VAB100" s="11"/>
      <c r="VAC100" s="11" t="s">
        <v>27</v>
      </c>
      <c r="VAD100" s="26">
        <v>285000</v>
      </c>
      <c r="VAE100" s="26">
        <v>1</v>
      </c>
      <c r="VAF100" s="39">
        <f t="shared" ref="VAF100" si="2110">VAD100*VAE100</f>
        <v>285000</v>
      </c>
      <c r="VAG100" s="23">
        <v>31512360</v>
      </c>
      <c r="VAH100" s="6" t="s">
        <v>280</v>
      </c>
      <c r="VAI100" s="11" t="s">
        <v>30</v>
      </c>
      <c r="VAJ100" s="11"/>
      <c r="VAK100" s="11" t="s">
        <v>27</v>
      </c>
      <c r="VAL100" s="26">
        <v>285000</v>
      </c>
      <c r="VAM100" s="26">
        <v>1</v>
      </c>
      <c r="VAN100" s="39">
        <f t="shared" ref="VAN100" si="2111">VAL100*VAM100</f>
        <v>285000</v>
      </c>
      <c r="VAO100" s="23">
        <v>31512360</v>
      </c>
      <c r="VAP100" s="6" t="s">
        <v>280</v>
      </c>
      <c r="VAQ100" s="11" t="s">
        <v>30</v>
      </c>
      <c r="VAR100" s="11"/>
      <c r="VAS100" s="11" t="s">
        <v>27</v>
      </c>
      <c r="VAT100" s="26">
        <v>285000</v>
      </c>
      <c r="VAU100" s="26">
        <v>1</v>
      </c>
      <c r="VAV100" s="39">
        <f t="shared" ref="VAV100" si="2112">VAT100*VAU100</f>
        <v>285000</v>
      </c>
      <c r="VAW100" s="23">
        <v>31512360</v>
      </c>
      <c r="VAX100" s="6" t="s">
        <v>280</v>
      </c>
      <c r="VAY100" s="11" t="s">
        <v>30</v>
      </c>
      <c r="VAZ100" s="11"/>
      <c r="VBA100" s="11" t="s">
        <v>27</v>
      </c>
      <c r="VBB100" s="26">
        <v>285000</v>
      </c>
      <c r="VBC100" s="26">
        <v>1</v>
      </c>
      <c r="VBD100" s="39">
        <f t="shared" ref="VBD100" si="2113">VBB100*VBC100</f>
        <v>285000</v>
      </c>
      <c r="VBE100" s="23">
        <v>31512360</v>
      </c>
      <c r="VBF100" s="6" t="s">
        <v>280</v>
      </c>
      <c r="VBG100" s="11" t="s">
        <v>30</v>
      </c>
      <c r="VBH100" s="11"/>
      <c r="VBI100" s="11" t="s">
        <v>27</v>
      </c>
      <c r="VBJ100" s="26">
        <v>285000</v>
      </c>
      <c r="VBK100" s="26">
        <v>1</v>
      </c>
      <c r="VBL100" s="39">
        <f t="shared" ref="VBL100" si="2114">VBJ100*VBK100</f>
        <v>285000</v>
      </c>
      <c r="VBM100" s="23">
        <v>31512360</v>
      </c>
      <c r="VBN100" s="6" t="s">
        <v>280</v>
      </c>
      <c r="VBO100" s="11" t="s">
        <v>30</v>
      </c>
      <c r="VBP100" s="11"/>
      <c r="VBQ100" s="11" t="s">
        <v>27</v>
      </c>
      <c r="VBR100" s="26">
        <v>285000</v>
      </c>
      <c r="VBS100" s="26">
        <v>1</v>
      </c>
      <c r="VBT100" s="39">
        <f t="shared" ref="VBT100" si="2115">VBR100*VBS100</f>
        <v>285000</v>
      </c>
      <c r="VBU100" s="23">
        <v>31512360</v>
      </c>
      <c r="VBV100" s="6" t="s">
        <v>280</v>
      </c>
      <c r="VBW100" s="11" t="s">
        <v>30</v>
      </c>
      <c r="VBX100" s="11"/>
      <c r="VBY100" s="11" t="s">
        <v>27</v>
      </c>
      <c r="VBZ100" s="26">
        <v>285000</v>
      </c>
      <c r="VCA100" s="26">
        <v>1</v>
      </c>
      <c r="VCB100" s="39">
        <f t="shared" ref="VCB100" si="2116">VBZ100*VCA100</f>
        <v>285000</v>
      </c>
      <c r="VCC100" s="23">
        <v>31512360</v>
      </c>
      <c r="VCD100" s="6" t="s">
        <v>280</v>
      </c>
      <c r="VCE100" s="11" t="s">
        <v>30</v>
      </c>
      <c r="VCF100" s="11"/>
      <c r="VCG100" s="11" t="s">
        <v>27</v>
      </c>
      <c r="VCH100" s="26">
        <v>285000</v>
      </c>
      <c r="VCI100" s="26">
        <v>1</v>
      </c>
      <c r="VCJ100" s="39">
        <f t="shared" ref="VCJ100" si="2117">VCH100*VCI100</f>
        <v>285000</v>
      </c>
      <c r="VCK100" s="23">
        <v>31512360</v>
      </c>
      <c r="VCL100" s="6" t="s">
        <v>280</v>
      </c>
      <c r="VCM100" s="11" t="s">
        <v>30</v>
      </c>
      <c r="VCN100" s="11"/>
      <c r="VCO100" s="11" t="s">
        <v>27</v>
      </c>
      <c r="VCP100" s="26">
        <v>285000</v>
      </c>
      <c r="VCQ100" s="26">
        <v>1</v>
      </c>
      <c r="VCR100" s="39">
        <f t="shared" ref="VCR100" si="2118">VCP100*VCQ100</f>
        <v>285000</v>
      </c>
      <c r="VCS100" s="23">
        <v>31512360</v>
      </c>
      <c r="VCT100" s="6" t="s">
        <v>280</v>
      </c>
      <c r="VCU100" s="11" t="s">
        <v>30</v>
      </c>
      <c r="VCV100" s="11"/>
      <c r="VCW100" s="11" t="s">
        <v>27</v>
      </c>
      <c r="VCX100" s="26">
        <v>285000</v>
      </c>
      <c r="VCY100" s="26">
        <v>1</v>
      </c>
      <c r="VCZ100" s="39">
        <f t="shared" ref="VCZ100" si="2119">VCX100*VCY100</f>
        <v>285000</v>
      </c>
      <c r="VDA100" s="23">
        <v>31512360</v>
      </c>
      <c r="VDB100" s="6" t="s">
        <v>280</v>
      </c>
      <c r="VDC100" s="11" t="s">
        <v>30</v>
      </c>
      <c r="VDD100" s="11"/>
      <c r="VDE100" s="11" t="s">
        <v>27</v>
      </c>
      <c r="VDF100" s="26">
        <v>285000</v>
      </c>
      <c r="VDG100" s="26">
        <v>1</v>
      </c>
      <c r="VDH100" s="39">
        <f t="shared" ref="VDH100" si="2120">VDF100*VDG100</f>
        <v>285000</v>
      </c>
      <c r="VDI100" s="23">
        <v>31512360</v>
      </c>
      <c r="VDJ100" s="6" t="s">
        <v>280</v>
      </c>
      <c r="VDK100" s="11" t="s">
        <v>30</v>
      </c>
      <c r="VDL100" s="11"/>
      <c r="VDM100" s="11" t="s">
        <v>27</v>
      </c>
      <c r="VDN100" s="26">
        <v>285000</v>
      </c>
      <c r="VDO100" s="26">
        <v>1</v>
      </c>
      <c r="VDP100" s="39">
        <f t="shared" ref="VDP100" si="2121">VDN100*VDO100</f>
        <v>285000</v>
      </c>
      <c r="VDQ100" s="23">
        <v>31512360</v>
      </c>
      <c r="VDR100" s="6" t="s">
        <v>280</v>
      </c>
      <c r="VDS100" s="11" t="s">
        <v>30</v>
      </c>
      <c r="VDT100" s="11"/>
      <c r="VDU100" s="11" t="s">
        <v>27</v>
      </c>
      <c r="VDV100" s="26">
        <v>285000</v>
      </c>
      <c r="VDW100" s="26">
        <v>1</v>
      </c>
      <c r="VDX100" s="39">
        <f t="shared" ref="VDX100" si="2122">VDV100*VDW100</f>
        <v>285000</v>
      </c>
      <c r="VDY100" s="23">
        <v>31512360</v>
      </c>
      <c r="VDZ100" s="6" t="s">
        <v>280</v>
      </c>
      <c r="VEA100" s="11" t="s">
        <v>30</v>
      </c>
      <c r="VEB100" s="11"/>
      <c r="VEC100" s="11" t="s">
        <v>27</v>
      </c>
      <c r="VED100" s="26">
        <v>285000</v>
      </c>
      <c r="VEE100" s="26">
        <v>1</v>
      </c>
      <c r="VEF100" s="39">
        <f t="shared" ref="VEF100" si="2123">VED100*VEE100</f>
        <v>285000</v>
      </c>
      <c r="VEG100" s="23">
        <v>31512360</v>
      </c>
      <c r="VEH100" s="6" t="s">
        <v>280</v>
      </c>
      <c r="VEI100" s="11" t="s">
        <v>30</v>
      </c>
      <c r="VEJ100" s="11"/>
      <c r="VEK100" s="11" t="s">
        <v>27</v>
      </c>
      <c r="VEL100" s="26">
        <v>285000</v>
      </c>
      <c r="VEM100" s="26">
        <v>1</v>
      </c>
      <c r="VEN100" s="39">
        <f t="shared" ref="VEN100" si="2124">VEL100*VEM100</f>
        <v>285000</v>
      </c>
      <c r="VEO100" s="23">
        <v>31512360</v>
      </c>
      <c r="VEP100" s="6" t="s">
        <v>280</v>
      </c>
      <c r="VEQ100" s="11" t="s">
        <v>30</v>
      </c>
      <c r="VER100" s="11"/>
      <c r="VES100" s="11" t="s">
        <v>27</v>
      </c>
      <c r="VET100" s="26">
        <v>285000</v>
      </c>
      <c r="VEU100" s="26">
        <v>1</v>
      </c>
      <c r="VEV100" s="39">
        <f t="shared" ref="VEV100" si="2125">VET100*VEU100</f>
        <v>285000</v>
      </c>
      <c r="VEW100" s="23">
        <v>31512360</v>
      </c>
      <c r="VEX100" s="6" t="s">
        <v>280</v>
      </c>
      <c r="VEY100" s="11" t="s">
        <v>30</v>
      </c>
      <c r="VEZ100" s="11"/>
      <c r="VFA100" s="11" t="s">
        <v>27</v>
      </c>
      <c r="VFB100" s="26">
        <v>285000</v>
      </c>
      <c r="VFC100" s="26">
        <v>1</v>
      </c>
      <c r="VFD100" s="39">
        <f t="shared" ref="VFD100" si="2126">VFB100*VFC100</f>
        <v>285000</v>
      </c>
      <c r="VFE100" s="23">
        <v>31512360</v>
      </c>
      <c r="VFF100" s="6" t="s">
        <v>280</v>
      </c>
      <c r="VFG100" s="11" t="s">
        <v>30</v>
      </c>
      <c r="VFH100" s="11"/>
      <c r="VFI100" s="11" t="s">
        <v>27</v>
      </c>
      <c r="VFJ100" s="26">
        <v>285000</v>
      </c>
      <c r="VFK100" s="26">
        <v>1</v>
      </c>
      <c r="VFL100" s="39">
        <f t="shared" ref="VFL100" si="2127">VFJ100*VFK100</f>
        <v>285000</v>
      </c>
      <c r="VFM100" s="23">
        <v>31512360</v>
      </c>
      <c r="VFN100" s="6" t="s">
        <v>280</v>
      </c>
      <c r="VFO100" s="11" t="s">
        <v>30</v>
      </c>
      <c r="VFP100" s="11"/>
      <c r="VFQ100" s="11" t="s">
        <v>27</v>
      </c>
      <c r="VFR100" s="26">
        <v>285000</v>
      </c>
      <c r="VFS100" s="26">
        <v>1</v>
      </c>
      <c r="VFT100" s="39">
        <f t="shared" ref="VFT100" si="2128">VFR100*VFS100</f>
        <v>285000</v>
      </c>
      <c r="VFU100" s="23">
        <v>31512360</v>
      </c>
      <c r="VFV100" s="6" t="s">
        <v>280</v>
      </c>
      <c r="VFW100" s="11" t="s">
        <v>30</v>
      </c>
      <c r="VFX100" s="11"/>
      <c r="VFY100" s="11" t="s">
        <v>27</v>
      </c>
      <c r="VFZ100" s="26">
        <v>285000</v>
      </c>
      <c r="VGA100" s="26">
        <v>1</v>
      </c>
      <c r="VGB100" s="39">
        <f t="shared" ref="VGB100" si="2129">VFZ100*VGA100</f>
        <v>285000</v>
      </c>
      <c r="VGC100" s="23">
        <v>31512360</v>
      </c>
      <c r="VGD100" s="6" t="s">
        <v>280</v>
      </c>
      <c r="VGE100" s="11" t="s">
        <v>30</v>
      </c>
      <c r="VGF100" s="11"/>
      <c r="VGG100" s="11" t="s">
        <v>27</v>
      </c>
      <c r="VGH100" s="26">
        <v>285000</v>
      </c>
      <c r="VGI100" s="26">
        <v>1</v>
      </c>
      <c r="VGJ100" s="39">
        <f t="shared" ref="VGJ100" si="2130">VGH100*VGI100</f>
        <v>285000</v>
      </c>
      <c r="VGK100" s="23">
        <v>31512360</v>
      </c>
      <c r="VGL100" s="6" t="s">
        <v>280</v>
      </c>
      <c r="VGM100" s="11" t="s">
        <v>30</v>
      </c>
      <c r="VGN100" s="11"/>
      <c r="VGO100" s="11" t="s">
        <v>27</v>
      </c>
      <c r="VGP100" s="26">
        <v>285000</v>
      </c>
      <c r="VGQ100" s="26">
        <v>1</v>
      </c>
      <c r="VGR100" s="39">
        <f t="shared" ref="VGR100" si="2131">VGP100*VGQ100</f>
        <v>285000</v>
      </c>
      <c r="VGS100" s="23">
        <v>31512360</v>
      </c>
      <c r="VGT100" s="6" t="s">
        <v>280</v>
      </c>
      <c r="VGU100" s="11" t="s">
        <v>30</v>
      </c>
      <c r="VGV100" s="11"/>
      <c r="VGW100" s="11" t="s">
        <v>27</v>
      </c>
      <c r="VGX100" s="26">
        <v>285000</v>
      </c>
      <c r="VGY100" s="26">
        <v>1</v>
      </c>
      <c r="VGZ100" s="39">
        <f t="shared" ref="VGZ100" si="2132">VGX100*VGY100</f>
        <v>285000</v>
      </c>
      <c r="VHA100" s="23">
        <v>31512360</v>
      </c>
      <c r="VHB100" s="6" t="s">
        <v>280</v>
      </c>
      <c r="VHC100" s="11" t="s">
        <v>30</v>
      </c>
      <c r="VHD100" s="11"/>
      <c r="VHE100" s="11" t="s">
        <v>27</v>
      </c>
      <c r="VHF100" s="26">
        <v>285000</v>
      </c>
      <c r="VHG100" s="26">
        <v>1</v>
      </c>
      <c r="VHH100" s="39">
        <f t="shared" ref="VHH100" si="2133">VHF100*VHG100</f>
        <v>285000</v>
      </c>
      <c r="VHI100" s="23">
        <v>31512360</v>
      </c>
      <c r="VHJ100" s="6" t="s">
        <v>280</v>
      </c>
      <c r="VHK100" s="11" t="s">
        <v>30</v>
      </c>
      <c r="VHL100" s="11"/>
      <c r="VHM100" s="11" t="s">
        <v>27</v>
      </c>
      <c r="VHN100" s="26">
        <v>285000</v>
      </c>
      <c r="VHO100" s="26">
        <v>1</v>
      </c>
      <c r="VHP100" s="39">
        <f t="shared" ref="VHP100" si="2134">VHN100*VHO100</f>
        <v>285000</v>
      </c>
      <c r="VHQ100" s="23">
        <v>31512360</v>
      </c>
      <c r="VHR100" s="6" t="s">
        <v>280</v>
      </c>
      <c r="VHS100" s="11" t="s">
        <v>30</v>
      </c>
      <c r="VHT100" s="11"/>
      <c r="VHU100" s="11" t="s">
        <v>27</v>
      </c>
      <c r="VHV100" s="26">
        <v>285000</v>
      </c>
      <c r="VHW100" s="26">
        <v>1</v>
      </c>
      <c r="VHX100" s="39">
        <f t="shared" ref="VHX100" si="2135">VHV100*VHW100</f>
        <v>285000</v>
      </c>
      <c r="VHY100" s="23">
        <v>31512360</v>
      </c>
      <c r="VHZ100" s="6" t="s">
        <v>280</v>
      </c>
      <c r="VIA100" s="11" t="s">
        <v>30</v>
      </c>
      <c r="VIB100" s="11"/>
      <c r="VIC100" s="11" t="s">
        <v>27</v>
      </c>
      <c r="VID100" s="26">
        <v>285000</v>
      </c>
      <c r="VIE100" s="26">
        <v>1</v>
      </c>
      <c r="VIF100" s="39">
        <f t="shared" ref="VIF100" si="2136">VID100*VIE100</f>
        <v>285000</v>
      </c>
      <c r="VIG100" s="23">
        <v>31512360</v>
      </c>
      <c r="VIH100" s="6" t="s">
        <v>280</v>
      </c>
      <c r="VII100" s="11" t="s">
        <v>30</v>
      </c>
      <c r="VIJ100" s="11"/>
      <c r="VIK100" s="11" t="s">
        <v>27</v>
      </c>
      <c r="VIL100" s="26">
        <v>285000</v>
      </c>
      <c r="VIM100" s="26">
        <v>1</v>
      </c>
      <c r="VIN100" s="39">
        <f t="shared" ref="VIN100" si="2137">VIL100*VIM100</f>
        <v>285000</v>
      </c>
      <c r="VIO100" s="23">
        <v>31512360</v>
      </c>
      <c r="VIP100" s="6" t="s">
        <v>280</v>
      </c>
      <c r="VIQ100" s="11" t="s">
        <v>30</v>
      </c>
      <c r="VIR100" s="11"/>
      <c r="VIS100" s="11" t="s">
        <v>27</v>
      </c>
      <c r="VIT100" s="26">
        <v>285000</v>
      </c>
      <c r="VIU100" s="26">
        <v>1</v>
      </c>
      <c r="VIV100" s="39">
        <f t="shared" ref="VIV100" si="2138">VIT100*VIU100</f>
        <v>285000</v>
      </c>
      <c r="VIW100" s="23">
        <v>31512360</v>
      </c>
      <c r="VIX100" s="6" t="s">
        <v>280</v>
      </c>
      <c r="VIY100" s="11" t="s">
        <v>30</v>
      </c>
      <c r="VIZ100" s="11"/>
      <c r="VJA100" s="11" t="s">
        <v>27</v>
      </c>
      <c r="VJB100" s="26">
        <v>285000</v>
      </c>
      <c r="VJC100" s="26">
        <v>1</v>
      </c>
      <c r="VJD100" s="39">
        <f t="shared" ref="VJD100" si="2139">VJB100*VJC100</f>
        <v>285000</v>
      </c>
      <c r="VJE100" s="23">
        <v>31512360</v>
      </c>
      <c r="VJF100" s="6" t="s">
        <v>280</v>
      </c>
      <c r="VJG100" s="11" t="s">
        <v>30</v>
      </c>
      <c r="VJH100" s="11"/>
      <c r="VJI100" s="11" t="s">
        <v>27</v>
      </c>
      <c r="VJJ100" s="26">
        <v>285000</v>
      </c>
      <c r="VJK100" s="26">
        <v>1</v>
      </c>
      <c r="VJL100" s="39">
        <f t="shared" ref="VJL100" si="2140">VJJ100*VJK100</f>
        <v>285000</v>
      </c>
      <c r="VJM100" s="23">
        <v>31512360</v>
      </c>
      <c r="VJN100" s="6" t="s">
        <v>280</v>
      </c>
      <c r="VJO100" s="11" t="s">
        <v>30</v>
      </c>
      <c r="VJP100" s="11"/>
      <c r="VJQ100" s="11" t="s">
        <v>27</v>
      </c>
      <c r="VJR100" s="26">
        <v>285000</v>
      </c>
      <c r="VJS100" s="26">
        <v>1</v>
      </c>
      <c r="VJT100" s="39">
        <f t="shared" ref="VJT100" si="2141">VJR100*VJS100</f>
        <v>285000</v>
      </c>
      <c r="VJU100" s="23">
        <v>31512360</v>
      </c>
      <c r="VJV100" s="6" t="s">
        <v>280</v>
      </c>
      <c r="VJW100" s="11" t="s">
        <v>30</v>
      </c>
      <c r="VJX100" s="11"/>
      <c r="VJY100" s="11" t="s">
        <v>27</v>
      </c>
      <c r="VJZ100" s="26">
        <v>285000</v>
      </c>
      <c r="VKA100" s="26">
        <v>1</v>
      </c>
      <c r="VKB100" s="39">
        <f t="shared" ref="VKB100" si="2142">VJZ100*VKA100</f>
        <v>285000</v>
      </c>
      <c r="VKC100" s="23">
        <v>31512360</v>
      </c>
      <c r="VKD100" s="6" t="s">
        <v>280</v>
      </c>
      <c r="VKE100" s="11" t="s">
        <v>30</v>
      </c>
      <c r="VKF100" s="11"/>
      <c r="VKG100" s="11" t="s">
        <v>27</v>
      </c>
      <c r="VKH100" s="26">
        <v>285000</v>
      </c>
      <c r="VKI100" s="26">
        <v>1</v>
      </c>
      <c r="VKJ100" s="39">
        <f t="shared" ref="VKJ100" si="2143">VKH100*VKI100</f>
        <v>285000</v>
      </c>
      <c r="VKK100" s="23">
        <v>31512360</v>
      </c>
      <c r="VKL100" s="6" t="s">
        <v>280</v>
      </c>
      <c r="VKM100" s="11" t="s">
        <v>30</v>
      </c>
      <c r="VKN100" s="11"/>
      <c r="VKO100" s="11" t="s">
        <v>27</v>
      </c>
      <c r="VKP100" s="26">
        <v>285000</v>
      </c>
      <c r="VKQ100" s="26">
        <v>1</v>
      </c>
      <c r="VKR100" s="39">
        <f t="shared" ref="VKR100" si="2144">VKP100*VKQ100</f>
        <v>285000</v>
      </c>
      <c r="VKS100" s="23">
        <v>31512360</v>
      </c>
      <c r="VKT100" s="6" t="s">
        <v>280</v>
      </c>
      <c r="VKU100" s="11" t="s">
        <v>30</v>
      </c>
      <c r="VKV100" s="11"/>
      <c r="VKW100" s="11" t="s">
        <v>27</v>
      </c>
      <c r="VKX100" s="26">
        <v>285000</v>
      </c>
      <c r="VKY100" s="26">
        <v>1</v>
      </c>
      <c r="VKZ100" s="39">
        <f t="shared" ref="VKZ100" si="2145">VKX100*VKY100</f>
        <v>285000</v>
      </c>
      <c r="VLA100" s="23">
        <v>31512360</v>
      </c>
      <c r="VLB100" s="6" t="s">
        <v>280</v>
      </c>
      <c r="VLC100" s="11" t="s">
        <v>30</v>
      </c>
      <c r="VLD100" s="11"/>
      <c r="VLE100" s="11" t="s">
        <v>27</v>
      </c>
      <c r="VLF100" s="26">
        <v>285000</v>
      </c>
      <c r="VLG100" s="26">
        <v>1</v>
      </c>
      <c r="VLH100" s="39">
        <f t="shared" ref="VLH100" si="2146">VLF100*VLG100</f>
        <v>285000</v>
      </c>
      <c r="VLI100" s="23">
        <v>31512360</v>
      </c>
      <c r="VLJ100" s="6" t="s">
        <v>280</v>
      </c>
      <c r="VLK100" s="11" t="s">
        <v>30</v>
      </c>
      <c r="VLL100" s="11"/>
      <c r="VLM100" s="11" t="s">
        <v>27</v>
      </c>
      <c r="VLN100" s="26">
        <v>285000</v>
      </c>
      <c r="VLO100" s="26">
        <v>1</v>
      </c>
      <c r="VLP100" s="39">
        <f t="shared" ref="VLP100" si="2147">VLN100*VLO100</f>
        <v>285000</v>
      </c>
      <c r="VLQ100" s="23">
        <v>31512360</v>
      </c>
      <c r="VLR100" s="6" t="s">
        <v>280</v>
      </c>
      <c r="VLS100" s="11" t="s">
        <v>30</v>
      </c>
      <c r="VLT100" s="11"/>
      <c r="VLU100" s="11" t="s">
        <v>27</v>
      </c>
      <c r="VLV100" s="26">
        <v>285000</v>
      </c>
      <c r="VLW100" s="26">
        <v>1</v>
      </c>
      <c r="VLX100" s="39">
        <f t="shared" ref="VLX100" si="2148">VLV100*VLW100</f>
        <v>285000</v>
      </c>
      <c r="VLY100" s="23">
        <v>31512360</v>
      </c>
      <c r="VLZ100" s="6" t="s">
        <v>280</v>
      </c>
      <c r="VMA100" s="11" t="s">
        <v>30</v>
      </c>
      <c r="VMB100" s="11"/>
      <c r="VMC100" s="11" t="s">
        <v>27</v>
      </c>
      <c r="VMD100" s="26">
        <v>285000</v>
      </c>
      <c r="VME100" s="26">
        <v>1</v>
      </c>
      <c r="VMF100" s="39">
        <f t="shared" ref="VMF100" si="2149">VMD100*VME100</f>
        <v>285000</v>
      </c>
      <c r="VMG100" s="23">
        <v>31512360</v>
      </c>
      <c r="VMH100" s="6" t="s">
        <v>280</v>
      </c>
      <c r="VMI100" s="11" t="s">
        <v>30</v>
      </c>
      <c r="VMJ100" s="11"/>
      <c r="VMK100" s="11" t="s">
        <v>27</v>
      </c>
      <c r="VML100" s="26">
        <v>285000</v>
      </c>
      <c r="VMM100" s="26">
        <v>1</v>
      </c>
      <c r="VMN100" s="39">
        <f t="shared" ref="VMN100" si="2150">VML100*VMM100</f>
        <v>285000</v>
      </c>
      <c r="VMO100" s="23">
        <v>31512360</v>
      </c>
      <c r="VMP100" s="6" t="s">
        <v>280</v>
      </c>
      <c r="VMQ100" s="11" t="s">
        <v>30</v>
      </c>
      <c r="VMR100" s="11"/>
      <c r="VMS100" s="11" t="s">
        <v>27</v>
      </c>
      <c r="VMT100" s="26">
        <v>285000</v>
      </c>
      <c r="VMU100" s="26">
        <v>1</v>
      </c>
      <c r="VMV100" s="39">
        <f t="shared" ref="VMV100" si="2151">VMT100*VMU100</f>
        <v>285000</v>
      </c>
      <c r="VMW100" s="23">
        <v>31512360</v>
      </c>
      <c r="VMX100" s="6" t="s">
        <v>280</v>
      </c>
      <c r="VMY100" s="11" t="s">
        <v>30</v>
      </c>
      <c r="VMZ100" s="11"/>
      <c r="VNA100" s="11" t="s">
        <v>27</v>
      </c>
      <c r="VNB100" s="26">
        <v>285000</v>
      </c>
      <c r="VNC100" s="26">
        <v>1</v>
      </c>
      <c r="VND100" s="39">
        <f t="shared" ref="VND100" si="2152">VNB100*VNC100</f>
        <v>285000</v>
      </c>
      <c r="VNE100" s="23">
        <v>31512360</v>
      </c>
      <c r="VNF100" s="6" t="s">
        <v>280</v>
      </c>
      <c r="VNG100" s="11" t="s">
        <v>30</v>
      </c>
      <c r="VNH100" s="11"/>
      <c r="VNI100" s="11" t="s">
        <v>27</v>
      </c>
      <c r="VNJ100" s="26">
        <v>285000</v>
      </c>
      <c r="VNK100" s="26">
        <v>1</v>
      </c>
      <c r="VNL100" s="39">
        <f t="shared" ref="VNL100" si="2153">VNJ100*VNK100</f>
        <v>285000</v>
      </c>
      <c r="VNM100" s="23">
        <v>31512360</v>
      </c>
      <c r="VNN100" s="6" t="s">
        <v>280</v>
      </c>
      <c r="VNO100" s="11" t="s">
        <v>30</v>
      </c>
      <c r="VNP100" s="11"/>
      <c r="VNQ100" s="11" t="s">
        <v>27</v>
      </c>
      <c r="VNR100" s="26">
        <v>285000</v>
      </c>
      <c r="VNS100" s="26">
        <v>1</v>
      </c>
      <c r="VNT100" s="39">
        <f t="shared" ref="VNT100" si="2154">VNR100*VNS100</f>
        <v>285000</v>
      </c>
      <c r="VNU100" s="23">
        <v>31512360</v>
      </c>
      <c r="VNV100" s="6" t="s">
        <v>280</v>
      </c>
      <c r="VNW100" s="11" t="s">
        <v>30</v>
      </c>
      <c r="VNX100" s="11"/>
      <c r="VNY100" s="11" t="s">
        <v>27</v>
      </c>
      <c r="VNZ100" s="26">
        <v>285000</v>
      </c>
      <c r="VOA100" s="26">
        <v>1</v>
      </c>
      <c r="VOB100" s="39">
        <f t="shared" ref="VOB100" si="2155">VNZ100*VOA100</f>
        <v>285000</v>
      </c>
      <c r="VOC100" s="23">
        <v>31512360</v>
      </c>
      <c r="VOD100" s="6" t="s">
        <v>280</v>
      </c>
      <c r="VOE100" s="11" t="s">
        <v>30</v>
      </c>
      <c r="VOF100" s="11"/>
      <c r="VOG100" s="11" t="s">
        <v>27</v>
      </c>
      <c r="VOH100" s="26">
        <v>285000</v>
      </c>
      <c r="VOI100" s="26">
        <v>1</v>
      </c>
      <c r="VOJ100" s="39">
        <f t="shared" ref="VOJ100" si="2156">VOH100*VOI100</f>
        <v>285000</v>
      </c>
      <c r="VOK100" s="23">
        <v>31512360</v>
      </c>
      <c r="VOL100" s="6" t="s">
        <v>280</v>
      </c>
      <c r="VOM100" s="11" t="s">
        <v>30</v>
      </c>
      <c r="VON100" s="11"/>
      <c r="VOO100" s="11" t="s">
        <v>27</v>
      </c>
      <c r="VOP100" s="26">
        <v>285000</v>
      </c>
      <c r="VOQ100" s="26">
        <v>1</v>
      </c>
      <c r="VOR100" s="39">
        <f t="shared" ref="VOR100" si="2157">VOP100*VOQ100</f>
        <v>285000</v>
      </c>
      <c r="VOS100" s="23">
        <v>31512360</v>
      </c>
      <c r="VOT100" s="6" t="s">
        <v>280</v>
      </c>
      <c r="VOU100" s="11" t="s">
        <v>30</v>
      </c>
      <c r="VOV100" s="11"/>
      <c r="VOW100" s="11" t="s">
        <v>27</v>
      </c>
      <c r="VOX100" s="26">
        <v>285000</v>
      </c>
      <c r="VOY100" s="26">
        <v>1</v>
      </c>
      <c r="VOZ100" s="39">
        <f t="shared" ref="VOZ100" si="2158">VOX100*VOY100</f>
        <v>285000</v>
      </c>
      <c r="VPA100" s="23">
        <v>31512360</v>
      </c>
      <c r="VPB100" s="6" t="s">
        <v>280</v>
      </c>
      <c r="VPC100" s="11" t="s">
        <v>30</v>
      </c>
      <c r="VPD100" s="11"/>
      <c r="VPE100" s="11" t="s">
        <v>27</v>
      </c>
      <c r="VPF100" s="26">
        <v>285000</v>
      </c>
      <c r="VPG100" s="26">
        <v>1</v>
      </c>
      <c r="VPH100" s="39">
        <f t="shared" ref="VPH100" si="2159">VPF100*VPG100</f>
        <v>285000</v>
      </c>
      <c r="VPI100" s="23">
        <v>31512360</v>
      </c>
      <c r="VPJ100" s="6" t="s">
        <v>280</v>
      </c>
      <c r="VPK100" s="11" t="s">
        <v>30</v>
      </c>
      <c r="VPL100" s="11"/>
      <c r="VPM100" s="11" t="s">
        <v>27</v>
      </c>
      <c r="VPN100" s="26">
        <v>285000</v>
      </c>
      <c r="VPO100" s="26">
        <v>1</v>
      </c>
      <c r="VPP100" s="39">
        <f t="shared" ref="VPP100" si="2160">VPN100*VPO100</f>
        <v>285000</v>
      </c>
      <c r="VPQ100" s="23">
        <v>31512360</v>
      </c>
      <c r="VPR100" s="6" t="s">
        <v>280</v>
      </c>
      <c r="VPS100" s="11" t="s">
        <v>30</v>
      </c>
      <c r="VPT100" s="11"/>
      <c r="VPU100" s="11" t="s">
        <v>27</v>
      </c>
      <c r="VPV100" s="26">
        <v>285000</v>
      </c>
      <c r="VPW100" s="26">
        <v>1</v>
      </c>
      <c r="VPX100" s="39">
        <f t="shared" ref="VPX100" si="2161">VPV100*VPW100</f>
        <v>285000</v>
      </c>
      <c r="VPY100" s="23">
        <v>31512360</v>
      </c>
      <c r="VPZ100" s="6" t="s">
        <v>280</v>
      </c>
      <c r="VQA100" s="11" t="s">
        <v>30</v>
      </c>
      <c r="VQB100" s="11"/>
      <c r="VQC100" s="11" t="s">
        <v>27</v>
      </c>
      <c r="VQD100" s="26">
        <v>285000</v>
      </c>
      <c r="VQE100" s="26">
        <v>1</v>
      </c>
      <c r="VQF100" s="39">
        <f t="shared" ref="VQF100" si="2162">VQD100*VQE100</f>
        <v>285000</v>
      </c>
      <c r="VQG100" s="23">
        <v>31512360</v>
      </c>
      <c r="VQH100" s="6" t="s">
        <v>280</v>
      </c>
      <c r="VQI100" s="11" t="s">
        <v>30</v>
      </c>
      <c r="VQJ100" s="11"/>
      <c r="VQK100" s="11" t="s">
        <v>27</v>
      </c>
      <c r="VQL100" s="26">
        <v>285000</v>
      </c>
      <c r="VQM100" s="26">
        <v>1</v>
      </c>
      <c r="VQN100" s="39">
        <f t="shared" ref="VQN100" si="2163">VQL100*VQM100</f>
        <v>285000</v>
      </c>
      <c r="VQO100" s="23">
        <v>31512360</v>
      </c>
      <c r="VQP100" s="6" t="s">
        <v>280</v>
      </c>
      <c r="VQQ100" s="11" t="s">
        <v>30</v>
      </c>
      <c r="VQR100" s="11"/>
      <c r="VQS100" s="11" t="s">
        <v>27</v>
      </c>
      <c r="VQT100" s="26">
        <v>285000</v>
      </c>
      <c r="VQU100" s="26">
        <v>1</v>
      </c>
      <c r="VQV100" s="39">
        <f t="shared" ref="VQV100" si="2164">VQT100*VQU100</f>
        <v>285000</v>
      </c>
      <c r="VQW100" s="23">
        <v>31512360</v>
      </c>
      <c r="VQX100" s="6" t="s">
        <v>280</v>
      </c>
      <c r="VQY100" s="11" t="s">
        <v>30</v>
      </c>
      <c r="VQZ100" s="11"/>
      <c r="VRA100" s="11" t="s">
        <v>27</v>
      </c>
      <c r="VRB100" s="26">
        <v>285000</v>
      </c>
      <c r="VRC100" s="26">
        <v>1</v>
      </c>
      <c r="VRD100" s="39">
        <f t="shared" ref="VRD100" si="2165">VRB100*VRC100</f>
        <v>285000</v>
      </c>
      <c r="VRE100" s="23">
        <v>31512360</v>
      </c>
      <c r="VRF100" s="6" t="s">
        <v>280</v>
      </c>
      <c r="VRG100" s="11" t="s">
        <v>30</v>
      </c>
      <c r="VRH100" s="11"/>
      <c r="VRI100" s="11" t="s">
        <v>27</v>
      </c>
      <c r="VRJ100" s="26">
        <v>285000</v>
      </c>
      <c r="VRK100" s="26">
        <v>1</v>
      </c>
      <c r="VRL100" s="39">
        <f t="shared" ref="VRL100" si="2166">VRJ100*VRK100</f>
        <v>285000</v>
      </c>
      <c r="VRM100" s="23">
        <v>31512360</v>
      </c>
      <c r="VRN100" s="6" t="s">
        <v>280</v>
      </c>
      <c r="VRO100" s="11" t="s">
        <v>30</v>
      </c>
      <c r="VRP100" s="11"/>
      <c r="VRQ100" s="11" t="s">
        <v>27</v>
      </c>
      <c r="VRR100" s="26">
        <v>285000</v>
      </c>
      <c r="VRS100" s="26">
        <v>1</v>
      </c>
      <c r="VRT100" s="39">
        <f t="shared" ref="VRT100" si="2167">VRR100*VRS100</f>
        <v>285000</v>
      </c>
      <c r="VRU100" s="23">
        <v>31512360</v>
      </c>
      <c r="VRV100" s="6" t="s">
        <v>280</v>
      </c>
      <c r="VRW100" s="11" t="s">
        <v>30</v>
      </c>
      <c r="VRX100" s="11"/>
      <c r="VRY100" s="11" t="s">
        <v>27</v>
      </c>
      <c r="VRZ100" s="26">
        <v>285000</v>
      </c>
      <c r="VSA100" s="26">
        <v>1</v>
      </c>
      <c r="VSB100" s="39">
        <f t="shared" ref="VSB100" si="2168">VRZ100*VSA100</f>
        <v>285000</v>
      </c>
      <c r="VSC100" s="23">
        <v>31512360</v>
      </c>
      <c r="VSD100" s="6" t="s">
        <v>280</v>
      </c>
      <c r="VSE100" s="11" t="s">
        <v>30</v>
      </c>
      <c r="VSF100" s="11"/>
      <c r="VSG100" s="11" t="s">
        <v>27</v>
      </c>
      <c r="VSH100" s="26">
        <v>285000</v>
      </c>
      <c r="VSI100" s="26">
        <v>1</v>
      </c>
      <c r="VSJ100" s="39">
        <f t="shared" ref="VSJ100" si="2169">VSH100*VSI100</f>
        <v>285000</v>
      </c>
      <c r="VSK100" s="23">
        <v>31512360</v>
      </c>
      <c r="VSL100" s="6" t="s">
        <v>280</v>
      </c>
      <c r="VSM100" s="11" t="s">
        <v>30</v>
      </c>
      <c r="VSN100" s="11"/>
      <c r="VSO100" s="11" t="s">
        <v>27</v>
      </c>
      <c r="VSP100" s="26">
        <v>285000</v>
      </c>
      <c r="VSQ100" s="26">
        <v>1</v>
      </c>
      <c r="VSR100" s="39">
        <f t="shared" ref="VSR100" si="2170">VSP100*VSQ100</f>
        <v>285000</v>
      </c>
      <c r="VSS100" s="23">
        <v>31512360</v>
      </c>
      <c r="VST100" s="6" t="s">
        <v>280</v>
      </c>
      <c r="VSU100" s="11" t="s">
        <v>30</v>
      </c>
      <c r="VSV100" s="11"/>
      <c r="VSW100" s="11" t="s">
        <v>27</v>
      </c>
      <c r="VSX100" s="26">
        <v>285000</v>
      </c>
      <c r="VSY100" s="26">
        <v>1</v>
      </c>
      <c r="VSZ100" s="39">
        <f t="shared" ref="VSZ100" si="2171">VSX100*VSY100</f>
        <v>285000</v>
      </c>
      <c r="VTA100" s="23">
        <v>31512360</v>
      </c>
      <c r="VTB100" s="6" t="s">
        <v>280</v>
      </c>
      <c r="VTC100" s="11" t="s">
        <v>30</v>
      </c>
      <c r="VTD100" s="11"/>
      <c r="VTE100" s="11" t="s">
        <v>27</v>
      </c>
      <c r="VTF100" s="26">
        <v>285000</v>
      </c>
      <c r="VTG100" s="26">
        <v>1</v>
      </c>
      <c r="VTH100" s="39">
        <f t="shared" ref="VTH100" si="2172">VTF100*VTG100</f>
        <v>285000</v>
      </c>
      <c r="VTI100" s="23">
        <v>31512360</v>
      </c>
      <c r="VTJ100" s="6" t="s">
        <v>280</v>
      </c>
      <c r="VTK100" s="11" t="s">
        <v>30</v>
      </c>
      <c r="VTL100" s="11"/>
      <c r="VTM100" s="11" t="s">
        <v>27</v>
      </c>
      <c r="VTN100" s="26">
        <v>285000</v>
      </c>
      <c r="VTO100" s="26">
        <v>1</v>
      </c>
      <c r="VTP100" s="39">
        <f t="shared" ref="VTP100" si="2173">VTN100*VTO100</f>
        <v>285000</v>
      </c>
      <c r="VTQ100" s="23">
        <v>31512360</v>
      </c>
      <c r="VTR100" s="6" t="s">
        <v>280</v>
      </c>
      <c r="VTS100" s="11" t="s">
        <v>30</v>
      </c>
      <c r="VTT100" s="11"/>
      <c r="VTU100" s="11" t="s">
        <v>27</v>
      </c>
      <c r="VTV100" s="26">
        <v>285000</v>
      </c>
      <c r="VTW100" s="26">
        <v>1</v>
      </c>
      <c r="VTX100" s="39">
        <f t="shared" ref="VTX100" si="2174">VTV100*VTW100</f>
        <v>285000</v>
      </c>
      <c r="VTY100" s="23">
        <v>31512360</v>
      </c>
      <c r="VTZ100" s="6" t="s">
        <v>280</v>
      </c>
      <c r="VUA100" s="11" t="s">
        <v>30</v>
      </c>
      <c r="VUB100" s="11"/>
      <c r="VUC100" s="11" t="s">
        <v>27</v>
      </c>
      <c r="VUD100" s="26">
        <v>285000</v>
      </c>
      <c r="VUE100" s="26">
        <v>1</v>
      </c>
      <c r="VUF100" s="39">
        <f t="shared" ref="VUF100" si="2175">VUD100*VUE100</f>
        <v>285000</v>
      </c>
      <c r="VUG100" s="23">
        <v>31512360</v>
      </c>
      <c r="VUH100" s="6" t="s">
        <v>280</v>
      </c>
      <c r="VUI100" s="11" t="s">
        <v>30</v>
      </c>
      <c r="VUJ100" s="11"/>
      <c r="VUK100" s="11" t="s">
        <v>27</v>
      </c>
      <c r="VUL100" s="26">
        <v>285000</v>
      </c>
      <c r="VUM100" s="26">
        <v>1</v>
      </c>
      <c r="VUN100" s="39">
        <f t="shared" ref="VUN100" si="2176">VUL100*VUM100</f>
        <v>285000</v>
      </c>
      <c r="VUO100" s="23">
        <v>31512360</v>
      </c>
      <c r="VUP100" s="6" t="s">
        <v>280</v>
      </c>
      <c r="VUQ100" s="11" t="s">
        <v>30</v>
      </c>
      <c r="VUR100" s="11"/>
      <c r="VUS100" s="11" t="s">
        <v>27</v>
      </c>
      <c r="VUT100" s="26">
        <v>285000</v>
      </c>
      <c r="VUU100" s="26">
        <v>1</v>
      </c>
      <c r="VUV100" s="39">
        <f t="shared" ref="VUV100" si="2177">VUT100*VUU100</f>
        <v>285000</v>
      </c>
      <c r="VUW100" s="23">
        <v>31512360</v>
      </c>
      <c r="VUX100" s="6" t="s">
        <v>280</v>
      </c>
      <c r="VUY100" s="11" t="s">
        <v>30</v>
      </c>
      <c r="VUZ100" s="11"/>
      <c r="VVA100" s="11" t="s">
        <v>27</v>
      </c>
      <c r="VVB100" s="26">
        <v>285000</v>
      </c>
      <c r="VVC100" s="26">
        <v>1</v>
      </c>
      <c r="VVD100" s="39">
        <f t="shared" ref="VVD100" si="2178">VVB100*VVC100</f>
        <v>285000</v>
      </c>
      <c r="VVE100" s="23">
        <v>31512360</v>
      </c>
      <c r="VVF100" s="6" t="s">
        <v>280</v>
      </c>
      <c r="VVG100" s="11" t="s">
        <v>30</v>
      </c>
      <c r="VVH100" s="11"/>
      <c r="VVI100" s="11" t="s">
        <v>27</v>
      </c>
      <c r="VVJ100" s="26">
        <v>285000</v>
      </c>
      <c r="VVK100" s="26">
        <v>1</v>
      </c>
      <c r="VVL100" s="39">
        <f t="shared" ref="VVL100" si="2179">VVJ100*VVK100</f>
        <v>285000</v>
      </c>
      <c r="VVM100" s="23">
        <v>31512360</v>
      </c>
      <c r="VVN100" s="6" t="s">
        <v>280</v>
      </c>
      <c r="VVO100" s="11" t="s">
        <v>30</v>
      </c>
      <c r="VVP100" s="11"/>
      <c r="VVQ100" s="11" t="s">
        <v>27</v>
      </c>
      <c r="VVR100" s="26">
        <v>285000</v>
      </c>
      <c r="VVS100" s="26">
        <v>1</v>
      </c>
      <c r="VVT100" s="39">
        <f t="shared" ref="VVT100" si="2180">VVR100*VVS100</f>
        <v>285000</v>
      </c>
      <c r="VVU100" s="23">
        <v>31512360</v>
      </c>
      <c r="VVV100" s="6" t="s">
        <v>280</v>
      </c>
      <c r="VVW100" s="11" t="s">
        <v>30</v>
      </c>
      <c r="VVX100" s="11"/>
      <c r="VVY100" s="11" t="s">
        <v>27</v>
      </c>
      <c r="VVZ100" s="26">
        <v>285000</v>
      </c>
      <c r="VWA100" s="26">
        <v>1</v>
      </c>
      <c r="VWB100" s="39">
        <f t="shared" ref="VWB100" si="2181">VVZ100*VWA100</f>
        <v>285000</v>
      </c>
      <c r="VWC100" s="23">
        <v>31512360</v>
      </c>
      <c r="VWD100" s="6" t="s">
        <v>280</v>
      </c>
      <c r="VWE100" s="11" t="s">
        <v>30</v>
      </c>
      <c r="VWF100" s="11"/>
      <c r="VWG100" s="11" t="s">
        <v>27</v>
      </c>
      <c r="VWH100" s="26">
        <v>285000</v>
      </c>
      <c r="VWI100" s="26">
        <v>1</v>
      </c>
      <c r="VWJ100" s="39">
        <f t="shared" ref="VWJ100" si="2182">VWH100*VWI100</f>
        <v>285000</v>
      </c>
      <c r="VWK100" s="23">
        <v>31512360</v>
      </c>
      <c r="VWL100" s="6" t="s">
        <v>280</v>
      </c>
      <c r="VWM100" s="11" t="s">
        <v>30</v>
      </c>
      <c r="VWN100" s="11"/>
      <c r="VWO100" s="11" t="s">
        <v>27</v>
      </c>
      <c r="VWP100" s="26">
        <v>285000</v>
      </c>
      <c r="VWQ100" s="26">
        <v>1</v>
      </c>
      <c r="VWR100" s="39">
        <f t="shared" ref="VWR100" si="2183">VWP100*VWQ100</f>
        <v>285000</v>
      </c>
      <c r="VWS100" s="23">
        <v>31512360</v>
      </c>
      <c r="VWT100" s="6" t="s">
        <v>280</v>
      </c>
      <c r="VWU100" s="11" t="s">
        <v>30</v>
      </c>
      <c r="VWV100" s="11"/>
      <c r="VWW100" s="11" t="s">
        <v>27</v>
      </c>
      <c r="VWX100" s="26">
        <v>285000</v>
      </c>
      <c r="VWY100" s="26">
        <v>1</v>
      </c>
      <c r="VWZ100" s="39">
        <f t="shared" ref="VWZ100" si="2184">VWX100*VWY100</f>
        <v>285000</v>
      </c>
      <c r="VXA100" s="23">
        <v>31512360</v>
      </c>
      <c r="VXB100" s="6" t="s">
        <v>280</v>
      </c>
      <c r="VXC100" s="11" t="s">
        <v>30</v>
      </c>
      <c r="VXD100" s="11"/>
      <c r="VXE100" s="11" t="s">
        <v>27</v>
      </c>
      <c r="VXF100" s="26">
        <v>285000</v>
      </c>
      <c r="VXG100" s="26">
        <v>1</v>
      </c>
      <c r="VXH100" s="39">
        <f t="shared" ref="VXH100" si="2185">VXF100*VXG100</f>
        <v>285000</v>
      </c>
      <c r="VXI100" s="23">
        <v>31512360</v>
      </c>
      <c r="VXJ100" s="6" t="s">
        <v>280</v>
      </c>
      <c r="VXK100" s="11" t="s">
        <v>30</v>
      </c>
      <c r="VXL100" s="11"/>
      <c r="VXM100" s="11" t="s">
        <v>27</v>
      </c>
      <c r="VXN100" s="26">
        <v>285000</v>
      </c>
      <c r="VXO100" s="26">
        <v>1</v>
      </c>
      <c r="VXP100" s="39">
        <f t="shared" ref="VXP100" si="2186">VXN100*VXO100</f>
        <v>285000</v>
      </c>
      <c r="VXQ100" s="23">
        <v>31512360</v>
      </c>
      <c r="VXR100" s="6" t="s">
        <v>280</v>
      </c>
      <c r="VXS100" s="11" t="s">
        <v>30</v>
      </c>
      <c r="VXT100" s="11"/>
      <c r="VXU100" s="11" t="s">
        <v>27</v>
      </c>
      <c r="VXV100" s="26">
        <v>285000</v>
      </c>
      <c r="VXW100" s="26">
        <v>1</v>
      </c>
      <c r="VXX100" s="39">
        <f t="shared" ref="VXX100" si="2187">VXV100*VXW100</f>
        <v>285000</v>
      </c>
      <c r="VXY100" s="23">
        <v>31512360</v>
      </c>
      <c r="VXZ100" s="6" t="s">
        <v>280</v>
      </c>
      <c r="VYA100" s="11" t="s">
        <v>30</v>
      </c>
      <c r="VYB100" s="11"/>
      <c r="VYC100" s="11" t="s">
        <v>27</v>
      </c>
      <c r="VYD100" s="26">
        <v>285000</v>
      </c>
      <c r="VYE100" s="26">
        <v>1</v>
      </c>
      <c r="VYF100" s="39">
        <f t="shared" ref="VYF100" si="2188">VYD100*VYE100</f>
        <v>285000</v>
      </c>
      <c r="VYG100" s="23">
        <v>31512360</v>
      </c>
      <c r="VYH100" s="6" t="s">
        <v>280</v>
      </c>
      <c r="VYI100" s="11" t="s">
        <v>30</v>
      </c>
      <c r="VYJ100" s="11"/>
      <c r="VYK100" s="11" t="s">
        <v>27</v>
      </c>
      <c r="VYL100" s="26">
        <v>285000</v>
      </c>
      <c r="VYM100" s="26">
        <v>1</v>
      </c>
      <c r="VYN100" s="39">
        <f t="shared" ref="VYN100" si="2189">VYL100*VYM100</f>
        <v>285000</v>
      </c>
      <c r="VYO100" s="23">
        <v>31512360</v>
      </c>
      <c r="VYP100" s="6" t="s">
        <v>280</v>
      </c>
      <c r="VYQ100" s="11" t="s">
        <v>30</v>
      </c>
      <c r="VYR100" s="11"/>
      <c r="VYS100" s="11" t="s">
        <v>27</v>
      </c>
      <c r="VYT100" s="26">
        <v>285000</v>
      </c>
      <c r="VYU100" s="26">
        <v>1</v>
      </c>
      <c r="VYV100" s="39">
        <f t="shared" ref="VYV100" si="2190">VYT100*VYU100</f>
        <v>285000</v>
      </c>
      <c r="VYW100" s="23">
        <v>31512360</v>
      </c>
      <c r="VYX100" s="6" t="s">
        <v>280</v>
      </c>
      <c r="VYY100" s="11" t="s">
        <v>30</v>
      </c>
      <c r="VYZ100" s="11"/>
      <c r="VZA100" s="11" t="s">
        <v>27</v>
      </c>
      <c r="VZB100" s="26">
        <v>285000</v>
      </c>
      <c r="VZC100" s="26">
        <v>1</v>
      </c>
      <c r="VZD100" s="39">
        <f t="shared" ref="VZD100" si="2191">VZB100*VZC100</f>
        <v>285000</v>
      </c>
      <c r="VZE100" s="23">
        <v>31512360</v>
      </c>
      <c r="VZF100" s="6" t="s">
        <v>280</v>
      </c>
      <c r="VZG100" s="11" t="s">
        <v>30</v>
      </c>
      <c r="VZH100" s="11"/>
      <c r="VZI100" s="11" t="s">
        <v>27</v>
      </c>
      <c r="VZJ100" s="26">
        <v>285000</v>
      </c>
      <c r="VZK100" s="26">
        <v>1</v>
      </c>
      <c r="VZL100" s="39">
        <f t="shared" ref="VZL100" si="2192">VZJ100*VZK100</f>
        <v>285000</v>
      </c>
      <c r="VZM100" s="23">
        <v>31512360</v>
      </c>
      <c r="VZN100" s="6" t="s">
        <v>280</v>
      </c>
      <c r="VZO100" s="11" t="s">
        <v>30</v>
      </c>
      <c r="VZP100" s="11"/>
      <c r="VZQ100" s="11" t="s">
        <v>27</v>
      </c>
      <c r="VZR100" s="26">
        <v>285000</v>
      </c>
      <c r="VZS100" s="26">
        <v>1</v>
      </c>
      <c r="VZT100" s="39">
        <f t="shared" ref="VZT100" si="2193">VZR100*VZS100</f>
        <v>285000</v>
      </c>
      <c r="VZU100" s="23">
        <v>31512360</v>
      </c>
      <c r="VZV100" s="6" t="s">
        <v>280</v>
      </c>
      <c r="VZW100" s="11" t="s">
        <v>30</v>
      </c>
      <c r="VZX100" s="11"/>
      <c r="VZY100" s="11" t="s">
        <v>27</v>
      </c>
      <c r="VZZ100" s="26">
        <v>285000</v>
      </c>
      <c r="WAA100" s="26">
        <v>1</v>
      </c>
      <c r="WAB100" s="39">
        <f t="shared" ref="WAB100" si="2194">VZZ100*WAA100</f>
        <v>285000</v>
      </c>
      <c r="WAC100" s="23">
        <v>31512360</v>
      </c>
      <c r="WAD100" s="6" t="s">
        <v>280</v>
      </c>
      <c r="WAE100" s="11" t="s">
        <v>30</v>
      </c>
      <c r="WAF100" s="11"/>
      <c r="WAG100" s="11" t="s">
        <v>27</v>
      </c>
      <c r="WAH100" s="26">
        <v>285000</v>
      </c>
      <c r="WAI100" s="26">
        <v>1</v>
      </c>
      <c r="WAJ100" s="39">
        <f t="shared" ref="WAJ100" si="2195">WAH100*WAI100</f>
        <v>285000</v>
      </c>
      <c r="WAK100" s="23">
        <v>31512360</v>
      </c>
      <c r="WAL100" s="6" t="s">
        <v>280</v>
      </c>
      <c r="WAM100" s="11" t="s">
        <v>30</v>
      </c>
      <c r="WAN100" s="11"/>
      <c r="WAO100" s="11" t="s">
        <v>27</v>
      </c>
      <c r="WAP100" s="26">
        <v>285000</v>
      </c>
      <c r="WAQ100" s="26">
        <v>1</v>
      </c>
      <c r="WAR100" s="39">
        <f t="shared" ref="WAR100" si="2196">WAP100*WAQ100</f>
        <v>285000</v>
      </c>
      <c r="WAS100" s="23">
        <v>31512360</v>
      </c>
      <c r="WAT100" s="6" t="s">
        <v>280</v>
      </c>
      <c r="WAU100" s="11" t="s">
        <v>30</v>
      </c>
      <c r="WAV100" s="11"/>
      <c r="WAW100" s="11" t="s">
        <v>27</v>
      </c>
      <c r="WAX100" s="26">
        <v>285000</v>
      </c>
      <c r="WAY100" s="26">
        <v>1</v>
      </c>
      <c r="WAZ100" s="39">
        <f t="shared" ref="WAZ100" si="2197">WAX100*WAY100</f>
        <v>285000</v>
      </c>
      <c r="WBA100" s="23">
        <v>31512360</v>
      </c>
      <c r="WBB100" s="6" t="s">
        <v>280</v>
      </c>
      <c r="WBC100" s="11" t="s">
        <v>30</v>
      </c>
      <c r="WBD100" s="11"/>
      <c r="WBE100" s="11" t="s">
        <v>27</v>
      </c>
      <c r="WBF100" s="26">
        <v>285000</v>
      </c>
      <c r="WBG100" s="26">
        <v>1</v>
      </c>
      <c r="WBH100" s="39">
        <f t="shared" ref="WBH100" si="2198">WBF100*WBG100</f>
        <v>285000</v>
      </c>
      <c r="WBI100" s="23">
        <v>31512360</v>
      </c>
      <c r="WBJ100" s="6" t="s">
        <v>280</v>
      </c>
      <c r="WBK100" s="11" t="s">
        <v>30</v>
      </c>
      <c r="WBL100" s="11"/>
      <c r="WBM100" s="11" t="s">
        <v>27</v>
      </c>
      <c r="WBN100" s="26">
        <v>285000</v>
      </c>
      <c r="WBO100" s="26">
        <v>1</v>
      </c>
      <c r="WBP100" s="39">
        <f t="shared" ref="WBP100" si="2199">WBN100*WBO100</f>
        <v>285000</v>
      </c>
      <c r="WBQ100" s="23">
        <v>31512360</v>
      </c>
      <c r="WBR100" s="6" t="s">
        <v>280</v>
      </c>
      <c r="WBS100" s="11" t="s">
        <v>30</v>
      </c>
      <c r="WBT100" s="11"/>
      <c r="WBU100" s="11" t="s">
        <v>27</v>
      </c>
      <c r="WBV100" s="26">
        <v>285000</v>
      </c>
      <c r="WBW100" s="26">
        <v>1</v>
      </c>
      <c r="WBX100" s="39">
        <f t="shared" ref="WBX100" si="2200">WBV100*WBW100</f>
        <v>285000</v>
      </c>
      <c r="WBY100" s="23">
        <v>31512360</v>
      </c>
      <c r="WBZ100" s="6" t="s">
        <v>280</v>
      </c>
      <c r="WCA100" s="11" t="s">
        <v>30</v>
      </c>
      <c r="WCB100" s="11"/>
      <c r="WCC100" s="11" t="s">
        <v>27</v>
      </c>
      <c r="WCD100" s="26">
        <v>285000</v>
      </c>
      <c r="WCE100" s="26">
        <v>1</v>
      </c>
      <c r="WCF100" s="39">
        <f t="shared" ref="WCF100" si="2201">WCD100*WCE100</f>
        <v>285000</v>
      </c>
      <c r="WCG100" s="23">
        <v>31512360</v>
      </c>
      <c r="WCH100" s="6" t="s">
        <v>280</v>
      </c>
      <c r="WCI100" s="11" t="s">
        <v>30</v>
      </c>
      <c r="WCJ100" s="11"/>
      <c r="WCK100" s="11" t="s">
        <v>27</v>
      </c>
      <c r="WCL100" s="26">
        <v>285000</v>
      </c>
      <c r="WCM100" s="26">
        <v>1</v>
      </c>
      <c r="WCN100" s="39">
        <f t="shared" ref="WCN100" si="2202">WCL100*WCM100</f>
        <v>285000</v>
      </c>
      <c r="WCO100" s="23">
        <v>31512360</v>
      </c>
      <c r="WCP100" s="6" t="s">
        <v>280</v>
      </c>
      <c r="WCQ100" s="11" t="s">
        <v>30</v>
      </c>
      <c r="WCR100" s="11"/>
      <c r="WCS100" s="11" t="s">
        <v>27</v>
      </c>
      <c r="WCT100" s="26">
        <v>285000</v>
      </c>
      <c r="WCU100" s="26">
        <v>1</v>
      </c>
      <c r="WCV100" s="39">
        <f t="shared" ref="WCV100" si="2203">WCT100*WCU100</f>
        <v>285000</v>
      </c>
      <c r="WCW100" s="23">
        <v>31512360</v>
      </c>
      <c r="WCX100" s="6" t="s">
        <v>280</v>
      </c>
      <c r="WCY100" s="11" t="s">
        <v>30</v>
      </c>
      <c r="WCZ100" s="11"/>
      <c r="WDA100" s="11" t="s">
        <v>27</v>
      </c>
      <c r="WDB100" s="26">
        <v>285000</v>
      </c>
      <c r="WDC100" s="26">
        <v>1</v>
      </c>
      <c r="WDD100" s="39">
        <f t="shared" ref="WDD100" si="2204">WDB100*WDC100</f>
        <v>285000</v>
      </c>
      <c r="WDE100" s="23">
        <v>31512360</v>
      </c>
      <c r="WDF100" s="6" t="s">
        <v>280</v>
      </c>
      <c r="WDG100" s="11" t="s">
        <v>30</v>
      </c>
      <c r="WDH100" s="11"/>
      <c r="WDI100" s="11" t="s">
        <v>27</v>
      </c>
      <c r="WDJ100" s="26">
        <v>285000</v>
      </c>
      <c r="WDK100" s="26">
        <v>1</v>
      </c>
      <c r="WDL100" s="39">
        <f t="shared" ref="WDL100" si="2205">WDJ100*WDK100</f>
        <v>285000</v>
      </c>
      <c r="WDM100" s="23">
        <v>31512360</v>
      </c>
      <c r="WDN100" s="6" t="s">
        <v>280</v>
      </c>
      <c r="WDO100" s="11" t="s">
        <v>30</v>
      </c>
      <c r="WDP100" s="11"/>
      <c r="WDQ100" s="11" t="s">
        <v>27</v>
      </c>
      <c r="WDR100" s="26">
        <v>285000</v>
      </c>
      <c r="WDS100" s="26">
        <v>1</v>
      </c>
      <c r="WDT100" s="39">
        <f t="shared" ref="WDT100" si="2206">WDR100*WDS100</f>
        <v>285000</v>
      </c>
      <c r="WDU100" s="23">
        <v>31512360</v>
      </c>
      <c r="WDV100" s="6" t="s">
        <v>280</v>
      </c>
      <c r="WDW100" s="11" t="s">
        <v>30</v>
      </c>
      <c r="WDX100" s="11"/>
      <c r="WDY100" s="11" t="s">
        <v>27</v>
      </c>
      <c r="WDZ100" s="26">
        <v>285000</v>
      </c>
      <c r="WEA100" s="26">
        <v>1</v>
      </c>
      <c r="WEB100" s="39">
        <f t="shared" ref="WEB100" si="2207">WDZ100*WEA100</f>
        <v>285000</v>
      </c>
      <c r="WEC100" s="23">
        <v>31512360</v>
      </c>
      <c r="WED100" s="6" t="s">
        <v>280</v>
      </c>
      <c r="WEE100" s="11" t="s">
        <v>30</v>
      </c>
      <c r="WEF100" s="11"/>
      <c r="WEG100" s="11" t="s">
        <v>27</v>
      </c>
      <c r="WEH100" s="26">
        <v>285000</v>
      </c>
      <c r="WEI100" s="26">
        <v>1</v>
      </c>
      <c r="WEJ100" s="39">
        <f t="shared" ref="WEJ100" si="2208">WEH100*WEI100</f>
        <v>285000</v>
      </c>
      <c r="WEK100" s="23">
        <v>31512360</v>
      </c>
      <c r="WEL100" s="6" t="s">
        <v>280</v>
      </c>
      <c r="WEM100" s="11" t="s">
        <v>30</v>
      </c>
      <c r="WEN100" s="11"/>
      <c r="WEO100" s="11" t="s">
        <v>27</v>
      </c>
      <c r="WEP100" s="26">
        <v>285000</v>
      </c>
      <c r="WEQ100" s="26">
        <v>1</v>
      </c>
      <c r="WER100" s="39">
        <f t="shared" ref="WER100" si="2209">WEP100*WEQ100</f>
        <v>285000</v>
      </c>
      <c r="WES100" s="23">
        <v>31512360</v>
      </c>
      <c r="WET100" s="6" t="s">
        <v>280</v>
      </c>
      <c r="WEU100" s="11" t="s">
        <v>30</v>
      </c>
      <c r="WEV100" s="11"/>
      <c r="WEW100" s="11" t="s">
        <v>27</v>
      </c>
      <c r="WEX100" s="26">
        <v>285000</v>
      </c>
      <c r="WEY100" s="26">
        <v>1</v>
      </c>
      <c r="WEZ100" s="39">
        <f t="shared" ref="WEZ100" si="2210">WEX100*WEY100</f>
        <v>285000</v>
      </c>
      <c r="WFA100" s="23">
        <v>31512360</v>
      </c>
      <c r="WFB100" s="6" t="s">
        <v>280</v>
      </c>
      <c r="WFC100" s="11" t="s">
        <v>30</v>
      </c>
      <c r="WFD100" s="11"/>
      <c r="WFE100" s="11" t="s">
        <v>27</v>
      </c>
      <c r="WFF100" s="26">
        <v>285000</v>
      </c>
      <c r="WFG100" s="26">
        <v>1</v>
      </c>
      <c r="WFH100" s="39">
        <f t="shared" ref="WFH100" si="2211">WFF100*WFG100</f>
        <v>285000</v>
      </c>
      <c r="WFI100" s="23">
        <v>31512360</v>
      </c>
      <c r="WFJ100" s="6" t="s">
        <v>280</v>
      </c>
      <c r="WFK100" s="11" t="s">
        <v>30</v>
      </c>
      <c r="WFL100" s="11"/>
      <c r="WFM100" s="11" t="s">
        <v>27</v>
      </c>
      <c r="WFN100" s="26">
        <v>285000</v>
      </c>
      <c r="WFO100" s="26">
        <v>1</v>
      </c>
      <c r="WFP100" s="39">
        <f t="shared" ref="WFP100" si="2212">WFN100*WFO100</f>
        <v>285000</v>
      </c>
      <c r="WFQ100" s="23">
        <v>31512360</v>
      </c>
      <c r="WFR100" s="6" t="s">
        <v>280</v>
      </c>
      <c r="WFS100" s="11" t="s">
        <v>30</v>
      </c>
      <c r="WFT100" s="11"/>
      <c r="WFU100" s="11" t="s">
        <v>27</v>
      </c>
      <c r="WFV100" s="26">
        <v>285000</v>
      </c>
      <c r="WFW100" s="26">
        <v>1</v>
      </c>
      <c r="WFX100" s="39">
        <f t="shared" ref="WFX100" si="2213">WFV100*WFW100</f>
        <v>285000</v>
      </c>
      <c r="WFY100" s="23">
        <v>31512360</v>
      </c>
      <c r="WFZ100" s="6" t="s">
        <v>280</v>
      </c>
      <c r="WGA100" s="11" t="s">
        <v>30</v>
      </c>
      <c r="WGB100" s="11"/>
      <c r="WGC100" s="11" t="s">
        <v>27</v>
      </c>
      <c r="WGD100" s="26">
        <v>285000</v>
      </c>
      <c r="WGE100" s="26">
        <v>1</v>
      </c>
      <c r="WGF100" s="39">
        <f t="shared" ref="WGF100" si="2214">WGD100*WGE100</f>
        <v>285000</v>
      </c>
      <c r="WGG100" s="23">
        <v>31512360</v>
      </c>
      <c r="WGH100" s="6" t="s">
        <v>280</v>
      </c>
      <c r="WGI100" s="11" t="s">
        <v>30</v>
      </c>
      <c r="WGJ100" s="11"/>
      <c r="WGK100" s="11" t="s">
        <v>27</v>
      </c>
      <c r="WGL100" s="26">
        <v>285000</v>
      </c>
      <c r="WGM100" s="26">
        <v>1</v>
      </c>
      <c r="WGN100" s="39">
        <f t="shared" ref="WGN100" si="2215">WGL100*WGM100</f>
        <v>285000</v>
      </c>
      <c r="WGO100" s="23">
        <v>31512360</v>
      </c>
      <c r="WGP100" s="6" t="s">
        <v>280</v>
      </c>
      <c r="WGQ100" s="11" t="s">
        <v>30</v>
      </c>
      <c r="WGR100" s="11"/>
      <c r="WGS100" s="11" t="s">
        <v>27</v>
      </c>
      <c r="WGT100" s="26">
        <v>285000</v>
      </c>
      <c r="WGU100" s="26">
        <v>1</v>
      </c>
      <c r="WGV100" s="39">
        <f t="shared" ref="WGV100" si="2216">WGT100*WGU100</f>
        <v>285000</v>
      </c>
      <c r="WGW100" s="23">
        <v>31512360</v>
      </c>
      <c r="WGX100" s="6" t="s">
        <v>280</v>
      </c>
      <c r="WGY100" s="11" t="s">
        <v>30</v>
      </c>
      <c r="WGZ100" s="11"/>
      <c r="WHA100" s="11" t="s">
        <v>27</v>
      </c>
      <c r="WHB100" s="26">
        <v>285000</v>
      </c>
      <c r="WHC100" s="26">
        <v>1</v>
      </c>
      <c r="WHD100" s="39">
        <f t="shared" ref="WHD100" si="2217">WHB100*WHC100</f>
        <v>285000</v>
      </c>
      <c r="WHE100" s="23">
        <v>31512360</v>
      </c>
      <c r="WHF100" s="6" t="s">
        <v>280</v>
      </c>
      <c r="WHG100" s="11" t="s">
        <v>30</v>
      </c>
      <c r="WHH100" s="11"/>
      <c r="WHI100" s="11" t="s">
        <v>27</v>
      </c>
      <c r="WHJ100" s="26">
        <v>285000</v>
      </c>
      <c r="WHK100" s="26">
        <v>1</v>
      </c>
      <c r="WHL100" s="39">
        <f t="shared" ref="WHL100" si="2218">WHJ100*WHK100</f>
        <v>285000</v>
      </c>
      <c r="WHM100" s="23">
        <v>31512360</v>
      </c>
      <c r="WHN100" s="6" t="s">
        <v>280</v>
      </c>
      <c r="WHO100" s="11" t="s">
        <v>30</v>
      </c>
      <c r="WHP100" s="11"/>
      <c r="WHQ100" s="11" t="s">
        <v>27</v>
      </c>
      <c r="WHR100" s="26">
        <v>285000</v>
      </c>
      <c r="WHS100" s="26">
        <v>1</v>
      </c>
      <c r="WHT100" s="39">
        <f t="shared" ref="WHT100" si="2219">WHR100*WHS100</f>
        <v>285000</v>
      </c>
      <c r="WHU100" s="23">
        <v>31512360</v>
      </c>
      <c r="WHV100" s="6" t="s">
        <v>280</v>
      </c>
      <c r="WHW100" s="11" t="s">
        <v>30</v>
      </c>
      <c r="WHX100" s="11"/>
      <c r="WHY100" s="11" t="s">
        <v>27</v>
      </c>
      <c r="WHZ100" s="26">
        <v>285000</v>
      </c>
      <c r="WIA100" s="26">
        <v>1</v>
      </c>
      <c r="WIB100" s="39">
        <f t="shared" ref="WIB100" si="2220">WHZ100*WIA100</f>
        <v>285000</v>
      </c>
      <c r="WIC100" s="23">
        <v>31512360</v>
      </c>
      <c r="WID100" s="6" t="s">
        <v>280</v>
      </c>
      <c r="WIE100" s="11" t="s">
        <v>30</v>
      </c>
      <c r="WIF100" s="11"/>
      <c r="WIG100" s="11" t="s">
        <v>27</v>
      </c>
      <c r="WIH100" s="26">
        <v>285000</v>
      </c>
      <c r="WII100" s="26">
        <v>1</v>
      </c>
      <c r="WIJ100" s="39">
        <f t="shared" ref="WIJ100" si="2221">WIH100*WII100</f>
        <v>285000</v>
      </c>
      <c r="WIK100" s="23">
        <v>31512360</v>
      </c>
      <c r="WIL100" s="6" t="s">
        <v>280</v>
      </c>
      <c r="WIM100" s="11" t="s">
        <v>30</v>
      </c>
      <c r="WIN100" s="11"/>
      <c r="WIO100" s="11" t="s">
        <v>27</v>
      </c>
      <c r="WIP100" s="26">
        <v>285000</v>
      </c>
      <c r="WIQ100" s="26">
        <v>1</v>
      </c>
      <c r="WIR100" s="39">
        <f t="shared" ref="WIR100" si="2222">WIP100*WIQ100</f>
        <v>285000</v>
      </c>
      <c r="WIS100" s="23">
        <v>31512360</v>
      </c>
      <c r="WIT100" s="6" t="s">
        <v>280</v>
      </c>
      <c r="WIU100" s="11" t="s">
        <v>30</v>
      </c>
      <c r="WIV100" s="11"/>
      <c r="WIW100" s="11" t="s">
        <v>27</v>
      </c>
      <c r="WIX100" s="26">
        <v>285000</v>
      </c>
      <c r="WIY100" s="26">
        <v>1</v>
      </c>
      <c r="WIZ100" s="39">
        <f t="shared" ref="WIZ100" si="2223">WIX100*WIY100</f>
        <v>285000</v>
      </c>
      <c r="WJA100" s="23">
        <v>31512360</v>
      </c>
      <c r="WJB100" s="6" t="s">
        <v>280</v>
      </c>
      <c r="WJC100" s="11" t="s">
        <v>30</v>
      </c>
      <c r="WJD100" s="11"/>
      <c r="WJE100" s="11" t="s">
        <v>27</v>
      </c>
      <c r="WJF100" s="26">
        <v>285000</v>
      </c>
      <c r="WJG100" s="26">
        <v>1</v>
      </c>
      <c r="WJH100" s="39">
        <f t="shared" ref="WJH100" si="2224">WJF100*WJG100</f>
        <v>285000</v>
      </c>
      <c r="WJI100" s="23">
        <v>31512360</v>
      </c>
      <c r="WJJ100" s="6" t="s">
        <v>280</v>
      </c>
      <c r="WJK100" s="11" t="s">
        <v>30</v>
      </c>
      <c r="WJL100" s="11"/>
      <c r="WJM100" s="11" t="s">
        <v>27</v>
      </c>
      <c r="WJN100" s="26">
        <v>285000</v>
      </c>
      <c r="WJO100" s="26">
        <v>1</v>
      </c>
      <c r="WJP100" s="39">
        <f t="shared" ref="WJP100" si="2225">WJN100*WJO100</f>
        <v>285000</v>
      </c>
      <c r="WJQ100" s="23">
        <v>31512360</v>
      </c>
      <c r="WJR100" s="6" t="s">
        <v>280</v>
      </c>
      <c r="WJS100" s="11" t="s">
        <v>30</v>
      </c>
      <c r="WJT100" s="11"/>
      <c r="WJU100" s="11" t="s">
        <v>27</v>
      </c>
      <c r="WJV100" s="26">
        <v>285000</v>
      </c>
      <c r="WJW100" s="26">
        <v>1</v>
      </c>
      <c r="WJX100" s="39">
        <f t="shared" ref="WJX100" si="2226">WJV100*WJW100</f>
        <v>285000</v>
      </c>
      <c r="WJY100" s="23">
        <v>31512360</v>
      </c>
      <c r="WJZ100" s="6" t="s">
        <v>280</v>
      </c>
      <c r="WKA100" s="11" t="s">
        <v>30</v>
      </c>
      <c r="WKB100" s="11"/>
      <c r="WKC100" s="11" t="s">
        <v>27</v>
      </c>
      <c r="WKD100" s="26">
        <v>285000</v>
      </c>
      <c r="WKE100" s="26">
        <v>1</v>
      </c>
      <c r="WKF100" s="39">
        <f t="shared" ref="WKF100" si="2227">WKD100*WKE100</f>
        <v>285000</v>
      </c>
      <c r="WKG100" s="23">
        <v>31512360</v>
      </c>
      <c r="WKH100" s="6" t="s">
        <v>280</v>
      </c>
      <c r="WKI100" s="11" t="s">
        <v>30</v>
      </c>
      <c r="WKJ100" s="11"/>
      <c r="WKK100" s="11" t="s">
        <v>27</v>
      </c>
      <c r="WKL100" s="26">
        <v>285000</v>
      </c>
      <c r="WKM100" s="26">
        <v>1</v>
      </c>
      <c r="WKN100" s="39">
        <f t="shared" ref="WKN100" si="2228">WKL100*WKM100</f>
        <v>285000</v>
      </c>
      <c r="WKO100" s="23">
        <v>31512360</v>
      </c>
      <c r="WKP100" s="6" t="s">
        <v>280</v>
      </c>
      <c r="WKQ100" s="11" t="s">
        <v>30</v>
      </c>
      <c r="WKR100" s="11"/>
      <c r="WKS100" s="11" t="s">
        <v>27</v>
      </c>
      <c r="WKT100" s="26">
        <v>285000</v>
      </c>
      <c r="WKU100" s="26">
        <v>1</v>
      </c>
      <c r="WKV100" s="39">
        <f t="shared" ref="WKV100" si="2229">WKT100*WKU100</f>
        <v>285000</v>
      </c>
      <c r="WKW100" s="23">
        <v>31512360</v>
      </c>
      <c r="WKX100" s="6" t="s">
        <v>280</v>
      </c>
      <c r="WKY100" s="11" t="s">
        <v>30</v>
      </c>
      <c r="WKZ100" s="11"/>
      <c r="WLA100" s="11" t="s">
        <v>27</v>
      </c>
      <c r="WLB100" s="26">
        <v>285000</v>
      </c>
      <c r="WLC100" s="26">
        <v>1</v>
      </c>
      <c r="WLD100" s="39">
        <f t="shared" ref="WLD100" si="2230">WLB100*WLC100</f>
        <v>285000</v>
      </c>
      <c r="WLE100" s="23">
        <v>31512360</v>
      </c>
      <c r="WLF100" s="6" t="s">
        <v>280</v>
      </c>
      <c r="WLG100" s="11" t="s">
        <v>30</v>
      </c>
      <c r="WLH100" s="11"/>
      <c r="WLI100" s="11" t="s">
        <v>27</v>
      </c>
      <c r="WLJ100" s="26">
        <v>285000</v>
      </c>
      <c r="WLK100" s="26">
        <v>1</v>
      </c>
      <c r="WLL100" s="39">
        <f t="shared" ref="WLL100" si="2231">WLJ100*WLK100</f>
        <v>285000</v>
      </c>
      <c r="WLM100" s="23">
        <v>31512360</v>
      </c>
      <c r="WLN100" s="6" t="s">
        <v>280</v>
      </c>
      <c r="WLO100" s="11" t="s">
        <v>30</v>
      </c>
      <c r="WLP100" s="11"/>
      <c r="WLQ100" s="11" t="s">
        <v>27</v>
      </c>
      <c r="WLR100" s="26">
        <v>285000</v>
      </c>
      <c r="WLS100" s="26">
        <v>1</v>
      </c>
      <c r="WLT100" s="39">
        <f t="shared" ref="WLT100" si="2232">WLR100*WLS100</f>
        <v>285000</v>
      </c>
      <c r="WLU100" s="23">
        <v>31512360</v>
      </c>
      <c r="WLV100" s="6" t="s">
        <v>280</v>
      </c>
      <c r="WLW100" s="11" t="s">
        <v>30</v>
      </c>
      <c r="WLX100" s="11"/>
      <c r="WLY100" s="11" t="s">
        <v>27</v>
      </c>
      <c r="WLZ100" s="26">
        <v>285000</v>
      </c>
      <c r="WMA100" s="26">
        <v>1</v>
      </c>
      <c r="WMB100" s="39">
        <f t="shared" ref="WMB100" si="2233">WLZ100*WMA100</f>
        <v>285000</v>
      </c>
      <c r="WMC100" s="23">
        <v>31512360</v>
      </c>
      <c r="WMD100" s="6" t="s">
        <v>280</v>
      </c>
      <c r="WME100" s="11" t="s">
        <v>30</v>
      </c>
      <c r="WMF100" s="11"/>
      <c r="WMG100" s="11" t="s">
        <v>27</v>
      </c>
      <c r="WMH100" s="26">
        <v>285000</v>
      </c>
      <c r="WMI100" s="26">
        <v>1</v>
      </c>
      <c r="WMJ100" s="39">
        <f t="shared" ref="WMJ100" si="2234">WMH100*WMI100</f>
        <v>285000</v>
      </c>
      <c r="WMK100" s="23">
        <v>31512360</v>
      </c>
      <c r="WML100" s="6" t="s">
        <v>280</v>
      </c>
      <c r="WMM100" s="11" t="s">
        <v>30</v>
      </c>
      <c r="WMN100" s="11"/>
      <c r="WMO100" s="11" t="s">
        <v>27</v>
      </c>
      <c r="WMP100" s="26">
        <v>285000</v>
      </c>
      <c r="WMQ100" s="26">
        <v>1</v>
      </c>
      <c r="WMR100" s="39">
        <f t="shared" ref="WMR100" si="2235">WMP100*WMQ100</f>
        <v>285000</v>
      </c>
      <c r="WMS100" s="23">
        <v>31512360</v>
      </c>
      <c r="WMT100" s="6" t="s">
        <v>280</v>
      </c>
      <c r="WMU100" s="11" t="s">
        <v>30</v>
      </c>
      <c r="WMV100" s="11"/>
      <c r="WMW100" s="11" t="s">
        <v>27</v>
      </c>
      <c r="WMX100" s="26">
        <v>285000</v>
      </c>
      <c r="WMY100" s="26">
        <v>1</v>
      </c>
      <c r="WMZ100" s="39">
        <f t="shared" ref="WMZ100" si="2236">WMX100*WMY100</f>
        <v>285000</v>
      </c>
      <c r="WNA100" s="23">
        <v>31512360</v>
      </c>
      <c r="WNB100" s="6" t="s">
        <v>280</v>
      </c>
      <c r="WNC100" s="11" t="s">
        <v>30</v>
      </c>
      <c r="WND100" s="11"/>
      <c r="WNE100" s="11" t="s">
        <v>27</v>
      </c>
      <c r="WNF100" s="26">
        <v>285000</v>
      </c>
      <c r="WNG100" s="26">
        <v>1</v>
      </c>
      <c r="WNH100" s="39">
        <f t="shared" ref="WNH100" si="2237">WNF100*WNG100</f>
        <v>285000</v>
      </c>
      <c r="WNI100" s="23">
        <v>31512360</v>
      </c>
      <c r="WNJ100" s="6" t="s">
        <v>280</v>
      </c>
      <c r="WNK100" s="11" t="s">
        <v>30</v>
      </c>
      <c r="WNL100" s="11"/>
      <c r="WNM100" s="11" t="s">
        <v>27</v>
      </c>
      <c r="WNN100" s="26">
        <v>285000</v>
      </c>
      <c r="WNO100" s="26">
        <v>1</v>
      </c>
      <c r="WNP100" s="39">
        <f t="shared" ref="WNP100" si="2238">WNN100*WNO100</f>
        <v>285000</v>
      </c>
      <c r="WNQ100" s="23">
        <v>31512360</v>
      </c>
      <c r="WNR100" s="6" t="s">
        <v>280</v>
      </c>
      <c r="WNS100" s="11" t="s">
        <v>30</v>
      </c>
      <c r="WNT100" s="11"/>
      <c r="WNU100" s="11" t="s">
        <v>27</v>
      </c>
      <c r="WNV100" s="26">
        <v>285000</v>
      </c>
      <c r="WNW100" s="26">
        <v>1</v>
      </c>
      <c r="WNX100" s="39">
        <f t="shared" ref="WNX100" si="2239">WNV100*WNW100</f>
        <v>285000</v>
      </c>
      <c r="WNY100" s="23">
        <v>31512360</v>
      </c>
      <c r="WNZ100" s="6" t="s">
        <v>280</v>
      </c>
      <c r="WOA100" s="11" t="s">
        <v>30</v>
      </c>
      <c r="WOB100" s="11"/>
      <c r="WOC100" s="11" t="s">
        <v>27</v>
      </c>
      <c r="WOD100" s="26">
        <v>285000</v>
      </c>
      <c r="WOE100" s="26">
        <v>1</v>
      </c>
      <c r="WOF100" s="39">
        <f t="shared" ref="WOF100" si="2240">WOD100*WOE100</f>
        <v>285000</v>
      </c>
      <c r="WOG100" s="23">
        <v>31512360</v>
      </c>
      <c r="WOH100" s="6" t="s">
        <v>280</v>
      </c>
      <c r="WOI100" s="11" t="s">
        <v>30</v>
      </c>
      <c r="WOJ100" s="11"/>
      <c r="WOK100" s="11" t="s">
        <v>27</v>
      </c>
      <c r="WOL100" s="26">
        <v>285000</v>
      </c>
      <c r="WOM100" s="26">
        <v>1</v>
      </c>
      <c r="WON100" s="39">
        <f t="shared" ref="WON100" si="2241">WOL100*WOM100</f>
        <v>285000</v>
      </c>
      <c r="WOO100" s="23">
        <v>31512360</v>
      </c>
      <c r="WOP100" s="6" t="s">
        <v>280</v>
      </c>
      <c r="WOQ100" s="11" t="s">
        <v>30</v>
      </c>
      <c r="WOR100" s="11"/>
      <c r="WOS100" s="11" t="s">
        <v>27</v>
      </c>
      <c r="WOT100" s="26">
        <v>285000</v>
      </c>
      <c r="WOU100" s="26">
        <v>1</v>
      </c>
      <c r="WOV100" s="39">
        <f t="shared" ref="WOV100" si="2242">WOT100*WOU100</f>
        <v>285000</v>
      </c>
      <c r="WOW100" s="23">
        <v>31512360</v>
      </c>
      <c r="WOX100" s="6" t="s">
        <v>280</v>
      </c>
      <c r="WOY100" s="11" t="s">
        <v>30</v>
      </c>
      <c r="WOZ100" s="11"/>
      <c r="WPA100" s="11" t="s">
        <v>27</v>
      </c>
      <c r="WPB100" s="26">
        <v>285000</v>
      </c>
      <c r="WPC100" s="26">
        <v>1</v>
      </c>
      <c r="WPD100" s="39">
        <f t="shared" ref="WPD100" si="2243">WPB100*WPC100</f>
        <v>285000</v>
      </c>
      <c r="WPE100" s="23">
        <v>31512360</v>
      </c>
      <c r="WPF100" s="6" t="s">
        <v>280</v>
      </c>
      <c r="WPG100" s="11" t="s">
        <v>30</v>
      </c>
      <c r="WPH100" s="11"/>
      <c r="WPI100" s="11" t="s">
        <v>27</v>
      </c>
      <c r="WPJ100" s="26">
        <v>285000</v>
      </c>
      <c r="WPK100" s="26">
        <v>1</v>
      </c>
      <c r="WPL100" s="39">
        <f t="shared" ref="WPL100" si="2244">WPJ100*WPK100</f>
        <v>285000</v>
      </c>
      <c r="WPM100" s="23">
        <v>31512360</v>
      </c>
      <c r="WPN100" s="6" t="s">
        <v>280</v>
      </c>
      <c r="WPO100" s="11" t="s">
        <v>30</v>
      </c>
      <c r="WPP100" s="11"/>
      <c r="WPQ100" s="11" t="s">
        <v>27</v>
      </c>
      <c r="WPR100" s="26">
        <v>285000</v>
      </c>
      <c r="WPS100" s="26">
        <v>1</v>
      </c>
      <c r="WPT100" s="39">
        <f t="shared" ref="WPT100" si="2245">WPR100*WPS100</f>
        <v>285000</v>
      </c>
      <c r="WPU100" s="23">
        <v>31512360</v>
      </c>
      <c r="WPV100" s="6" t="s">
        <v>280</v>
      </c>
      <c r="WPW100" s="11" t="s">
        <v>30</v>
      </c>
      <c r="WPX100" s="11"/>
      <c r="WPY100" s="11" t="s">
        <v>27</v>
      </c>
      <c r="WPZ100" s="26">
        <v>285000</v>
      </c>
      <c r="WQA100" s="26">
        <v>1</v>
      </c>
      <c r="WQB100" s="39">
        <f t="shared" ref="WQB100" si="2246">WPZ100*WQA100</f>
        <v>285000</v>
      </c>
      <c r="WQC100" s="23">
        <v>31512360</v>
      </c>
      <c r="WQD100" s="6" t="s">
        <v>280</v>
      </c>
      <c r="WQE100" s="11" t="s">
        <v>30</v>
      </c>
      <c r="WQF100" s="11"/>
      <c r="WQG100" s="11" t="s">
        <v>27</v>
      </c>
      <c r="WQH100" s="26">
        <v>285000</v>
      </c>
      <c r="WQI100" s="26">
        <v>1</v>
      </c>
      <c r="WQJ100" s="39">
        <f t="shared" ref="WQJ100" si="2247">WQH100*WQI100</f>
        <v>285000</v>
      </c>
      <c r="WQK100" s="23">
        <v>31512360</v>
      </c>
      <c r="WQL100" s="6" t="s">
        <v>280</v>
      </c>
      <c r="WQM100" s="11" t="s">
        <v>30</v>
      </c>
      <c r="WQN100" s="11"/>
      <c r="WQO100" s="11" t="s">
        <v>27</v>
      </c>
      <c r="WQP100" s="26">
        <v>285000</v>
      </c>
      <c r="WQQ100" s="26">
        <v>1</v>
      </c>
      <c r="WQR100" s="39">
        <f t="shared" ref="WQR100" si="2248">WQP100*WQQ100</f>
        <v>285000</v>
      </c>
      <c r="WQS100" s="23">
        <v>31512360</v>
      </c>
      <c r="WQT100" s="6" t="s">
        <v>280</v>
      </c>
      <c r="WQU100" s="11" t="s">
        <v>30</v>
      </c>
      <c r="WQV100" s="11"/>
      <c r="WQW100" s="11" t="s">
        <v>27</v>
      </c>
      <c r="WQX100" s="26">
        <v>285000</v>
      </c>
      <c r="WQY100" s="26">
        <v>1</v>
      </c>
      <c r="WQZ100" s="39">
        <f t="shared" ref="WQZ100" si="2249">WQX100*WQY100</f>
        <v>285000</v>
      </c>
      <c r="WRA100" s="23">
        <v>31512360</v>
      </c>
      <c r="WRB100" s="6" t="s">
        <v>280</v>
      </c>
      <c r="WRC100" s="11" t="s">
        <v>30</v>
      </c>
      <c r="WRD100" s="11"/>
      <c r="WRE100" s="11" t="s">
        <v>27</v>
      </c>
      <c r="WRF100" s="26">
        <v>285000</v>
      </c>
      <c r="WRG100" s="26">
        <v>1</v>
      </c>
      <c r="WRH100" s="39">
        <f t="shared" ref="WRH100" si="2250">WRF100*WRG100</f>
        <v>285000</v>
      </c>
      <c r="WRI100" s="23">
        <v>31512360</v>
      </c>
      <c r="WRJ100" s="6" t="s">
        <v>280</v>
      </c>
      <c r="WRK100" s="11" t="s">
        <v>30</v>
      </c>
      <c r="WRL100" s="11"/>
      <c r="WRM100" s="11" t="s">
        <v>27</v>
      </c>
      <c r="WRN100" s="26">
        <v>285000</v>
      </c>
      <c r="WRO100" s="26">
        <v>1</v>
      </c>
      <c r="WRP100" s="39">
        <f t="shared" ref="WRP100" si="2251">WRN100*WRO100</f>
        <v>285000</v>
      </c>
      <c r="WRQ100" s="23">
        <v>31512360</v>
      </c>
      <c r="WRR100" s="6" t="s">
        <v>280</v>
      </c>
      <c r="WRS100" s="11" t="s">
        <v>30</v>
      </c>
      <c r="WRT100" s="11"/>
      <c r="WRU100" s="11" t="s">
        <v>27</v>
      </c>
      <c r="WRV100" s="26">
        <v>285000</v>
      </c>
      <c r="WRW100" s="26">
        <v>1</v>
      </c>
      <c r="WRX100" s="39">
        <f t="shared" ref="WRX100" si="2252">WRV100*WRW100</f>
        <v>285000</v>
      </c>
      <c r="WRY100" s="23">
        <v>31512360</v>
      </c>
      <c r="WRZ100" s="6" t="s">
        <v>280</v>
      </c>
      <c r="WSA100" s="11" t="s">
        <v>30</v>
      </c>
      <c r="WSB100" s="11"/>
      <c r="WSC100" s="11" t="s">
        <v>27</v>
      </c>
      <c r="WSD100" s="26">
        <v>285000</v>
      </c>
      <c r="WSE100" s="26">
        <v>1</v>
      </c>
      <c r="WSF100" s="39">
        <f t="shared" ref="WSF100" si="2253">WSD100*WSE100</f>
        <v>285000</v>
      </c>
      <c r="WSG100" s="23">
        <v>31512360</v>
      </c>
      <c r="WSH100" s="6" t="s">
        <v>280</v>
      </c>
      <c r="WSI100" s="11" t="s">
        <v>30</v>
      </c>
      <c r="WSJ100" s="11"/>
      <c r="WSK100" s="11" t="s">
        <v>27</v>
      </c>
      <c r="WSL100" s="26">
        <v>285000</v>
      </c>
      <c r="WSM100" s="26">
        <v>1</v>
      </c>
      <c r="WSN100" s="39">
        <f t="shared" ref="WSN100" si="2254">WSL100*WSM100</f>
        <v>285000</v>
      </c>
      <c r="WSO100" s="23">
        <v>31512360</v>
      </c>
      <c r="WSP100" s="6" t="s">
        <v>280</v>
      </c>
      <c r="WSQ100" s="11" t="s">
        <v>30</v>
      </c>
      <c r="WSR100" s="11"/>
      <c r="WSS100" s="11" t="s">
        <v>27</v>
      </c>
      <c r="WST100" s="26">
        <v>285000</v>
      </c>
      <c r="WSU100" s="26">
        <v>1</v>
      </c>
      <c r="WSV100" s="39">
        <f t="shared" ref="WSV100" si="2255">WST100*WSU100</f>
        <v>285000</v>
      </c>
      <c r="WSW100" s="23">
        <v>31512360</v>
      </c>
      <c r="WSX100" s="6" t="s">
        <v>280</v>
      </c>
      <c r="WSY100" s="11" t="s">
        <v>30</v>
      </c>
      <c r="WSZ100" s="11"/>
      <c r="WTA100" s="11" t="s">
        <v>27</v>
      </c>
      <c r="WTB100" s="26">
        <v>285000</v>
      </c>
      <c r="WTC100" s="26">
        <v>1</v>
      </c>
      <c r="WTD100" s="39">
        <f t="shared" ref="WTD100" si="2256">WTB100*WTC100</f>
        <v>285000</v>
      </c>
      <c r="WTE100" s="23">
        <v>31512360</v>
      </c>
      <c r="WTF100" s="6" t="s">
        <v>280</v>
      </c>
      <c r="WTG100" s="11" t="s">
        <v>30</v>
      </c>
      <c r="WTH100" s="11"/>
      <c r="WTI100" s="11" t="s">
        <v>27</v>
      </c>
      <c r="WTJ100" s="26">
        <v>285000</v>
      </c>
      <c r="WTK100" s="26">
        <v>1</v>
      </c>
      <c r="WTL100" s="39">
        <f t="shared" ref="WTL100" si="2257">WTJ100*WTK100</f>
        <v>285000</v>
      </c>
      <c r="WTM100" s="23">
        <v>31512360</v>
      </c>
      <c r="WTN100" s="6" t="s">
        <v>280</v>
      </c>
      <c r="WTO100" s="11" t="s">
        <v>30</v>
      </c>
      <c r="WTP100" s="11"/>
      <c r="WTQ100" s="11" t="s">
        <v>27</v>
      </c>
      <c r="WTR100" s="26">
        <v>285000</v>
      </c>
      <c r="WTS100" s="26">
        <v>1</v>
      </c>
      <c r="WTT100" s="39">
        <f t="shared" ref="WTT100" si="2258">WTR100*WTS100</f>
        <v>285000</v>
      </c>
      <c r="WTU100" s="23">
        <v>31512360</v>
      </c>
      <c r="WTV100" s="6" t="s">
        <v>280</v>
      </c>
      <c r="WTW100" s="11" t="s">
        <v>30</v>
      </c>
      <c r="WTX100" s="11"/>
      <c r="WTY100" s="11" t="s">
        <v>27</v>
      </c>
      <c r="WTZ100" s="26">
        <v>285000</v>
      </c>
      <c r="WUA100" s="26">
        <v>1</v>
      </c>
      <c r="WUB100" s="39">
        <f t="shared" ref="WUB100" si="2259">WTZ100*WUA100</f>
        <v>285000</v>
      </c>
      <c r="WUC100" s="23">
        <v>31512360</v>
      </c>
      <c r="WUD100" s="6" t="s">
        <v>280</v>
      </c>
      <c r="WUE100" s="11" t="s">
        <v>30</v>
      </c>
      <c r="WUF100" s="11"/>
      <c r="WUG100" s="11" t="s">
        <v>27</v>
      </c>
      <c r="WUH100" s="26">
        <v>285000</v>
      </c>
      <c r="WUI100" s="26">
        <v>1</v>
      </c>
      <c r="WUJ100" s="39">
        <f t="shared" ref="WUJ100" si="2260">WUH100*WUI100</f>
        <v>285000</v>
      </c>
      <c r="WUK100" s="23">
        <v>31512360</v>
      </c>
      <c r="WUL100" s="6" t="s">
        <v>280</v>
      </c>
      <c r="WUM100" s="11" t="s">
        <v>30</v>
      </c>
      <c r="WUN100" s="11"/>
      <c r="WUO100" s="11" t="s">
        <v>27</v>
      </c>
      <c r="WUP100" s="26">
        <v>285000</v>
      </c>
      <c r="WUQ100" s="26">
        <v>1</v>
      </c>
      <c r="WUR100" s="39">
        <f t="shared" ref="WUR100" si="2261">WUP100*WUQ100</f>
        <v>285000</v>
      </c>
      <c r="WUS100" s="23">
        <v>31512360</v>
      </c>
      <c r="WUT100" s="6" t="s">
        <v>280</v>
      </c>
      <c r="WUU100" s="11" t="s">
        <v>30</v>
      </c>
      <c r="WUV100" s="11"/>
      <c r="WUW100" s="11" t="s">
        <v>27</v>
      </c>
      <c r="WUX100" s="26">
        <v>285000</v>
      </c>
      <c r="WUY100" s="26">
        <v>1</v>
      </c>
      <c r="WUZ100" s="39">
        <f t="shared" ref="WUZ100" si="2262">WUX100*WUY100</f>
        <v>285000</v>
      </c>
      <c r="WVA100" s="23">
        <v>31512360</v>
      </c>
      <c r="WVB100" s="6" t="s">
        <v>280</v>
      </c>
      <c r="WVC100" s="11" t="s">
        <v>30</v>
      </c>
      <c r="WVD100" s="11"/>
      <c r="WVE100" s="11" t="s">
        <v>27</v>
      </c>
      <c r="WVF100" s="26">
        <v>285000</v>
      </c>
      <c r="WVG100" s="26">
        <v>1</v>
      </c>
      <c r="WVH100" s="39">
        <f t="shared" ref="WVH100" si="2263">WVF100*WVG100</f>
        <v>285000</v>
      </c>
      <c r="WVI100" s="23">
        <v>31512360</v>
      </c>
      <c r="WVJ100" s="6" t="s">
        <v>280</v>
      </c>
      <c r="WVK100" s="11" t="s">
        <v>30</v>
      </c>
      <c r="WVL100" s="11"/>
      <c r="WVM100" s="11" t="s">
        <v>27</v>
      </c>
      <c r="WVN100" s="26">
        <v>285000</v>
      </c>
      <c r="WVO100" s="26">
        <v>1</v>
      </c>
      <c r="WVP100" s="39">
        <f t="shared" ref="WVP100" si="2264">WVN100*WVO100</f>
        <v>285000</v>
      </c>
      <c r="WVQ100" s="23">
        <v>31512360</v>
      </c>
      <c r="WVR100" s="6" t="s">
        <v>280</v>
      </c>
      <c r="WVS100" s="11" t="s">
        <v>30</v>
      </c>
      <c r="WVT100" s="11"/>
      <c r="WVU100" s="11" t="s">
        <v>27</v>
      </c>
      <c r="WVV100" s="26">
        <v>285000</v>
      </c>
      <c r="WVW100" s="26">
        <v>1</v>
      </c>
      <c r="WVX100" s="39">
        <f t="shared" ref="WVX100" si="2265">WVV100*WVW100</f>
        <v>285000</v>
      </c>
      <c r="WVY100" s="23">
        <v>31512360</v>
      </c>
      <c r="WVZ100" s="6" t="s">
        <v>280</v>
      </c>
      <c r="WWA100" s="11" t="s">
        <v>30</v>
      </c>
      <c r="WWB100" s="11"/>
      <c r="WWC100" s="11" t="s">
        <v>27</v>
      </c>
      <c r="WWD100" s="26">
        <v>285000</v>
      </c>
      <c r="WWE100" s="26">
        <v>1</v>
      </c>
      <c r="WWF100" s="39">
        <f t="shared" ref="WWF100" si="2266">WWD100*WWE100</f>
        <v>285000</v>
      </c>
      <c r="WWG100" s="23">
        <v>31512360</v>
      </c>
      <c r="WWH100" s="6" t="s">
        <v>280</v>
      </c>
      <c r="WWI100" s="11" t="s">
        <v>30</v>
      </c>
      <c r="WWJ100" s="11"/>
      <c r="WWK100" s="11" t="s">
        <v>27</v>
      </c>
      <c r="WWL100" s="26">
        <v>285000</v>
      </c>
      <c r="WWM100" s="26">
        <v>1</v>
      </c>
      <c r="WWN100" s="39">
        <f t="shared" ref="WWN100" si="2267">WWL100*WWM100</f>
        <v>285000</v>
      </c>
      <c r="WWO100" s="23">
        <v>31512360</v>
      </c>
      <c r="WWP100" s="6" t="s">
        <v>280</v>
      </c>
      <c r="WWQ100" s="11" t="s">
        <v>30</v>
      </c>
      <c r="WWR100" s="11"/>
      <c r="WWS100" s="11" t="s">
        <v>27</v>
      </c>
      <c r="WWT100" s="26">
        <v>285000</v>
      </c>
      <c r="WWU100" s="26">
        <v>1</v>
      </c>
      <c r="WWV100" s="39">
        <f t="shared" ref="WWV100" si="2268">WWT100*WWU100</f>
        <v>285000</v>
      </c>
      <c r="WWW100" s="23">
        <v>31512360</v>
      </c>
      <c r="WWX100" s="6" t="s">
        <v>280</v>
      </c>
      <c r="WWY100" s="11" t="s">
        <v>30</v>
      </c>
      <c r="WWZ100" s="11"/>
      <c r="WXA100" s="11" t="s">
        <v>27</v>
      </c>
      <c r="WXB100" s="26">
        <v>285000</v>
      </c>
      <c r="WXC100" s="26">
        <v>1</v>
      </c>
      <c r="WXD100" s="39">
        <f t="shared" ref="WXD100" si="2269">WXB100*WXC100</f>
        <v>285000</v>
      </c>
      <c r="WXE100" s="23">
        <v>31512360</v>
      </c>
      <c r="WXF100" s="6" t="s">
        <v>280</v>
      </c>
      <c r="WXG100" s="11" t="s">
        <v>30</v>
      </c>
      <c r="WXH100" s="11"/>
      <c r="WXI100" s="11" t="s">
        <v>27</v>
      </c>
      <c r="WXJ100" s="26">
        <v>285000</v>
      </c>
      <c r="WXK100" s="26">
        <v>1</v>
      </c>
      <c r="WXL100" s="39">
        <f t="shared" ref="WXL100" si="2270">WXJ100*WXK100</f>
        <v>285000</v>
      </c>
      <c r="WXM100" s="23">
        <v>31512360</v>
      </c>
      <c r="WXN100" s="6" t="s">
        <v>280</v>
      </c>
      <c r="WXO100" s="11" t="s">
        <v>30</v>
      </c>
      <c r="WXP100" s="11"/>
      <c r="WXQ100" s="11" t="s">
        <v>27</v>
      </c>
      <c r="WXR100" s="26">
        <v>285000</v>
      </c>
      <c r="WXS100" s="26">
        <v>1</v>
      </c>
      <c r="WXT100" s="39">
        <f t="shared" ref="WXT100" si="2271">WXR100*WXS100</f>
        <v>285000</v>
      </c>
      <c r="WXU100" s="23">
        <v>31512360</v>
      </c>
      <c r="WXV100" s="6" t="s">
        <v>280</v>
      </c>
      <c r="WXW100" s="11" t="s">
        <v>30</v>
      </c>
      <c r="WXX100" s="11"/>
      <c r="WXY100" s="11" t="s">
        <v>27</v>
      </c>
      <c r="WXZ100" s="26">
        <v>285000</v>
      </c>
      <c r="WYA100" s="26">
        <v>1</v>
      </c>
      <c r="WYB100" s="39">
        <f t="shared" ref="WYB100" si="2272">WXZ100*WYA100</f>
        <v>285000</v>
      </c>
      <c r="WYC100" s="23">
        <v>31512360</v>
      </c>
      <c r="WYD100" s="6" t="s">
        <v>280</v>
      </c>
      <c r="WYE100" s="11" t="s">
        <v>30</v>
      </c>
      <c r="WYF100" s="11"/>
      <c r="WYG100" s="11" t="s">
        <v>27</v>
      </c>
      <c r="WYH100" s="26">
        <v>285000</v>
      </c>
      <c r="WYI100" s="26">
        <v>1</v>
      </c>
      <c r="WYJ100" s="39">
        <f t="shared" ref="WYJ100" si="2273">WYH100*WYI100</f>
        <v>285000</v>
      </c>
      <c r="WYK100" s="23">
        <v>31512360</v>
      </c>
      <c r="WYL100" s="6" t="s">
        <v>280</v>
      </c>
      <c r="WYM100" s="11" t="s">
        <v>30</v>
      </c>
      <c r="WYN100" s="11"/>
      <c r="WYO100" s="11" t="s">
        <v>27</v>
      </c>
      <c r="WYP100" s="26">
        <v>285000</v>
      </c>
      <c r="WYQ100" s="26">
        <v>1</v>
      </c>
      <c r="WYR100" s="39">
        <f t="shared" ref="WYR100" si="2274">WYP100*WYQ100</f>
        <v>285000</v>
      </c>
      <c r="WYS100" s="23">
        <v>31512360</v>
      </c>
      <c r="WYT100" s="6" t="s">
        <v>280</v>
      </c>
      <c r="WYU100" s="11" t="s">
        <v>30</v>
      </c>
      <c r="WYV100" s="11"/>
      <c r="WYW100" s="11" t="s">
        <v>27</v>
      </c>
      <c r="WYX100" s="26">
        <v>285000</v>
      </c>
      <c r="WYY100" s="26">
        <v>1</v>
      </c>
      <c r="WYZ100" s="39">
        <f t="shared" ref="WYZ100" si="2275">WYX100*WYY100</f>
        <v>285000</v>
      </c>
      <c r="WZA100" s="23">
        <v>31512360</v>
      </c>
      <c r="WZB100" s="6" t="s">
        <v>280</v>
      </c>
      <c r="WZC100" s="11" t="s">
        <v>30</v>
      </c>
      <c r="WZD100" s="11"/>
      <c r="WZE100" s="11" t="s">
        <v>27</v>
      </c>
      <c r="WZF100" s="26">
        <v>285000</v>
      </c>
      <c r="WZG100" s="26">
        <v>1</v>
      </c>
      <c r="WZH100" s="39">
        <f t="shared" ref="WZH100" si="2276">WZF100*WZG100</f>
        <v>285000</v>
      </c>
      <c r="WZI100" s="23">
        <v>31512360</v>
      </c>
      <c r="WZJ100" s="6" t="s">
        <v>280</v>
      </c>
      <c r="WZK100" s="11" t="s">
        <v>30</v>
      </c>
      <c r="WZL100" s="11"/>
      <c r="WZM100" s="11" t="s">
        <v>27</v>
      </c>
      <c r="WZN100" s="26">
        <v>285000</v>
      </c>
      <c r="WZO100" s="26">
        <v>1</v>
      </c>
      <c r="WZP100" s="39">
        <f t="shared" ref="WZP100" si="2277">WZN100*WZO100</f>
        <v>285000</v>
      </c>
      <c r="WZQ100" s="23">
        <v>31512360</v>
      </c>
      <c r="WZR100" s="6" t="s">
        <v>280</v>
      </c>
      <c r="WZS100" s="11" t="s">
        <v>30</v>
      </c>
      <c r="WZT100" s="11"/>
      <c r="WZU100" s="11" t="s">
        <v>27</v>
      </c>
      <c r="WZV100" s="26">
        <v>285000</v>
      </c>
      <c r="WZW100" s="26">
        <v>1</v>
      </c>
      <c r="WZX100" s="39">
        <f t="shared" ref="WZX100" si="2278">WZV100*WZW100</f>
        <v>285000</v>
      </c>
      <c r="WZY100" s="23">
        <v>31512360</v>
      </c>
      <c r="WZZ100" s="6" t="s">
        <v>280</v>
      </c>
      <c r="XAA100" s="11" t="s">
        <v>30</v>
      </c>
      <c r="XAB100" s="11"/>
      <c r="XAC100" s="11" t="s">
        <v>27</v>
      </c>
      <c r="XAD100" s="26">
        <v>285000</v>
      </c>
      <c r="XAE100" s="26">
        <v>1</v>
      </c>
      <c r="XAF100" s="39">
        <f t="shared" ref="XAF100" si="2279">XAD100*XAE100</f>
        <v>285000</v>
      </c>
      <c r="XAG100" s="23">
        <v>31512360</v>
      </c>
      <c r="XAH100" s="6" t="s">
        <v>280</v>
      </c>
      <c r="XAI100" s="11" t="s">
        <v>30</v>
      </c>
      <c r="XAJ100" s="11"/>
      <c r="XAK100" s="11" t="s">
        <v>27</v>
      </c>
      <c r="XAL100" s="26">
        <v>285000</v>
      </c>
      <c r="XAM100" s="26">
        <v>1</v>
      </c>
      <c r="XAN100" s="39">
        <f t="shared" ref="XAN100" si="2280">XAL100*XAM100</f>
        <v>285000</v>
      </c>
      <c r="XAO100" s="23">
        <v>31512360</v>
      </c>
      <c r="XAP100" s="6" t="s">
        <v>280</v>
      </c>
      <c r="XAQ100" s="11" t="s">
        <v>30</v>
      </c>
      <c r="XAR100" s="11"/>
      <c r="XAS100" s="11" t="s">
        <v>27</v>
      </c>
      <c r="XAT100" s="26">
        <v>285000</v>
      </c>
      <c r="XAU100" s="26">
        <v>1</v>
      </c>
      <c r="XAV100" s="39">
        <f t="shared" ref="XAV100" si="2281">XAT100*XAU100</f>
        <v>285000</v>
      </c>
      <c r="XAW100" s="23">
        <v>31512360</v>
      </c>
      <c r="XAX100" s="6" t="s">
        <v>280</v>
      </c>
      <c r="XAY100" s="11" t="s">
        <v>30</v>
      </c>
      <c r="XAZ100" s="11"/>
      <c r="XBA100" s="11" t="s">
        <v>27</v>
      </c>
      <c r="XBB100" s="26">
        <v>285000</v>
      </c>
      <c r="XBC100" s="26">
        <v>1</v>
      </c>
      <c r="XBD100" s="39">
        <f t="shared" ref="XBD100" si="2282">XBB100*XBC100</f>
        <v>285000</v>
      </c>
      <c r="XBE100" s="23">
        <v>31512360</v>
      </c>
      <c r="XBF100" s="6" t="s">
        <v>280</v>
      </c>
      <c r="XBG100" s="11" t="s">
        <v>30</v>
      </c>
      <c r="XBH100" s="11"/>
      <c r="XBI100" s="11" t="s">
        <v>27</v>
      </c>
      <c r="XBJ100" s="26">
        <v>285000</v>
      </c>
      <c r="XBK100" s="26">
        <v>1</v>
      </c>
      <c r="XBL100" s="39">
        <f t="shared" ref="XBL100" si="2283">XBJ100*XBK100</f>
        <v>285000</v>
      </c>
      <c r="XBM100" s="23">
        <v>31512360</v>
      </c>
      <c r="XBN100" s="6" t="s">
        <v>280</v>
      </c>
      <c r="XBO100" s="11" t="s">
        <v>30</v>
      </c>
      <c r="XBP100" s="11"/>
      <c r="XBQ100" s="11" t="s">
        <v>27</v>
      </c>
      <c r="XBR100" s="26">
        <v>285000</v>
      </c>
      <c r="XBS100" s="26">
        <v>1</v>
      </c>
      <c r="XBT100" s="39">
        <f t="shared" ref="XBT100" si="2284">XBR100*XBS100</f>
        <v>285000</v>
      </c>
      <c r="XBU100" s="23">
        <v>31512360</v>
      </c>
      <c r="XBV100" s="6" t="s">
        <v>280</v>
      </c>
      <c r="XBW100" s="11" t="s">
        <v>30</v>
      </c>
      <c r="XBX100" s="11"/>
      <c r="XBY100" s="11" t="s">
        <v>27</v>
      </c>
      <c r="XBZ100" s="26">
        <v>285000</v>
      </c>
      <c r="XCA100" s="26">
        <v>1</v>
      </c>
      <c r="XCB100" s="39">
        <f t="shared" ref="XCB100" si="2285">XBZ100*XCA100</f>
        <v>285000</v>
      </c>
      <c r="XCC100" s="23">
        <v>31512360</v>
      </c>
      <c r="XCD100" s="6" t="s">
        <v>280</v>
      </c>
      <c r="XCE100" s="11" t="s">
        <v>30</v>
      </c>
      <c r="XCF100" s="11"/>
      <c r="XCG100" s="11" t="s">
        <v>27</v>
      </c>
      <c r="XCH100" s="26">
        <v>285000</v>
      </c>
      <c r="XCI100" s="26">
        <v>1</v>
      </c>
      <c r="XCJ100" s="39">
        <f t="shared" ref="XCJ100" si="2286">XCH100*XCI100</f>
        <v>285000</v>
      </c>
      <c r="XCK100" s="23">
        <v>31512360</v>
      </c>
      <c r="XCL100" s="6" t="s">
        <v>280</v>
      </c>
      <c r="XCM100" s="11" t="s">
        <v>30</v>
      </c>
      <c r="XCN100" s="11"/>
      <c r="XCO100" s="11" t="s">
        <v>27</v>
      </c>
      <c r="XCP100" s="26">
        <v>285000</v>
      </c>
      <c r="XCQ100" s="26">
        <v>1</v>
      </c>
      <c r="XCR100" s="39">
        <f t="shared" ref="XCR100" si="2287">XCP100*XCQ100</f>
        <v>285000</v>
      </c>
      <c r="XCS100" s="23">
        <v>31512360</v>
      </c>
      <c r="XCT100" s="6" t="s">
        <v>280</v>
      </c>
      <c r="XCU100" s="11" t="s">
        <v>30</v>
      </c>
      <c r="XCV100" s="11"/>
      <c r="XCW100" s="11" t="s">
        <v>27</v>
      </c>
      <c r="XCX100" s="26">
        <v>285000</v>
      </c>
      <c r="XCY100" s="26">
        <v>1</v>
      </c>
      <c r="XCZ100" s="39">
        <f t="shared" ref="XCZ100" si="2288">XCX100*XCY100</f>
        <v>285000</v>
      </c>
      <c r="XDA100" s="23">
        <v>31512360</v>
      </c>
      <c r="XDB100" s="6" t="s">
        <v>280</v>
      </c>
      <c r="XDC100" s="11" t="s">
        <v>30</v>
      </c>
      <c r="XDD100" s="11"/>
      <c r="XDE100" s="11" t="s">
        <v>27</v>
      </c>
      <c r="XDF100" s="26">
        <v>285000</v>
      </c>
      <c r="XDG100" s="26">
        <v>1</v>
      </c>
      <c r="XDH100" s="39">
        <f t="shared" ref="XDH100" si="2289">XDF100*XDG100</f>
        <v>285000</v>
      </c>
      <c r="XDI100" s="23">
        <v>31512360</v>
      </c>
      <c r="XDJ100" s="6" t="s">
        <v>280</v>
      </c>
      <c r="XDK100" s="11" t="s">
        <v>30</v>
      </c>
      <c r="XDL100" s="11"/>
      <c r="XDM100" s="11" t="s">
        <v>27</v>
      </c>
      <c r="XDN100" s="26">
        <v>285000</v>
      </c>
      <c r="XDO100" s="26">
        <v>1</v>
      </c>
      <c r="XDP100" s="39">
        <f t="shared" ref="XDP100" si="2290">XDN100*XDO100</f>
        <v>285000</v>
      </c>
      <c r="XDQ100" s="23">
        <v>31512360</v>
      </c>
      <c r="XDR100" s="6" t="s">
        <v>280</v>
      </c>
      <c r="XDS100" s="11" t="s">
        <v>30</v>
      </c>
      <c r="XDT100" s="11"/>
      <c r="XDU100" s="11" t="s">
        <v>27</v>
      </c>
      <c r="XDV100" s="26">
        <v>285000</v>
      </c>
      <c r="XDW100" s="26">
        <v>1</v>
      </c>
      <c r="XDX100" s="39">
        <f t="shared" ref="XDX100" si="2291">XDV100*XDW100</f>
        <v>285000</v>
      </c>
      <c r="XDY100" s="23">
        <v>31512360</v>
      </c>
      <c r="XDZ100" s="6" t="s">
        <v>280</v>
      </c>
      <c r="XEA100" s="11" t="s">
        <v>30</v>
      </c>
      <c r="XEB100" s="11"/>
      <c r="XEC100" s="11" t="s">
        <v>27</v>
      </c>
      <c r="XED100" s="26">
        <v>285000</v>
      </c>
      <c r="XEE100" s="26">
        <v>1</v>
      </c>
      <c r="XEF100" s="39">
        <f t="shared" ref="XEF100" si="2292">XED100*XEE100</f>
        <v>285000</v>
      </c>
      <c r="XEG100" s="23">
        <v>31512360</v>
      </c>
      <c r="XEH100" s="6" t="s">
        <v>280</v>
      </c>
      <c r="XEI100" s="11" t="s">
        <v>30</v>
      </c>
      <c r="XEJ100" s="11"/>
      <c r="XEK100" s="11" t="s">
        <v>27</v>
      </c>
      <c r="XEL100" s="26">
        <v>285000</v>
      </c>
      <c r="XEM100" s="26">
        <v>1</v>
      </c>
      <c r="XEN100" s="39">
        <f t="shared" ref="XEN100" si="2293">XEL100*XEM100</f>
        <v>285000</v>
      </c>
      <c r="XEO100" s="23">
        <v>31512360</v>
      </c>
      <c r="XEP100" s="6" t="s">
        <v>280</v>
      </c>
      <c r="XEQ100" s="11" t="s">
        <v>30</v>
      </c>
      <c r="XER100" s="11"/>
      <c r="XES100" s="11" t="s">
        <v>27</v>
      </c>
      <c r="XET100" s="26">
        <v>285000</v>
      </c>
      <c r="XEU100" s="26">
        <v>1</v>
      </c>
      <c r="XEV100" s="39">
        <f t="shared" ref="XEV100" si="2294">XET100*XEU100</f>
        <v>285000</v>
      </c>
      <c r="XEW100" s="23">
        <v>31512360</v>
      </c>
      <c r="XEX100" s="6" t="s">
        <v>280</v>
      </c>
      <c r="XEY100" s="11" t="s">
        <v>30</v>
      </c>
      <c r="XEZ100" s="11"/>
      <c r="XFA100" s="11" t="s">
        <v>27</v>
      </c>
      <c r="XFB100" s="26">
        <v>285000</v>
      </c>
      <c r="XFC100" s="26">
        <v>1</v>
      </c>
      <c r="XFD100" s="39">
        <f t="shared" ref="XFD100" si="2295">XFB100*XFC100</f>
        <v>285000</v>
      </c>
    </row>
    <row r="101" spans="1:16384" ht="33.75" customHeight="1">
      <c r="A101" s="389">
        <v>31685000</v>
      </c>
      <c r="B101" s="6" t="s">
        <v>143</v>
      </c>
      <c r="C101" s="11" t="s">
        <v>30</v>
      </c>
      <c r="D101" s="11"/>
      <c r="E101" s="325" t="s">
        <v>27</v>
      </c>
      <c r="F101" s="325">
        <v>2500</v>
      </c>
      <c r="G101" s="325">
        <v>10</v>
      </c>
      <c r="H101" s="390">
        <f t="shared" si="257"/>
        <v>25000</v>
      </c>
      <c r="I101" s="55"/>
      <c r="K101" s="5"/>
    </row>
    <row r="102" spans="1:16384" ht="20.100000000000001" customHeight="1">
      <c r="A102" s="389">
        <v>31651100</v>
      </c>
      <c r="B102" s="6" t="s">
        <v>144</v>
      </c>
      <c r="C102" s="11" t="s">
        <v>30</v>
      </c>
      <c r="D102" s="11"/>
      <c r="E102" s="325" t="s">
        <v>27</v>
      </c>
      <c r="F102" s="325">
        <v>250</v>
      </c>
      <c r="G102" s="325">
        <v>50</v>
      </c>
      <c r="H102" s="390">
        <f t="shared" si="257"/>
        <v>12500</v>
      </c>
      <c r="I102" s="55"/>
      <c r="K102" s="5"/>
    </row>
    <row r="103" spans="1:16384" ht="27.95" customHeight="1">
      <c r="A103" s="389">
        <v>31681610</v>
      </c>
      <c r="B103" s="6" t="s">
        <v>145</v>
      </c>
      <c r="C103" s="11" t="s">
        <v>30</v>
      </c>
      <c r="D103" s="11"/>
      <c r="E103" s="325" t="s">
        <v>27</v>
      </c>
      <c r="F103" s="325">
        <v>1500</v>
      </c>
      <c r="G103" s="325">
        <v>10</v>
      </c>
      <c r="H103" s="390">
        <f t="shared" si="257"/>
        <v>15000</v>
      </c>
      <c r="I103" s="55"/>
      <c r="K103" s="5"/>
    </row>
    <row r="104" spans="1:16384" ht="27.95" customHeight="1">
      <c r="A104" s="389">
        <v>31681620</v>
      </c>
      <c r="B104" s="6" t="s">
        <v>146</v>
      </c>
      <c r="C104" s="11" t="s">
        <v>30</v>
      </c>
      <c r="D104" s="11"/>
      <c r="E104" s="325" t="s">
        <v>27</v>
      </c>
      <c r="F104" s="325">
        <v>1500</v>
      </c>
      <c r="G104" s="325">
        <v>10</v>
      </c>
      <c r="H104" s="390">
        <f t="shared" si="257"/>
        <v>15000</v>
      </c>
      <c r="I104" s="55"/>
      <c r="K104" s="5"/>
    </row>
    <row r="105" spans="1:16384" ht="27.95" customHeight="1">
      <c r="A105" s="389">
        <v>31681640</v>
      </c>
      <c r="B105" s="6" t="s">
        <v>147</v>
      </c>
      <c r="C105" s="11" t="s">
        <v>30</v>
      </c>
      <c r="D105" s="11"/>
      <c r="E105" s="325" t="s">
        <v>27</v>
      </c>
      <c r="F105" s="325">
        <v>13000</v>
      </c>
      <c r="G105" s="325">
        <v>2</v>
      </c>
      <c r="H105" s="390">
        <f t="shared" si="257"/>
        <v>26000</v>
      </c>
      <c r="I105" s="55"/>
      <c r="K105" s="5"/>
    </row>
    <row r="106" spans="1:16384" ht="27.95" customHeight="1">
      <c r="A106" s="389">
        <v>31681651</v>
      </c>
      <c r="B106" s="6" t="s">
        <v>148</v>
      </c>
      <c r="C106" s="11" t="s">
        <v>30</v>
      </c>
      <c r="D106" s="11"/>
      <c r="E106" s="325" t="s">
        <v>27</v>
      </c>
      <c r="F106" s="325">
        <v>13000</v>
      </c>
      <c r="G106" s="325">
        <v>2</v>
      </c>
      <c r="H106" s="390">
        <f t="shared" si="257"/>
        <v>26000</v>
      </c>
      <c r="I106" s="55"/>
      <c r="K106" s="5"/>
    </row>
    <row r="107" spans="1:16384" ht="20.100000000000001" customHeight="1">
      <c r="A107" s="392">
        <v>31687000</v>
      </c>
      <c r="B107" s="6" t="s">
        <v>310</v>
      </c>
      <c r="C107" s="11" t="s">
        <v>30</v>
      </c>
      <c r="D107" s="11"/>
      <c r="E107" s="11" t="s">
        <v>27</v>
      </c>
      <c r="F107" s="26">
        <v>20000</v>
      </c>
      <c r="G107" s="26">
        <v>2</v>
      </c>
      <c r="H107" s="390">
        <f t="shared" si="257"/>
        <v>40000</v>
      </c>
      <c r="I107" s="55"/>
      <c r="K107" s="5"/>
    </row>
    <row r="108" spans="1:16384" ht="27.95" customHeight="1">
      <c r="A108" s="392">
        <v>31711170</v>
      </c>
      <c r="B108" s="6" t="s">
        <v>293</v>
      </c>
      <c r="C108" s="11" t="s">
        <v>30</v>
      </c>
      <c r="D108" s="11"/>
      <c r="E108" s="11" t="s">
        <v>27</v>
      </c>
      <c r="F108" s="26">
        <v>70</v>
      </c>
      <c r="G108" s="26">
        <v>150</v>
      </c>
      <c r="H108" s="390">
        <f t="shared" si="257"/>
        <v>10500</v>
      </c>
      <c r="I108" s="55"/>
      <c r="K108" s="5"/>
    </row>
    <row r="109" spans="1:16384" ht="20.100000000000001" customHeight="1">
      <c r="A109" s="391">
        <v>32231200</v>
      </c>
      <c r="B109" s="6" t="s">
        <v>273</v>
      </c>
      <c r="C109" s="319" t="s">
        <v>26</v>
      </c>
      <c r="D109" s="11"/>
      <c r="E109" s="11" t="s">
        <v>27</v>
      </c>
      <c r="F109" s="26">
        <v>2249000</v>
      </c>
      <c r="G109" s="26">
        <v>1</v>
      </c>
      <c r="H109" s="390">
        <f t="shared" si="257"/>
        <v>2249000</v>
      </c>
      <c r="I109" s="55"/>
      <c r="K109" s="5"/>
    </row>
    <row r="110" spans="1:16384" ht="20.100000000000001" customHeight="1">
      <c r="A110" s="391">
        <v>32231210</v>
      </c>
      <c r="B110" s="6" t="s">
        <v>274</v>
      </c>
      <c r="C110" s="319" t="s">
        <v>26</v>
      </c>
      <c r="D110" s="11"/>
      <c r="E110" s="11" t="s">
        <v>27</v>
      </c>
      <c r="F110" s="26">
        <v>1150000</v>
      </c>
      <c r="G110" s="26">
        <v>1</v>
      </c>
      <c r="H110" s="390">
        <f t="shared" si="257"/>
        <v>1150000</v>
      </c>
      <c r="I110" s="55"/>
      <c r="K110" s="5"/>
    </row>
    <row r="111" spans="1:16384" ht="27.95" customHeight="1">
      <c r="A111" s="389" t="s">
        <v>468</v>
      </c>
      <c r="B111" s="6" t="s">
        <v>299</v>
      </c>
      <c r="C111" s="319" t="s">
        <v>26</v>
      </c>
      <c r="D111" s="11"/>
      <c r="E111" s="11" t="s">
        <v>27</v>
      </c>
      <c r="F111" s="26">
        <v>5000</v>
      </c>
      <c r="G111" s="26">
        <v>4</v>
      </c>
      <c r="H111" s="390">
        <f t="shared" si="257"/>
        <v>20000</v>
      </c>
      <c r="I111" s="55"/>
      <c r="K111" s="5"/>
    </row>
    <row r="112" spans="1:16384" ht="27.95" customHeight="1">
      <c r="A112" s="392" t="s">
        <v>294</v>
      </c>
      <c r="B112" s="6" t="s">
        <v>295</v>
      </c>
      <c r="C112" s="319" t="s">
        <v>26</v>
      </c>
      <c r="D112" s="11"/>
      <c r="E112" s="11" t="s">
        <v>27</v>
      </c>
      <c r="F112" s="26">
        <v>450000</v>
      </c>
      <c r="G112" s="26">
        <v>2</v>
      </c>
      <c r="H112" s="390">
        <f t="shared" si="257"/>
        <v>900000</v>
      </c>
      <c r="I112" s="55"/>
      <c r="K112" s="5"/>
    </row>
    <row r="113" spans="1:12" ht="27.95" customHeight="1">
      <c r="A113" s="392" t="s">
        <v>296</v>
      </c>
      <c r="B113" s="6" t="s">
        <v>297</v>
      </c>
      <c r="C113" s="319" t="s">
        <v>26</v>
      </c>
      <c r="D113" s="11"/>
      <c r="E113" s="11" t="s">
        <v>97</v>
      </c>
      <c r="F113" s="26">
        <v>300000</v>
      </c>
      <c r="G113" s="26">
        <v>2</v>
      </c>
      <c r="H113" s="390">
        <f t="shared" si="257"/>
        <v>600000</v>
      </c>
      <c r="I113" s="55"/>
      <c r="K113" s="5"/>
    </row>
    <row r="114" spans="1:12" ht="27.95" customHeight="1">
      <c r="A114" s="389">
        <v>32341170</v>
      </c>
      <c r="B114" s="6" t="s">
        <v>298</v>
      </c>
      <c r="C114" s="319" t="s">
        <v>26</v>
      </c>
      <c r="D114" s="11"/>
      <c r="E114" s="11" t="s">
        <v>97</v>
      </c>
      <c r="F114" s="26">
        <v>300000</v>
      </c>
      <c r="G114" s="26">
        <v>2</v>
      </c>
      <c r="H114" s="390">
        <f t="shared" si="257"/>
        <v>600000</v>
      </c>
      <c r="I114" s="55"/>
      <c r="K114" s="5"/>
    </row>
    <row r="115" spans="1:12" ht="27.95" customHeight="1">
      <c r="A115" s="389">
        <v>32341190</v>
      </c>
      <c r="B115" s="6" t="s">
        <v>290</v>
      </c>
      <c r="C115" s="319" t="s">
        <v>26</v>
      </c>
      <c r="D115" s="11"/>
      <c r="E115" s="11" t="s">
        <v>97</v>
      </c>
      <c r="F115" s="26">
        <v>40000</v>
      </c>
      <c r="G115" s="26">
        <v>15</v>
      </c>
      <c r="H115" s="390">
        <f t="shared" si="257"/>
        <v>600000</v>
      </c>
      <c r="I115" s="55"/>
      <c r="K115" s="5"/>
    </row>
    <row r="116" spans="1:12" ht="20.100000000000001" customHeight="1">
      <c r="A116" s="389">
        <v>32341240</v>
      </c>
      <c r="B116" s="6" t="s">
        <v>291</v>
      </c>
      <c r="C116" s="319" t="s">
        <v>26</v>
      </c>
      <c r="D116" s="11"/>
      <c r="E116" s="11" t="s">
        <v>27</v>
      </c>
      <c r="F116" s="26">
        <v>300000</v>
      </c>
      <c r="G116" s="26">
        <v>1</v>
      </c>
      <c r="H116" s="390">
        <f t="shared" si="257"/>
        <v>300000</v>
      </c>
      <c r="I116" s="55"/>
      <c r="K116" s="5"/>
    </row>
    <row r="117" spans="1:12" ht="20.100000000000001" customHeight="1">
      <c r="A117" s="391">
        <v>32351180</v>
      </c>
      <c r="B117" s="6" t="s">
        <v>279</v>
      </c>
      <c r="C117" s="319" t="s">
        <v>26</v>
      </c>
      <c r="D117" s="11"/>
      <c r="E117" s="11" t="s">
        <v>27</v>
      </c>
      <c r="F117" s="26">
        <v>256000</v>
      </c>
      <c r="G117" s="26">
        <v>4</v>
      </c>
      <c r="H117" s="390">
        <f t="shared" si="257"/>
        <v>1024000</v>
      </c>
      <c r="I117" s="55"/>
      <c r="K117" s="5"/>
    </row>
    <row r="118" spans="1:12" ht="20.100000000000001" customHeight="1">
      <c r="A118" s="391">
        <v>32324900</v>
      </c>
      <c r="B118" s="6" t="s">
        <v>287</v>
      </c>
      <c r="C118" s="319" t="s">
        <v>26</v>
      </c>
      <c r="D118" s="11"/>
      <c r="E118" s="11" t="s">
        <v>27</v>
      </c>
      <c r="F118" s="26">
        <v>150000</v>
      </c>
      <c r="G118" s="26">
        <v>3</v>
      </c>
      <c r="H118" s="390">
        <f t="shared" si="257"/>
        <v>450000</v>
      </c>
      <c r="I118" s="55"/>
      <c r="K118" s="5"/>
    </row>
    <row r="119" spans="1:12" ht="20.100000000000001" customHeight="1">
      <c r="A119" s="389">
        <v>32551290</v>
      </c>
      <c r="B119" s="6" t="s">
        <v>378</v>
      </c>
      <c r="C119" s="11" t="s">
        <v>30</v>
      </c>
      <c r="D119" s="11"/>
      <c r="E119" s="11" t="s">
        <v>33</v>
      </c>
      <c r="F119" s="26">
        <v>264000</v>
      </c>
      <c r="G119" s="333">
        <v>1</v>
      </c>
      <c r="H119" s="390">
        <f t="shared" si="257"/>
        <v>264000</v>
      </c>
      <c r="I119" s="38"/>
      <c r="J119" s="4"/>
      <c r="K119" s="4"/>
      <c r="L119" s="4"/>
    </row>
    <row r="120" spans="1:12" ht="20.100000000000001" customHeight="1">
      <c r="A120" s="389">
        <v>33141111</v>
      </c>
      <c r="B120" s="6" t="s">
        <v>222</v>
      </c>
      <c r="C120" s="11" t="s">
        <v>30</v>
      </c>
      <c r="D120" s="11"/>
      <c r="E120" s="29" t="s">
        <v>27</v>
      </c>
      <c r="F120" s="26">
        <v>10</v>
      </c>
      <c r="G120" s="26">
        <v>350</v>
      </c>
      <c r="H120" s="390">
        <f t="shared" si="257"/>
        <v>3500</v>
      </c>
      <c r="I120" s="64"/>
      <c r="J120" s="1"/>
      <c r="L120" s="1"/>
    </row>
    <row r="121" spans="1:12" ht="33.75" customHeight="1">
      <c r="A121" s="389">
        <v>33621440</v>
      </c>
      <c r="B121" s="6" t="s">
        <v>182</v>
      </c>
      <c r="C121" s="11" t="s">
        <v>30</v>
      </c>
      <c r="D121" s="11"/>
      <c r="E121" s="11" t="s">
        <v>75</v>
      </c>
      <c r="F121" s="26">
        <v>30</v>
      </c>
      <c r="G121" s="26">
        <v>50</v>
      </c>
      <c r="H121" s="390">
        <f t="shared" si="257"/>
        <v>1500</v>
      </c>
      <c r="I121" s="55"/>
      <c r="K121" s="5"/>
    </row>
    <row r="122" spans="1:12" ht="20.100000000000001" customHeight="1">
      <c r="A122" s="389">
        <v>33621540</v>
      </c>
      <c r="B122" s="6" t="s">
        <v>183</v>
      </c>
      <c r="C122" s="11" t="s">
        <v>30</v>
      </c>
      <c r="D122" s="11"/>
      <c r="E122" s="11" t="s">
        <v>75</v>
      </c>
      <c r="F122" s="26">
        <v>37</v>
      </c>
      <c r="G122" s="26">
        <v>50</v>
      </c>
      <c r="H122" s="390">
        <f t="shared" si="257"/>
        <v>1850</v>
      </c>
      <c r="I122" s="55"/>
      <c r="K122" s="5"/>
    </row>
    <row r="123" spans="1:12" ht="20.100000000000001" customHeight="1">
      <c r="A123" s="389">
        <v>33671134</v>
      </c>
      <c r="B123" s="6" t="s">
        <v>184</v>
      </c>
      <c r="C123" s="11" t="s">
        <v>30</v>
      </c>
      <c r="D123" s="11"/>
      <c r="E123" s="29" t="s">
        <v>185</v>
      </c>
      <c r="F123" s="26">
        <v>30</v>
      </c>
      <c r="G123" s="26">
        <v>200</v>
      </c>
      <c r="H123" s="390">
        <f t="shared" si="257"/>
        <v>6000</v>
      </c>
      <c r="I123" s="55"/>
      <c r="K123" s="5"/>
    </row>
    <row r="124" spans="1:12" ht="24.75" customHeight="1">
      <c r="A124" s="389">
        <v>33631260</v>
      </c>
      <c r="B124" s="6" t="s">
        <v>186</v>
      </c>
      <c r="C124" s="11" t="s">
        <v>30</v>
      </c>
      <c r="D124" s="11"/>
      <c r="E124" s="29" t="s">
        <v>187</v>
      </c>
      <c r="F124" s="26">
        <v>250</v>
      </c>
      <c r="G124" s="26">
        <v>10</v>
      </c>
      <c r="H124" s="390">
        <f t="shared" si="257"/>
        <v>2500</v>
      </c>
      <c r="I124" s="55"/>
      <c r="K124" s="5"/>
    </row>
    <row r="125" spans="1:12" ht="27.95" customHeight="1">
      <c r="A125" s="389">
        <v>33661127</v>
      </c>
      <c r="B125" s="6" t="s">
        <v>188</v>
      </c>
      <c r="C125" s="11" t="s">
        <v>30</v>
      </c>
      <c r="D125" s="11"/>
      <c r="E125" s="11" t="s">
        <v>75</v>
      </c>
      <c r="F125" s="26">
        <v>30</v>
      </c>
      <c r="G125" s="26">
        <v>30</v>
      </c>
      <c r="H125" s="390">
        <f t="shared" si="257"/>
        <v>900</v>
      </c>
      <c r="I125" s="55"/>
      <c r="K125" s="5"/>
    </row>
    <row r="126" spans="1:12" ht="27.95" customHeight="1">
      <c r="A126" s="389" t="s">
        <v>189</v>
      </c>
      <c r="B126" s="6" t="s">
        <v>190</v>
      </c>
      <c r="C126" s="11" t="s">
        <v>30</v>
      </c>
      <c r="D126" s="11"/>
      <c r="E126" s="29" t="s">
        <v>185</v>
      </c>
      <c r="F126" s="26">
        <v>10</v>
      </c>
      <c r="G126" s="26">
        <v>300</v>
      </c>
      <c r="H126" s="390">
        <f t="shared" si="257"/>
        <v>3000</v>
      </c>
      <c r="I126" s="55"/>
      <c r="K126" s="5"/>
    </row>
    <row r="127" spans="1:12" ht="51.75" customHeight="1">
      <c r="A127" s="389">
        <v>33621280</v>
      </c>
      <c r="B127" s="6" t="s">
        <v>191</v>
      </c>
      <c r="C127" s="11" t="s">
        <v>30</v>
      </c>
      <c r="D127" s="11"/>
      <c r="E127" s="29" t="s">
        <v>187</v>
      </c>
      <c r="F127" s="26">
        <v>10</v>
      </c>
      <c r="G127" s="26">
        <v>1000</v>
      </c>
      <c r="H127" s="390">
        <f t="shared" si="257"/>
        <v>10000</v>
      </c>
      <c r="I127" s="55"/>
      <c r="K127" s="5"/>
    </row>
    <row r="128" spans="1:12" ht="27.95" customHeight="1">
      <c r="A128" s="389">
        <v>33611200</v>
      </c>
      <c r="B128" s="6" t="s">
        <v>192</v>
      </c>
      <c r="C128" s="11" t="s">
        <v>30</v>
      </c>
      <c r="D128" s="11"/>
      <c r="E128" s="11" t="s">
        <v>193</v>
      </c>
      <c r="F128" s="26">
        <v>50</v>
      </c>
      <c r="G128" s="26">
        <v>50</v>
      </c>
      <c r="H128" s="390">
        <f t="shared" si="257"/>
        <v>2500</v>
      </c>
      <c r="I128" s="55"/>
      <c r="K128" s="5"/>
    </row>
    <row r="129" spans="1:11" ht="27.95" customHeight="1">
      <c r="A129" s="389">
        <v>33691236</v>
      </c>
      <c r="B129" s="6" t="s">
        <v>194</v>
      </c>
      <c r="C129" s="11" t="s">
        <v>30</v>
      </c>
      <c r="D129" s="11"/>
      <c r="E129" s="29" t="s">
        <v>75</v>
      </c>
      <c r="F129" s="26">
        <v>340</v>
      </c>
      <c r="G129" s="26">
        <v>20</v>
      </c>
      <c r="H129" s="390">
        <f t="shared" si="257"/>
        <v>6800</v>
      </c>
      <c r="I129" s="55"/>
      <c r="K129" s="5"/>
    </row>
    <row r="130" spans="1:11" ht="39.950000000000003" customHeight="1">
      <c r="A130" s="389">
        <v>33661121</v>
      </c>
      <c r="B130" s="6" t="s">
        <v>195</v>
      </c>
      <c r="C130" s="11" t="s">
        <v>30</v>
      </c>
      <c r="D130" s="11"/>
      <c r="E130" s="29" t="s">
        <v>185</v>
      </c>
      <c r="F130" s="26">
        <v>10</v>
      </c>
      <c r="G130" s="26">
        <v>500</v>
      </c>
      <c r="H130" s="390">
        <f t="shared" si="257"/>
        <v>5000</v>
      </c>
      <c r="I130" s="55"/>
      <c r="K130" s="5"/>
    </row>
    <row r="131" spans="1:11" ht="39.950000000000003" customHeight="1">
      <c r="A131" s="389">
        <v>33661126</v>
      </c>
      <c r="B131" s="6" t="s">
        <v>459</v>
      </c>
      <c r="C131" s="11" t="s">
        <v>30</v>
      </c>
      <c r="D131" s="11"/>
      <c r="E131" s="29" t="s">
        <v>185</v>
      </c>
      <c r="F131" s="26">
        <v>16</v>
      </c>
      <c r="G131" s="26">
        <v>500</v>
      </c>
      <c r="H131" s="390">
        <f t="shared" si="257"/>
        <v>8000</v>
      </c>
      <c r="I131" s="55"/>
      <c r="K131" s="5"/>
    </row>
    <row r="132" spans="1:11" ht="39.950000000000003" customHeight="1">
      <c r="A132" s="389" t="s">
        <v>196</v>
      </c>
      <c r="B132" s="6" t="s">
        <v>197</v>
      </c>
      <c r="C132" s="11" t="s">
        <v>30</v>
      </c>
      <c r="D132" s="11"/>
      <c r="E132" s="29" t="s">
        <v>75</v>
      </c>
      <c r="F132" s="26">
        <v>200</v>
      </c>
      <c r="G132" s="26">
        <v>25</v>
      </c>
      <c r="H132" s="390">
        <f t="shared" si="257"/>
        <v>5000</v>
      </c>
      <c r="I132" s="55"/>
      <c r="K132" s="5"/>
    </row>
    <row r="133" spans="1:11" ht="33.75" customHeight="1">
      <c r="A133" s="389" t="s">
        <v>198</v>
      </c>
      <c r="B133" s="6" t="s">
        <v>199</v>
      </c>
      <c r="C133" s="11" t="s">
        <v>30</v>
      </c>
      <c r="D133" s="11"/>
      <c r="E133" s="29" t="s">
        <v>185</v>
      </c>
      <c r="F133" s="26">
        <v>25</v>
      </c>
      <c r="G133" s="26">
        <v>200</v>
      </c>
      <c r="H133" s="390">
        <f t="shared" si="257"/>
        <v>5000</v>
      </c>
      <c r="I133" s="55"/>
      <c r="K133" s="5"/>
    </row>
    <row r="134" spans="1:11" ht="20.100000000000001" customHeight="1">
      <c r="A134" s="389">
        <v>33661122</v>
      </c>
      <c r="B134" s="6" t="s">
        <v>200</v>
      </c>
      <c r="C134" s="11" t="s">
        <v>30</v>
      </c>
      <c r="D134" s="11"/>
      <c r="E134" s="29" t="s">
        <v>185</v>
      </c>
      <c r="F134" s="26">
        <v>10</v>
      </c>
      <c r="G134" s="26">
        <v>500</v>
      </c>
      <c r="H134" s="390">
        <f t="shared" si="257"/>
        <v>5000</v>
      </c>
      <c r="I134" s="55"/>
      <c r="K134" s="5"/>
    </row>
    <row r="135" spans="1:11" ht="33.75" customHeight="1">
      <c r="A135" s="389">
        <v>33621350</v>
      </c>
      <c r="B135" s="6" t="s">
        <v>201</v>
      </c>
      <c r="C135" s="11" t="s">
        <v>30</v>
      </c>
      <c r="D135" s="11"/>
      <c r="E135" s="11" t="s">
        <v>187</v>
      </c>
      <c r="F135" s="26">
        <v>200</v>
      </c>
      <c r="G135" s="26">
        <v>10</v>
      </c>
      <c r="H135" s="390">
        <f t="shared" si="257"/>
        <v>2000</v>
      </c>
      <c r="I135" s="55"/>
      <c r="K135" s="5"/>
    </row>
    <row r="136" spans="1:11" ht="18" customHeight="1">
      <c r="A136" s="389">
        <v>33691201</v>
      </c>
      <c r="B136" s="6" t="s">
        <v>202</v>
      </c>
      <c r="C136" s="11" t="s">
        <v>30</v>
      </c>
      <c r="D136" s="11"/>
      <c r="E136" s="11" t="s">
        <v>187</v>
      </c>
      <c r="F136" s="26">
        <v>170</v>
      </c>
      <c r="G136" s="26">
        <v>10</v>
      </c>
      <c r="H136" s="390">
        <f t="shared" si="257"/>
        <v>1700</v>
      </c>
      <c r="I136" s="55"/>
      <c r="K136" s="5"/>
    </row>
    <row r="137" spans="1:11" ht="18" customHeight="1">
      <c r="A137" s="389">
        <v>33661117</v>
      </c>
      <c r="B137" s="6" t="s">
        <v>203</v>
      </c>
      <c r="C137" s="11" t="s">
        <v>30</v>
      </c>
      <c r="D137" s="11"/>
      <c r="E137" s="11" t="s">
        <v>193</v>
      </c>
      <c r="F137" s="26">
        <v>3</v>
      </c>
      <c r="G137" s="26">
        <v>250</v>
      </c>
      <c r="H137" s="390">
        <f t="shared" si="257"/>
        <v>750</v>
      </c>
      <c r="I137" s="55"/>
      <c r="K137" s="5"/>
    </row>
    <row r="138" spans="1:11" ht="33.75" customHeight="1">
      <c r="A138" s="389">
        <v>33621270</v>
      </c>
      <c r="B138" s="6" t="s">
        <v>204</v>
      </c>
      <c r="C138" s="11" t="s">
        <v>30</v>
      </c>
      <c r="D138" s="11"/>
      <c r="E138" s="29" t="s">
        <v>185</v>
      </c>
      <c r="F138" s="26">
        <v>10</v>
      </c>
      <c r="G138" s="26">
        <v>200</v>
      </c>
      <c r="H138" s="390">
        <f t="shared" si="257"/>
        <v>2000</v>
      </c>
      <c r="I138" s="55"/>
      <c r="K138" s="5"/>
    </row>
    <row r="139" spans="1:11" ht="43.5" customHeight="1">
      <c r="A139" s="389" t="s">
        <v>205</v>
      </c>
      <c r="B139" s="6" t="s">
        <v>206</v>
      </c>
      <c r="C139" s="11" t="s">
        <v>30</v>
      </c>
      <c r="D139" s="11"/>
      <c r="E139" s="29" t="s">
        <v>185</v>
      </c>
      <c r="F139" s="26">
        <v>70</v>
      </c>
      <c r="G139" s="26">
        <v>200</v>
      </c>
      <c r="H139" s="390">
        <f t="shared" si="257"/>
        <v>14000</v>
      </c>
      <c r="I139" s="55"/>
      <c r="K139" s="5"/>
    </row>
    <row r="140" spans="1:11" ht="43.5" customHeight="1">
      <c r="A140" s="389" t="s">
        <v>207</v>
      </c>
      <c r="B140" s="6" t="s">
        <v>206</v>
      </c>
      <c r="C140" s="11" t="s">
        <v>30</v>
      </c>
      <c r="D140" s="11"/>
      <c r="E140" s="29" t="s">
        <v>75</v>
      </c>
      <c r="F140" s="26">
        <v>300</v>
      </c>
      <c r="G140" s="26">
        <v>30</v>
      </c>
      <c r="H140" s="390">
        <f t="shared" si="257"/>
        <v>9000</v>
      </c>
      <c r="I140" s="55"/>
      <c r="K140" s="5"/>
    </row>
    <row r="141" spans="1:11" ht="45" customHeight="1">
      <c r="A141" s="389">
        <v>33671122</v>
      </c>
      <c r="B141" s="6" t="s">
        <v>208</v>
      </c>
      <c r="C141" s="11" t="s">
        <v>30</v>
      </c>
      <c r="D141" s="11"/>
      <c r="E141" s="334" t="s">
        <v>209</v>
      </c>
      <c r="F141" s="26">
        <v>70</v>
      </c>
      <c r="G141" s="26">
        <v>480</v>
      </c>
      <c r="H141" s="390">
        <f t="shared" si="257"/>
        <v>33600</v>
      </c>
      <c r="I141" s="55"/>
      <c r="K141" s="5"/>
    </row>
    <row r="142" spans="1:11" ht="30" customHeight="1">
      <c r="A142" s="389" t="s">
        <v>210</v>
      </c>
      <c r="B142" s="6" t="s">
        <v>211</v>
      </c>
      <c r="C142" s="11" t="s">
        <v>30</v>
      </c>
      <c r="D142" s="11"/>
      <c r="E142" s="29" t="s">
        <v>185</v>
      </c>
      <c r="F142" s="26">
        <v>50</v>
      </c>
      <c r="G142" s="26">
        <v>300</v>
      </c>
      <c r="H142" s="390">
        <f t="shared" si="257"/>
        <v>15000</v>
      </c>
      <c r="I142" s="55"/>
      <c r="K142" s="5"/>
    </row>
    <row r="143" spans="1:11" ht="30" customHeight="1">
      <c r="A143" s="389" t="s">
        <v>212</v>
      </c>
      <c r="B143" s="6" t="s">
        <v>213</v>
      </c>
      <c r="C143" s="11" t="s">
        <v>30</v>
      </c>
      <c r="D143" s="11"/>
      <c r="E143" s="29" t="s">
        <v>75</v>
      </c>
      <c r="F143" s="26">
        <v>200</v>
      </c>
      <c r="G143" s="26">
        <v>25</v>
      </c>
      <c r="H143" s="390">
        <f t="shared" si="257"/>
        <v>5000</v>
      </c>
      <c r="I143" s="55"/>
      <c r="K143" s="5"/>
    </row>
    <row r="144" spans="1:11" ht="30" customHeight="1">
      <c r="A144" s="389" t="s">
        <v>214</v>
      </c>
      <c r="B144" s="6" t="s">
        <v>215</v>
      </c>
      <c r="C144" s="11" t="s">
        <v>30</v>
      </c>
      <c r="D144" s="11"/>
      <c r="E144" s="29" t="s">
        <v>216</v>
      </c>
      <c r="F144" s="26">
        <v>450</v>
      </c>
      <c r="G144" s="26">
        <v>10</v>
      </c>
      <c r="H144" s="390">
        <f t="shared" si="257"/>
        <v>4500</v>
      </c>
      <c r="I144" s="55"/>
      <c r="K144" s="5"/>
    </row>
    <row r="145" spans="1:11" ht="20.25" customHeight="1">
      <c r="A145" s="389">
        <v>33671130</v>
      </c>
      <c r="B145" s="6" t="s">
        <v>217</v>
      </c>
      <c r="C145" s="11" t="s">
        <v>30</v>
      </c>
      <c r="D145" s="11"/>
      <c r="E145" s="29" t="s">
        <v>185</v>
      </c>
      <c r="F145" s="26">
        <v>50</v>
      </c>
      <c r="G145" s="26">
        <v>250</v>
      </c>
      <c r="H145" s="390">
        <f t="shared" si="257"/>
        <v>12500</v>
      </c>
      <c r="I145" s="55"/>
      <c r="K145" s="5"/>
    </row>
    <row r="146" spans="1:11" ht="20.25" customHeight="1">
      <c r="A146" s="389">
        <v>33691176</v>
      </c>
      <c r="B146" s="6" t="s">
        <v>218</v>
      </c>
      <c r="C146" s="11" t="s">
        <v>30</v>
      </c>
      <c r="D146" s="11"/>
      <c r="E146" s="29" t="s">
        <v>219</v>
      </c>
      <c r="F146" s="26">
        <v>110</v>
      </c>
      <c r="G146" s="26">
        <v>90</v>
      </c>
      <c r="H146" s="390">
        <f t="shared" si="257"/>
        <v>9900</v>
      </c>
      <c r="I146" s="55"/>
      <c r="K146" s="5"/>
    </row>
    <row r="147" spans="1:11" ht="33.75" customHeight="1">
      <c r="A147" s="389">
        <v>33611160</v>
      </c>
      <c r="B147" s="6" t="s">
        <v>220</v>
      </c>
      <c r="C147" s="11" t="s">
        <v>30</v>
      </c>
      <c r="D147" s="11"/>
      <c r="E147" s="29" t="s">
        <v>185</v>
      </c>
      <c r="F147" s="26">
        <v>70</v>
      </c>
      <c r="G147" s="26">
        <v>50</v>
      </c>
      <c r="H147" s="390">
        <f t="shared" si="257"/>
        <v>3500</v>
      </c>
      <c r="I147" s="55"/>
      <c r="K147" s="5"/>
    </row>
    <row r="148" spans="1:11" ht="47.25" customHeight="1">
      <c r="A148" s="389">
        <v>33671118</v>
      </c>
      <c r="B148" s="6" t="s">
        <v>223</v>
      </c>
      <c r="C148" s="11" t="s">
        <v>30</v>
      </c>
      <c r="D148" s="11"/>
      <c r="E148" s="29" t="s">
        <v>27</v>
      </c>
      <c r="F148" s="26">
        <v>1700</v>
      </c>
      <c r="G148" s="26">
        <v>10</v>
      </c>
      <c r="H148" s="390">
        <f t="shared" si="257"/>
        <v>17000</v>
      </c>
      <c r="I148" s="55"/>
      <c r="K148" s="5"/>
    </row>
    <row r="149" spans="1:11" ht="26.25" customHeight="1">
      <c r="A149" s="389">
        <v>33761000</v>
      </c>
      <c r="B149" s="6" t="s">
        <v>117</v>
      </c>
      <c r="C149" s="11" t="s">
        <v>30</v>
      </c>
      <c r="D149" s="11"/>
      <c r="E149" s="324" t="s">
        <v>27</v>
      </c>
      <c r="F149" s="325">
        <v>100</v>
      </c>
      <c r="G149" s="325">
        <v>1000</v>
      </c>
      <c r="H149" s="390">
        <f t="shared" si="257"/>
        <v>100000</v>
      </c>
      <c r="I149" s="55"/>
      <c r="K149" s="5"/>
    </row>
    <row r="150" spans="1:11" ht="43.5" customHeight="1">
      <c r="A150" s="389">
        <v>34111160</v>
      </c>
      <c r="B150" s="6" t="s">
        <v>56</v>
      </c>
      <c r="C150" s="319" t="s">
        <v>26</v>
      </c>
      <c r="D150" s="11"/>
      <c r="E150" s="11" t="s">
        <v>27</v>
      </c>
      <c r="F150" s="26">
        <v>9900000</v>
      </c>
      <c r="G150" s="26">
        <v>1</v>
      </c>
      <c r="H150" s="390">
        <f t="shared" ref="H150:H213" si="2296">F150*G150</f>
        <v>9900000</v>
      </c>
      <c r="I150" s="55"/>
      <c r="K150" s="5"/>
    </row>
    <row r="151" spans="1:11" ht="43.5" customHeight="1">
      <c r="A151" s="389">
        <v>34141150</v>
      </c>
      <c r="B151" s="6" t="s">
        <v>473</v>
      </c>
      <c r="C151" s="319" t="s">
        <v>26</v>
      </c>
      <c r="D151" s="11"/>
      <c r="E151" s="11" t="s">
        <v>27</v>
      </c>
      <c r="F151" s="26">
        <v>6800000</v>
      </c>
      <c r="G151" s="26">
        <v>2</v>
      </c>
      <c r="H151" s="390">
        <f t="shared" si="2296"/>
        <v>13600000</v>
      </c>
      <c r="I151" s="55"/>
      <c r="K151" s="5"/>
    </row>
    <row r="152" spans="1:11" ht="27.95" customHeight="1">
      <c r="A152" s="391">
        <v>34991300</v>
      </c>
      <c r="B152" s="6" t="s">
        <v>506</v>
      </c>
      <c r="C152" s="11" t="s">
        <v>30</v>
      </c>
      <c r="D152" s="11"/>
      <c r="E152" s="11" t="s">
        <v>33</v>
      </c>
      <c r="F152" s="26">
        <v>200000</v>
      </c>
      <c r="G152" s="26">
        <v>1</v>
      </c>
      <c r="H152" s="390">
        <f t="shared" si="2296"/>
        <v>200000</v>
      </c>
      <c r="I152" s="55"/>
      <c r="K152" s="5"/>
    </row>
    <row r="153" spans="1:11" ht="27.95" customHeight="1">
      <c r="A153" s="391">
        <v>34921140</v>
      </c>
      <c r="B153" s="6" t="s">
        <v>326</v>
      </c>
      <c r="C153" s="11" t="s">
        <v>30</v>
      </c>
      <c r="D153" s="11"/>
      <c r="E153" s="11" t="s">
        <v>33</v>
      </c>
      <c r="F153" s="26">
        <v>500000</v>
      </c>
      <c r="G153" s="26">
        <v>1</v>
      </c>
      <c r="H153" s="390">
        <f t="shared" si="2296"/>
        <v>500000</v>
      </c>
      <c r="I153" s="55"/>
      <c r="K153" s="5"/>
    </row>
    <row r="154" spans="1:11" ht="43.5" customHeight="1">
      <c r="A154" s="389" t="s">
        <v>381</v>
      </c>
      <c r="B154" s="6" t="s">
        <v>382</v>
      </c>
      <c r="C154" s="11" t="s">
        <v>30</v>
      </c>
      <c r="D154" s="11"/>
      <c r="E154" s="11" t="s">
        <v>33</v>
      </c>
      <c r="F154" s="26">
        <v>3500</v>
      </c>
      <c r="G154" s="333">
        <v>1</v>
      </c>
      <c r="H154" s="390">
        <f t="shared" si="2296"/>
        <v>3500</v>
      </c>
      <c r="I154" s="55"/>
      <c r="K154" s="5"/>
    </row>
    <row r="155" spans="1:11" ht="24.75" customHeight="1">
      <c r="A155" s="392">
        <v>35821400</v>
      </c>
      <c r="B155" s="6" t="s">
        <v>37</v>
      </c>
      <c r="C155" s="11" t="s">
        <v>30</v>
      </c>
      <c r="D155" s="11"/>
      <c r="E155" s="11" t="s">
        <v>27</v>
      </c>
      <c r="F155" s="26">
        <v>40000</v>
      </c>
      <c r="G155" s="26">
        <v>8</v>
      </c>
      <c r="H155" s="390">
        <f t="shared" si="2296"/>
        <v>320000</v>
      </c>
      <c r="I155" s="55"/>
      <c r="K155" s="5"/>
    </row>
    <row r="156" spans="1:11" ht="30" customHeight="1">
      <c r="A156" s="392">
        <v>35821100</v>
      </c>
      <c r="B156" s="6" t="s">
        <v>55</v>
      </c>
      <c r="C156" s="11" t="s">
        <v>30</v>
      </c>
      <c r="D156" s="11"/>
      <c r="E156" s="11" t="s">
        <v>27</v>
      </c>
      <c r="F156" s="26">
        <v>12000</v>
      </c>
      <c r="G156" s="26">
        <v>20</v>
      </c>
      <c r="H156" s="390">
        <f t="shared" si="2296"/>
        <v>240000</v>
      </c>
      <c r="I156" s="55"/>
      <c r="K156" s="5"/>
    </row>
    <row r="157" spans="1:11" ht="30" customHeight="1">
      <c r="A157" s="392" t="s">
        <v>43</v>
      </c>
      <c r="B157" s="6" t="s">
        <v>44</v>
      </c>
      <c r="C157" s="11" t="s">
        <v>30</v>
      </c>
      <c r="D157" s="11"/>
      <c r="E157" s="11" t="s">
        <v>45</v>
      </c>
      <c r="F157" s="26">
        <v>14000</v>
      </c>
      <c r="G157" s="26">
        <v>2</v>
      </c>
      <c r="H157" s="390">
        <f t="shared" si="2296"/>
        <v>28000</v>
      </c>
      <c r="I157" s="55"/>
      <c r="K157" s="5"/>
    </row>
    <row r="158" spans="1:11" ht="30" customHeight="1">
      <c r="A158" s="392" t="s">
        <v>46</v>
      </c>
      <c r="B158" s="6" t="s">
        <v>47</v>
      </c>
      <c r="C158" s="11" t="s">
        <v>30</v>
      </c>
      <c r="D158" s="11"/>
      <c r="E158" s="11" t="s">
        <v>45</v>
      </c>
      <c r="F158" s="26">
        <v>42000</v>
      </c>
      <c r="G158" s="26">
        <v>2</v>
      </c>
      <c r="H158" s="390">
        <f t="shared" si="2296"/>
        <v>84000</v>
      </c>
      <c r="I158" s="55"/>
      <c r="K158" s="5"/>
    </row>
    <row r="159" spans="1:11" ht="30" customHeight="1">
      <c r="A159" s="392" t="s">
        <v>48</v>
      </c>
      <c r="B159" s="6" t="s">
        <v>49</v>
      </c>
      <c r="C159" s="11" t="s">
        <v>30</v>
      </c>
      <c r="D159" s="11"/>
      <c r="E159" s="11" t="s">
        <v>27</v>
      </c>
      <c r="F159" s="26">
        <v>2500</v>
      </c>
      <c r="G159" s="26">
        <v>1</v>
      </c>
      <c r="H159" s="390">
        <f t="shared" si="2296"/>
        <v>2500</v>
      </c>
      <c r="I159" s="55"/>
      <c r="K159" s="5"/>
    </row>
    <row r="160" spans="1:11" ht="20.100000000000001" customHeight="1">
      <c r="A160" s="392">
        <v>38411200</v>
      </c>
      <c r="B160" s="335" t="s">
        <v>176</v>
      </c>
      <c r="C160" s="333" t="s">
        <v>30</v>
      </c>
      <c r="D160" s="333"/>
      <c r="E160" s="333" t="s">
        <v>27</v>
      </c>
      <c r="F160" s="333">
        <v>350</v>
      </c>
      <c r="G160" s="333">
        <v>50</v>
      </c>
      <c r="H160" s="390">
        <f t="shared" si="2296"/>
        <v>17500</v>
      </c>
      <c r="I160" s="55"/>
      <c r="K160" s="5"/>
    </row>
    <row r="161" spans="1:13" ht="33.75" customHeight="1">
      <c r="A161" s="392">
        <v>38551200</v>
      </c>
      <c r="B161" s="6" t="s">
        <v>289</v>
      </c>
      <c r="C161" s="11" t="s">
        <v>30</v>
      </c>
      <c r="D161" s="11"/>
      <c r="E161" s="11" t="s">
        <v>27</v>
      </c>
      <c r="F161" s="26">
        <v>160000</v>
      </c>
      <c r="G161" s="26">
        <v>1</v>
      </c>
      <c r="H161" s="390">
        <f t="shared" si="2296"/>
        <v>160000</v>
      </c>
      <c r="I161" s="55"/>
      <c r="K161" s="5"/>
    </row>
    <row r="162" spans="1:13" ht="20.100000000000001" customHeight="1">
      <c r="A162" s="391">
        <v>38651200</v>
      </c>
      <c r="B162" s="6" t="s">
        <v>275</v>
      </c>
      <c r="C162" s="319" t="s">
        <v>26</v>
      </c>
      <c r="D162" s="11"/>
      <c r="E162" s="11" t="s">
        <v>27</v>
      </c>
      <c r="F162" s="26">
        <v>370000</v>
      </c>
      <c r="G162" s="26">
        <v>5</v>
      </c>
      <c r="H162" s="390">
        <f t="shared" si="2296"/>
        <v>1850000</v>
      </c>
      <c r="I162" s="55"/>
      <c r="K162" s="5"/>
    </row>
    <row r="163" spans="1:13" ht="33.75" customHeight="1">
      <c r="A163" s="391" t="s">
        <v>276</v>
      </c>
      <c r="B163" s="6" t="s">
        <v>277</v>
      </c>
      <c r="C163" s="319" t="s">
        <v>26</v>
      </c>
      <c r="D163" s="11"/>
      <c r="E163" s="11" t="s">
        <v>27</v>
      </c>
      <c r="F163" s="26">
        <v>1100000</v>
      </c>
      <c r="G163" s="26">
        <v>1</v>
      </c>
      <c r="H163" s="390">
        <f t="shared" si="2296"/>
        <v>1100000</v>
      </c>
      <c r="I163" s="55"/>
      <c r="K163" s="5"/>
    </row>
    <row r="164" spans="1:13" ht="33.75" customHeight="1">
      <c r="A164" s="391" t="s">
        <v>278</v>
      </c>
      <c r="B164" s="6" t="s">
        <v>277</v>
      </c>
      <c r="C164" s="319" t="s">
        <v>26</v>
      </c>
      <c r="D164" s="11"/>
      <c r="E164" s="11" t="s">
        <v>27</v>
      </c>
      <c r="F164" s="26">
        <v>1000000</v>
      </c>
      <c r="G164" s="26">
        <v>1</v>
      </c>
      <c r="H164" s="390">
        <f t="shared" si="2296"/>
        <v>1000000</v>
      </c>
      <c r="I164" s="55"/>
      <c r="K164" s="5"/>
    </row>
    <row r="165" spans="1:13" ht="20.100000000000001" customHeight="1">
      <c r="A165" s="391">
        <v>38651220</v>
      </c>
      <c r="B165" s="6" t="s">
        <v>272</v>
      </c>
      <c r="C165" s="319" t="s">
        <v>26</v>
      </c>
      <c r="D165" s="11"/>
      <c r="E165" s="11" t="s">
        <v>27</v>
      </c>
      <c r="F165" s="26">
        <v>990800</v>
      </c>
      <c r="G165" s="26">
        <v>1</v>
      </c>
      <c r="H165" s="390">
        <f t="shared" si="2296"/>
        <v>990800</v>
      </c>
      <c r="I165" s="55"/>
      <c r="K165" s="5"/>
    </row>
    <row r="166" spans="1:13" ht="20.100000000000001" customHeight="1">
      <c r="A166" s="391" t="s">
        <v>311</v>
      </c>
      <c r="B166" s="6" t="s">
        <v>312</v>
      </c>
      <c r="C166" s="319" t="s">
        <v>26</v>
      </c>
      <c r="D166" s="11"/>
      <c r="E166" s="11" t="s">
        <v>27</v>
      </c>
      <c r="F166" s="333">
        <v>17000</v>
      </c>
      <c r="G166" s="333">
        <v>40</v>
      </c>
      <c r="H166" s="390">
        <f t="shared" si="2296"/>
        <v>680000</v>
      </c>
      <c r="I166" s="55"/>
      <c r="K166" s="5"/>
    </row>
    <row r="167" spans="1:13" ht="20.100000000000001" customHeight="1">
      <c r="A167" s="391">
        <v>39121510</v>
      </c>
      <c r="B167" s="6" t="s">
        <v>313</v>
      </c>
      <c r="C167" s="319" t="s">
        <v>26</v>
      </c>
      <c r="D167" s="11"/>
      <c r="E167" s="11" t="s">
        <v>97</v>
      </c>
      <c r="F167" s="26">
        <v>200000</v>
      </c>
      <c r="G167" s="333">
        <v>1</v>
      </c>
      <c r="H167" s="390">
        <f t="shared" si="2296"/>
        <v>200000</v>
      </c>
      <c r="I167" s="55"/>
      <c r="K167" s="5"/>
    </row>
    <row r="168" spans="1:13" ht="20.100000000000001" customHeight="1">
      <c r="A168" s="391">
        <v>39121340</v>
      </c>
      <c r="B168" s="6" t="s">
        <v>314</v>
      </c>
      <c r="C168" s="319" t="s">
        <v>26</v>
      </c>
      <c r="D168" s="11"/>
      <c r="E168" s="11" t="s">
        <v>97</v>
      </c>
      <c r="F168" s="26">
        <v>200000</v>
      </c>
      <c r="G168" s="333">
        <v>1</v>
      </c>
      <c r="H168" s="390">
        <f t="shared" si="2296"/>
        <v>200000</v>
      </c>
      <c r="I168" s="55"/>
      <c r="K168" s="5"/>
    </row>
    <row r="169" spans="1:13" ht="20.100000000000001" customHeight="1">
      <c r="A169" s="389">
        <v>39111220</v>
      </c>
      <c r="B169" s="6" t="s">
        <v>476</v>
      </c>
      <c r="C169" s="319" t="s">
        <v>26</v>
      </c>
      <c r="D169" s="11"/>
      <c r="E169" s="11" t="s">
        <v>27</v>
      </c>
      <c r="F169" s="26">
        <v>93461.2</v>
      </c>
      <c r="G169" s="11">
        <v>5</v>
      </c>
      <c r="H169" s="395">
        <f>F169*G169</f>
        <v>467306</v>
      </c>
      <c r="I169" s="55"/>
      <c r="J169" s="372" t="s">
        <v>479</v>
      </c>
      <c r="K169" s="345"/>
      <c r="M169" s="375">
        <f>F327</f>
        <v>401179300</v>
      </c>
    </row>
    <row r="170" spans="1:13" ht="30" customHeight="1">
      <c r="A170" s="391" t="s">
        <v>315</v>
      </c>
      <c r="B170" s="335" t="s">
        <v>444</v>
      </c>
      <c r="C170" s="319" t="s">
        <v>26</v>
      </c>
      <c r="D170" s="11"/>
      <c r="E170" s="11" t="s">
        <v>27</v>
      </c>
      <c r="F170" s="26">
        <v>12000</v>
      </c>
      <c r="G170" s="333">
        <v>2</v>
      </c>
      <c r="H170" s="390">
        <f t="shared" si="2296"/>
        <v>24000</v>
      </c>
      <c r="I170" s="55"/>
      <c r="K170" s="5"/>
      <c r="M170" s="372">
        <f>401179300</f>
        <v>401179300</v>
      </c>
    </row>
    <row r="171" spans="1:13" ht="30" customHeight="1">
      <c r="A171" s="391" t="s">
        <v>316</v>
      </c>
      <c r="B171" s="335" t="s">
        <v>317</v>
      </c>
      <c r="C171" s="319" t="s">
        <v>26</v>
      </c>
      <c r="D171" s="11"/>
      <c r="E171" s="11" t="s">
        <v>27</v>
      </c>
      <c r="F171" s="333">
        <v>125000</v>
      </c>
      <c r="G171" s="333">
        <v>2</v>
      </c>
      <c r="H171" s="390">
        <f t="shared" si="2296"/>
        <v>250000</v>
      </c>
      <c r="I171" s="55"/>
      <c r="K171" s="5"/>
      <c r="M171" s="375">
        <f>M170-M169</f>
        <v>0</v>
      </c>
    </row>
    <row r="172" spans="1:13" ht="30" customHeight="1">
      <c r="A172" s="391">
        <v>39132220</v>
      </c>
      <c r="B172" s="335" t="s">
        <v>318</v>
      </c>
      <c r="C172" s="319" t="s">
        <v>26</v>
      </c>
      <c r="D172" s="11"/>
      <c r="E172" s="333" t="s">
        <v>27</v>
      </c>
      <c r="F172" s="333">
        <v>22000</v>
      </c>
      <c r="G172" s="333">
        <v>10</v>
      </c>
      <c r="H172" s="390">
        <f t="shared" si="2296"/>
        <v>220000</v>
      </c>
      <c r="I172" s="55"/>
      <c r="K172" s="5"/>
    </row>
    <row r="173" spans="1:13" ht="20.100000000000001" customHeight="1">
      <c r="A173" s="389" t="s">
        <v>119</v>
      </c>
      <c r="B173" s="6" t="s">
        <v>120</v>
      </c>
      <c r="C173" s="11" t="s">
        <v>30</v>
      </c>
      <c r="D173" s="11"/>
      <c r="E173" s="324" t="s">
        <v>27</v>
      </c>
      <c r="F173" s="325">
        <v>500</v>
      </c>
      <c r="G173" s="325">
        <v>15</v>
      </c>
      <c r="H173" s="390">
        <f t="shared" si="2296"/>
        <v>7500</v>
      </c>
      <c r="I173" s="55"/>
      <c r="K173" s="5"/>
    </row>
    <row r="174" spans="1:13" ht="20.100000000000001" customHeight="1">
      <c r="A174" s="389" t="s">
        <v>121</v>
      </c>
      <c r="B174" s="6" t="s">
        <v>122</v>
      </c>
      <c r="C174" s="11" t="s">
        <v>30</v>
      </c>
      <c r="D174" s="11"/>
      <c r="E174" s="324" t="s">
        <v>27</v>
      </c>
      <c r="F174" s="325">
        <v>900</v>
      </c>
      <c r="G174" s="325">
        <v>15</v>
      </c>
      <c r="H174" s="390">
        <f t="shared" si="2296"/>
        <v>13500</v>
      </c>
      <c r="I174" s="55"/>
      <c r="K174" s="5"/>
    </row>
    <row r="175" spans="1:13" ht="20.100000000000001" customHeight="1">
      <c r="A175" s="389">
        <v>39224341</v>
      </c>
      <c r="B175" s="6" t="s">
        <v>123</v>
      </c>
      <c r="C175" s="11" t="s">
        <v>30</v>
      </c>
      <c r="D175" s="11"/>
      <c r="E175" s="324" t="s">
        <v>27</v>
      </c>
      <c r="F175" s="325">
        <v>700</v>
      </c>
      <c r="G175" s="325">
        <v>20</v>
      </c>
      <c r="H175" s="390">
        <f t="shared" si="2296"/>
        <v>14000</v>
      </c>
      <c r="I175" s="55"/>
      <c r="K175" s="5"/>
    </row>
    <row r="176" spans="1:13" ht="20.100000000000001" customHeight="1">
      <c r="A176" s="389">
        <v>39263530</v>
      </c>
      <c r="B176" s="6" t="s">
        <v>245</v>
      </c>
      <c r="C176" s="11" t="s">
        <v>30</v>
      </c>
      <c r="D176" s="11"/>
      <c r="E176" s="11" t="s">
        <v>27</v>
      </c>
      <c r="F176" s="26">
        <v>60</v>
      </c>
      <c r="G176" s="26">
        <v>150</v>
      </c>
      <c r="H176" s="390">
        <f t="shared" si="2296"/>
        <v>9000</v>
      </c>
      <c r="I176" s="55"/>
      <c r="K176" s="5"/>
    </row>
    <row r="177" spans="1:16384" ht="20.100000000000001" customHeight="1">
      <c r="A177" s="389">
        <v>39263520</v>
      </c>
      <c r="B177" s="6" t="s">
        <v>246</v>
      </c>
      <c r="C177" s="11" t="s">
        <v>30</v>
      </c>
      <c r="D177" s="11"/>
      <c r="E177" s="11" t="s">
        <v>27</v>
      </c>
      <c r="F177" s="26">
        <v>40</v>
      </c>
      <c r="G177" s="26">
        <v>300</v>
      </c>
      <c r="H177" s="390">
        <f t="shared" si="2296"/>
        <v>12000</v>
      </c>
      <c r="I177" s="55"/>
      <c r="K177" s="5"/>
    </row>
    <row r="178" spans="1:16384" ht="20.100000000000001" customHeight="1">
      <c r="A178" s="389">
        <v>39263510</v>
      </c>
      <c r="B178" s="6" t="s">
        <v>247</v>
      </c>
      <c r="C178" s="11" t="s">
        <v>30</v>
      </c>
      <c r="D178" s="11"/>
      <c r="E178" s="11" t="s">
        <v>27</v>
      </c>
      <c r="F178" s="26">
        <v>25</v>
      </c>
      <c r="G178" s="26">
        <v>408</v>
      </c>
      <c r="H178" s="390">
        <f t="shared" si="2296"/>
        <v>10200</v>
      </c>
      <c r="I178" s="55"/>
      <c r="K178" s="5"/>
    </row>
    <row r="179" spans="1:16384" ht="27.95" customHeight="1">
      <c r="A179" s="392" t="s">
        <v>38</v>
      </c>
      <c r="B179" s="6" t="s">
        <v>39</v>
      </c>
      <c r="C179" s="11" t="s">
        <v>30</v>
      </c>
      <c r="D179" s="11"/>
      <c r="E179" s="11" t="s">
        <v>27</v>
      </c>
      <c r="F179" s="26">
        <v>12000</v>
      </c>
      <c r="G179" s="26">
        <v>46</v>
      </c>
      <c r="H179" s="390">
        <f t="shared" si="2296"/>
        <v>552000</v>
      </c>
      <c r="I179" s="55"/>
      <c r="J179" s="376"/>
      <c r="K179" s="5"/>
    </row>
    <row r="180" spans="1:16384" ht="27.95" customHeight="1">
      <c r="A180" s="392" t="s">
        <v>40</v>
      </c>
      <c r="B180" s="6" t="s">
        <v>39</v>
      </c>
      <c r="C180" s="11" t="s">
        <v>30</v>
      </c>
      <c r="D180" s="11"/>
      <c r="E180" s="11" t="s">
        <v>27</v>
      </c>
      <c r="F180" s="26">
        <v>24000</v>
      </c>
      <c r="G180" s="26">
        <v>10</v>
      </c>
      <c r="H180" s="390">
        <f t="shared" si="2296"/>
        <v>240000</v>
      </c>
      <c r="I180" s="55"/>
      <c r="K180" s="5"/>
    </row>
    <row r="181" spans="1:16384" ht="20.100000000000001" customHeight="1">
      <c r="A181" s="392">
        <v>39298200</v>
      </c>
      <c r="B181" s="6" t="s">
        <v>41</v>
      </c>
      <c r="C181" s="11" t="s">
        <v>30</v>
      </c>
      <c r="D181" s="11"/>
      <c r="E181" s="11" t="s">
        <v>27</v>
      </c>
      <c r="F181" s="26">
        <v>3500</v>
      </c>
      <c r="G181" s="26">
        <v>26</v>
      </c>
      <c r="H181" s="390">
        <f t="shared" si="2296"/>
        <v>91000</v>
      </c>
      <c r="I181" s="55"/>
      <c r="K181" s="5"/>
    </row>
    <row r="182" spans="1:16384" ht="20.100000000000001" customHeight="1">
      <c r="A182" s="392">
        <v>39299320</v>
      </c>
      <c r="B182" s="6" t="s">
        <v>42</v>
      </c>
      <c r="C182" s="11" t="s">
        <v>30</v>
      </c>
      <c r="D182" s="11"/>
      <c r="E182" s="11" t="s">
        <v>27</v>
      </c>
      <c r="F182" s="26">
        <v>20000</v>
      </c>
      <c r="G182" s="26">
        <v>1</v>
      </c>
      <c r="H182" s="390">
        <f t="shared" si="2296"/>
        <v>20000</v>
      </c>
      <c r="I182" s="55"/>
      <c r="K182" s="5"/>
    </row>
    <row r="183" spans="1:16384" ht="20.100000000000001" customHeight="1">
      <c r="A183" s="389">
        <v>39292120</v>
      </c>
      <c r="B183" s="6" t="s">
        <v>256</v>
      </c>
      <c r="C183" s="11" t="s">
        <v>30</v>
      </c>
      <c r="D183" s="11"/>
      <c r="E183" s="11" t="s">
        <v>27</v>
      </c>
      <c r="F183" s="26">
        <v>600</v>
      </c>
      <c r="G183" s="26">
        <v>40</v>
      </c>
      <c r="H183" s="390">
        <f t="shared" si="2296"/>
        <v>24000</v>
      </c>
      <c r="I183" s="55"/>
      <c r="K183" s="5"/>
    </row>
    <row r="184" spans="1:16384" ht="20.100000000000001" customHeight="1">
      <c r="A184" s="389">
        <v>39292500</v>
      </c>
      <c r="B184" s="6" t="s">
        <v>258</v>
      </c>
      <c r="C184" s="11" t="s">
        <v>30</v>
      </c>
      <c r="D184" s="11"/>
      <c r="E184" s="11" t="s">
        <v>27</v>
      </c>
      <c r="F184" s="475">
        <v>500</v>
      </c>
      <c r="G184" s="475">
        <v>12</v>
      </c>
      <c r="H184" s="474">
        <f t="shared" si="2296"/>
        <v>6000</v>
      </c>
      <c r="I184" s="55"/>
      <c r="J184" s="412"/>
      <c r="K184" s="5"/>
    </row>
    <row r="185" spans="1:16384" ht="20.100000000000001" customHeight="1">
      <c r="A185" s="389" t="s">
        <v>177</v>
      </c>
      <c r="B185" s="335" t="s">
        <v>178</v>
      </c>
      <c r="C185" s="333" t="s">
        <v>30</v>
      </c>
      <c r="D185" s="333"/>
      <c r="E185" s="333" t="s">
        <v>179</v>
      </c>
      <c r="F185" s="476">
        <v>5000</v>
      </c>
      <c r="G185" s="476">
        <v>15</v>
      </c>
      <c r="H185" s="474">
        <f t="shared" si="2296"/>
        <v>75000</v>
      </c>
      <c r="I185" s="165"/>
      <c r="J185" s="336"/>
      <c r="K185" s="337"/>
      <c r="L185" s="337"/>
      <c r="M185" s="337"/>
      <c r="N185" s="337"/>
      <c r="O185" s="337"/>
      <c r="P185" s="166"/>
      <c r="Q185" s="165"/>
      <c r="R185" s="336"/>
      <c r="S185" s="337"/>
      <c r="T185" s="337"/>
      <c r="U185" s="337"/>
      <c r="V185" s="337"/>
      <c r="W185" s="337"/>
      <c r="X185" s="166"/>
      <c r="Y185" s="165"/>
      <c r="Z185" s="336"/>
      <c r="AA185" s="337"/>
      <c r="AB185" s="337"/>
      <c r="AC185" s="337"/>
      <c r="AD185" s="337"/>
      <c r="AE185" s="337"/>
      <c r="AF185" s="166"/>
      <c r="AG185" s="165"/>
      <c r="AH185" s="336"/>
      <c r="AI185" s="337"/>
      <c r="AJ185" s="337"/>
      <c r="AK185" s="337"/>
      <c r="AL185" s="337"/>
      <c r="AM185" s="337"/>
      <c r="AN185" s="166"/>
      <c r="AO185" s="165"/>
      <c r="AP185" s="338"/>
      <c r="AQ185" s="333"/>
      <c r="AR185" s="333"/>
      <c r="AS185" s="333"/>
      <c r="AT185" s="333"/>
      <c r="AU185" s="333"/>
      <c r="AV185" s="20"/>
      <c r="AW185" s="24"/>
      <c r="AX185" s="335"/>
      <c r="AY185" s="333"/>
      <c r="AZ185" s="333"/>
      <c r="BA185" s="333"/>
      <c r="BB185" s="333"/>
      <c r="BC185" s="333"/>
      <c r="BD185" s="20"/>
      <c r="BE185" s="24"/>
      <c r="BF185" s="335"/>
      <c r="BG185" s="333"/>
      <c r="BH185" s="333"/>
      <c r="BI185" s="333"/>
      <c r="BJ185" s="333">
        <v>5000</v>
      </c>
      <c r="BK185" s="333">
        <v>15</v>
      </c>
      <c r="BL185" s="20">
        <f t="shared" ref="BL185" si="2297">BJ185*BK185</f>
        <v>75000</v>
      </c>
      <c r="BM185" s="24" t="s">
        <v>177</v>
      </c>
      <c r="BN185" s="335" t="s">
        <v>178</v>
      </c>
      <c r="BO185" s="333" t="s">
        <v>30</v>
      </c>
      <c r="BP185" s="333"/>
      <c r="BQ185" s="333" t="s">
        <v>179</v>
      </c>
      <c r="BR185" s="333">
        <v>5000</v>
      </c>
      <c r="BS185" s="333">
        <v>15</v>
      </c>
      <c r="BT185" s="20">
        <f t="shared" ref="BT185" si="2298">BR185*BS185</f>
        <v>75000</v>
      </c>
      <c r="BU185" s="24" t="s">
        <v>177</v>
      </c>
      <c r="BV185" s="335" t="s">
        <v>178</v>
      </c>
      <c r="BW185" s="333" t="s">
        <v>30</v>
      </c>
      <c r="BX185" s="333"/>
      <c r="BY185" s="333" t="s">
        <v>179</v>
      </c>
      <c r="BZ185" s="333">
        <v>5000</v>
      </c>
      <c r="CA185" s="333">
        <v>15</v>
      </c>
      <c r="CB185" s="20">
        <f t="shared" ref="CB185" si="2299">BZ185*CA185</f>
        <v>75000</v>
      </c>
      <c r="CC185" s="24" t="s">
        <v>177</v>
      </c>
      <c r="CD185" s="335" t="s">
        <v>178</v>
      </c>
      <c r="CE185" s="333" t="s">
        <v>30</v>
      </c>
      <c r="CF185" s="333"/>
      <c r="CG185" s="333" t="s">
        <v>179</v>
      </c>
      <c r="CH185" s="333">
        <v>5000</v>
      </c>
      <c r="CI185" s="333">
        <v>15</v>
      </c>
      <c r="CJ185" s="20">
        <f t="shared" ref="CJ185" si="2300">CH185*CI185</f>
        <v>75000</v>
      </c>
      <c r="CK185" s="24" t="s">
        <v>177</v>
      </c>
      <c r="CL185" s="335" t="s">
        <v>178</v>
      </c>
      <c r="CM185" s="333" t="s">
        <v>30</v>
      </c>
      <c r="CN185" s="333"/>
      <c r="CO185" s="333" t="s">
        <v>179</v>
      </c>
      <c r="CP185" s="333">
        <v>5000</v>
      </c>
      <c r="CQ185" s="333">
        <v>15</v>
      </c>
      <c r="CR185" s="20">
        <f t="shared" ref="CR185" si="2301">CP185*CQ185</f>
        <v>75000</v>
      </c>
      <c r="CS185" s="24" t="s">
        <v>177</v>
      </c>
      <c r="CT185" s="335" t="s">
        <v>178</v>
      </c>
      <c r="CU185" s="333" t="s">
        <v>30</v>
      </c>
      <c r="CV185" s="333"/>
      <c r="CW185" s="333" t="s">
        <v>179</v>
      </c>
      <c r="CX185" s="333">
        <v>5000</v>
      </c>
      <c r="CY185" s="333">
        <v>15</v>
      </c>
      <c r="CZ185" s="20">
        <f t="shared" ref="CZ185" si="2302">CX185*CY185</f>
        <v>75000</v>
      </c>
      <c r="DA185" s="24" t="s">
        <v>177</v>
      </c>
      <c r="DB185" s="335" t="s">
        <v>178</v>
      </c>
      <c r="DC185" s="333" t="s">
        <v>30</v>
      </c>
      <c r="DD185" s="333"/>
      <c r="DE185" s="333" t="s">
        <v>179</v>
      </c>
      <c r="DF185" s="333">
        <v>5000</v>
      </c>
      <c r="DG185" s="333">
        <v>15</v>
      </c>
      <c r="DH185" s="20">
        <f t="shared" ref="DH185" si="2303">DF185*DG185</f>
        <v>75000</v>
      </c>
      <c r="DI185" s="24" t="s">
        <v>177</v>
      </c>
      <c r="DJ185" s="335" t="s">
        <v>178</v>
      </c>
      <c r="DK185" s="333" t="s">
        <v>30</v>
      </c>
      <c r="DL185" s="333"/>
      <c r="DM185" s="333" t="s">
        <v>179</v>
      </c>
      <c r="DN185" s="333">
        <v>5000</v>
      </c>
      <c r="DO185" s="333">
        <v>15</v>
      </c>
      <c r="DP185" s="20">
        <f t="shared" ref="DP185" si="2304">DN185*DO185</f>
        <v>75000</v>
      </c>
      <c r="DQ185" s="24" t="s">
        <v>177</v>
      </c>
      <c r="DR185" s="335" t="s">
        <v>178</v>
      </c>
      <c r="DS185" s="333" t="s">
        <v>30</v>
      </c>
      <c r="DT185" s="333"/>
      <c r="DU185" s="333" t="s">
        <v>179</v>
      </c>
      <c r="DV185" s="333">
        <v>5000</v>
      </c>
      <c r="DW185" s="333">
        <v>15</v>
      </c>
      <c r="DX185" s="20">
        <f t="shared" ref="DX185" si="2305">DV185*DW185</f>
        <v>75000</v>
      </c>
      <c r="DY185" s="24" t="s">
        <v>177</v>
      </c>
      <c r="DZ185" s="335" t="s">
        <v>178</v>
      </c>
      <c r="EA185" s="333" t="s">
        <v>30</v>
      </c>
      <c r="EB185" s="333"/>
      <c r="EC185" s="333" t="s">
        <v>179</v>
      </c>
      <c r="ED185" s="333">
        <v>5000</v>
      </c>
      <c r="EE185" s="333">
        <v>15</v>
      </c>
      <c r="EF185" s="20">
        <f t="shared" ref="EF185" si="2306">ED185*EE185</f>
        <v>75000</v>
      </c>
      <c r="EG185" s="24" t="s">
        <v>177</v>
      </c>
      <c r="EH185" s="335" t="s">
        <v>178</v>
      </c>
      <c r="EI185" s="333" t="s">
        <v>30</v>
      </c>
      <c r="EJ185" s="333"/>
      <c r="EK185" s="333" t="s">
        <v>179</v>
      </c>
      <c r="EL185" s="333">
        <v>5000</v>
      </c>
      <c r="EM185" s="333">
        <v>15</v>
      </c>
      <c r="EN185" s="20">
        <f t="shared" ref="EN185" si="2307">EL185*EM185</f>
        <v>75000</v>
      </c>
      <c r="EO185" s="24" t="s">
        <v>177</v>
      </c>
      <c r="EP185" s="335" t="s">
        <v>178</v>
      </c>
      <c r="EQ185" s="333" t="s">
        <v>30</v>
      </c>
      <c r="ER185" s="333"/>
      <c r="ES185" s="333" t="s">
        <v>179</v>
      </c>
      <c r="ET185" s="333">
        <v>5000</v>
      </c>
      <c r="EU185" s="333">
        <v>15</v>
      </c>
      <c r="EV185" s="20">
        <f t="shared" ref="EV185" si="2308">ET185*EU185</f>
        <v>75000</v>
      </c>
      <c r="EW185" s="24" t="s">
        <v>177</v>
      </c>
      <c r="EX185" s="335" t="s">
        <v>178</v>
      </c>
      <c r="EY185" s="333" t="s">
        <v>30</v>
      </c>
      <c r="EZ185" s="333"/>
      <c r="FA185" s="333" t="s">
        <v>179</v>
      </c>
      <c r="FB185" s="333">
        <v>5000</v>
      </c>
      <c r="FC185" s="333">
        <v>15</v>
      </c>
      <c r="FD185" s="20">
        <f t="shared" ref="FD185" si="2309">FB185*FC185</f>
        <v>75000</v>
      </c>
      <c r="FE185" s="24" t="s">
        <v>177</v>
      </c>
      <c r="FF185" s="335" t="s">
        <v>178</v>
      </c>
      <c r="FG185" s="333" t="s">
        <v>30</v>
      </c>
      <c r="FH185" s="333"/>
      <c r="FI185" s="333" t="s">
        <v>179</v>
      </c>
      <c r="FJ185" s="333">
        <v>5000</v>
      </c>
      <c r="FK185" s="333">
        <v>15</v>
      </c>
      <c r="FL185" s="20">
        <f t="shared" ref="FL185" si="2310">FJ185*FK185</f>
        <v>75000</v>
      </c>
      <c r="FM185" s="24" t="s">
        <v>177</v>
      </c>
      <c r="FN185" s="335" t="s">
        <v>178</v>
      </c>
      <c r="FO185" s="333" t="s">
        <v>30</v>
      </c>
      <c r="FP185" s="333"/>
      <c r="FQ185" s="333" t="s">
        <v>179</v>
      </c>
      <c r="FR185" s="333">
        <v>5000</v>
      </c>
      <c r="FS185" s="333">
        <v>15</v>
      </c>
      <c r="FT185" s="20">
        <f t="shared" ref="FT185" si="2311">FR185*FS185</f>
        <v>75000</v>
      </c>
      <c r="FU185" s="24" t="s">
        <v>177</v>
      </c>
      <c r="FV185" s="335" t="s">
        <v>178</v>
      </c>
      <c r="FW185" s="333" t="s">
        <v>30</v>
      </c>
      <c r="FX185" s="333"/>
      <c r="FY185" s="333" t="s">
        <v>179</v>
      </c>
      <c r="FZ185" s="333">
        <v>5000</v>
      </c>
      <c r="GA185" s="333">
        <v>15</v>
      </c>
      <c r="GB185" s="20">
        <f t="shared" ref="GB185" si="2312">FZ185*GA185</f>
        <v>75000</v>
      </c>
      <c r="GC185" s="24" t="s">
        <v>177</v>
      </c>
      <c r="GD185" s="335" t="s">
        <v>178</v>
      </c>
      <c r="GE185" s="333" t="s">
        <v>30</v>
      </c>
      <c r="GF185" s="333"/>
      <c r="GG185" s="333" t="s">
        <v>179</v>
      </c>
      <c r="GH185" s="333">
        <v>5000</v>
      </c>
      <c r="GI185" s="333">
        <v>15</v>
      </c>
      <c r="GJ185" s="20">
        <f t="shared" ref="GJ185" si="2313">GH185*GI185</f>
        <v>75000</v>
      </c>
      <c r="GK185" s="24" t="s">
        <v>177</v>
      </c>
      <c r="GL185" s="335" t="s">
        <v>178</v>
      </c>
      <c r="GM185" s="333" t="s">
        <v>30</v>
      </c>
      <c r="GN185" s="333"/>
      <c r="GO185" s="333" t="s">
        <v>179</v>
      </c>
      <c r="GP185" s="333">
        <v>5000</v>
      </c>
      <c r="GQ185" s="333">
        <v>15</v>
      </c>
      <c r="GR185" s="20">
        <f t="shared" ref="GR185" si="2314">GP185*GQ185</f>
        <v>75000</v>
      </c>
      <c r="GS185" s="24" t="s">
        <v>177</v>
      </c>
      <c r="GT185" s="335" t="s">
        <v>178</v>
      </c>
      <c r="GU185" s="333" t="s">
        <v>30</v>
      </c>
      <c r="GV185" s="333"/>
      <c r="GW185" s="333" t="s">
        <v>179</v>
      </c>
      <c r="GX185" s="333">
        <v>5000</v>
      </c>
      <c r="GY185" s="333">
        <v>15</v>
      </c>
      <c r="GZ185" s="20">
        <f t="shared" ref="GZ185" si="2315">GX185*GY185</f>
        <v>75000</v>
      </c>
      <c r="HA185" s="24" t="s">
        <v>177</v>
      </c>
      <c r="HB185" s="335" t="s">
        <v>178</v>
      </c>
      <c r="HC185" s="333" t="s">
        <v>30</v>
      </c>
      <c r="HD185" s="333"/>
      <c r="HE185" s="333" t="s">
        <v>179</v>
      </c>
      <c r="HF185" s="333">
        <v>5000</v>
      </c>
      <c r="HG185" s="333">
        <v>15</v>
      </c>
      <c r="HH185" s="20">
        <f t="shared" ref="HH185" si="2316">HF185*HG185</f>
        <v>75000</v>
      </c>
      <c r="HI185" s="24" t="s">
        <v>177</v>
      </c>
      <c r="HJ185" s="335" t="s">
        <v>178</v>
      </c>
      <c r="HK185" s="333" t="s">
        <v>30</v>
      </c>
      <c r="HL185" s="333"/>
      <c r="HM185" s="333" t="s">
        <v>179</v>
      </c>
      <c r="HN185" s="333">
        <v>5000</v>
      </c>
      <c r="HO185" s="333">
        <v>15</v>
      </c>
      <c r="HP185" s="20">
        <f t="shared" ref="HP185" si="2317">HN185*HO185</f>
        <v>75000</v>
      </c>
      <c r="HQ185" s="24" t="s">
        <v>177</v>
      </c>
      <c r="HR185" s="335" t="s">
        <v>178</v>
      </c>
      <c r="HS185" s="333" t="s">
        <v>30</v>
      </c>
      <c r="HT185" s="333"/>
      <c r="HU185" s="333" t="s">
        <v>179</v>
      </c>
      <c r="HV185" s="333">
        <v>5000</v>
      </c>
      <c r="HW185" s="333">
        <v>15</v>
      </c>
      <c r="HX185" s="20">
        <f t="shared" ref="HX185" si="2318">HV185*HW185</f>
        <v>75000</v>
      </c>
      <c r="HY185" s="24" t="s">
        <v>177</v>
      </c>
      <c r="HZ185" s="335" t="s">
        <v>178</v>
      </c>
      <c r="IA185" s="333" t="s">
        <v>30</v>
      </c>
      <c r="IB185" s="333"/>
      <c r="IC185" s="333" t="s">
        <v>179</v>
      </c>
      <c r="ID185" s="333">
        <v>5000</v>
      </c>
      <c r="IE185" s="333">
        <v>15</v>
      </c>
      <c r="IF185" s="20">
        <f t="shared" ref="IF185" si="2319">ID185*IE185</f>
        <v>75000</v>
      </c>
      <c r="IG185" s="24" t="s">
        <v>177</v>
      </c>
      <c r="IH185" s="335" t="s">
        <v>178</v>
      </c>
      <c r="II185" s="333" t="s">
        <v>30</v>
      </c>
      <c r="IJ185" s="333"/>
      <c r="IK185" s="333" t="s">
        <v>179</v>
      </c>
      <c r="IL185" s="333">
        <v>5000</v>
      </c>
      <c r="IM185" s="333">
        <v>15</v>
      </c>
      <c r="IN185" s="20">
        <f t="shared" ref="IN185" si="2320">IL185*IM185</f>
        <v>75000</v>
      </c>
      <c r="IO185" s="24" t="s">
        <v>177</v>
      </c>
      <c r="IP185" s="335" t="s">
        <v>178</v>
      </c>
      <c r="IQ185" s="333" t="s">
        <v>30</v>
      </c>
      <c r="IR185" s="333"/>
      <c r="IS185" s="333" t="s">
        <v>179</v>
      </c>
      <c r="IT185" s="333">
        <v>5000</v>
      </c>
      <c r="IU185" s="333">
        <v>15</v>
      </c>
      <c r="IV185" s="20">
        <f t="shared" ref="IV185" si="2321">IT185*IU185</f>
        <v>75000</v>
      </c>
      <c r="IW185" s="24" t="s">
        <v>177</v>
      </c>
      <c r="IX185" s="335" t="s">
        <v>178</v>
      </c>
      <c r="IY185" s="333" t="s">
        <v>30</v>
      </c>
      <c r="IZ185" s="333"/>
      <c r="JA185" s="333" t="s">
        <v>179</v>
      </c>
      <c r="JB185" s="333">
        <v>5000</v>
      </c>
      <c r="JC185" s="333">
        <v>15</v>
      </c>
      <c r="JD185" s="20">
        <f t="shared" ref="JD185" si="2322">JB185*JC185</f>
        <v>75000</v>
      </c>
      <c r="JE185" s="24" t="s">
        <v>177</v>
      </c>
      <c r="JF185" s="335" t="s">
        <v>178</v>
      </c>
      <c r="JG185" s="333" t="s">
        <v>30</v>
      </c>
      <c r="JH185" s="333"/>
      <c r="JI185" s="333" t="s">
        <v>179</v>
      </c>
      <c r="JJ185" s="333">
        <v>5000</v>
      </c>
      <c r="JK185" s="333">
        <v>15</v>
      </c>
      <c r="JL185" s="20">
        <f t="shared" ref="JL185" si="2323">JJ185*JK185</f>
        <v>75000</v>
      </c>
      <c r="JM185" s="24" t="s">
        <v>177</v>
      </c>
      <c r="JN185" s="335" t="s">
        <v>178</v>
      </c>
      <c r="JO185" s="333" t="s">
        <v>30</v>
      </c>
      <c r="JP185" s="333"/>
      <c r="JQ185" s="333" t="s">
        <v>179</v>
      </c>
      <c r="JR185" s="333">
        <v>5000</v>
      </c>
      <c r="JS185" s="333">
        <v>15</v>
      </c>
      <c r="JT185" s="20">
        <f t="shared" ref="JT185" si="2324">JR185*JS185</f>
        <v>75000</v>
      </c>
      <c r="JU185" s="24" t="s">
        <v>177</v>
      </c>
      <c r="JV185" s="335" t="s">
        <v>178</v>
      </c>
      <c r="JW185" s="333" t="s">
        <v>30</v>
      </c>
      <c r="JX185" s="333"/>
      <c r="JY185" s="333" t="s">
        <v>179</v>
      </c>
      <c r="JZ185" s="333">
        <v>5000</v>
      </c>
      <c r="KA185" s="333">
        <v>15</v>
      </c>
      <c r="KB185" s="20">
        <f t="shared" ref="KB185" si="2325">JZ185*KA185</f>
        <v>75000</v>
      </c>
      <c r="KC185" s="24" t="s">
        <v>177</v>
      </c>
      <c r="KD185" s="335" t="s">
        <v>178</v>
      </c>
      <c r="KE185" s="333" t="s">
        <v>30</v>
      </c>
      <c r="KF185" s="333"/>
      <c r="KG185" s="333" t="s">
        <v>179</v>
      </c>
      <c r="KH185" s="333">
        <v>5000</v>
      </c>
      <c r="KI185" s="333">
        <v>15</v>
      </c>
      <c r="KJ185" s="20">
        <f t="shared" ref="KJ185" si="2326">KH185*KI185</f>
        <v>75000</v>
      </c>
      <c r="KK185" s="24" t="s">
        <v>177</v>
      </c>
      <c r="KL185" s="335" t="s">
        <v>178</v>
      </c>
      <c r="KM185" s="333" t="s">
        <v>30</v>
      </c>
      <c r="KN185" s="333"/>
      <c r="KO185" s="333" t="s">
        <v>179</v>
      </c>
      <c r="KP185" s="333">
        <v>5000</v>
      </c>
      <c r="KQ185" s="333">
        <v>15</v>
      </c>
      <c r="KR185" s="20">
        <f t="shared" ref="KR185" si="2327">KP185*KQ185</f>
        <v>75000</v>
      </c>
      <c r="KS185" s="24" t="s">
        <v>177</v>
      </c>
      <c r="KT185" s="335" t="s">
        <v>178</v>
      </c>
      <c r="KU185" s="333" t="s">
        <v>30</v>
      </c>
      <c r="KV185" s="333"/>
      <c r="KW185" s="333" t="s">
        <v>179</v>
      </c>
      <c r="KX185" s="333">
        <v>5000</v>
      </c>
      <c r="KY185" s="333">
        <v>15</v>
      </c>
      <c r="KZ185" s="20">
        <f t="shared" ref="KZ185" si="2328">KX185*KY185</f>
        <v>75000</v>
      </c>
      <c r="LA185" s="24" t="s">
        <v>177</v>
      </c>
      <c r="LB185" s="335" t="s">
        <v>178</v>
      </c>
      <c r="LC185" s="333" t="s">
        <v>30</v>
      </c>
      <c r="LD185" s="333"/>
      <c r="LE185" s="333" t="s">
        <v>179</v>
      </c>
      <c r="LF185" s="333">
        <v>5000</v>
      </c>
      <c r="LG185" s="333">
        <v>15</v>
      </c>
      <c r="LH185" s="20">
        <f t="shared" ref="LH185" si="2329">LF185*LG185</f>
        <v>75000</v>
      </c>
      <c r="LI185" s="24" t="s">
        <v>177</v>
      </c>
      <c r="LJ185" s="335" t="s">
        <v>178</v>
      </c>
      <c r="LK185" s="333" t="s">
        <v>30</v>
      </c>
      <c r="LL185" s="333"/>
      <c r="LM185" s="333" t="s">
        <v>179</v>
      </c>
      <c r="LN185" s="333">
        <v>5000</v>
      </c>
      <c r="LO185" s="333">
        <v>15</v>
      </c>
      <c r="LP185" s="20">
        <f t="shared" ref="LP185" si="2330">LN185*LO185</f>
        <v>75000</v>
      </c>
      <c r="LQ185" s="24" t="s">
        <v>177</v>
      </c>
      <c r="LR185" s="335" t="s">
        <v>178</v>
      </c>
      <c r="LS185" s="333" t="s">
        <v>30</v>
      </c>
      <c r="LT185" s="333"/>
      <c r="LU185" s="333" t="s">
        <v>179</v>
      </c>
      <c r="LV185" s="333">
        <v>5000</v>
      </c>
      <c r="LW185" s="333">
        <v>15</v>
      </c>
      <c r="LX185" s="20">
        <f t="shared" ref="LX185" si="2331">LV185*LW185</f>
        <v>75000</v>
      </c>
      <c r="LY185" s="24" t="s">
        <v>177</v>
      </c>
      <c r="LZ185" s="335" t="s">
        <v>178</v>
      </c>
      <c r="MA185" s="333" t="s">
        <v>30</v>
      </c>
      <c r="MB185" s="333"/>
      <c r="MC185" s="333" t="s">
        <v>179</v>
      </c>
      <c r="MD185" s="333">
        <v>5000</v>
      </c>
      <c r="ME185" s="333">
        <v>15</v>
      </c>
      <c r="MF185" s="20">
        <f t="shared" ref="MF185" si="2332">MD185*ME185</f>
        <v>75000</v>
      </c>
      <c r="MG185" s="24" t="s">
        <v>177</v>
      </c>
      <c r="MH185" s="335" t="s">
        <v>178</v>
      </c>
      <c r="MI185" s="333" t="s">
        <v>30</v>
      </c>
      <c r="MJ185" s="333"/>
      <c r="MK185" s="333" t="s">
        <v>179</v>
      </c>
      <c r="ML185" s="333">
        <v>5000</v>
      </c>
      <c r="MM185" s="333">
        <v>15</v>
      </c>
      <c r="MN185" s="20">
        <f t="shared" ref="MN185" si="2333">ML185*MM185</f>
        <v>75000</v>
      </c>
      <c r="MO185" s="24" t="s">
        <v>177</v>
      </c>
      <c r="MP185" s="335" t="s">
        <v>178</v>
      </c>
      <c r="MQ185" s="333" t="s">
        <v>30</v>
      </c>
      <c r="MR185" s="333"/>
      <c r="MS185" s="333" t="s">
        <v>179</v>
      </c>
      <c r="MT185" s="333">
        <v>5000</v>
      </c>
      <c r="MU185" s="333">
        <v>15</v>
      </c>
      <c r="MV185" s="20">
        <f t="shared" ref="MV185" si="2334">MT185*MU185</f>
        <v>75000</v>
      </c>
      <c r="MW185" s="24" t="s">
        <v>177</v>
      </c>
      <c r="MX185" s="335" t="s">
        <v>178</v>
      </c>
      <c r="MY185" s="333" t="s">
        <v>30</v>
      </c>
      <c r="MZ185" s="333"/>
      <c r="NA185" s="333" t="s">
        <v>179</v>
      </c>
      <c r="NB185" s="333">
        <v>5000</v>
      </c>
      <c r="NC185" s="333">
        <v>15</v>
      </c>
      <c r="ND185" s="20">
        <f t="shared" ref="ND185" si="2335">NB185*NC185</f>
        <v>75000</v>
      </c>
      <c r="NE185" s="24" t="s">
        <v>177</v>
      </c>
      <c r="NF185" s="335" t="s">
        <v>178</v>
      </c>
      <c r="NG185" s="333" t="s">
        <v>30</v>
      </c>
      <c r="NH185" s="333"/>
      <c r="NI185" s="333" t="s">
        <v>179</v>
      </c>
      <c r="NJ185" s="333">
        <v>5000</v>
      </c>
      <c r="NK185" s="333">
        <v>15</v>
      </c>
      <c r="NL185" s="20">
        <f t="shared" ref="NL185" si="2336">NJ185*NK185</f>
        <v>75000</v>
      </c>
      <c r="NM185" s="24" t="s">
        <v>177</v>
      </c>
      <c r="NN185" s="335" t="s">
        <v>178</v>
      </c>
      <c r="NO185" s="333" t="s">
        <v>30</v>
      </c>
      <c r="NP185" s="333"/>
      <c r="NQ185" s="333" t="s">
        <v>179</v>
      </c>
      <c r="NR185" s="333">
        <v>5000</v>
      </c>
      <c r="NS185" s="333">
        <v>15</v>
      </c>
      <c r="NT185" s="20">
        <f t="shared" ref="NT185" si="2337">NR185*NS185</f>
        <v>75000</v>
      </c>
      <c r="NU185" s="24" t="s">
        <v>177</v>
      </c>
      <c r="NV185" s="335" t="s">
        <v>178</v>
      </c>
      <c r="NW185" s="333" t="s">
        <v>30</v>
      </c>
      <c r="NX185" s="333"/>
      <c r="NY185" s="333" t="s">
        <v>179</v>
      </c>
      <c r="NZ185" s="333">
        <v>5000</v>
      </c>
      <c r="OA185" s="333">
        <v>15</v>
      </c>
      <c r="OB185" s="20">
        <f t="shared" ref="OB185" si="2338">NZ185*OA185</f>
        <v>75000</v>
      </c>
      <c r="OC185" s="24" t="s">
        <v>177</v>
      </c>
      <c r="OD185" s="335" t="s">
        <v>178</v>
      </c>
      <c r="OE185" s="333" t="s">
        <v>30</v>
      </c>
      <c r="OF185" s="333"/>
      <c r="OG185" s="333" t="s">
        <v>179</v>
      </c>
      <c r="OH185" s="333">
        <v>5000</v>
      </c>
      <c r="OI185" s="333">
        <v>15</v>
      </c>
      <c r="OJ185" s="20">
        <f t="shared" ref="OJ185" si="2339">OH185*OI185</f>
        <v>75000</v>
      </c>
      <c r="OK185" s="24" t="s">
        <v>177</v>
      </c>
      <c r="OL185" s="335" t="s">
        <v>178</v>
      </c>
      <c r="OM185" s="333" t="s">
        <v>30</v>
      </c>
      <c r="ON185" s="333"/>
      <c r="OO185" s="333" t="s">
        <v>179</v>
      </c>
      <c r="OP185" s="333">
        <v>5000</v>
      </c>
      <c r="OQ185" s="333">
        <v>15</v>
      </c>
      <c r="OR185" s="20">
        <f t="shared" ref="OR185" si="2340">OP185*OQ185</f>
        <v>75000</v>
      </c>
      <c r="OS185" s="24" t="s">
        <v>177</v>
      </c>
      <c r="OT185" s="335" t="s">
        <v>178</v>
      </c>
      <c r="OU185" s="333" t="s">
        <v>30</v>
      </c>
      <c r="OV185" s="333"/>
      <c r="OW185" s="333" t="s">
        <v>179</v>
      </c>
      <c r="OX185" s="333">
        <v>5000</v>
      </c>
      <c r="OY185" s="333">
        <v>15</v>
      </c>
      <c r="OZ185" s="20">
        <f t="shared" ref="OZ185" si="2341">OX185*OY185</f>
        <v>75000</v>
      </c>
      <c r="PA185" s="24" t="s">
        <v>177</v>
      </c>
      <c r="PB185" s="335" t="s">
        <v>178</v>
      </c>
      <c r="PC185" s="333" t="s">
        <v>30</v>
      </c>
      <c r="PD185" s="333"/>
      <c r="PE185" s="333" t="s">
        <v>179</v>
      </c>
      <c r="PF185" s="333">
        <v>5000</v>
      </c>
      <c r="PG185" s="333">
        <v>15</v>
      </c>
      <c r="PH185" s="20">
        <f t="shared" ref="PH185" si="2342">PF185*PG185</f>
        <v>75000</v>
      </c>
      <c r="PI185" s="24" t="s">
        <v>177</v>
      </c>
      <c r="PJ185" s="335" t="s">
        <v>178</v>
      </c>
      <c r="PK185" s="333" t="s">
        <v>30</v>
      </c>
      <c r="PL185" s="333"/>
      <c r="PM185" s="333" t="s">
        <v>179</v>
      </c>
      <c r="PN185" s="333">
        <v>5000</v>
      </c>
      <c r="PO185" s="333">
        <v>15</v>
      </c>
      <c r="PP185" s="20">
        <f t="shared" ref="PP185" si="2343">PN185*PO185</f>
        <v>75000</v>
      </c>
      <c r="PQ185" s="24" t="s">
        <v>177</v>
      </c>
      <c r="PR185" s="335" t="s">
        <v>178</v>
      </c>
      <c r="PS185" s="333" t="s">
        <v>30</v>
      </c>
      <c r="PT185" s="333"/>
      <c r="PU185" s="333" t="s">
        <v>179</v>
      </c>
      <c r="PV185" s="333">
        <v>5000</v>
      </c>
      <c r="PW185" s="333">
        <v>15</v>
      </c>
      <c r="PX185" s="20">
        <f t="shared" ref="PX185" si="2344">PV185*PW185</f>
        <v>75000</v>
      </c>
      <c r="PY185" s="24" t="s">
        <v>177</v>
      </c>
      <c r="PZ185" s="335" t="s">
        <v>178</v>
      </c>
      <c r="QA185" s="333" t="s">
        <v>30</v>
      </c>
      <c r="QB185" s="333"/>
      <c r="QC185" s="333" t="s">
        <v>179</v>
      </c>
      <c r="QD185" s="333">
        <v>5000</v>
      </c>
      <c r="QE185" s="333">
        <v>15</v>
      </c>
      <c r="QF185" s="20">
        <f t="shared" ref="QF185" si="2345">QD185*QE185</f>
        <v>75000</v>
      </c>
      <c r="QG185" s="24" t="s">
        <v>177</v>
      </c>
      <c r="QH185" s="335" t="s">
        <v>178</v>
      </c>
      <c r="QI185" s="333" t="s">
        <v>30</v>
      </c>
      <c r="QJ185" s="333"/>
      <c r="QK185" s="333" t="s">
        <v>179</v>
      </c>
      <c r="QL185" s="333">
        <v>5000</v>
      </c>
      <c r="QM185" s="333">
        <v>15</v>
      </c>
      <c r="QN185" s="20">
        <f t="shared" ref="QN185" si="2346">QL185*QM185</f>
        <v>75000</v>
      </c>
      <c r="QO185" s="24" t="s">
        <v>177</v>
      </c>
      <c r="QP185" s="335" t="s">
        <v>178</v>
      </c>
      <c r="QQ185" s="333" t="s">
        <v>30</v>
      </c>
      <c r="QR185" s="333"/>
      <c r="QS185" s="333" t="s">
        <v>179</v>
      </c>
      <c r="QT185" s="333">
        <v>5000</v>
      </c>
      <c r="QU185" s="333">
        <v>15</v>
      </c>
      <c r="QV185" s="20">
        <f t="shared" ref="QV185" si="2347">QT185*QU185</f>
        <v>75000</v>
      </c>
      <c r="QW185" s="24" t="s">
        <v>177</v>
      </c>
      <c r="QX185" s="335" t="s">
        <v>178</v>
      </c>
      <c r="QY185" s="333" t="s">
        <v>30</v>
      </c>
      <c r="QZ185" s="333"/>
      <c r="RA185" s="333" t="s">
        <v>179</v>
      </c>
      <c r="RB185" s="333">
        <v>5000</v>
      </c>
      <c r="RC185" s="333">
        <v>15</v>
      </c>
      <c r="RD185" s="20">
        <f t="shared" ref="RD185" si="2348">RB185*RC185</f>
        <v>75000</v>
      </c>
      <c r="RE185" s="24" t="s">
        <v>177</v>
      </c>
      <c r="RF185" s="335" t="s">
        <v>178</v>
      </c>
      <c r="RG185" s="333" t="s">
        <v>30</v>
      </c>
      <c r="RH185" s="333"/>
      <c r="RI185" s="333" t="s">
        <v>179</v>
      </c>
      <c r="RJ185" s="333">
        <v>5000</v>
      </c>
      <c r="RK185" s="333">
        <v>15</v>
      </c>
      <c r="RL185" s="20">
        <f t="shared" ref="RL185" si="2349">RJ185*RK185</f>
        <v>75000</v>
      </c>
      <c r="RM185" s="24" t="s">
        <v>177</v>
      </c>
      <c r="RN185" s="335" t="s">
        <v>178</v>
      </c>
      <c r="RO185" s="333" t="s">
        <v>30</v>
      </c>
      <c r="RP185" s="333"/>
      <c r="RQ185" s="333" t="s">
        <v>179</v>
      </c>
      <c r="RR185" s="333">
        <v>5000</v>
      </c>
      <c r="RS185" s="333">
        <v>15</v>
      </c>
      <c r="RT185" s="20">
        <f t="shared" ref="RT185" si="2350">RR185*RS185</f>
        <v>75000</v>
      </c>
      <c r="RU185" s="24" t="s">
        <v>177</v>
      </c>
      <c r="RV185" s="335" t="s">
        <v>178</v>
      </c>
      <c r="RW185" s="333" t="s">
        <v>30</v>
      </c>
      <c r="RX185" s="333"/>
      <c r="RY185" s="333" t="s">
        <v>179</v>
      </c>
      <c r="RZ185" s="333">
        <v>5000</v>
      </c>
      <c r="SA185" s="333">
        <v>15</v>
      </c>
      <c r="SB185" s="20">
        <f t="shared" ref="SB185" si="2351">RZ185*SA185</f>
        <v>75000</v>
      </c>
      <c r="SC185" s="24" t="s">
        <v>177</v>
      </c>
      <c r="SD185" s="335" t="s">
        <v>178</v>
      </c>
      <c r="SE185" s="333" t="s">
        <v>30</v>
      </c>
      <c r="SF185" s="333"/>
      <c r="SG185" s="333" t="s">
        <v>179</v>
      </c>
      <c r="SH185" s="333">
        <v>5000</v>
      </c>
      <c r="SI185" s="333">
        <v>15</v>
      </c>
      <c r="SJ185" s="20">
        <f t="shared" ref="SJ185" si="2352">SH185*SI185</f>
        <v>75000</v>
      </c>
      <c r="SK185" s="24" t="s">
        <v>177</v>
      </c>
      <c r="SL185" s="335" t="s">
        <v>178</v>
      </c>
      <c r="SM185" s="333" t="s">
        <v>30</v>
      </c>
      <c r="SN185" s="333"/>
      <c r="SO185" s="333" t="s">
        <v>179</v>
      </c>
      <c r="SP185" s="333">
        <v>5000</v>
      </c>
      <c r="SQ185" s="333">
        <v>15</v>
      </c>
      <c r="SR185" s="20">
        <f t="shared" ref="SR185" si="2353">SP185*SQ185</f>
        <v>75000</v>
      </c>
      <c r="SS185" s="24" t="s">
        <v>177</v>
      </c>
      <c r="ST185" s="335" t="s">
        <v>178</v>
      </c>
      <c r="SU185" s="333" t="s">
        <v>30</v>
      </c>
      <c r="SV185" s="333"/>
      <c r="SW185" s="333" t="s">
        <v>179</v>
      </c>
      <c r="SX185" s="333">
        <v>5000</v>
      </c>
      <c r="SY185" s="333">
        <v>15</v>
      </c>
      <c r="SZ185" s="20">
        <f t="shared" ref="SZ185" si="2354">SX185*SY185</f>
        <v>75000</v>
      </c>
      <c r="TA185" s="24" t="s">
        <v>177</v>
      </c>
      <c r="TB185" s="335" t="s">
        <v>178</v>
      </c>
      <c r="TC185" s="333" t="s">
        <v>30</v>
      </c>
      <c r="TD185" s="333"/>
      <c r="TE185" s="333" t="s">
        <v>179</v>
      </c>
      <c r="TF185" s="333">
        <v>5000</v>
      </c>
      <c r="TG185" s="333">
        <v>15</v>
      </c>
      <c r="TH185" s="20">
        <f t="shared" ref="TH185" si="2355">TF185*TG185</f>
        <v>75000</v>
      </c>
      <c r="TI185" s="24" t="s">
        <v>177</v>
      </c>
      <c r="TJ185" s="335" t="s">
        <v>178</v>
      </c>
      <c r="TK185" s="333" t="s">
        <v>30</v>
      </c>
      <c r="TL185" s="333"/>
      <c r="TM185" s="333" t="s">
        <v>179</v>
      </c>
      <c r="TN185" s="333">
        <v>5000</v>
      </c>
      <c r="TO185" s="333">
        <v>15</v>
      </c>
      <c r="TP185" s="20">
        <f t="shared" ref="TP185" si="2356">TN185*TO185</f>
        <v>75000</v>
      </c>
      <c r="TQ185" s="24" t="s">
        <v>177</v>
      </c>
      <c r="TR185" s="335" t="s">
        <v>178</v>
      </c>
      <c r="TS185" s="333" t="s">
        <v>30</v>
      </c>
      <c r="TT185" s="333"/>
      <c r="TU185" s="333" t="s">
        <v>179</v>
      </c>
      <c r="TV185" s="333">
        <v>5000</v>
      </c>
      <c r="TW185" s="333">
        <v>15</v>
      </c>
      <c r="TX185" s="20">
        <f t="shared" ref="TX185" si="2357">TV185*TW185</f>
        <v>75000</v>
      </c>
      <c r="TY185" s="24" t="s">
        <v>177</v>
      </c>
      <c r="TZ185" s="335" t="s">
        <v>178</v>
      </c>
      <c r="UA185" s="333" t="s">
        <v>30</v>
      </c>
      <c r="UB185" s="333"/>
      <c r="UC185" s="333" t="s">
        <v>179</v>
      </c>
      <c r="UD185" s="333">
        <v>5000</v>
      </c>
      <c r="UE185" s="333">
        <v>15</v>
      </c>
      <c r="UF185" s="20">
        <f t="shared" ref="UF185" si="2358">UD185*UE185</f>
        <v>75000</v>
      </c>
      <c r="UG185" s="24" t="s">
        <v>177</v>
      </c>
      <c r="UH185" s="335" t="s">
        <v>178</v>
      </c>
      <c r="UI185" s="333" t="s">
        <v>30</v>
      </c>
      <c r="UJ185" s="333"/>
      <c r="UK185" s="333" t="s">
        <v>179</v>
      </c>
      <c r="UL185" s="333">
        <v>5000</v>
      </c>
      <c r="UM185" s="333">
        <v>15</v>
      </c>
      <c r="UN185" s="20">
        <f t="shared" ref="UN185" si="2359">UL185*UM185</f>
        <v>75000</v>
      </c>
      <c r="UO185" s="24" t="s">
        <v>177</v>
      </c>
      <c r="UP185" s="335" t="s">
        <v>178</v>
      </c>
      <c r="UQ185" s="333" t="s">
        <v>30</v>
      </c>
      <c r="UR185" s="333"/>
      <c r="US185" s="333" t="s">
        <v>179</v>
      </c>
      <c r="UT185" s="333">
        <v>5000</v>
      </c>
      <c r="UU185" s="333">
        <v>15</v>
      </c>
      <c r="UV185" s="20">
        <f t="shared" ref="UV185" si="2360">UT185*UU185</f>
        <v>75000</v>
      </c>
      <c r="UW185" s="24" t="s">
        <v>177</v>
      </c>
      <c r="UX185" s="335" t="s">
        <v>178</v>
      </c>
      <c r="UY185" s="333" t="s">
        <v>30</v>
      </c>
      <c r="UZ185" s="333"/>
      <c r="VA185" s="333" t="s">
        <v>179</v>
      </c>
      <c r="VB185" s="333">
        <v>5000</v>
      </c>
      <c r="VC185" s="333">
        <v>15</v>
      </c>
      <c r="VD185" s="20">
        <f t="shared" ref="VD185" si="2361">VB185*VC185</f>
        <v>75000</v>
      </c>
      <c r="VE185" s="24" t="s">
        <v>177</v>
      </c>
      <c r="VF185" s="335" t="s">
        <v>178</v>
      </c>
      <c r="VG185" s="333" t="s">
        <v>30</v>
      </c>
      <c r="VH185" s="333"/>
      <c r="VI185" s="333" t="s">
        <v>179</v>
      </c>
      <c r="VJ185" s="333">
        <v>5000</v>
      </c>
      <c r="VK185" s="333">
        <v>15</v>
      </c>
      <c r="VL185" s="20">
        <f t="shared" ref="VL185" si="2362">VJ185*VK185</f>
        <v>75000</v>
      </c>
      <c r="VM185" s="24" t="s">
        <v>177</v>
      </c>
      <c r="VN185" s="335" t="s">
        <v>178</v>
      </c>
      <c r="VO185" s="333" t="s">
        <v>30</v>
      </c>
      <c r="VP185" s="333"/>
      <c r="VQ185" s="333" t="s">
        <v>179</v>
      </c>
      <c r="VR185" s="333">
        <v>5000</v>
      </c>
      <c r="VS185" s="333">
        <v>15</v>
      </c>
      <c r="VT185" s="20">
        <f t="shared" ref="VT185" si="2363">VR185*VS185</f>
        <v>75000</v>
      </c>
      <c r="VU185" s="24" t="s">
        <v>177</v>
      </c>
      <c r="VV185" s="335" t="s">
        <v>178</v>
      </c>
      <c r="VW185" s="333" t="s">
        <v>30</v>
      </c>
      <c r="VX185" s="333"/>
      <c r="VY185" s="333" t="s">
        <v>179</v>
      </c>
      <c r="VZ185" s="333">
        <v>5000</v>
      </c>
      <c r="WA185" s="333">
        <v>15</v>
      </c>
      <c r="WB185" s="20">
        <f t="shared" ref="WB185" si="2364">VZ185*WA185</f>
        <v>75000</v>
      </c>
      <c r="WC185" s="24" t="s">
        <v>177</v>
      </c>
      <c r="WD185" s="335" t="s">
        <v>178</v>
      </c>
      <c r="WE185" s="333" t="s">
        <v>30</v>
      </c>
      <c r="WF185" s="333"/>
      <c r="WG185" s="333" t="s">
        <v>179</v>
      </c>
      <c r="WH185" s="333">
        <v>5000</v>
      </c>
      <c r="WI185" s="333">
        <v>15</v>
      </c>
      <c r="WJ185" s="20">
        <f t="shared" ref="WJ185" si="2365">WH185*WI185</f>
        <v>75000</v>
      </c>
      <c r="WK185" s="24" t="s">
        <v>177</v>
      </c>
      <c r="WL185" s="335" t="s">
        <v>178</v>
      </c>
      <c r="WM185" s="333" t="s">
        <v>30</v>
      </c>
      <c r="WN185" s="333"/>
      <c r="WO185" s="333" t="s">
        <v>179</v>
      </c>
      <c r="WP185" s="333">
        <v>5000</v>
      </c>
      <c r="WQ185" s="333">
        <v>15</v>
      </c>
      <c r="WR185" s="20">
        <f t="shared" ref="WR185" si="2366">WP185*WQ185</f>
        <v>75000</v>
      </c>
      <c r="WS185" s="24" t="s">
        <v>177</v>
      </c>
      <c r="WT185" s="335" t="s">
        <v>178</v>
      </c>
      <c r="WU185" s="333" t="s">
        <v>30</v>
      </c>
      <c r="WV185" s="333"/>
      <c r="WW185" s="333" t="s">
        <v>179</v>
      </c>
      <c r="WX185" s="333">
        <v>5000</v>
      </c>
      <c r="WY185" s="333">
        <v>15</v>
      </c>
      <c r="WZ185" s="20">
        <f t="shared" ref="WZ185" si="2367">WX185*WY185</f>
        <v>75000</v>
      </c>
      <c r="XA185" s="24" t="s">
        <v>177</v>
      </c>
      <c r="XB185" s="335" t="s">
        <v>178</v>
      </c>
      <c r="XC185" s="333" t="s">
        <v>30</v>
      </c>
      <c r="XD185" s="333"/>
      <c r="XE185" s="333" t="s">
        <v>179</v>
      </c>
      <c r="XF185" s="333">
        <v>5000</v>
      </c>
      <c r="XG185" s="333">
        <v>15</v>
      </c>
      <c r="XH185" s="20">
        <f t="shared" ref="XH185" si="2368">XF185*XG185</f>
        <v>75000</v>
      </c>
      <c r="XI185" s="24" t="s">
        <v>177</v>
      </c>
      <c r="XJ185" s="335" t="s">
        <v>178</v>
      </c>
      <c r="XK185" s="333" t="s">
        <v>30</v>
      </c>
      <c r="XL185" s="333"/>
      <c r="XM185" s="333" t="s">
        <v>179</v>
      </c>
      <c r="XN185" s="333">
        <v>5000</v>
      </c>
      <c r="XO185" s="333">
        <v>15</v>
      </c>
      <c r="XP185" s="20">
        <f t="shared" ref="XP185" si="2369">XN185*XO185</f>
        <v>75000</v>
      </c>
      <c r="XQ185" s="24" t="s">
        <v>177</v>
      </c>
      <c r="XR185" s="335" t="s">
        <v>178</v>
      </c>
      <c r="XS185" s="333" t="s">
        <v>30</v>
      </c>
      <c r="XT185" s="333"/>
      <c r="XU185" s="333" t="s">
        <v>179</v>
      </c>
      <c r="XV185" s="333">
        <v>5000</v>
      </c>
      <c r="XW185" s="333">
        <v>15</v>
      </c>
      <c r="XX185" s="20">
        <f t="shared" ref="XX185" si="2370">XV185*XW185</f>
        <v>75000</v>
      </c>
      <c r="XY185" s="24" t="s">
        <v>177</v>
      </c>
      <c r="XZ185" s="335" t="s">
        <v>178</v>
      </c>
      <c r="YA185" s="333" t="s">
        <v>30</v>
      </c>
      <c r="YB185" s="333"/>
      <c r="YC185" s="333" t="s">
        <v>179</v>
      </c>
      <c r="YD185" s="333">
        <v>5000</v>
      </c>
      <c r="YE185" s="333">
        <v>15</v>
      </c>
      <c r="YF185" s="20">
        <f t="shared" ref="YF185" si="2371">YD185*YE185</f>
        <v>75000</v>
      </c>
      <c r="YG185" s="24" t="s">
        <v>177</v>
      </c>
      <c r="YH185" s="335" t="s">
        <v>178</v>
      </c>
      <c r="YI185" s="333" t="s">
        <v>30</v>
      </c>
      <c r="YJ185" s="333"/>
      <c r="YK185" s="333" t="s">
        <v>179</v>
      </c>
      <c r="YL185" s="333">
        <v>5000</v>
      </c>
      <c r="YM185" s="333">
        <v>15</v>
      </c>
      <c r="YN185" s="20">
        <f t="shared" ref="YN185" si="2372">YL185*YM185</f>
        <v>75000</v>
      </c>
      <c r="YO185" s="24" t="s">
        <v>177</v>
      </c>
      <c r="YP185" s="335" t="s">
        <v>178</v>
      </c>
      <c r="YQ185" s="333" t="s">
        <v>30</v>
      </c>
      <c r="YR185" s="333"/>
      <c r="YS185" s="333" t="s">
        <v>179</v>
      </c>
      <c r="YT185" s="333">
        <v>5000</v>
      </c>
      <c r="YU185" s="333">
        <v>15</v>
      </c>
      <c r="YV185" s="20">
        <f t="shared" ref="YV185" si="2373">YT185*YU185</f>
        <v>75000</v>
      </c>
      <c r="YW185" s="24" t="s">
        <v>177</v>
      </c>
      <c r="YX185" s="335" t="s">
        <v>178</v>
      </c>
      <c r="YY185" s="333" t="s">
        <v>30</v>
      </c>
      <c r="YZ185" s="333"/>
      <c r="ZA185" s="333" t="s">
        <v>179</v>
      </c>
      <c r="ZB185" s="333">
        <v>5000</v>
      </c>
      <c r="ZC185" s="333">
        <v>15</v>
      </c>
      <c r="ZD185" s="20">
        <f t="shared" ref="ZD185" si="2374">ZB185*ZC185</f>
        <v>75000</v>
      </c>
      <c r="ZE185" s="24" t="s">
        <v>177</v>
      </c>
      <c r="ZF185" s="335" t="s">
        <v>178</v>
      </c>
      <c r="ZG185" s="333" t="s">
        <v>30</v>
      </c>
      <c r="ZH185" s="333"/>
      <c r="ZI185" s="333" t="s">
        <v>179</v>
      </c>
      <c r="ZJ185" s="333">
        <v>5000</v>
      </c>
      <c r="ZK185" s="333">
        <v>15</v>
      </c>
      <c r="ZL185" s="20">
        <f t="shared" ref="ZL185" si="2375">ZJ185*ZK185</f>
        <v>75000</v>
      </c>
      <c r="ZM185" s="24" t="s">
        <v>177</v>
      </c>
      <c r="ZN185" s="335" t="s">
        <v>178</v>
      </c>
      <c r="ZO185" s="333" t="s">
        <v>30</v>
      </c>
      <c r="ZP185" s="333"/>
      <c r="ZQ185" s="333" t="s">
        <v>179</v>
      </c>
      <c r="ZR185" s="333">
        <v>5000</v>
      </c>
      <c r="ZS185" s="333">
        <v>15</v>
      </c>
      <c r="ZT185" s="20">
        <f t="shared" ref="ZT185" si="2376">ZR185*ZS185</f>
        <v>75000</v>
      </c>
      <c r="ZU185" s="24" t="s">
        <v>177</v>
      </c>
      <c r="ZV185" s="335" t="s">
        <v>178</v>
      </c>
      <c r="ZW185" s="333" t="s">
        <v>30</v>
      </c>
      <c r="ZX185" s="333"/>
      <c r="ZY185" s="333" t="s">
        <v>179</v>
      </c>
      <c r="ZZ185" s="333">
        <v>5000</v>
      </c>
      <c r="AAA185" s="333">
        <v>15</v>
      </c>
      <c r="AAB185" s="20">
        <f t="shared" ref="AAB185" si="2377">ZZ185*AAA185</f>
        <v>75000</v>
      </c>
      <c r="AAC185" s="24" t="s">
        <v>177</v>
      </c>
      <c r="AAD185" s="335" t="s">
        <v>178</v>
      </c>
      <c r="AAE185" s="333" t="s">
        <v>30</v>
      </c>
      <c r="AAF185" s="333"/>
      <c r="AAG185" s="333" t="s">
        <v>179</v>
      </c>
      <c r="AAH185" s="333">
        <v>5000</v>
      </c>
      <c r="AAI185" s="333">
        <v>15</v>
      </c>
      <c r="AAJ185" s="20">
        <f t="shared" ref="AAJ185" si="2378">AAH185*AAI185</f>
        <v>75000</v>
      </c>
      <c r="AAK185" s="24" t="s">
        <v>177</v>
      </c>
      <c r="AAL185" s="335" t="s">
        <v>178</v>
      </c>
      <c r="AAM185" s="333" t="s">
        <v>30</v>
      </c>
      <c r="AAN185" s="333"/>
      <c r="AAO185" s="333" t="s">
        <v>179</v>
      </c>
      <c r="AAP185" s="333">
        <v>5000</v>
      </c>
      <c r="AAQ185" s="333">
        <v>15</v>
      </c>
      <c r="AAR185" s="20">
        <f t="shared" ref="AAR185" si="2379">AAP185*AAQ185</f>
        <v>75000</v>
      </c>
      <c r="AAS185" s="24" t="s">
        <v>177</v>
      </c>
      <c r="AAT185" s="335" t="s">
        <v>178</v>
      </c>
      <c r="AAU185" s="333" t="s">
        <v>30</v>
      </c>
      <c r="AAV185" s="333"/>
      <c r="AAW185" s="333" t="s">
        <v>179</v>
      </c>
      <c r="AAX185" s="333">
        <v>5000</v>
      </c>
      <c r="AAY185" s="333">
        <v>15</v>
      </c>
      <c r="AAZ185" s="20">
        <f t="shared" ref="AAZ185" si="2380">AAX185*AAY185</f>
        <v>75000</v>
      </c>
      <c r="ABA185" s="24" t="s">
        <v>177</v>
      </c>
      <c r="ABB185" s="335" t="s">
        <v>178</v>
      </c>
      <c r="ABC185" s="333" t="s">
        <v>30</v>
      </c>
      <c r="ABD185" s="333"/>
      <c r="ABE185" s="333" t="s">
        <v>179</v>
      </c>
      <c r="ABF185" s="333">
        <v>5000</v>
      </c>
      <c r="ABG185" s="333">
        <v>15</v>
      </c>
      <c r="ABH185" s="20">
        <f t="shared" ref="ABH185" si="2381">ABF185*ABG185</f>
        <v>75000</v>
      </c>
      <c r="ABI185" s="24" t="s">
        <v>177</v>
      </c>
      <c r="ABJ185" s="335" t="s">
        <v>178</v>
      </c>
      <c r="ABK185" s="333" t="s">
        <v>30</v>
      </c>
      <c r="ABL185" s="333"/>
      <c r="ABM185" s="333" t="s">
        <v>179</v>
      </c>
      <c r="ABN185" s="333">
        <v>5000</v>
      </c>
      <c r="ABO185" s="333">
        <v>15</v>
      </c>
      <c r="ABP185" s="20">
        <f t="shared" ref="ABP185" si="2382">ABN185*ABO185</f>
        <v>75000</v>
      </c>
      <c r="ABQ185" s="24" t="s">
        <v>177</v>
      </c>
      <c r="ABR185" s="335" t="s">
        <v>178</v>
      </c>
      <c r="ABS185" s="333" t="s">
        <v>30</v>
      </c>
      <c r="ABT185" s="333"/>
      <c r="ABU185" s="333" t="s">
        <v>179</v>
      </c>
      <c r="ABV185" s="333">
        <v>5000</v>
      </c>
      <c r="ABW185" s="333">
        <v>15</v>
      </c>
      <c r="ABX185" s="20">
        <f t="shared" ref="ABX185" si="2383">ABV185*ABW185</f>
        <v>75000</v>
      </c>
      <c r="ABY185" s="24" t="s">
        <v>177</v>
      </c>
      <c r="ABZ185" s="335" t="s">
        <v>178</v>
      </c>
      <c r="ACA185" s="333" t="s">
        <v>30</v>
      </c>
      <c r="ACB185" s="333"/>
      <c r="ACC185" s="333" t="s">
        <v>179</v>
      </c>
      <c r="ACD185" s="333">
        <v>5000</v>
      </c>
      <c r="ACE185" s="333">
        <v>15</v>
      </c>
      <c r="ACF185" s="20">
        <f t="shared" ref="ACF185" si="2384">ACD185*ACE185</f>
        <v>75000</v>
      </c>
      <c r="ACG185" s="24" t="s">
        <v>177</v>
      </c>
      <c r="ACH185" s="335" t="s">
        <v>178</v>
      </c>
      <c r="ACI185" s="333" t="s">
        <v>30</v>
      </c>
      <c r="ACJ185" s="333"/>
      <c r="ACK185" s="333" t="s">
        <v>179</v>
      </c>
      <c r="ACL185" s="333">
        <v>5000</v>
      </c>
      <c r="ACM185" s="333">
        <v>15</v>
      </c>
      <c r="ACN185" s="20">
        <f t="shared" ref="ACN185" si="2385">ACL185*ACM185</f>
        <v>75000</v>
      </c>
      <c r="ACO185" s="24" t="s">
        <v>177</v>
      </c>
      <c r="ACP185" s="335" t="s">
        <v>178</v>
      </c>
      <c r="ACQ185" s="333" t="s">
        <v>30</v>
      </c>
      <c r="ACR185" s="333"/>
      <c r="ACS185" s="333" t="s">
        <v>179</v>
      </c>
      <c r="ACT185" s="333">
        <v>5000</v>
      </c>
      <c r="ACU185" s="333">
        <v>15</v>
      </c>
      <c r="ACV185" s="20">
        <f t="shared" ref="ACV185" si="2386">ACT185*ACU185</f>
        <v>75000</v>
      </c>
      <c r="ACW185" s="24" t="s">
        <v>177</v>
      </c>
      <c r="ACX185" s="335" t="s">
        <v>178</v>
      </c>
      <c r="ACY185" s="333" t="s">
        <v>30</v>
      </c>
      <c r="ACZ185" s="333"/>
      <c r="ADA185" s="333" t="s">
        <v>179</v>
      </c>
      <c r="ADB185" s="333">
        <v>5000</v>
      </c>
      <c r="ADC185" s="333">
        <v>15</v>
      </c>
      <c r="ADD185" s="20">
        <f t="shared" ref="ADD185" si="2387">ADB185*ADC185</f>
        <v>75000</v>
      </c>
      <c r="ADE185" s="24" t="s">
        <v>177</v>
      </c>
      <c r="ADF185" s="335" t="s">
        <v>178</v>
      </c>
      <c r="ADG185" s="333" t="s">
        <v>30</v>
      </c>
      <c r="ADH185" s="333"/>
      <c r="ADI185" s="333" t="s">
        <v>179</v>
      </c>
      <c r="ADJ185" s="333">
        <v>5000</v>
      </c>
      <c r="ADK185" s="333">
        <v>15</v>
      </c>
      <c r="ADL185" s="20">
        <f t="shared" ref="ADL185" si="2388">ADJ185*ADK185</f>
        <v>75000</v>
      </c>
      <c r="ADM185" s="24" t="s">
        <v>177</v>
      </c>
      <c r="ADN185" s="335" t="s">
        <v>178</v>
      </c>
      <c r="ADO185" s="333" t="s">
        <v>30</v>
      </c>
      <c r="ADP185" s="333"/>
      <c r="ADQ185" s="333" t="s">
        <v>179</v>
      </c>
      <c r="ADR185" s="333">
        <v>5000</v>
      </c>
      <c r="ADS185" s="333">
        <v>15</v>
      </c>
      <c r="ADT185" s="20">
        <f t="shared" ref="ADT185" si="2389">ADR185*ADS185</f>
        <v>75000</v>
      </c>
      <c r="ADU185" s="24" t="s">
        <v>177</v>
      </c>
      <c r="ADV185" s="335" t="s">
        <v>178</v>
      </c>
      <c r="ADW185" s="333" t="s">
        <v>30</v>
      </c>
      <c r="ADX185" s="333"/>
      <c r="ADY185" s="333" t="s">
        <v>179</v>
      </c>
      <c r="ADZ185" s="333">
        <v>5000</v>
      </c>
      <c r="AEA185" s="333">
        <v>15</v>
      </c>
      <c r="AEB185" s="20">
        <f t="shared" ref="AEB185" si="2390">ADZ185*AEA185</f>
        <v>75000</v>
      </c>
      <c r="AEC185" s="24" t="s">
        <v>177</v>
      </c>
      <c r="AED185" s="335" t="s">
        <v>178</v>
      </c>
      <c r="AEE185" s="333" t="s">
        <v>30</v>
      </c>
      <c r="AEF185" s="333"/>
      <c r="AEG185" s="333" t="s">
        <v>179</v>
      </c>
      <c r="AEH185" s="333">
        <v>5000</v>
      </c>
      <c r="AEI185" s="333">
        <v>15</v>
      </c>
      <c r="AEJ185" s="20">
        <f t="shared" ref="AEJ185" si="2391">AEH185*AEI185</f>
        <v>75000</v>
      </c>
      <c r="AEK185" s="24" t="s">
        <v>177</v>
      </c>
      <c r="AEL185" s="335" t="s">
        <v>178</v>
      </c>
      <c r="AEM185" s="333" t="s">
        <v>30</v>
      </c>
      <c r="AEN185" s="333"/>
      <c r="AEO185" s="333" t="s">
        <v>179</v>
      </c>
      <c r="AEP185" s="333">
        <v>5000</v>
      </c>
      <c r="AEQ185" s="333">
        <v>15</v>
      </c>
      <c r="AER185" s="20">
        <f t="shared" ref="AER185" si="2392">AEP185*AEQ185</f>
        <v>75000</v>
      </c>
      <c r="AES185" s="24" t="s">
        <v>177</v>
      </c>
      <c r="AET185" s="335" t="s">
        <v>178</v>
      </c>
      <c r="AEU185" s="333" t="s">
        <v>30</v>
      </c>
      <c r="AEV185" s="333"/>
      <c r="AEW185" s="333" t="s">
        <v>179</v>
      </c>
      <c r="AEX185" s="333">
        <v>5000</v>
      </c>
      <c r="AEY185" s="333">
        <v>15</v>
      </c>
      <c r="AEZ185" s="20">
        <f t="shared" ref="AEZ185" si="2393">AEX185*AEY185</f>
        <v>75000</v>
      </c>
      <c r="AFA185" s="24" t="s">
        <v>177</v>
      </c>
      <c r="AFB185" s="335" t="s">
        <v>178</v>
      </c>
      <c r="AFC185" s="333" t="s">
        <v>30</v>
      </c>
      <c r="AFD185" s="333"/>
      <c r="AFE185" s="333" t="s">
        <v>179</v>
      </c>
      <c r="AFF185" s="333">
        <v>5000</v>
      </c>
      <c r="AFG185" s="333">
        <v>15</v>
      </c>
      <c r="AFH185" s="20">
        <f t="shared" ref="AFH185" si="2394">AFF185*AFG185</f>
        <v>75000</v>
      </c>
      <c r="AFI185" s="24" t="s">
        <v>177</v>
      </c>
      <c r="AFJ185" s="335" t="s">
        <v>178</v>
      </c>
      <c r="AFK185" s="333" t="s">
        <v>30</v>
      </c>
      <c r="AFL185" s="333"/>
      <c r="AFM185" s="333" t="s">
        <v>179</v>
      </c>
      <c r="AFN185" s="333">
        <v>5000</v>
      </c>
      <c r="AFO185" s="333">
        <v>15</v>
      </c>
      <c r="AFP185" s="20">
        <f t="shared" ref="AFP185" si="2395">AFN185*AFO185</f>
        <v>75000</v>
      </c>
      <c r="AFQ185" s="24" t="s">
        <v>177</v>
      </c>
      <c r="AFR185" s="335" t="s">
        <v>178</v>
      </c>
      <c r="AFS185" s="333" t="s">
        <v>30</v>
      </c>
      <c r="AFT185" s="333"/>
      <c r="AFU185" s="333" t="s">
        <v>179</v>
      </c>
      <c r="AFV185" s="333">
        <v>5000</v>
      </c>
      <c r="AFW185" s="333">
        <v>15</v>
      </c>
      <c r="AFX185" s="20">
        <f t="shared" ref="AFX185" si="2396">AFV185*AFW185</f>
        <v>75000</v>
      </c>
      <c r="AFY185" s="24" t="s">
        <v>177</v>
      </c>
      <c r="AFZ185" s="335" t="s">
        <v>178</v>
      </c>
      <c r="AGA185" s="333" t="s">
        <v>30</v>
      </c>
      <c r="AGB185" s="333"/>
      <c r="AGC185" s="333" t="s">
        <v>179</v>
      </c>
      <c r="AGD185" s="333">
        <v>5000</v>
      </c>
      <c r="AGE185" s="333">
        <v>15</v>
      </c>
      <c r="AGF185" s="20">
        <f t="shared" ref="AGF185" si="2397">AGD185*AGE185</f>
        <v>75000</v>
      </c>
      <c r="AGG185" s="24" t="s">
        <v>177</v>
      </c>
      <c r="AGH185" s="335" t="s">
        <v>178</v>
      </c>
      <c r="AGI185" s="333" t="s">
        <v>30</v>
      </c>
      <c r="AGJ185" s="333"/>
      <c r="AGK185" s="333" t="s">
        <v>179</v>
      </c>
      <c r="AGL185" s="333">
        <v>5000</v>
      </c>
      <c r="AGM185" s="333">
        <v>15</v>
      </c>
      <c r="AGN185" s="20">
        <f t="shared" ref="AGN185" si="2398">AGL185*AGM185</f>
        <v>75000</v>
      </c>
      <c r="AGO185" s="24" t="s">
        <v>177</v>
      </c>
      <c r="AGP185" s="335" t="s">
        <v>178</v>
      </c>
      <c r="AGQ185" s="333" t="s">
        <v>30</v>
      </c>
      <c r="AGR185" s="333"/>
      <c r="AGS185" s="333" t="s">
        <v>179</v>
      </c>
      <c r="AGT185" s="333">
        <v>5000</v>
      </c>
      <c r="AGU185" s="333">
        <v>15</v>
      </c>
      <c r="AGV185" s="20">
        <f t="shared" ref="AGV185" si="2399">AGT185*AGU185</f>
        <v>75000</v>
      </c>
      <c r="AGW185" s="24" t="s">
        <v>177</v>
      </c>
      <c r="AGX185" s="335" t="s">
        <v>178</v>
      </c>
      <c r="AGY185" s="333" t="s">
        <v>30</v>
      </c>
      <c r="AGZ185" s="333"/>
      <c r="AHA185" s="333" t="s">
        <v>179</v>
      </c>
      <c r="AHB185" s="333">
        <v>5000</v>
      </c>
      <c r="AHC185" s="333">
        <v>15</v>
      </c>
      <c r="AHD185" s="20">
        <f t="shared" ref="AHD185" si="2400">AHB185*AHC185</f>
        <v>75000</v>
      </c>
      <c r="AHE185" s="24" t="s">
        <v>177</v>
      </c>
      <c r="AHF185" s="335" t="s">
        <v>178</v>
      </c>
      <c r="AHG185" s="333" t="s">
        <v>30</v>
      </c>
      <c r="AHH185" s="333"/>
      <c r="AHI185" s="333" t="s">
        <v>179</v>
      </c>
      <c r="AHJ185" s="333">
        <v>5000</v>
      </c>
      <c r="AHK185" s="333">
        <v>15</v>
      </c>
      <c r="AHL185" s="20">
        <f t="shared" ref="AHL185" si="2401">AHJ185*AHK185</f>
        <v>75000</v>
      </c>
      <c r="AHM185" s="24" t="s">
        <v>177</v>
      </c>
      <c r="AHN185" s="335" t="s">
        <v>178</v>
      </c>
      <c r="AHO185" s="333" t="s">
        <v>30</v>
      </c>
      <c r="AHP185" s="333"/>
      <c r="AHQ185" s="333" t="s">
        <v>179</v>
      </c>
      <c r="AHR185" s="333">
        <v>5000</v>
      </c>
      <c r="AHS185" s="333">
        <v>15</v>
      </c>
      <c r="AHT185" s="20">
        <f t="shared" ref="AHT185" si="2402">AHR185*AHS185</f>
        <v>75000</v>
      </c>
      <c r="AHU185" s="24" t="s">
        <v>177</v>
      </c>
      <c r="AHV185" s="335" t="s">
        <v>178</v>
      </c>
      <c r="AHW185" s="333" t="s">
        <v>30</v>
      </c>
      <c r="AHX185" s="333"/>
      <c r="AHY185" s="333" t="s">
        <v>179</v>
      </c>
      <c r="AHZ185" s="333">
        <v>5000</v>
      </c>
      <c r="AIA185" s="333">
        <v>15</v>
      </c>
      <c r="AIB185" s="20">
        <f t="shared" ref="AIB185" si="2403">AHZ185*AIA185</f>
        <v>75000</v>
      </c>
      <c r="AIC185" s="24" t="s">
        <v>177</v>
      </c>
      <c r="AID185" s="335" t="s">
        <v>178</v>
      </c>
      <c r="AIE185" s="333" t="s">
        <v>30</v>
      </c>
      <c r="AIF185" s="333"/>
      <c r="AIG185" s="333" t="s">
        <v>179</v>
      </c>
      <c r="AIH185" s="333">
        <v>5000</v>
      </c>
      <c r="AII185" s="333">
        <v>15</v>
      </c>
      <c r="AIJ185" s="20">
        <f t="shared" ref="AIJ185" si="2404">AIH185*AII185</f>
        <v>75000</v>
      </c>
      <c r="AIK185" s="24" t="s">
        <v>177</v>
      </c>
      <c r="AIL185" s="335" t="s">
        <v>178</v>
      </c>
      <c r="AIM185" s="333" t="s">
        <v>30</v>
      </c>
      <c r="AIN185" s="333"/>
      <c r="AIO185" s="333" t="s">
        <v>179</v>
      </c>
      <c r="AIP185" s="333">
        <v>5000</v>
      </c>
      <c r="AIQ185" s="333">
        <v>15</v>
      </c>
      <c r="AIR185" s="20">
        <f t="shared" ref="AIR185" si="2405">AIP185*AIQ185</f>
        <v>75000</v>
      </c>
      <c r="AIS185" s="24" t="s">
        <v>177</v>
      </c>
      <c r="AIT185" s="335" t="s">
        <v>178</v>
      </c>
      <c r="AIU185" s="333" t="s">
        <v>30</v>
      </c>
      <c r="AIV185" s="333"/>
      <c r="AIW185" s="333" t="s">
        <v>179</v>
      </c>
      <c r="AIX185" s="333">
        <v>5000</v>
      </c>
      <c r="AIY185" s="333">
        <v>15</v>
      </c>
      <c r="AIZ185" s="20">
        <f t="shared" ref="AIZ185" si="2406">AIX185*AIY185</f>
        <v>75000</v>
      </c>
      <c r="AJA185" s="24" t="s">
        <v>177</v>
      </c>
      <c r="AJB185" s="335" t="s">
        <v>178</v>
      </c>
      <c r="AJC185" s="333" t="s">
        <v>30</v>
      </c>
      <c r="AJD185" s="333"/>
      <c r="AJE185" s="333" t="s">
        <v>179</v>
      </c>
      <c r="AJF185" s="333">
        <v>5000</v>
      </c>
      <c r="AJG185" s="333">
        <v>15</v>
      </c>
      <c r="AJH185" s="20">
        <f t="shared" ref="AJH185" si="2407">AJF185*AJG185</f>
        <v>75000</v>
      </c>
      <c r="AJI185" s="24" t="s">
        <v>177</v>
      </c>
      <c r="AJJ185" s="335" t="s">
        <v>178</v>
      </c>
      <c r="AJK185" s="333" t="s">
        <v>30</v>
      </c>
      <c r="AJL185" s="333"/>
      <c r="AJM185" s="333" t="s">
        <v>179</v>
      </c>
      <c r="AJN185" s="333">
        <v>5000</v>
      </c>
      <c r="AJO185" s="333">
        <v>15</v>
      </c>
      <c r="AJP185" s="20">
        <f t="shared" ref="AJP185" si="2408">AJN185*AJO185</f>
        <v>75000</v>
      </c>
      <c r="AJQ185" s="24" t="s">
        <v>177</v>
      </c>
      <c r="AJR185" s="335" t="s">
        <v>178</v>
      </c>
      <c r="AJS185" s="333" t="s">
        <v>30</v>
      </c>
      <c r="AJT185" s="333"/>
      <c r="AJU185" s="333" t="s">
        <v>179</v>
      </c>
      <c r="AJV185" s="333">
        <v>5000</v>
      </c>
      <c r="AJW185" s="333">
        <v>15</v>
      </c>
      <c r="AJX185" s="20">
        <f t="shared" ref="AJX185" si="2409">AJV185*AJW185</f>
        <v>75000</v>
      </c>
      <c r="AJY185" s="24" t="s">
        <v>177</v>
      </c>
      <c r="AJZ185" s="335" t="s">
        <v>178</v>
      </c>
      <c r="AKA185" s="333" t="s">
        <v>30</v>
      </c>
      <c r="AKB185" s="333"/>
      <c r="AKC185" s="333" t="s">
        <v>179</v>
      </c>
      <c r="AKD185" s="333">
        <v>5000</v>
      </c>
      <c r="AKE185" s="333">
        <v>15</v>
      </c>
      <c r="AKF185" s="20">
        <f t="shared" ref="AKF185" si="2410">AKD185*AKE185</f>
        <v>75000</v>
      </c>
      <c r="AKG185" s="24" t="s">
        <v>177</v>
      </c>
      <c r="AKH185" s="335" t="s">
        <v>178</v>
      </c>
      <c r="AKI185" s="333" t="s">
        <v>30</v>
      </c>
      <c r="AKJ185" s="333"/>
      <c r="AKK185" s="333" t="s">
        <v>179</v>
      </c>
      <c r="AKL185" s="333">
        <v>5000</v>
      </c>
      <c r="AKM185" s="333">
        <v>15</v>
      </c>
      <c r="AKN185" s="20">
        <f t="shared" ref="AKN185" si="2411">AKL185*AKM185</f>
        <v>75000</v>
      </c>
      <c r="AKO185" s="24" t="s">
        <v>177</v>
      </c>
      <c r="AKP185" s="335" t="s">
        <v>178</v>
      </c>
      <c r="AKQ185" s="333" t="s">
        <v>30</v>
      </c>
      <c r="AKR185" s="333"/>
      <c r="AKS185" s="333" t="s">
        <v>179</v>
      </c>
      <c r="AKT185" s="333">
        <v>5000</v>
      </c>
      <c r="AKU185" s="333">
        <v>15</v>
      </c>
      <c r="AKV185" s="20">
        <f t="shared" ref="AKV185" si="2412">AKT185*AKU185</f>
        <v>75000</v>
      </c>
      <c r="AKW185" s="24" t="s">
        <v>177</v>
      </c>
      <c r="AKX185" s="335" t="s">
        <v>178</v>
      </c>
      <c r="AKY185" s="333" t="s">
        <v>30</v>
      </c>
      <c r="AKZ185" s="333"/>
      <c r="ALA185" s="333" t="s">
        <v>179</v>
      </c>
      <c r="ALB185" s="333">
        <v>5000</v>
      </c>
      <c r="ALC185" s="333">
        <v>15</v>
      </c>
      <c r="ALD185" s="20">
        <f t="shared" ref="ALD185" si="2413">ALB185*ALC185</f>
        <v>75000</v>
      </c>
      <c r="ALE185" s="24" t="s">
        <v>177</v>
      </c>
      <c r="ALF185" s="335" t="s">
        <v>178</v>
      </c>
      <c r="ALG185" s="333" t="s">
        <v>30</v>
      </c>
      <c r="ALH185" s="333"/>
      <c r="ALI185" s="333" t="s">
        <v>179</v>
      </c>
      <c r="ALJ185" s="333">
        <v>5000</v>
      </c>
      <c r="ALK185" s="333">
        <v>15</v>
      </c>
      <c r="ALL185" s="20">
        <f t="shared" ref="ALL185" si="2414">ALJ185*ALK185</f>
        <v>75000</v>
      </c>
      <c r="ALM185" s="24" t="s">
        <v>177</v>
      </c>
      <c r="ALN185" s="335" t="s">
        <v>178</v>
      </c>
      <c r="ALO185" s="333" t="s">
        <v>30</v>
      </c>
      <c r="ALP185" s="333"/>
      <c r="ALQ185" s="333" t="s">
        <v>179</v>
      </c>
      <c r="ALR185" s="333">
        <v>5000</v>
      </c>
      <c r="ALS185" s="333">
        <v>15</v>
      </c>
      <c r="ALT185" s="20">
        <f t="shared" ref="ALT185" si="2415">ALR185*ALS185</f>
        <v>75000</v>
      </c>
      <c r="ALU185" s="24" t="s">
        <v>177</v>
      </c>
      <c r="ALV185" s="335" t="s">
        <v>178</v>
      </c>
      <c r="ALW185" s="333" t="s">
        <v>30</v>
      </c>
      <c r="ALX185" s="333"/>
      <c r="ALY185" s="333" t="s">
        <v>179</v>
      </c>
      <c r="ALZ185" s="333">
        <v>5000</v>
      </c>
      <c r="AMA185" s="333">
        <v>15</v>
      </c>
      <c r="AMB185" s="20">
        <f t="shared" ref="AMB185" si="2416">ALZ185*AMA185</f>
        <v>75000</v>
      </c>
      <c r="AMC185" s="24" t="s">
        <v>177</v>
      </c>
      <c r="AMD185" s="335" t="s">
        <v>178</v>
      </c>
      <c r="AME185" s="333" t="s">
        <v>30</v>
      </c>
      <c r="AMF185" s="333"/>
      <c r="AMG185" s="333" t="s">
        <v>179</v>
      </c>
      <c r="AMH185" s="333">
        <v>5000</v>
      </c>
      <c r="AMI185" s="333">
        <v>15</v>
      </c>
      <c r="AMJ185" s="20">
        <f t="shared" ref="AMJ185" si="2417">AMH185*AMI185</f>
        <v>75000</v>
      </c>
      <c r="AMK185" s="24" t="s">
        <v>177</v>
      </c>
      <c r="AML185" s="335" t="s">
        <v>178</v>
      </c>
      <c r="AMM185" s="333" t="s">
        <v>30</v>
      </c>
      <c r="AMN185" s="333"/>
      <c r="AMO185" s="333" t="s">
        <v>179</v>
      </c>
      <c r="AMP185" s="333">
        <v>5000</v>
      </c>
      <c r="AMQ185" s="333">
        <v>15</v>
      </c>
      <c r="AMR185" s="20">
        <f t="shared" ref="AMR185" si="2418">AMP185*AMQ185</f>
        <v>75000</v>
      </c>
      <c r="AMS185" s="24" t="s">
        <v>177</v>
      </c>
      <c r="AMT185" s="335" t="s">
        <v>178</v>
      </c>
      <c r="AMU185" s="333" t="s">
        <v>30</v>
      </c>
      <c r="AMV185" s="333"/>
      <c r="AMW185" s="333" t="s">
        <v>179</v>
      </c>
      <c r="AMX185" s="333">
        <v>5000</v>
      </c>
      <c r="AMY185" s="333">
        <v>15</v>
      </c>
      <c r="AMZ185" s="20">
        <f t="shared" ref="AMZ185" si="2419">AMX185*AMY185</f>
        <v>75000</v>
      </c>
      <c r="ANA185" s="24" t="s">
        <v>177</v>
      </c>
      <c r="ANB185" s="335" t="s">
        <v>178</v>
      </c>
      <c r="ANC185" s="333" t="s">
        <v>30</v>
      </c>
      <c r="AND185" s="333"/>
      <c r="ANE185" s="333" t="s">
        <v>179</v>
      </c>
      <c r="ANF185" s="333">
        <v>5000</v>
      </c>
      <c r="ANG185" s="333">
        <v>15</v>
      </c>
      <c r="ANH185" s="20">
        <f t="shared" ref="ANH185" si="2420">ANF185*ANG185</f>
        <v>75000</v>
      </c>
      <c r="ANI185" s="24" t="s">
        <v>177</v>
      </c>
      <c r="ANJ185" s="335" t="s">
        <v>178</v>
      </c>
      <c r="ANK185" s="333" t="s">
        <v>30</v>
      </c>
      <c r="ANL185" s="333"/>
      <c r="ANM185" s="333" t="s">
        <v>179</v>
      </c>
      <c r="ANN185" s="333">
        <v>5000</v>
      </c>
      <c r="ANO185" s="333">
        <v>15</v>
      </c>
      <c r="ANP185" s="20">
        <f t="shared" ref="ANP185" si="2421">ANN185*ANO185</f>
        <v>75000</v>
      </c>
      <c r="ANQ185" s="24" t="s">
        <v>177</v>
      </c>
      <c r="ANR185" s="335" t="s">
        <v>178</v>
      </c>
      <c r="ANS185" s="333" t="s">
        <v>30</v>
      </c>
      <c r="ANT185" s="333"/>
      <c r="ANU185" s="333" t="s">
        <v>179</v>
      </c>
      <c r="ANV185" s="333">
        <v>5000</v>
      </c>
      <c r="ANW185" s="333">
        <v>15</v>
      </c>
      <c r="ANX185" s="20">
        <f t="shared" ref="ANX185" si="2422">ANV185*ANW185</f>
        <v>75000</v>
      </c>
      <c r="ANY185" s="24" t="s">
        <v>177</v>
      </c>
      <c r="ANZ185" s="335" t="s">
        <v>178</v>
      </c>
      <c r="AOA185" s="333" t="s">
        <v>30</v>
      </c>
      <c r="AOB185" s="333"/>
      <c r="AOC185" s="333" t="s">
        <v>179</v>
      </c>
      <c r="AOD185" s="333">
        <v>5000</v>
      </c>
      <c r="AOE185" s="333">
        <v>15</v>
      </c>
      <c r="AOF185" s="20">
        <f t="shared" ref="AOF185" si="2423">AOD185*AOE185</f>
        <v>75000</v>
      </c>
      <c r="AOG185" s="24" t="s">
        <v>177</v>
      </c>
      <c r="AOH185" s="335" t="s">
        <v>178</v>
      </c>
      <c r="AOI185" s="333" t="s">
        <v>30</v>
      </c>
      <c r="AOJ185" s="333"/>
      <c r="AOK185" s="333" t="s">
        <v>179</v>
      </c>
      <c r="AOL185" s="333">
        <v>5000</v>
      </c>
      <c r="AOM185" s="333">
        <v>15</v>
      </c>
      <c r="AON185" s="20">
        <f t="shared" ref="AON185" si="2424">AOL185*AOM185</f>
        <v>75000</v>
      </c>
      <c r="AOO185" s="24" t="s">
        <v>177</v>
      </c>
      <c r="AOP185" s="335" t="s">
        <v>178</v>
      </c>
      <c r="AOQ185" s="333" t="s">
        <v>30</v>
      </c>
      <c r="AOR185" s="333"/>
      <c r="AOS185" s="333" t="s">
        <v>179</v>
      </c>
      <c r="AOT185" s="333">
        <v>5000</v>
      </c>
      <c r="AOU185" s="333">
        <v>15</v>
      </c>
      <c r="AOV185" s="20">
        <f t="shared" ref="AOV185" si="2425">AOT185*AOU185</f>
        <v>75000</v>
      </c>
      <c r="AOW185" s="24" t="s">
        <v>177</v>
      </c>
      <c r="AOX185" s="335" t="s">
        <v>178</v>
      </c>
      <c r="AOY185" s="333" t="s">
        <v>30</v>
      </c>
      <c r="AOZ185" s="333"/>
      <c r="APA185" s="333" t="s">
        <v>179</v>
      </c>
      <c r="APB185" s="333">
        <v>5000</v>
      </c>
      <c r="APC185" s="333">
        <v>15</v>
      </c>
      <c r="APD185" s="20">
        <f t="shared" ref="APD185" si="2426">APB185*APC185</f>
        <v>75000</v>
      </c>
      <c r="APE185" s="24" t="s">
        <v>177</v>
      </c>
      <c r="APF185" s="335" t="s">
        <v>178</v>
      </c>
      <c r="APG185" s="333" t="s">
        <v>30</v>
      </c>
      <c r="APH185" s="333"/>
      <c r="API185" s="333" t="s">
        <v>179</v>
      </c>
      <c r="APJ185" s="333">
        <v>5000</v>
      </c>
      <c r="APK185" s="333">
        <v>15</v>
      </c>
      <c r="APL185" s="20">
        <f t="shared" ref="APL185" si="2427">APJ185*APK185</f>
        <v>75000</v>
      </c>
      <c r="APM185" s="24" t="s">
        <v>177</v>
      </c>
      <c r="APN185" s="335" t="s">
        <v>178</v>
      </c>
      <c r="APO185" s="333" t="s">
        <v>30</v>
      </c>
      <c r="APP185" s="333"/>
      <c r="APQ185" s="333" t="s">
        <v>179</v>
      </c>
      <c r="APR185" s="333">
        <v>5000</v>
      </c>
      <c r="APS185" s="333">
        <v>15</v>
      </c>
      <c r="APT185" s="20">
        <f t="shared" ref="APT185" si="2428">APR185*APS185</f>
        <v>75000</v>
      </c>
      <c r="APU185" s="24" t="s">
        <v>177</v>
      </c>
      <c r="APV185" s="335" t="s">
        <v>178</v>
      </c>
      <c r="APW185" s="333" t="s">
        <v>30</v>
      </c>
      <c r="APX185" s="333"/>
      <c r="APY185" s="333" t="s">
        <v>179</v>
      </c>
      <c r="APZ185" s="333">
        <v>5000</v>
      </c>
      <c r="AQA185" s="333">
        <v>15</v>
      </c>
      <c r="AQB185" s="20">
        <f t="shared" ref="AQB185" si="2429">APZ185*AQA185</f>
        <v>75000</v>
      </c>
      <c r="AQC185" s="24" t="s">
        <v>177</v>
      </c>
      <c r="AQD185" s="335" t="s">
        <v>178</v>
      </c>
      <c r="AQE185" s="333" t="s">
        <v>30</v>
      </c>
      <c r="AQF185" s="333"/>
      <c r="AQG185" s="333" t="s">
        <v>179</v>
      </c>
      <c r="AQH185" s="333">
        <v>5000</v>
      </c>
      <c r="AQI185" s="333">
        <v>15</v>
      </c>
      <c r="AQJ185" s="20">
        <f t="shared" ref="AQJ185" si="2430">AQH185*AQI185</f>
        <v>75000</v>
      </c>
      <c r="AQK185" s="24" t="s">
        <v>177</v>
      </c>
      <c r="AQL185" s="335" t="s">
        <v>178</v>
      </c>
      <c r="AQM185" s="333" t="s">
        <v>30</v>
      </c>
      <c r="AQN185" s="333"/>
      <c r="AQO185" s="333" t="s">
        <v>179</v>
      </c>
      <c r="AQP185" s="333">
        <v>5000</v>
      </c>
      <c r="AQQ185" s="333">
        <v>15</v>
      </c>
      <c r="AQR185" s="20">
        <f t="shared" ref="AQR185" si="2431">AQP185*AQQ185</f>
        <v>75000</v>
      </c>
      <c r="AQS185" s="24" t="s">
        <v>177</v>
      </c>
      <c r="AQT185" s="335" t="s">
        <v>178</v>
      </c>
      <c r="AQU185" s="333" t="s">
        <v>30</v>
      </c>
      <c r="AQV185" s="333"/>
      <c r="AQW185" s="333" t="s">
        <v>179</v>
      </c>
      <c r="AQX185" s="333">
        <v>5000</v>
      </c>
      <c r="AQY185" s="333">
        <v>15</v>
      </c>
      <c r="AQZ185" s="20">
        <f t="shared" ref="AQZ185" si="2432">AQX185*AQY185</f>
        <v>75000</v>
      </c>
      <c r="ARA185" s="24" t="s">
        <v>177</v>
      </c>
      <c r="ARB185" s="335" t="s">
        <v>178</v>
      </c>
      <c r="ARC185" s="333" t="s">
        <v>30</v>
      </c>
      <c r="ARD185" s="333"/>
      <c r="ARE185" s="333" t="s">
        <v>179</v>
      </c>
      <c r="ARF185" s="333">
        <v>5000</v>
      </c>
      <c r="ARG185" s="333">
        <v>15</v>
      </c>
      <c r="ARH185" s="20">
        <f t="shared" ref="ARH185" si="2433">ARF185*ARG185</f>
        <v>75000</v>
      </c>
      <c r="ARI185" s="24" t="s">
        <v>177</v>
      </c>
      <c r="ARJ185" s="335" t="s">
        <v>178</v>
      </c>
      <c r="ARK185" s="333" t="s">
        <v>30</v>
      </c>
      <c r="ARL185" s="333"/>
      <c r="ARM185" s="333" t="s">
        <v>179</v>
      </c>
      <c r="ARN185" s="333">
        <v>5000</v>
      </c>
      <c r="ARO185" s="333">
        <v>15</v>
      </c>
      <c r="ARP185" s="20">
        <f t="shared" ref="ARP185" si="2434">ARN185*ARO185</f>
        <v>75000</v>
      </c>
      <c r="ARQ185" s="24" t="s">
        <v>177</v>
      </c>
      <c r="ARR185" s="335" t="s">
        <v>178</v>
      </c>
      <c r="ARS185" s="333" t="s">
        <v>30</v>
      </c>
      <c r="ART185" s="333"/>
      <c r="ARU185" s="333" t="s">
        <v>179</v>
      </c>
      <c r="ARV185" s="333">
        <v>5000</v>
      </c>
      <c r="ARW185" s="333">
        <v>15</v>
      </c>
      <c r="ARX185" s="20">
        <f t="shared" ref="ARX185" si="2435">ARV185*ARW185</f>
        <v>75000</v>
      </c>
      <c r="ARY185" s="24" t="s">
        <v>177</v>
      </c>
      <c r="ARZ185" s="335" t="s">
        <v>178</v>
      </c>
      <c r="ASA185" s="333" t="s">
        <v>30</v>
      </c>
      <c r="ASB185" s="333"/>
      <c r="ASC185" s="333" t="s">
        <v>179</v>
      </c>
      <c r="ASD185" s="333">
        <v>5000</v>
      </c>
      <c r="ASE185" s="333">
        <v>15</v>
      </c>
      <c r="ASF185" s="20">
        <f t="shared" ref="ASF185" si="2436">ASD185*ASE185</f>
        <v>75000</v>
      </c>
      <c r="ASG185" s="24" t="s">
        <v>177</v>
      </c>
      <c r="ASH185" s="335" t="s">
        <v>178</v>
      </c>
      <c r="ASI185" s="333" t="s">
        <v>30</v>
      </c>
      <c r="ASJ185" s="333"/>
      <c r="ASK185" s="333" t="s">
        <v>179</v>
      </c>
      <c r="ASL185" s="333">
        <v>5000</v>
      </c>
      <c r="ASM185" s="333">
        <v>15</v>
      </c>
      <c r="ASN185" s="20">
        <f t="shared" ref="ASN185" si="2437">ASL185*ASM185</f>
        <v>75000</v>
      </c>
      <c r="ASO185" s="24" t="s">
        <v>177</v>
      </c>
      <c r="ASP185" s="335" t="s">
        <v>178</v>
      </c>
      <c r="ASQ185" s="333" t="s">
        <v>30</v>
      </c>
      <c r="ASR185" s="333"/>
      <c r="ASS185" s="333" t="s">
        <v>179</v>
      </c>
      <c r="AST185" s="333">
        <v>5000</v>
      </c>
      <c r="ASU185" s="333">
        <v>15</v>
      </c>
      <c r="ASV185" s="20">
        <f t="shared" ref="ASV185" si="2438">AST185*ASU185</f>
        <v>75000</v>
      </c>
      <c r="ASW185" s="24" t="s">
        <v>177</v>
      </c>
      <c r="ASX185" s="335" t="s">
        <v>178</v>
      </c>
      <c r="ASY185" s="333" t="s">
        <v>30</v>
      </c>
      <c r="ASZ185" s="333"/>
      <c r="ATA185" s="333" t="s">
        <v>179</v>
      </c>
      <c r="ATB185" s="333">
        <v>5000</v>
      </c>
      <c r="ATC185" s="333">
        <v>15</v>
      </c>
      <c r="ATD185" s="20">
        <f t="shared" ref="ATD185" si="2439">ATB185*ATC185</f>
        <v>75000</v>
      </c>
      <c r="ATE185" s="24" t="s">
        <v>177</v>
      </c>
      <c r="ATF185" s="335" t="s">
        <v>178</v>
      </c>
      <c r="ATG185" s="333" t="s">
        <v>30</v>
      </c>
      <c r="ATH185" s="333"/>
      <c r="ATI185" s="333" t="s">
        <v>179</v>
      </c>
      <c r="ATJ185" s="333">
        <v>5000</v>
      </c>
      <c r="ATK185" s="333">
        <v>15</v>
      </c>
      <c r="ATL185" s="20">
        <f t="shared" ref="ATL185" si="2440">ATJ185*ATK185</f>
        <v>75000</v>
      </c>
      <c r="ATM185" s="24" t="s">
        <v>177</v>
      </c>
      <c r="ATN185" s="335" t="s">
        <v>178</v>
      </c>
      <c r="ATO185" s="333" t="s">
        <v>30</v>
      </c>
      <c r="ATP185" s="333"/>
      <c r="ATQ185" s="333" t="s">
        <v>179</v>
      </c>
      <c r="ATR185" s="333">
        <v>5000</v>
      </c>
      <c r="ATS185" s="333">
        <v>15</v>
      </c>
      <c r="ATT185" s="20">
        <f t="shared" ref="ATT185" si="2441">ATR185*ATS185</f>
        <v>75000</v>
      </c>
      <c r="ATU185" s="24" t="s">
        <v>177</v>
      </c>
      <c r="ATV185" s="335" t="s">
        <v>178</v>
      </c>
      <c r="ATW185" s="333" t="s">
        <v>30</v>
      </c>
      <c r="ATX185" s="333"/>
      <c r="ATY185" s="333" t="s">
        <v>179</v>
      </c>
      <c r="ATZ185" s="333">
        <v>5000</v>
      </c>
      <c r="AUA185" s="333">
        <v>15</v>
      </c>
      <c r="AUB185" s="20">
        <f t="shared" ref="AUB185" si="2442">ATZ185*AUA185</f>
        <v>75000</v>
      </c>
      <c r="AUC185" s="24" t="s">
        <v>177</v>
      </c>
      <c r="AUD185" s="335" t="s">
        <v>178</v>
      </c>
      <c r="AUE185" s="333" t="s">
        <v>30</v>
      </c>
      <c r="AUF185" s="333"/>
      <c r="AUG185" s="333" t="s">
        <v>179</v>
      </c>
      <c r="AUH185" s="333">
        <v>5000</v>
      </c>
      <c r="AUI185" s="333">
        <v>15</v>
      </c>
      <c r="AUJ185" s="20">
        <f t="shared" ref="AUJ185" si="2443">AUH185*AUI185</f>
        <v>75000</v>
      </c>
      <c r="AUK185" s="24" t="s">
        <v>177</v>
      </c>
      <c r="AUL185" s="335" t="s">
        <v>178</v>
      </c>
      <c r="AUM185" s="333" t="s">
        <v>30</v>
      </c>
      <c r="AUN185" s="333"/>
      <c r="AUO185" s="333" t="s">
        <v>179</v>
      </c>
      <c r="AUP185" s="333">
        <v>5000</v>
      </c>
      <c r="AUQ185" s="333">
        <v>15</v>
      </c>
      <c r="AUR185" s="20">
        <f t="shared" ref="AUR185" si="2444">AUP185*AUQ185</f>
        <v>75000</v>
      </c>
      <c r="AUS185" s="24" t="s">
        <v>177</v>
      </c>
      <c r="AUT185" s="335" t="s">
        <v>178</v>
      </c>
      <c r="AUU185" s="333" t="s">
        <v>30</v>
      </c>
      <c r="AUV185" s="333"/>
      <c r="AUW185" s="333" t="s">
        <v>179</v>
      </c>
      <c r="AUX185" s="333">
        <v>5000</v>
      </c>
      <c r="AUY185" s="333">
        <v>15</v>
      </c>
      <c r="AUZ185" s="20">
        <f t="shared" ref="AUZ185" si="2445">AUX185*AUY185</f>
        <v>75000</v>
      </c>
      <c r="AVA185" s="24" t="s">
        <v>177</v>
      </c>
      <c r="AVB185" s="335" t="s">
        <v>178</v>
      </c>
      <c r="AVC185" s="333" t="s">
        <v>30</v>
      </c>
      <c r="AVD185" s="333"/>
      <c r="AVE185" s="333" t="s">
        <v>179</v>
      </c>
      <c r="AVF185" s="333">
        <v>5000</v>
      </c>
      <c r="AVG185" s="333">
        <v>15</v>
      </c>
      <c r="AVH185" s="20">
        <f t="shared" ref="AVH185" si="2446">AVF185*AVG185</f>
        <v>75000</v>
      </c>
      <c r="AVI185" s="24" t="s">
        <v>177</v>
      </c>
      <c r="AVJ185" s="335" t="s">
        <v>178</v>
      </c>
      <c r="AVK185" s="333" t="s">
        <v>30</v>
      </c>
      <c r="AVL185" s="333"/>
      <c r="AVM185" s="333" t="s">
        <v>179</v>
      </c>
      <c r="AVN185" s="333">
        <v>5000</v>
      </c>
      <c r="AVO185" s="333">
        <v>15</v>
      </c>
      <c r="AVP185" s="20">
        <f t="shared" ref="AVP185" si="2447">AVN185*AVO185</f>
        <v>75000</v>
      </c>
      <c r="AVQ185" s="24" t="s">
        <v>177</v>
      </c>
      <c r="AVR185" s="335" t="s">
        <v>178</v>
      </c>
      <c r="AVS185" s="333" t="s">
        <v>30</v>
      </c>
      <c r="AVT185" s="333"/>
      <c r="AVU185" s="333" t="s">
        <v>179</v>
      </c>
      <c r="AVV185" s="333">
        <v>5000</v>
      </c>
      <c r="AVW185" s="333">
        <v>15</v>
      </c>
      <c r="AVX185" s="20">
        <f t="shared" ref="AVX185" si="2448">AVV185*AVW185</f>
        <v>75000</v>
      </c>
      <c r="AVY185" s="24" t="s">
        <v>177</v>
      </c>
      <c r="AVZ185" s="335" t="s">
        <v>178</v>
      </c>
      <c r="AWA185" s="333" t="s">
        <v>30</v>
      </c>
      <c r="AWB185" s="333"/>
      <c r="AWC185" s="333" t="s">
        <v>179</v>
      </c>
      <c r="AWD185" s="333">
        <v>5000</v>
      </c>
      <c r="AWE185" s="333">
        <v>15</v>
      </c>
      <c r="AWF185" s="20">
        <f t="shared" ref="AWF185" si="2449">AWD185*AWE185</f>
        <v>75000</v>
      </c>
      <c r="AWG185" s="24" t="s">
        <v>177</v>
      </c>
      <c r="AWH185" s="335" t="s">
        <v>178</v>
      </c>
      <c r="AWI185" s="333" t="s">
        <v>30</v>
      </c>
      <c r="AWJ185" s="333"/>
      <c r="AWK185" s="333" t="s">
        <v>179</v>
      </c>
      <c r="AWL185" s="333">
        <v>5000</v>
      </c>
      <c r="AWM185" s="333">
        <v>15</v>
      </c>
      <c r="AWN185" s="20">
        <f t="shared" ref="AWN185" si="2450">AWL185*AWM185</f>
        <v>75000</v>
      </c>
      <c r="AWO185" s="24" t="s">
        <v>177</v>
      </c>
      <c r="AWP185" s="335" t="s">
        <v>178</v>
      </c>
      <c r="AWQ185" s="333" t="s">
        <v>30</v>
      </c>
      <c r="AWR185" s="333"/>
      <c r="AWS185" s="333" t="s">
        <v>179</v>
      </c>
      <c r="AWT185" s="333">
        <v>5000</v>
      </c>
      <c r="AWU185" s="333">
        <v>15</v>
      </c>
      <c r="AWV185" s="20">
        <f t="shared" ref="AWV185" si="2451">AWT185*AWU185</f>
        <v>75000</v>
      </c>
      <c r="AWW185" s="24" t="s">
        <v>177</v>
      </c>
      <c r="AWX185" s="335" t="s">
        <v>178</v>
      </c>
      <c r="AWY185" s="333" t="s">
        <v>30</v>
      </c>
      <c r="AWZ185" s="333"/>
      <c r="AXA185" s="333" t="s">
        <v>179</v>
      </c>
      <c r="AXB185" s="333">
        <v>5000</v>
      </c>
      <c r="AXC185" s="333">
        <v>15</v>
      </c>
      <c r="AXD185" s="20">
        <f t="shared" ref="AXD185" si="2452">AXB185*AXC185</f>
        <v>75000</v>
      </c>
      <c r="AXE185" s="24" t="s">
        <v>177</v>
      </c>
      <c r="AXF185" s="335" t="s">
        <v>178</v>
      </c>
      <c r="AXG185" s="333" t="s">
        <v>30</v>
      </c>
      <c r="AXH185" s="333"/>
      <c r="AXI185" s="333" t="s">
        <v>179</v>
      </c>
      <c r="AXJ185" s="333">
        <v>5000</v>
      </c>
      <c r="AXK185" s="333">
        <v>15</v>
      </c>
      <c r="AXL185" s="20">
        <f t="shared" ref="AXL185" si="2453">AXJ185*AXK185</f>
        <v>75000</v>
      </c>
      <c r="AXM185" s="24" t="s">
        <v>177</v>
      </c>
      <c r="AXN185" s="335" t="s">
        <v>178</v>
      </c>
      <c r="AXO185" s="333" t="s">
        <v>30</v>
      </c>
      <c r="AXP185" s="333"/>
      <c r="AXQ185" s="333" t="s">
        <v>179</v>
      </c>
      <c r="AXR185" s="333">
        <v>5000</v>
      </c>
      <c r="AXS185" s="333">
        <v>15</v>
      </c>
      <c r="AXT185" s="20">
        <f t="shared" ref="AXT185" si="2454">AXR185*AXS185</f>
        <v>75000</v>
      </c>
      <c r="AXU185" s="24" t="s">
        <v>177</v>
      </c>
      <c r="AXV185" s="335" t="s">
        <v>178</v>
      </c>
      <c r="AXW185" s="333" t="s">
        <v>30</v>
      </c>
      <c r="AXX185" s="333"/>
      <c r="AXY185" s="333" t="s">
        <v>179</v>
      </c>
      <c r="AXZ185" s="333">
        <v>5000</v>
      </c>
      <c r="AYA185" s="333">
        <v>15</v>
      </c>
      <c r="AYB185" s="20">
        <f t="shared" ref="AYB185" si="2455">AXZ185*AYA185</f>
        <v>75000</v>
      </c>
      <c r="AYC185" s="24" t="s">
        <v>177</v>
      </c>
      <c r="AYD185" s="335" t="s">
        <v>178</v>
      </c>
      <c r="AYE185" s="333" t="s">
        <v>30</v>
      </c>
      <c r="AYF185" s="333"/>
      <c r="AYG185" s="333" t="s">
        <v>179</v>
      </c>
      <c r="AYH185" s="333">
        <v>5000</v>
      </c>
      <c r="AYI185" s="333">
        <v>15</v>
      </c>
      <c r="AYJ185" s="20">
        <f t="shared" ref="AYJ185" si="2456">AYH185*AYI185</f>
        <v>75000</v>
      </c>
      <c r="AYK185" s="24" t="s">
        <v>177</v>
      </c>
      <c r="AYL185" s="335" t="s">
        <v>178</v>
      </c>
      <c r="AYM185" s="333" t="s">
        <v>30</v>
      </c>
      <c r="AYN185" s="333"/>
      <c r="AYO185" s="333" t="s">
        <v>179</v>
      </c>
      <c r="AYP185" s="333">
        <v>5000</v>
      </c>
      <c r="AYQ185" s="333">
        <v>15</v>
      </c>
      <c r="AYR185" s="20">
        <f t="shared" ref="AYR185" si="2457">AYP185*AYQ185</f>
        <v>75000</v>
      </c>
      <c r="AYS185" s="24" t="s">
        <v>177</v>
      </c>
      <c r="AYT185" s="335" t="s">
        <v>178</v>
      </c>
      <c r="AYU185" s="333" t="s">
        <v>30</v>
      </c>
      <c r="AYV185" s="333"/>
      <c r="AYW185" s="333" t="s">
        <v>179</v>
      </c>
      <c r="AYX185" s="333">
        <v>5000</v>
      </c>
      <c r="AYY185" s="333">
        <v>15</v>
      </c>
      <c r="AYZ185" s="20">
        <f t="shared" ref="AYZ185" si="2458">AYX185*AYY185</f>
        <v>75000</v>
      </c>
      <c r="AZA185" s="24" t="s">
        <v>177</v>
      </c>
      <c r="AZB185" s="335" t="s">
        <v>178</v>
      </c>
      <c r="AZC185" s="333" t="s">
        <v>30</v>
      </c>
      <c r="AZD185" s="333"/>
      <c r="AZE185" s="333" t="s">
        <v>179</v>
      </c>
      <c r="AZF185" s="333">
        <v>5000</v>
      </c>
      <c r="AZG185" s="333">
        <v>15</v>
      </c>
      <c r="AZH185" s="20">
        <f t="shared" ref="AZH185" si="2459">AZF185*AZG185</f>
        <v>75000</v>
      </c>
      <c r="AZI185" s="24" t="s">
        <v>177</v>
      </c>
      <c r="AZJ185" s="335" t="s">
        <v>178</v>
      </c>
      <c r="AZK185" s="333" t="s">
        <v>30</v>
      </c>
      <c r="AZL185" s="333"/>
      <c r="AZM185" s="333" t="s">
        <v>179</v>
      </c>
      <c r="AZN185" s="333">
        <v>5000</v>
      </c>
      <c r="AZO185" s="333">
        <v>15</v>
      </c>
      <c r="AZP185" s="20">
        <f t="shared" ref="AZP185" si="2460">AZN185*AZO185</f>
        <v>75000</v>
      </c>
      <c r="AZQ185" s="24" t="s">
        <v>177</v>
      </c>
      <c r="AZR185" s="335" t="s">
        <v>178</v>
      </c>
      <c r="AZS185" s="333" t="s">
        <v>30</v>
      </c>
      <c r="AZT185" s="333"/>
      <c r="AZU185" s="333" t="s">
        <v>179</v>
      </c>
      <c r="AZV185" s="333">
        <v>5000</v>
      </c>
      <c r="AZW185" s="333">
        <v>15</v>
      </c>
      <c r="AZX185" s="20">
        <f t="shared" ref="AZX185" si="2461">AZV185*AZW185</f>
        <v>75000</v>
      </c>
      <c r="AZY185" s="24" t="s">
        <v>177</v>
      </c>
      <c r="AZZ185" s="335" t="s">
        <v>178</v>
      </c>
      <c r="BAA185" s="333" t="s">
        <v>30</v>
      </c>
      <c r="BAB185" s="333"/>
      <c r="BAC185" s="333" t="s">
        <v>179</v>
      </c>
      <c r="BAD185" s="333">
        <v>5000</v>
      </c>
      <c r="BAE185" s="333">
        <v>15</v>
      </c>
      <c r="BAF185" s="20">
        <f t="shared" ref="BAF185" si="2462">BAD185*BAE185</f>
        <v>75000</v>
      </c>
      <c r="BAG185" s="24" t="s">
        <v>177</v>
      </c>
      <c r="BAH185" s="335" t="s">
        <v>178</v>
      </c>
      <c r="BAI185" s="333" t="s">
        <v>30</v>
      </c>
      <c r="BAJ185" s="333"/>
      <c r="BAK185" s="333" t="s">
        <v>179</v>
      </c>
      <c r="BAL185" s="333">
        <v>5000</v>
      </c>
      <c r="BAM185" s="333">
        <v>15</v>
      </c>
      <c r="BAN185" s="20">
        <f t="shared" ref="BAN185" si="2463">BAL185*BAM185</f>
        <v>75000</v>
      </c>
      <c r="BAO185" s="24" t="s">
        <v>177</v>
      </c>
      <c r="BAP185" s="335" t="s">
        <v>178</v>
      </c>
      <c r="BAQ185" s="333" t="s">
        <v>30</v>
      </c>
      <c r="BAR185" s="333"/>
      <c r="BAS185" s="333" t="s">
        <v>179</v>
      </c>
      <c r="BAT185" s="333">
        <v>5000</v>
      </c>
      <c r="BAU185" s="333">
        <v>15</v>
      </c>
      <c r="BAV185" s="20">
        <f t="shared" ref="BAV185" si="2464">BAT185*BAU185</f>
        <v>75000</v>
      </c>
      <c r="BAW185" s="24" t="s">
        <v>177</v>
      </c>
      <c r="BAX185" s="335" t="s">
        <v>178</v>
      </c>
      <c r="BAY185" s="333" t="s">
        <v>30</v>
      </c>
      <c r="BAZ185" s="333"/>
      <c r="BBA185" s="333" t="s">
        <v>179</v>
      </c>
      <c r="BBB185" s="333">
        <v>5000</v>
      </c>
      <c r="BBC185" s="333">
        <v>15</v>
      </c>
      <c r="BBD185" s="20">
        <f t="shared" ref="BBD185" si="2465">BBB185*BBC185</f>
        <v>75000</v>
      </c>
      <c r="BBE185" s="24" t="s">
        <v>177</v>
      </c>
      <c r="BBF185" s="335" t="s">
        <v>178</v>
      </c>
      <c r="BBG185" s="333" t="s">
        <v>30</v>
      </c>
      <c r="BBH185" s="333"/>
      <c r="BBI185" s="333" t="s">
        <v>179</v>
      </c>
      <c r="BBJ185" s="333">
        <v>5000</v>
      </c>
      <c r="BBK185" s="333">
        <v>15</v>
      </c>
      <c r="BBL185" s="20">
        <f t="shared" ref="BBL185" si="2466">BBJ185*BBK185</f>
        <v>75000</v>
      </c>
      <c r="BBM185" s="24" t="s">
        <v>177</v>
      </c>
      <c r="BBN185" s="335" t="s">
        <v>178</v>
      </c>
      <c r="BBO185" s="333" t="s">
        <v>30</v>
      </c>
      <c r="BBP185" s="333"/>
      <c r="BBQ185" s="333" t="s">
        <v>179</v>
      </c>
      <c r="BBR185" s="333">
        <v>5000</v>
      </c>
      <c r="BBS185" s="333">
        <v>15</v>
      </c>
      <c r="BBT185" s="20">
        <f t="shared" ref="BBT185" si="2467">BBR185*BBS185</f>
        <v>75000</v>
      </c>
      <c r="BBU185" s="24" t="s">
        <v>177</v>
      </c>
      <c r="BBV185" s="335" t="s">
        <v>178</v>
      </c>
      <c r="BBW185" s="333" t="s">
        <v>30</v>
      </c>
      <c r="BBX185" s="333"/>
      <c r="BBY185" s="333" t="s">
        <v>179</v>
      </c>
      <c r="BBZ185" s="333">
        <v>5000</v>
      </c>
      <c r="BCA185" s="333">
        <v>15</v>
      </c>
      <c r="BCB185" s="20">
        <f t="shared" ref="BCB185" si="2468">BBZ185*BCA185</f>
        <v>75000</v>
      </c>
      <c r="BCC185" s="24" t="s">
        <v>177</v>
      </c>
      <c r="BCD185" s="335" t="s">
        <v>178</v>
      </c>
      <c r="BCE185" s="333" t="s">
        <v>30</v>
      </c>
      <c r="BCF185" s="333"/>
      <c r="BCG185" s="333" t="s">
        <v>179</v>
      </c>
      <c r="BCH185" s="333">
        <v>5000</v>
      </c>
      <c r="BCI185" s="333">
        <v>15</v>
      </c>
      <c r="BCJ185" s="20">
        <f t="shared" ref="BCJ185" si="2469">BCH185*BCI185</f>
        <v>75000</v>
      </c>
      <c r="BCK185" s="24" t="s">
        <v>177</v>
      </c>
      <c r="BCL185" s="335" t="s">
        <v>178</v>
      </c>
      <c r="BCM185" s="333" t="s">
        <v>30</v>
      </c>
      <c r="BCN185" s="333"/>
      <c r="BCO185" s="333" t="s">
        <v>179</v>
      </c>
      <c r="BCP185" s="333">
        <v>5000</v>
      </c>
      <c r="BCQ185" s="333">
        <v>15</v>
      </c>
      <c r="BCR185" s="20">
        <f t="shared" ref="BCR185" si="2470">BCP185*BCQ185</f>
        <v>75000</v>
      </c>
      <c r="BCS185" s="24" t="s">
        <v>177</v>
      </c>
      <c r="BCT185" s="335" t="s">
        <v>178</v>
      </c>
      <c r="BCU185" s="333" t="s">
        <v>30</v>
      </c>
      <c r="BCV185" s="333"/>
      <c r="BCW185" s="333" t="s">
        <v>179</v>
      </c>
      <c r="BCX185" s="333">
        <v>5000</v>
      </c>
      <c r="BCY185" s="333">
        <v>15</v>
      </c>
      <c r="BCZ185" s="20">
        <f t="shared" ref="BCZ185" si="2471">BCX185*BCY185</f>
        <v>75000</v>
      </c>
      <c r="BDA185" s="24" t="s">
        <v>177</v>
      </c>
      <c r="BDB185" s="335" t="s">
        <v>178</v>
      </c>
      <c r="BDC185" s="333" t="s">
        <v>30</v>
      </c>
      <c r="BDD185" s="333"/>
      <c r="BDE185" s="333" t="s">
        <v>179</v>
      </c>
      <c r="BDF185" s="333">
        <v>5000</v>
      </c>
      <c r="BDG185" s="333">
        <v>15</v>
      </c>
      <c r="BDH185" s="20">
        <f t="shared" ref="BDH185" si="2472">BDF185*BDG185</f>
        <v>75000</v>
      </c>
      <c r="BDI185" s="24" t="s">
        <v>177</v>
      </c>
      <c r="BDJ185" s="335" t="s">
        <v>178</v>
      </c>
      <c r="BDK185" s="333" t="s">
        <v>30</v>
      </c>
      <c r="BDL185" s="333"/>
      <c r="BDM185" s="333" t="s">
        <v>179</v>
      </c>
      <c r="BDN185" s="333">
        <v>5000</v>
      </c>
      <c r="BDO185" s="333">
        <v>15</v>
      </c>
      <c r="BDP185" s="20">
        <f t="shared" ref="BDP185" si="2473">BDN185*BDO185</f>
        <v>75000</v>
      </c>
      <c r="BDQ185" s="24" t="s">
        <v>177</v>
      </c>
      <c r="BDR185" s="335" t="s">
        <v>178</v>
      </c>
      <c r="BDS185" s="333" t="s">
        <v>30</v>
      </c>
      <c r="BDT185" s="333"/>
      <c r="BDU185" s="333" t="s">
        <v>179</v>
      </c>
      <c r="BDV185" s="333">
        <v>5000</v>
      </c>
      <c r="BDW185" s="333">
        <v>15</v>
      </c>
      <c r="BDX185" s="20">
        <f t="shared" ref="BDX185" si="2474">BDV185*BDW185</f>
        <v>75000</v>
      </c>
      <c r="BDY185" s="24" t="s">
        <v>177</v>
      </c>
      <c r="BDZ185" s="335" t="s">
        <v>178</v>
      </c>
      <c r="BEA185" s="333" t="s">
        <v>30</v>
      </c>
      <c r="BEB185" s="333"/>
      <c r="BEC185" s="333" t="s">
        <v>179</v>
      </c>
      <c r="BED185" s="333">
        <v>5000</v>
      </c>
      <c r="BEE185" s="333">
        <v>15</v>
      </c>
      <c r="BEF185" s="20">
        <f t="shared" ref="BEF185" si="2475">BED185*BEE185</f>
        <v>75000</v>
      </c>
      <c r="BEG185" s="24" t="s">
        <v>177</v>
      </c>
      <c r="BEH185" s="335" t="s">
        <v>178</v>
      </c>
      <c r="BEI185" s="333" t="s">
        <v>30</v>
      </c>
      <c r="BEJ185" s="333"/>
      <c r="BEK185" s="333" t="s">
        <v>179</v>
      </c>
      <c r="BEL185" s="333">
        <v>5000</v>
      </c>
      <c r="BEM185" s="333">
        <v>15</v>
      </c>
      <c r="BEN185" s="20">
        <f t="shared" ref="BEN185" si="2476">BEL185*BEM185</f>
        <v>75000</v>
      </c>
      <c r="BEO185" s="24" t="s">
        <v>177</v>
      </c>
      <c r="BEP185" s="335" t="s">
        <v>178</v>
      </c>
      <c r="BEQ185" s="333" t="s">
        <v>30</v>
      </c>
      <c r="BER185" s="333"/>
      <c r="BES185" s="333" t="s">
        <v>179</v>
      </c>
      <c r="BET185" s="333">
        <v>5000</v>
      </c>
      <c r="BEU185" s="333">
        <v>15</v>
      </c>
      <c r="BEV185" s="20">
        <f t="shared" ref="BEV185" si="2477">BET185*BEU185</f>
        <v>75000</v>
      </c>
      <c r="BEW185" s="24" t="s">
        <v>177</v>
      </c>
      <c r="BEX185" s="335" t="s">
        <v>178</v>
      </c>
      <c r="BEY185" s="333" t="s">
        <v>30</v>
      </c>
      <c r="BEZ185" s="333"/>
      <c r="BFA185" s="333" t="s">
        <v>179</v>
      </c>
      <c r="BFB185" s="333">
        <v>5000</v>
      </c>
      <c r="BFC185" s="333">
        <v>15</v>
      </c>
      <c r="BFD185" s="20">
        <f t="shared" ref="BFD185" si="2478">BFB185*BFC185</f>
        <v>75000</v>
      </c>
      <c r="BFE185" s="24" t="s">
        <v>177</v>
      </c>
      <c r="BFF185" s="335" t="s">
        <v>178</v>
      </c>
      <c r="BFG185" s="333" t="s">
        <v>30</v>
      </c>
      <c r="BFH185" s="333"/>
      <c r="BFI185" s="333" t="s">
        <v>179</v>
      </c>
      <c r="BFJ185" s="333">
        <v>5000</v>
      </c>
      <c r="BFK185" s="333">
        <v>15</v>
      </c>
      <c r="BFL185" s="20">
        <f t="shared" ref="BFL185" si="2479">BFJ185*BFK185</f>
        <v>75000</v>
      </c>
      <c r="BFM185" s="24" t="s">
        <v>177</v>
      </c>
      <c r="BFN185" s="335" t="s">
        <v>178</v>
      </c>
      <c r="BFO185" s="333" t="s">
        <v>30</v>
      </c>
      <c r="BFP185" s="333"/>
      <c r="BFQ185" s="333" t="s">
        <v>179</v>
      </c>
      <c r="BFR185" s="333">
        <v>5000</v>
      </c>
      <c r="BFS185" s="333">
        <v>15</v>
      </c>
      <c r="BFT185" s="20">
        <f t="shared" ref="BFT185" si="2480">BFR185*BFS185</f>
        <v>75000</v>
      </c>
      <c r="BFU185" s="24" t="s">
        <v>177</v>
      </c>
      <c r="BFV185" s="335" t="s">
        <v>178</v>
      </c>
      <c r="BFW185" s="333" t="s">
        <v>30</v>
      </c>
      <c r="BFX185" s="333"/>
      <c r="BFY185" s="333" t="s">
        <v>179</v>
      </c>
      <c r="BFZ185" s="333">
        <v>5000</v>
      </c>
      <c r="BGA185" s="333">
        <v>15</v>
      </c>
      <c r="BGB185" s="20">
        <f t="shared" ref="BGB185" si="2481">BFZ185*BGA185</f>
        <v>75000</v>
      </c>
      <c r="BGC185" s="24" t="s">
        <v>177</v>
      </c>
      <c r="BGD185" s="335" t="s">
        <v>178</v>
      </c>
      <c r="BGE185" s="333" t="s">
        <v>30</v>
      </c>
      <c r="BGF185" s="333"/>
      <c r="BGG185" s="333" t="s">
        <v>179</v>
      </c>
      <c r="BGH185" s="333">
        <v>5000</v>
      </c>
      <c r="BGI185" s="333">
        <v>15</v>
      </c>
      <c r="BGJ185" s="20">
        <f t="shared" ref="BGJ185" si="2482">BGH185*BGI185</f>
        <v>75000</v>
      </c>
      <c r="BGK185" s="24" t="s">
        <v>177</v>
      </c>
      <c r="BGL185" s="335" t="s">
        <v>178</v>
      </c>
      <c r="BGM185" s="333" t="s">
        <v>30</v>
      </c>
      <c r="BGN185" s="333"/>
      <c r="BGO185" s="333" t="s">
        <v>179</v>
      </c>
      <c r="BGP185" s="333">
        <v>5000</v>
      </c>
      <c r="BGQ185" s="333">
        <v>15</v>
      </c>
      <c r="BGR185" s="20">
        <f t="shared" ref="BGR185" si="2483">BGP185*BGQ185</f>
        <v>75000</v>
      </c>
      <c r="BGS185" s="24" t="s">
        <v>177</v>
      </c>
      <c r="BGT185" s="335" t="s">
        <v>178</v>
      </c>
      <c r="BGU185" s="333" t="s">
        <v>30</v>
      </c>
      <c r="BGV185" s="333"/>
      <c r="BGW185" s="333" t="s">
        <v>179</v>
      </c>
      <c r="BGX185" s="333">
        <v>5000</v>
      </c>
      <c r="BGY185" s="333">
        <v>15</v>
      </c>
      <c r="BGZ185" s="20">
        <f t="shared" ref="BGZ185" si="2484">BGX185*BGY185</f>
        <v>75000</v>
      </c>
      <c r="BHA185" s="24" t="s">
        <v>177</v>
      </c>
      <c r="BHB185" s="335" t="s">
        <v>178</v>
      </c>
      <c r="BHC185" s="333" t="s">
        <v>30</v>
      </c>
      <c r="BHD185" s="333"/>
      <c r="BHE185" s="333" t="s">
        <v>179</v>
      </c>
      <c r="BHF185" s="333">
        <v>5000</v>
      </c>
      <c r="BHG185" s="333">
        <v>15</v>
      </c>
      <c r="BHH185" s="20">
        <f t="shared" ref="BHH185" si="2485">BHF185*BHG185</f>
        <v>75000</v>
      </c>
      <c r="BHI185" s="24" t="s">
        <v>177</v>
      </c>
      <c r="BHJ185" s="335" t="s">
        <v>178</v>
      </c>
      <c r="BHK185" s="333" t="s">
        <v>30</v>
      </c>
      <c r="BHL185" s="333"/>
      <c r="BHM185" s="333" t="s">
        <v>179</v>
      </c>
      <c r="BHN185" s="333">
        <v>5000</v>
      </c>
      <c r="BHO185" s="333">
        <v>15</v>
      </c>
      <c r="BHP185" s="20">
        <f t="shared" ref="BHP185" si="2486">BHN185*BHO185</f>
        <v>75000</v>
      </c>
      <c r="BHQ185" s="24" t="s">
        <v>177</v>
      </c>
      <c r="BHR185" s="335" t="s">
        <v>178</v>
      </c>
      <c r="BHS185" s="333" t="s">
        <v>30</v>
      </c>
      <c r="BHT185" s="333"/>
      <c r="BHU185" s="333" t="s">
        <v>179</v>
      </c>
      <c r="BHV185" s="333">
        <v>5000</v>
      </c>
      <c r="BHW185" s="333">
        <v>15</v>
      </c>
      <c r="BHX185" s="20">
        <f t="shared" ref="BHX185" si="2487">BHV185*BHW185</f>
        <v>75000</v>
      </c>
      <c r="BHY185" s="24" t="s">
        <v>177</v>
      </c>
      <c r="BHZ185" s="335" t="s">
        <v>178</v>
      </c>
      <c r="BIA185" s="333" t="s">
        <v>30</v>
      </c>
      <c r="BIB185" s="333"/>
      <c r="BIC185" s="333" t="s">
        <v>179</v>
      </c>
      <c r="BID185" s="333">
        <v>5000</v>
      </c>
      <c r="BIE185" s="333">
        <v>15</v>
      </c>
      <c r="BIF185" s="20">
        <f t="shared" ref="BIF185" si="2488">BID185*BIE185</f>
        <v>75000</v>
      </c>
      <c r="BIG185" s="24" t="s">
        <v>177</v>
      </c>
      <c r="BIH185" s="335" t="s">
        <v>178</v>
      </c>
      <c r="BII185" s="333" t="s">
        <v>30</v>
      </c>
      <c r="BIJ185" s="333"/>
      <c r="BIK185" s="333" t="s">
        <v>179</v>
      </c>
      <c r="BIL185" s="333">
        <v>5000</v>
      </c>
      <c r="BIM185" s="333">
        <v>15</v>
      </c>
      <c r="BIN185" s="20">
        <f t="shared" ref="BIN185" si="2489">BIL185*BIM185</f>
        <v>75000</v>
      </c>
      <c r="BIO185" s="24" t="s">
        <v>177</v>
      </c>
      <c r="BIP185" s="335" t="s">
        <v>178</v>
      </c>
      <c r="BIQ185" s="333" t="s">
        <v>30</v>
      </c>
      <c r="BIR185" s="333"/>
      <c r="BIS185" s="333" t="s">
        <v>179</v>
      </c>
      <c r="BIT185" s="333">
        <v>5000</v>
      </c>
      <c r="BIU185" s="333">
        <v>15</v>
      </c>
      <c r="BIV185" s="20">
        <f t="shared" ref="BIV185" si="2490">BIT185*BIU185</f>
        <v>75000</v>
      </c>
      <c r="BIW185" s="24" t="s">
        <v>177</v>
      </c>
      <c r="BIX185" s="335" t="s">
        <v>178</v>
      </c>
      <c r="BIY185" s="333" t="s">
        <v>30</v>
      </c>
      <c r="BIZ185" s="333"/>
      <c r="BJA185" s="333" t="s">
        <v>179</v>
      </c>
      <c r="BJB185" s="333">
        <v>5000</v>
      </c>
      <c r="BJC185" s="333">
        <v>15</v>
      </c>
      <c r="BJD185" s="20">
        <f t="shared" ref="BJD185" si="2491">BJB185*BJC185</f>
        <v>75000</v>
      </c>
      <c r="BJE185" s="24" t="s">
        <v>177</v>
      </c>
      <c r="BJF185" s="335" t="s">
        <v>178</v>
      </c>
      <c r="BJG185" s="333" t="s">
        <v>30</v>
      </c>
      <c r="BJH185" s="333"/>
      <c r="BJI185" s="333" t="s">
        <v>179</v>
      </c>
      <c r="BJJ185" s="333">
        <v>5000</v>
      </c>
      <c r="BJK185" s="333">
        <v>15</v>
      </c>
      <c r="BJL185" s="20">
        <f t="shared" ref="BJL185" si="2492">BJJ185*BJK185</f>
        <v>75000</v>
      </c>
      <c r="BJM185" s="24" t="s">
        <v>177</v>
      </c>
      <c r="BJN185" s="335" t="s">
        <v>178</v>
      </c>
      <c r="BJO185" s="333" t="s">
        <v>30</v>
      </c>
      <c r="BJP185" s="333"/>
      <c r="BJQ185" s="333" t="s">
        <v>179</v>
      </c>
      <c r="BJR185" s="333">
        <v>5000</v>
      </c>
      <c r="BJS185" s="333">
        <v>15</v>
      </c>
      <c r="BJT185" s="20">
        <f t="shared" ref="BJT185" si="2493">BJR185*BJS185</f>
        <v>75000</v>
      </c>
      <c r="BJU185" s="24" t="s">
        <v>177</v>
      </c>
      <c r="BJV185" s="335" t="s">
        <v>178</v>
      </c>
      <c r="BJW185" s="333" t="s">
        <v>30</v>
      </c>
      <c r="BJX185" s="333"/>
      <c r="BJY185" s="333" t="s">
        <v>179</v>
      </c>
      <c r="BJZ185" s="333">
        <v>5000</v>
      </c>
      <c r="BKA185" s="333">
        <v>15</v>
      </c>
      <c r="BKB185" s="20">
        <f t="shared" ref="BKB185" si="2494">BJZ185*BKA185</f>
        <v>75000</v>
      </c>
      <c r="BKC185" s="24" t="s">
        <v>177</v>
      </c>
      <c r="BKD185" s="335" t="s">
        <v>178</v>
      </c>
      <c r="BKE185" s="333" t="s">
        <v>30</v>
      </c>
      <c r="BKF185" s="333"/>
      <c r="BKG185" s="333" t="s">
        <v>179</v>
      </c>
      <c r="BKH185" s="333">
        <v>5000</v>
      </c>
      <c r="BKI185" s="333">
        <v>15</v>
      </c>
      <c r="BKJ185" s="20">
        <f t="shared" ref="BKJ185" si="2495">BKH185*BKI185</f>
        <v>75000</v>
      </c>
      <c r="BKK185" s="24" t="s">
        <v>177</v>
      </c>
      <c r="BKL185" s="335" t="s">
        <v>178</v>
      </c>
      <c r="BKM185" s="333" t="s">
        <v>30</v>
      </c>
      <c r="BKN185" s="333"/>
      <c r="BKO185" s="333" t="s">
        <v>179</v>
      </c>
      <c r="BKP185" s="333">
        <v>5000</v>
      </c>
      <c r="BKQ185" s="333">
        <v>15</v>
      </c>
      <c r="BKR185" s="20">
        <f t="shared" ref="BKR185" si="2496">BKP185*BKQ185</f>
        <v>75000</v>
      </c>
      <c r="BKS185" s="24" t="s">
        <v>177</v>
      </c>
      <c r="BKT185" s="335" t="s">
        <v>178</v>
      </c>
      <c r="BKU185" s="333" t="s">
        <v>30</v>
      </c>
      <c r="BKV185" s="333"/>
      <c r="BKW185" s="333" t="s">
        <v>179</v>
      </c>
      <c r="BKX185" s="333">
        <v>5000</v>
      </c>
      <c r="BKY185" s="333">
        <v>15</v>
      </c>
      <c r="BKZ185" s="20">
        <f t="shared" ref="BKZ185" si="2497">BKX185*BKY185</f>
        <v>75000</v>
      </c>
      <c r="BLA185" s="24" t="s">
        <v>177</v>
      </c>
      <c r="BLB185" s="335" t="s">
        <v>178</v>
      </c>
      <c r="BLC185" s="333" t="s">
        <v>30</v>
      </c>
      <c r="BLD185" s="333"/>
      <c r="BLE185" s="333" t="s">
        <v>179</v>
      </c>
      <c r="BLF185" s="333">
        <v>5000</v>
      </c>
      <c r="BLG185" s="333">
        <v>15</v>
      </c>
      <c r="BLH185" s="20">
        <f t="shared" ref="BLH185" si="2498">BLF185*BLG185</f>
        <v>75000</v>
      </c>
      <c r="BLI185" s="24" t="s">
        <v>177</v>
      </c>
      <c r="BLJ185" s="335" t="s">
        <v>178</v>
      </c>
      <c r="BLK185" s="333" t="s">
        <v>30</v>
      </c>
      <c r="BLL185" s="333"/>
      <c r="BLM185" s="333" t="s">
        <v>179</v>
      </c>
      <c r="BLN185" s="333">
        <v>5000</v>
      </c>
      <c r="BLO185" s="333">
        <v>15</v>
      </c>
      <c r="BLP185" s="20">
        <f t="shared" ref="BLP185" si="2499">BLN185*BLO185</f>
        <v>75000</v>
      </c>
      <c r="BLQ185" s="24" t="s">
        <v>177</v>
      </c>
      <c r="BLR185" s="335" t="s">
        <v>178</v>
      </c>
      <c r="BLS185" s="333" t="s">
        <v>30</v>
      </c>
      <c r="BLT185" s="333"/>
      <c r="BLU185" s="333" t="s">
        <v>179</v>
      </c>
      <c r="BLV185" s="333">
        <v>5000</v>
      </c>
      <c r="BLW185" s="333">
        <v>15</v>
      </c>
      <c r="BLX185" s="20">
        <f t="shared" ref="BLX185" si="2500">BLV185*BLW185</f>
        <v>75000</v>
      </c>
      <c r="BLY185" s="24" t="s">
        <v>177</v>
      </c>
      <c r="BLZ185" s="335" t="s">
        <v>178</v>
      </c>
      <c r="BMA185" s="333" t="s">
        <v>30</v>
      </c>
      <c r="BMB185" s="333"/>
      <c r="BMC185" s="333" t="s">
        <v>179</v>
      </c>
      <c r="BMD185" s="333">
        <v>5000</v>
      </c>
      <c r="BME185" s="333">
        <v>15</v>
      </c>
      <c r="BMF185" s="20">
        <f t="shared" ref="BMF185" si="2501">BMD185*BME185</f>
        <v>75000</v>
      </c>
      <c r="BMG185" s="24" t="s">
        <v>177</v>
      </c>
      <c r="BMH185" s="335" t="s">
        <v>178</v>
      </c>
      <c r="BMI185" s="333" t="s">
        <v>30</v>
      </c>
      <c r="BMJ185" s="333"/>
      <c r="BMK185" s="333" t="s">
        <v>179</v>
      </c>
      <c r="BML185" s="333">
        <v>5000</v>
      </c>
      <c r="BMM185" s="333">
        <v>15</v>
      </c>
      <c r="BMN185" s="20">
        <f t="shared" ref="BMN185" si="2502">BML185*BMM185</f>
        <v>75000</v>
      </c>
      <c r="BMO185" s="24" t="s">
        <v>177</v>
      </c>
      <c r="BMP185" s="335" t="s">
        <v>178</v>
      </c>
      <c r="BMQ185" s="333" t="s">
        <v>30</v>
      </c>
      <c r="BMR185" s="333"/>
      <c r="BMS185" s="333" t="s">
        <v>179</v>
      </c>
      <c r="BMT185" s="333">
        <v>5000</v>
      </c>
      <c r="BMU185" s="333">
        <v>15</v>
      </c>
      <c r="BMV185" s="20">
        <f t="shared" ref="BMV185" si="2503">BMT185*BMU185</f>
        <v>75000</v>
      </c>
      <c r="BMW185" s="24" t="s">
        <v>177</v>
      </c>
      <c r="BMX185" s="335" t="s">
        <v>178</v>
      </c>
      <c r="BMY185" s="333" t="s">
        <v>30</v>
      </c>
      <c r="BMZ185" s="333"/>
      <c r="BNA185" s="333" t="s">
        <v>179</v>
      </c>
      <c r="BNB185" s="333">
        <v>5000</v>
      </c>
      <c r="BNC185" s="333">
        <v>15</v>
      </c>
      <c r="BND185" s="20">
        <f t="shared" ref="BND185" si="2504">BNB185*BNC185</f>
        <v>75000</v>
      </c>
      <c r="BNE185" s="24" t="s">
        <v>177</v>
      </c>
      <c r="BNF185" s="335" t="s">
        <v>178</v>
      </c>
      <c r="BNG185" s="333" t="s">
        <v>30</v>
      </c>
      <c r="BNH185" s="333"/>
      <c r="BNI185" s="333" t="s">
        <v>179</v>
      </c>
      <c r="BNJ185" s="333">
        <v>5000</v>
      </c>
      <c r="BNK185" s="333">
        <v>15</v>
      </c>
      <c r="BNL185" s="20">
        <f t="shared" ref="BNL185" si="2505">BNJ185*BNK185</f>
        <v>75000</v>
      </c>
      <c r="BNM185" s="24" t="s">
        <v>177</v>
      </c>
      <c r="BNN185" s="335" t="s">
        <v>178</v>
      </c>
      <c r="BNO185" s="333" t="s">
        <v>30</v>
      </c>
      <c r="BNP185" s="333"/>
      <c r="BNQ185" s="333" t="s">
        <v>179</v>
      </c>
      <c r="BNR185" s="333">
        <v>5000</v>
      </c>
      <c r="BNS185" s="333">
        <v>15</v>
      </c>
      <c r="BNT185" s="20">
        <f t="shared" ref="BNT185" si="2506">BNR185*BNS185</f>
        <v>75000</v>
      </c>
      <c r="BNU185" s="24" t="s">
        <v>177</v>
      </c>
      <c r="BNV185" s="335" t="s">
        <v>178</v>
      </c>
      <c r="BNW185" s="333" t="s">
        <v>30</v>
      </c>
      <c r="BNX185" s="333"/>
      <c r="BNY185" s="333" t="s">
        <v>179</v>
      </c>
      <c r="BNZ185" s="333">
        <v>5000</v>
      </c>
      <c r="BOA185" s="333">
        <v>15</v>
      </c>
      <c r="BOB185" s="20">
        <f t="shared" ref="BOB185" si="2507">BNZ185*BOA185</f>
        <v>75000</v>
      </c>
      <c r="BOC185" s="24" t="s">
        <v>177</v>
      </c>
      <c r="BOD185" s="335" t="s">
        <v>178</v>
      </c>
      <c r="BOE185" s="333" t="s">
        <v>30</v>
      </c>
      <c r="BOF185" s="333"/>
      <c r="BOG185" s="333" t="s">
        <v>179</v>
      </c>
      <c r="BOH185" s="333">
        <v>5000</v>
      </c>
      <c r="BOI185" s="333">
        <v>15</v>
      </c>
      <c r="BOJ185" s="20">
        <f t="shared" ref="BOJ185" si="2508">BOH185*BOI185</f>
        <v>75000</v>
      </c>
      <c r="BOK185" s="24" t="s">
        <v>177</v>
      </c>
      <c r="BOL185" s="335" t="s">
        <v>178</v>
      </c>
      <c r="BOM185" s="333" t="s">
        <v>30</v>
      </c>
      <c r="BON185" s="333"/>
      <c r="BOO185" s="333" t="s">
        <v>179</v>
      </c>
      <c r="BOP185" s="333">
        <v>5000</v>
      </c>
      <c r="BOQ185" s="333">
        <v>15</v>
      </c>
      <c r="BOR185" s="20">
        <f t="shared" ref="BOR185" si="2509">BOP185*BOQ185</f>
        <v>75000</v>
      </c>
      <c r="BOS185" s="24" t="s">
        <v>177</v>
      </c>
      <c r="BOT185" s="335" t="s">
        <v>178</v>
      </c>
      <c r="BOU185" s="333" t="s">
        <v>30</v>
      </c>
      <c r="BOV185" s="333"/>
      <c r="BOW185" s="333" t="s">
        <v>179</v>
      </c>
      <c r="BOX185" s="333">
        <v>5000</v>
      </c>
      <c r="BOY185" s="333">
        <v>15</v>
      </c>
      <c r="BOZ185" s="20">
        <f t="shared" ref="BOZ185" si="2510">BOX185*BOY185</f>
        <v>75000</v>
      </c>
      <c r="BPA185" s="24" t="s">
        <v>177</v>
      </c>
      <c r="BPB185" s="335" t="s">
        <v>178</v>
      </c>
      <c r="BPC185" s="333" t="s">
        <v>30</v>
      </c>
      <c r="BPD185" s="333"/>
      <c r="BPE185" s="333" t="s">
        <v>179</v>
      </c>
      <c r="BPF185" s="333">
        <v>5000</v>
      </c>
      <c r="BPG185" s="333">
        <v>15</v>
      </c>
      <c r="BPH185" s="20">
        <f t="shared" ref="BPH185" si="2511">BPF185*BPG185</f>
        <v>75000</v>
      </c>
      <c r="BPI185" s="24" t="s">
        <v>177</v>
      </c>
      <c r="BPJ185" s="335" t="s">
        <v>178</v>
      </c>
      <c r="BPK185" s="333" t="s">
        <v>30</v>
      </c>
      <c r="BPL185" s="333"/>
      <c r="BPM185" s="333" t="s">
        <v>179</v>
      </c>
      <c r="BPN185" s="333">
        <v>5000</v>
      </c>
      <c r="BPO185" s="333">
        <v>15</v>
      </c>
      <c r="BPP185" s="20">
        <f t="shared" ref="BPP185" si="2512">BPN185*BPO185</f>
        <v>75000</v>
      </c>
      <c r="BPQ185" s="24" t="s">
        <v>177</v>
      </c>
      <c r="BPR185" s="335" t="s">
        <v>178</v>
      </c>
      <c r="BPS185" s="333" t="s">
        <v>30</v>
      </c>
      <c r="BPT185" s="333"/>
      <c r="BPU185" s="333" t="s">
        <v>179</v>
      </c>
      <c r="BPV185" s="333">
        <v>5000</v>
      </c>
      <c r="BPW185" s="333">
        <v>15</v>
      </c>
      <c r="BPX185" s="20">
        <f t="shared" ref="BPX185" si="2513">BPV185*BPW185</f>
        <v>75000</v>
      </c>
      <c r="BPY185" s="24" t="s">
        <v>177</v>
      </c>
      <c r="BPZ185" s="335" t="s">
        <v>178</v>
      </c>
      <c r="BQA185" s="333" t="s">
        <v>30</v>
      </c>
      <c r="BQB185" s="333"/>
      <c r="BQC185" s="333" t="s">
        <v>179</v>
      </c>
      <c r="BQD185" s="333">
        <v>5000</v>
      </c>
      <c r="BQE185" s="333">
        <v>15</v>
      </c>
      <c r="BQF185" s="20">
        <f t="shared" ref="BQF185" si="2514">BQD185*BQE185</f>
        <v>75000</v>
      </c>
      <c r="BQG185" s="24" t="s">
        <v>177</v>
      </c>
      <c r="BQH185" s="335" t="s">
        <v>178</v>
      </c>
      <c r="BQI185" s="333" t="s">
        <v>30</v>
      </c>
      <c r="BQJ185" s="333"/>
      <c r="BQK185" s="333" t="s">
        <v>179</v>
      </c>
      <c r="BQL185" s="333">
        <v>5000</v>
      </c>
      <c r="BQM185" s="333">
        <v>15</v>
      </c>
      <c r="BQN185" s="20">
        <f t="shared" ref="BQN185" si="2515">BQL185*BQM185</f>
        <v>75000</v>
      </c>
      <c r="BQO185" s="24" t="s">
        <v>177</v>
      </c>
      <c r="BQP185" s="335" t="s">
        <v>178</v>
      </c>
      <c r="BQQ185" s="333" t="s">
        <v>30</v>
      </c>
      <c r="BQR185" s="333"/>
      <c r="BQS185" s="333" t="s">
        <v>179</v>
      </c>
      <c r="BQT185" s="333">
        <v>5000</v>
      </c>
      <c r="BQU185" s="333">
        <v>15</v>
      </c>
      <c r="BQV185" s="20">
        <f t="shared" ref="BQV185" si="2516">BQT185*BQU185</f>
        <v>75000</v>
      </c>
      <c r="BQW185" s="24" t="s">
        <v>177</v>
      </c>
      <c r="BQX185" s="335" t="s">
        <v>178</v>
      </c>
      <c r="BQY185" s="333" t="s">
        <v>30</v>
      </c>
      <c r="BQZ185" s="333"/>
      <c r="BRA185" s="333" t="s">
        <v>179</v>
      </c>
      <c r="BRB185" s="333">
        <v>5000</v>
      </c>
      <c r="BRC185" s="333">
        <v>15</v>
      </c>
      <c r="BRD185" s="20">
        <f t="shared" ref="BRD185" si="2517">BRB185*BRC185</f>
        <v>75000</v>
      </c>
      <c r="BRE185" s="24" t="s">
        <v>177</v>
      </c>
      <c r="BRF185" s="335" t="s">
        <v>178</v>
      </c>
      <c r="BRG185" s="333" t="s">
        <v>30</v>
      </c>
      <c r="BRH185" s="333"/>
      <c r="BRI185" s="333" t="s">
        <v>179</v>
      </c>
      <c r="BRJ185" s="333">
        <v>5000</v>
      </c>
      <c r="BRK185" s="333">
        <v>15</v>
      </c>
      <c r="BRL185" s="20">
        <f t="shared" ref="BRL185" si="2518">BRJ185*BRK185</f>
        <v>75000</v>
      </c>
      <c r="BRM185" s="24" t="s">
        <v>177</v>
      </c>
      <c r="BRN185" s="335" t="s">
        <v>178</v>
      </c>
      <c r="BRO185" s="333" t="s">
        <v>30</v>
      </c>
      <c r="BRP185" s="333"/>
      <c r="BRQ185" s="333" t="s">
        <v>179</v>
      </c>
      <c r="BRR185" s="333">
        <v>5000</v>
      </c>
      <c r="BRS185" s="333">
        <v>15</v>
      </c>
      <c r="BRT185" s="20">
        <f t="shared" ref="BRT185" si="2519">BRR185*BRS185</f>
        <v>75000</v>
      </c>
      <c r="BRU185" s="24" t="s">
        <v>177</v>
      </c>
      <c r="BRV185" s="335" t="s">
        <v>178</v>
      </c>
      <c r="BRW185" s="333" t="s">
        <v>30</v>
      </c>
      <c r="BRX185" s="333"/>
      <c r="BRY185" s="333" t="s">
        <v>179</v>
      </c>
      <c r="BRZ185" s="333">
        <v>5000</v>
      </c>
      <c r="BSA185" s="333">
        <v>15</v>
      </c>
      <c r="BSB185" s="20">
        <f t="shared" ref="BSB185" si="2520">BRZ185*BSA185</f>
        <v>75000</v>
      </c>
      <c r="BSC185" s="24" t="s">
        <v>177</v>
      </c>
      <c r="BSD185" s="335" t="s">
        <v>178</v>
      </c>
      <c r="BSE185" s="333" t="s">
        <v>30</v>
      </c>
      <c r="BSF185" s="333"/>
      <c r="BSG185" s="333" t="s">
        <v>179</v>
      </c>
      <c r="BSH185" s="333">
        <v>5000</v>
      </c>
      <c r="BSI185" s="333">
        <v>15</v>
      </c>
      <c r="BSJ185" s="20">
        <f t="shared" ref="BSJ185" si="2521">BSH185*BSI185</f>
        <v>75000</v>
      </c>
      <c r="BSK185" s="24" t="s">
        <v>177</v>
      </c>
      <c r="BSL185" s="335" t="s">
        <v>178</v>
      </c>
      <c r="BSM185" s="333" t="s">
        <v>30</v>
      </c>
      <c r="BSN185" s="333"/>
      <c r="BSO185" s="333" t="s">
        <v>179</v>
      </c>
      <c r="BSP185" s="333">
        <v>5000</v>
      </c>
      <c r="BSQ185" s="333">
        <v>15</v>
      </c>
      <c r="BSR185" s="20">
        <f t="shared" ref="BSR185" si="2522">BSP185*BSQ185</f>
        <v>75000</v>
      </c>
      <c r="BSS185" s="24" t="s">
        <v>177</v>
      </c>
      <c r="BST185" s="335" t="s">
        <v>178</v>
      </c>
      <c r="BSU185" s="333" t="s">
        <v>30</v>
      </c>
      <c r="BSV185" s="333"/>
      <c r="BSW185" s="333" t="s">
        <v>179</v>
      </c>
      <c r="BSX185" s="333">
        <v>5000</v>
      </c>
      <c r="BSY185" s="333">
        <v>15</v>
      </c>
      <c r="BSZ185" s="20">
        <f t="shared" ref="BSZ185" si="2523">BSX185*BSY185</f>
        <v>75000</v>
      </c>
      <c r="BTA185" s="24" t="s">
        <v>177</v>
      </c>
      <c r="BTB185" s="335" t="s">
        <v>178</v>
      </c>
      <c r="BTC185" s="333" t="s">
        <v>30</v>
      </c>
      <c r="BTD185" s="333"/>
      <c r="BTE185" s="333" t="s">
        <v>179</v>
      </c>
      <c r="BTF185" s="333">
        <v>5000</v>
      </c>
      <c r="BTG185" s="333">
        <v>15</v>
      </c>
      <c r="BTH185" s="20">
        <f t="shared" ref="BTH185" si="2524">BTF185*BTG185</f>
        <v>75000</v>
      </c>
      <c r="BTI185" s="24" t="s">
        <v>177</v>
      </c>
      <c r="BTJ185" s="335" t="s">
        <v>178</v>
      </c>
      <c r="BTK185" s="333" t="s">
        <v>30</v>
      </c>
      <c r="BTL185" s="333"/>
      <c r="BTM185" s="333" t="s">
        <v>179</v>
      </c>
      <c r="BTN185" s="333">
        <v>5000</v>
      </c>
      <c r="BTO185" s="333">
        <v>15</v>
      </c>
      <c r="BTP185" s="20">
        <f t="shared" ref="BTP185" si="2525">BTN185*BTO185</f>
        <v>75000</v>
      </c>
      <c r="BTQ185" s="24" t="s">
        <v>177</v>
      </c>
      <c r="BTR185" s="335" t="s">
        <v>178</v>
      </c>
      <c r="BTS185" s="333" t="s">
        <v>30</v>
      </c>
      <c r="BTT185" s="333"/>
      <c r="BTU185" s="333" t="s">
        <v>179</v>
      </c>
      <c r="BTV185" s="333">
        <v>5000</v>
      </c>
      <c r="BTW185" s="333">
        <v>15</v>
      </c>
      <c r="BTX185" s="20">
        <f t="shared" ref="BTX185" si="2526">BTV185*BTW185</f>
        <v>75000</v>
      </c>
      <c r="BTY185" s="24" t="s">
        <v>177</v>
      </c>
      <c r="BTZ185" s="335" t="s">
        <v>178</v>
      </c>
      <c r="BUA185" s="333" t="s">
        <v>30</v>
      </c>
      <c r="BUB185" s="333"/>
      <c r="BUC185" s="333" t="s">
        <v>179</v>
      </c>
      <c r="BUD185" s="333">
        <v>5000</v>
      </c>
      <c r="BUE185" s="333">
        <v>15</v>
      </c>
      <c r="BUF185" s="20">
        <f t="shared" ref="BUF185" si="2527">BUD185*BUE185</f>
        <v>75000</v>
      </c>
      <c r="BUG185" s="24" t="s">
        <v>177</v>
      </c>
      <c r="BUH185" s="335" t="s">
        <v>178</v>
      </c>
      <c r="BUI185" s="333" t="s">
        <v>30</v>
      </c>
      <c r="BUJ185" s="333"/>
      <c r="BUK185" s="333" t="s">
        <v>179</v>
      </c>
      <c r="BUL185" s="333">
        <v>5000</v>
      </c>
      <c r="BUM185" s="333">
        <v>15</v>
      </c>
      <c r="BUN185" s="20">
        <f t="shared" ref="BUN185" si="2528">BUL185*BUM185</f>
        <v>75000</v>
      </c>
      <c r="BUO185" s="24" t="s">
        <v>177</v>
      </c>
      <c r="BUP185" s="335" t="s">
        <v>178</v>
      </c>
      <c r="BUQ185" s="333" t="s">
        <v>30</v>
      </c>
      <c r="BUR185" s="333"/>
      <c r="BUS185" s="333" t="s">
        <v>179</v>
      </c>
      <c r="BUT185" s="333">
        <v>5000</v>
      </c>
      <c r="BUU185" s="333">
        <v>15</v>
      </c>
      <c r="BUV185" s="20">
        <f t="shared" ref="BUV185" si="2529">BUT185*BUU185</f>
        <v>75000</v>
      </c>
      <c r="BUW185" s="24" t="s">
        <v>177</v>
      </c>
      <c r="BUX185" s="335" t="s">
        <v>178</v>
      </c>
      <c r="BUY185" s="333" t="s">
        <v>30</v>
      </c>
      <c r="BUZ185" s="333"/>
      <c r="BVA185" s="333" t="s">
        <v>179</v>
      </c>
      <c r="BVB185" s="333">
        <v>5000</v>
      </c>
      <c r="BVC185" s="333">
        <v>15</v>
      </c>
      <c r="BVD185" s="20">
        <f t="shared" ref="BVD185" si="2530">BVB185*BVC185</f>
        <v>75000</v>
      </c>
      <c r="BVE185" s="24" t="s">
        <v>177</v>
      </c>
      <c r="BVF185" s="335" t="s">
        <v>178</v>
      </c>
      <c r="BVG185" s="333" t="s">
        <v>30</v>
      </c>
      <c r="BVH185" s="333"/>
      <c r="BVI185" s="333" t="s">
        <v>179</v>
      </c>
      <c r="BVJ185" s="333">
        <v>5000</v>
      </c>
      <c r="BVK185" s="333">
        <v>15</v>
      </c>
      <c r="BVL185" s="20">
        <f t="shared" ref="BVL185" si="2531">BVJ185*BVK185</f>
        <v>75000</v>
      </c>
      <c r="BVM185" s="24" t="s">
        <v>177</v>
      </c>
      <c r="BVN185" s="335" t="s">
        <v>178</v>
      </c>
      <c r="BVO185" s="333" t="s">
        <v>30</v>
      </c>
      <c r="BVP185" s="333"/>
      <c r="BVQ185" s="333" t="s">
        <v>179</v>
      </c>
      <c r="BVR185" s="333">
        <v>5000</v>
      </c>
      <c r="BVS185" s="333">
        <v>15</v>
      </c>
      <c r="BVT185" s="20">
        <f t="shared" ref="BVT185" si="2532">BVR185*BVS185</f>
        <v>75000</v>
      </c>
      <c r="BVU185" s="24" t="s">
        <v>177</v>
      </c>
      <c r="BVV185" s="335" t="s">
        <v>178</v>
      </c>
      <c r="BVW185" s="333" t="s">
        <v>30</v>
      </c>
      <c r="BVX185" s="333"/>
      <c r="BVY185" s="333" t="s">
        <v>179</v>
      </c>
      <c r="BVZ185" s="333">
        <v>5000</v>
      </c>
      <c r="BWA185" s="333">
        <v>15</v>
      </c>
      <c r="BWB185" s="20">
        <f t="shared" ref="BWB185" si="2533">BVZ185*BWA185</f>
        <v>75000</v>
      </c>
      <c r="BWC185" s="24" t="s">
        <v>177</v>
      </c>
      <c r="BWD185" s="335" t="s">
        <v>178</v>
      </c>
      <c r="BWE185" s="333" t="s">
        <v>30</v>
      </c>
      <c r="BWF185" s="333"/>
      <c r="BWG185" s="333" t="s">
        <v>179</v>
      </c>
      <c r="BWH185" s="333">
        <v>5000</v>
      </c>
      <c r="BWI185" s="333">
        <v>15</v>
      </c>
      <c r="BWJ185" s="20">
        <f t="shared" ref="BWJ185" si="2534">BWH185*BWI185</f>
        <v>75000</v>
      </c>
      <c r="BWK185" s="24" t="s">
        <v>177</v>
      </c>
      <c r="BWL185" s="335" t="s">
        <v>178</v>
      </c>
      <c r="BWM185" s="333" t="s">
        <v>30</v>
      </c>
      <c r="BWN185" s="333"/>
      <c r="BWO185" s="333" t="s">
        <v>179</v>
      </c>
      <c r="BWP185" s="333">
        <v>5000</v>
      </c>
      <c r="BWQ185" s="333">
        <v>15</v>
      </c>
      <c r="BWR185" s="20">
        <f t="shared" ref="BWR185" si="2535">BWP185*BWQ185</f>
        <v>75000</v>
      </c>
      <c r="BWS185" s="24" t="s">
        <v>177</v>
      </c>
      <c r="BWT185" s="335" t="s">
        <v>178</v>
      </c>
      <c r="BWU185" s="333" t="s">
        <v>30</v>
      </c>
      <c r="BWV185" s="333"/>
      <c r="BWW185" s="333" t="s">
        <v>179</v>
      </c>
      <c r="BWX185" s="333">
        <v>5000</v>
      </c>
      <c r="BWY185" s="333">
        <v>15</v>
      </c>
      <c r="BWZ185" s="20">
        <f t="shared" ref="BWZ185" si="2536">BWX185*BWY185</f>
        <v>75000</v>
      </c>
      <c r="BXA185" s="24" t="s">
        <v>177</v>
      </c>
      <c r="BXB185" s="335" t="s">
        <v>178</v>
      </c>
      <c r="BXC185" s="333" t="s">
        <v>30</v>
      </c>
      <c r="BXD185" s="333"/>
      <c r="BXE185" s="333" t="s">
        <v>179</v>
      </c>
      <c r="BXF185" s="333">
        <v>5000</v>
      </c>
      <c r="BXG185" s="333">
        <v>15</v>
      </c>
      <c r="BXH185" s="20">
        <f t="shared" ref="BXH185" si="2537">BXF185*BXG185</f>
        <v>75000</v>
      </c>
      <c r="BXI185" s="24" t="s">
        <v>177</v>
      </c>
      <c r="BXJ185" s="335" t="s">
        <v>178</v>
      </c>
      <c r="BXK185" s="333" t="s">
        <v>30</v>
      </c>
      <c r="BXL185" s="333"/>
      <c r="BXM185" s="333" t="s">
        <v>179</v>
      </c>
      <c r="BXN185" s="333">
        <v>5000</v>
      </c>
      <c r="BXO185" s="333">
        <v>15</v>
      </c>
      <c r="BXP185" s="20">
        <f t="shared" ref="BXP185" si="2538">BXN185*BXO185</f>
        <v>75000</v>
      </c>
      <c r="BXQ185" s="24" t="s">
        <v>177</v>
      </c>
      <c r="BXR185" s="335" t="s">
        <v>178</v>
      </c>
      <c r="BXS185" s="333" t="s">
        <v>30</v>
      </c>
      <c r="BXT185" s="333"/>
      <c r="BXU185" s="333" t="s">
        <v>179</v>
      </c>
      <c r="BXV185" s="333">
        <v>5000</v>
      </c>
      <c r="BXW185" s="333">
        <v>15</v>
      </c>
      <c r="BXX185" s="20">
        <f t="shared" ref="BXX185" si="2539">BXV185*BXW185</f>
        <v>75000</v>
      </c>
      <c r="BXY185" s="24" t="s">
        <v>177</v>
      </c>
      <c r="BXZ185" s="335" t="s">
        <v>178</v>
      </c>
      <c r="BYA185" s="333" t="s">
        <v>30</v>
      </c>
      <c r="BYB185" s="333"/>
      <c r="BYC185" s="333" t="s">
        <v>179</v>
      </c>
      <c r="BYD185" s="333">
        <v>5000</v>
      </c>
      <c r="BYE185" s="333">
        <v>15</v>
      </c>
      <c r="BYF185" s="20">
        <f t="shared" ref="BYF185" si="2540">BYD185*BYE185</f>
        <v>75000</v>
      </c>
      <c r="BYG185" s="24" t="s">
        <v>177</v>
      </c>
      <c r="BYH185" s="335" t="s">
        <v>178</v>
      </c>
      <c r="BYI185" s="333" t="s">
        <v>30</v>
      </c>
      <c r="BYJ185" s="333"/>
      <c r="BYK185" s="333" t="s">
        <v>179</v>
      </c>
      <c r="BYL185" s="333">
        <v>5000</v>
      </c>
      <c r="BYM185" s="333">
        <v>15</v>
      </c>
      <c r="BYN185" s="20">
        <f t="shared" ref="BYN185" si="2541">BYL185*BYM185</f>
        <v>75000</v>
      </c>
      <c r="BYO185" s="24" t="s">
        <v>177</v>
      </c>
      <c r="BYP185" s="335" t="s">
        <v>178</v>
      </c>
      <c r="BYQ185" s="333" t="s">
        <v>30</v>
      </c>
      <c r="BYR185" s="333"/>
      <c r="BYS185" s="333" t="s">
        <v>179</v>
      </c>
      <c r="BYT185" s="333">
        <v>5000</v>
      </c>
      <c r="BYU185" s="333">
        <v>15</v>
      </c>
      <c r="BYV185" s="20">
        <f t="shared" ref="BYV185" si="2542">BYT185*BYU185</f>
        <v>75000</v>
      </c>
      <c r="BYW185" s="24" t="s">
        <v>177</v>
      </c>
      <c r="BYX185" s="335" t="s">
        <v>178</v>
      </c>
      <c r="BYY185" s="333" t="s">
        <v>30</v>
      </c>
      <c r="BYZ185" s="333"/>
      <c r="BZA185" s="333" t="s">
        <v>179</v>
      </c>
      <c r="BZB185" s="333">
        <v>5000</v>
      </c>
      <c r="BZC185" s="333">
        <v>15</v>
      </c>
      <c r="BZD185" s="20">
        <f t="shared" ref="BZD185" si="2543">BZB185*BZC185</f>
        <v>75000</v>
      </c>
      <c r="BZE185" s="24" t="s">
        <v>177</v>
      </c>
      <c r="BZF185" s="335" t="s">
        <v>178</v>
      </c>
      <c r="BZG185" s="333" t="s">
        <v>30</v>
      </c>
      <c r="BZH185" s="333"/>
      <c r="BZI185" s="333" t="s">
        <v>179</v>
      </c>
      <c r="BZJ185" s="333">
        <v>5000</v>
      </c>
      <c r="BZK185" s="333">
        <v>15</v>
      </c>
      <c r="BZL185" s="20">
        <f t="shared" ref="BZL185" si="2544">BZJ185*BZK185</f>
        <v>75000</v>
      </c>
      <c r="BZM185" s="24" t="s">
        <v>177</v>
      </c>
      <c r="BZN185" s="335" t="s">
        <v>178</v>
      </c>
      <c r="BZO185" s="333" t="s">
        <v>30</v>
      </c>
      <c r="BZP185" s="333"/>
      <c r="BZQ185" s="333" t="s">
        <v>179</v>
      </c>
      <c r="BZR185" s="333">
        <v>5000</v>
      </c>
      <c r="BZS185" s="333">
        <v>15</v>
      </c>
      <c r="BZT185" s="20">
        <f t="shared" ref="BZT185" si="2545">BZR185*BZS185</f>
        <v>75000</v>
      </c>
      <c r="BZU185" s="24" t="s">
        <v>177</v>
      </c>
      <c r="BZV185" s="335" t="s">
        <v>178</v>
      </c>
      <c r="BZW185" s="333" t="s">
        <v>30</v>
      </c>
      <c r="BZX185" s="333"/>
      <c r="BZY185" s="333" t="s">
        <v>179</v>
      </c>
      <c r="BZZ185" s="333">
        <v>5000</v>
      </c>
      <c r="CAA185" s="333">
        <v>15</v>
      </c>
      <c r="CAB185" s="20">
        <f t="shared" ref="CAB185" si="2546">BZZ185*CAA185</f>
        <v>75000</v>
      </c>
      <c r="CAC185" s="24" t="s">
        <v>177</v>
      </c>
      <c r="CAD185" s="335" t="s">
        <v>178</v>
      </c>
      <c r="CAE185" s="333" t="s">
        <v>30</v>
      </c>
      <c r="CAF185" s="333"/>
      <c r="CAG185" s="333" t="s">
        <v>179</v>
      </c>
      <c r="CAH185" s="333">
        <v>5000</v>
      </c>
      <c r="CAI185" s="333">
        <v>15</v>
      </c>
      <c r="CAJ185" s="20">
        <f t="shared" ref="CAJ185" si="2547">CAH185*CAI185</f>
        <v>75000</v>
      </c>
      <c r="CAK185" s="24" t="s">
        <v>177</v>
      </c>
      <c r="CAL185" s="335" t="s">
        <v>178</v>
      </c>
      <c r="CAM185" s="333" t="s">
        <v>30</v>
      </c>
      <c r="CAN185" s="333"/>
      <c r="CAO185" s="333" t="s">
        <v>179</v>
      </c>
      <c r="CAP185" s="333">
        <v>5000</v>
      </c>
      <c r="CAQ185" s="333">
        <v>15</v>
      </c>
      <c r="CAR185" s="20">
        <f t="shared" ref="CAR185" si="2548">CAP185*CAQ185</f>
        <v>75000</v>
      </c>
      <c r="CAS185" s="24" t="s">
        <v>177</v>
      </c>
      <c r="CAT185" s="335" t="s">
        <v>178</v>
      </c>
      <c r="CAU185" s="333" t="s">
        <v>30</v>
      </c>
      <c r="CAV185" s="333"/>
      <c r="CAW185" s="333" t="s">
        <v>179</v>
      </c>
      <c r="CAX185" s="333">
        <v>5000</v>
      </c>
      <c r="CAY185" s="333">
        <v>15</v>
      </c>
      <c r="CAZ185" s="20">
        <f t="shared" ref="CAZ185" si="2549">CAX185*CAY185</f>
        <v>75000</v>
      </c>
      <c r="CBA185" s="24" t="s">
        <v>177</v>
      </c>
      <c r="CBB185" s="335" t="s">
        <v>178</v>
      </c>
      <c r="CBC185" s="333" t="s">
        <v>30</v>
      </c>
      <c r="CBD185" s="333"/>
      <c r="CBE185" s="333" t="s">
        <v>179</v>
      </c>
      <c r="CBF185" s="333">
        <v>5000</v>
      </c>
      <c r="CBG185" s="333">
        <v>15</v>
      </c>
      <c r="CBH185" s="20">
        <f t="shared" ref="CBH185" si="2550">CBF185*CBG185</f>
        <v>75000</v>
      </c>
      <c r="CBI185" s="24" t="s">
        <v>177</v>
      </c>
      <c r="CBJ185" s="335" t="s">
        <v>178</v>
      </c>
      <c r="CBK185" s="333" t="s">
        <v>30</v>
      </c>
      <c r="CBL185" s="333"/>
      <c r="CBM185" s="333" t="s">
        <v>179</v>
      </c>
      <c r="CBN185" s="333">
        <v>5000</v>
      </c>
      <c r="CBO185" s="333">
        <v>15</v>
      </c>
      <c r="CBP185" s="20">
        <f t="shared" ref="CBP185" si="2551">CBN185*CBO185</f>
        <v>75000</v>
      </c>
      <c r="CBQ185" s="24" t="s">
        <v>177</v>
      </c>
      <c r="CBR185" s="335" t="s">
        <v>178</v>
      </c>
      <c r="CBS185" s="333" t="s">
        <v>30</v>
      </c>
      <c r="CBT185" s="333"/>
      <c r="CBU185" s="333" t="s">
        <v>179</v>
      </c>
      <c r="CBV185" s="333">
        <v>5000</v>
      </c>
      <c r="CBW185" s="333">
        <v>15</v>
      </c>
      <c r="CBX185" s="20">
        <f t="shared" ref="CBX185" si="2552">CBV185*CBW185</f>
        <v>75000</v>
      </c>
      <c r="CBY185" s="24" t="s">
        <v>177</v>
      </c>
      <c r="CBZ185" s="335" t="s">
        <v>178</v>
      </c>
      <c r="CCA185" s="333" t="s">
        <v>30</v>
      </c>
      <c r="CCB185" s="333"/>
      <c r="CCC185" s="333" t="s">
        <v>179</v>
      </c>
      <c r="CCD185" s="333">
        <v>5000</v>
      </c>
      <c r="CCE185" s="333">
        <v>15</v>
      </c>
      <c r="CCF185" s="20">
        <f t="shared" ref="CCF185" si="2553">CCD185*CCE185</f>
        <v>75000</v>
      </c>
      <c r="CCG185" s="24" t="s">
        <v>177</v>
      </c>
      <c r="CCH185" s="335" t="s">
        <v>178</v>
      </c>
      <c r="CCI185" s="333" t="s">
        <v>30</v>
      </c>
      <c r="CCJ185" s="333"/>
      <c r="CCK185" s="333" t="s">
        <v>179</v>
      </c>
      <c r="CCL185" s="333">
        <v>5000</v>
      </c>
      <c r="CCM185" s="333">
        <v>15</v>
      </c>
      <c r="CCN185" s="20">
        <f t="shared" ref="CCN185" si="2554">CCL185*CCM185</f>
        <v>75000</v>
      </c>
      <c r="CCO185" s="24" t="s">
        <v>177</v>
      </c>
      <c r="CCP185" s="335" t="s">
        <v>178</v>
      </c>
      <c r="CCQ185" s="333" t="s">
        <v>30</v>
      </c>
      <c r="CCR185" s="333"/>
      <c r="CCS185" s="333" t="s">
        <v>179</v>
      </c>
      <c r="CCT185" s="333">
        <v>5000</v>
      </c>
      <c r="CCU185" s="333">
        <v>15</v>
      </c>
      <c r="CCV185" s="20">
        <f t="shared" ref="CCV185" si="2555">CCT185*CCU185</f>
        <v>75000</v>
      </c>
      <c r="CCW185" s="24" t="s">
        <v>177</v>
      </c>
      <c r="CCX185" s="335" t="s">
        <v>178</v>
      </c>
      <c r="CCY185" s="333" t="s">
        <v>30</v>
      </c>
      <c r="CCZ185" s="333"/>
      <c r="CDA185" s="333" t="s">
        <v>179</v>
      </c>
      <c r="CDB185" s="333">
        <v>5000</v>
      </c>
      <c r="CDC185" s="333">
        <v>15</v>
      </c>
      <c r="CDD185" s="20">
        <f t="shared" ref="CDD185" si="2556">CDB185*CDC185</f>
        <v>75000</v>
      </c>
      <c r="CDE185" s="24" t="s">
        <v>177</v>
      </c>
      <c r="CDF185" s="335" t="s">
        <v>178</v>
      </c>
      <c r="CDG185" s="333" t="s">
        <v>30</v>
      </c>
      <c r="CDH185" s="333"/>
      <c r="CDI185" s="333" t="s">
        <v>179</v>
      </c>
      <c r="CDJ185" s="333">
        <v>5000</v>
      </c>
      <c r="CDK185" s="333">
        <v>15</v>
      </c>
      <c r="CDL185" s="20">
        <f t="shared" ref="CDL185" si="2557">CDJ185*CDK185</f>
        <v>75000</v>
      </c>
      <c r="CDM185" s="24" t="s">
        <v>177</v>
      </c>
      <c r="CDN185" s="335" t="s">
        <v>178</v>
      </c>
      <c r="CDO185" s="333" t="s">
        <v>30</v>
      </c>
      <c r="CDP185" s="333"/>
      <c r="CDQ185" s="333" t="s">
        <v>179</v>
      </c>
      <c r="CDR185" s="333">
        <v>5000</v>
      </c>
      <c r="CDS185" s="333">
        <v>15</v>
      </c>
      <c r="CDT185" s="20">
        <f t="shared" ref="CDT185" si="2558">CDR185*CDS185</f>
        <v>75000</v>
      </c>
      <c r="CDU185" s="24" t="s">
        <v>177</v>
      </c>
      <c r="CDV185" s="335" t="s">
        <v>178</v>
      </c>
      <c r="CDW185" s="333" t="s">
        <v>30</v>
      </c>
      <c r="CDX185" s="333"/>
      <c r="CDY185" s="333" t="s">
        <v>179</v>
      </c>
      <c r="CDZ185" s="333">
        <v>5000</v>
      </c>
      <c r="CEA185" s="333">
        <v>15</v>
      </c>
      <c r="CEB185" s="20">
        <f t="shared" ref="CEB185" si="2559">CDZ185*CEA185</f>
        <v>75000</v>
      </c>
      <c r="CEC185" s="24" t="s">
        <v>177</v>
      </c>
      <c r="CED185" s="335" t="s">
        <v>178</v>
      </c>
      <c r="CEE185" s="333" t="s">
        <v>30</v>
      </c>
      <c r="CEF185" s="333"/>
      <c r="CEG185" s="333" t="s">
        <v>179</v>
      </c>
      <c r="CEH185" s="333">
        <v>5000</v>
      </c>
      <c r="CEI185" s="333">
        <v>15</v>
      </c>
      <c r="CEJ185" s="20">
        <f t="shared" ref="CEJ185" si="2560">CEH185*CEI185</f>
        <v>75000</v>
      </c>
      <c r="CEK185" s="24" t="s">
        <v>177</v>
      </c>
      <c r="CEL185" s="335" t="s">
        <v>178</v>
      </c>
      <c r="CEM185" s="333" t="s">
        <v>30</v>
      </c>
      <c r="CEN185" s="333"/>
      <c r="CEO185" s="333" t="s">
        <v>179</v>
      </c>
      <c r="CEP185" s="333">
        <v>5000</v>
      </c>
      <c r="CEQ185" s="333">
        <v>15</v>
      </c>
      <c r="CER185" s="20">
        <f t="shared" ref="CER185" si="2561">CEP185*CEQ185</f>
        <v>75000</v>
      </c>
      <c r="CES185" s="24" t="s">
        <v>177</v>
      </c>
      <c r="CET185" s="335" t="s">
        <v>178</v>
      </c>
      <c r="CEU185" s="333" t="s">
        <v>30</v>
      </c>
      <c r="CEV185" s="333"/>
      <c r="CEW185" s="333" t="s">
        <v>179</v>
      </c>
      <c r="CEX185" s="333">
        <v>5000</v>
      </c>
      <c r="CEY185" s="333">
        <v>15</v>
      </c>
      <c r="CEZ185" s="20">
        <f t="shared" ref="CEZ185" si="2562">CEX185*CEY185</f>
        <v>75000</v>
      </c>
      <c r="CFA185" s="24" t="s">
        <v>177</v>
      </c>
      <c r="CFB185" s="335" t="s">
        <v>178</v>
      </c>
      <c r="CFC185" s="333" t="s">
        <v>30</v>
      </c>
      <c r="CFD185" s="333"/>
      <c r="CFE185" s="333" t="s">
        <v>179</v>
      </c>
      <c r="CFF185" s="333">
        <v>5000</v>
      </c>
      <c r="CFG185" s="333">
        <v>15</v>
      </c>
      <c r="CFH185" s="20">
        <f t="shared" ref="CFH185" si="2563">CFF185*CFG185</f>
        <v>75000</v>
      </c>
      <c r="CFI185" s="24" t="s">
        <v>177</v>
      </c>
      <c r="CFJ185" s="335" t="s">
        <v>178</v>
      </c>
      <c r="CFK185" s="333" t="s">
        <v>30</v>
      </c>
      <c r="CFL185" s="333"/>
      <c r="CFM185" s="333" t="s">
        <v>179</v>
      </c>
      <c r="CFN185" s="333">
        <v>5000</v>
      </c>
      <c r="CFO185" s="333">
        <v>15</v>
      </c>
      <c r="CFP185" s="20">
        <f t="shared" ref="CFP185" si="2564">CFN185*CFO185</f>
        <v>75000</v>
      </c>
      <c r="CFQ185" s="24" t="s">
        <v>177</v>
      </c>
      <c r="CFR185" s="335" t="s">
        <v>178</v>
      </c>
      <c r="CFS185" s="333" t="s">
        <v>30</v>
      </c>
      <c r="CFT185" s="333"/>
      <c r="CFU185" s="333" t="s">
        <v>179</v>
      </c>
      <c r="CFV185" s="333">
        <v>5000</v>
      </c>
      <c r="CFW185" s="333">
        <v>15</v>
      </c>
      <c r="CFX185" s="20">
        <f t="shared" ref="CFX185" si="2565">CFV185*CFW185</f>
        <v>75000</v>
      </c>
      <c r="CFY185" s="24" t="s">
        <v>177</v>
      </c>
      <c r="CFZ185" s="335" t="s">
        <v>178</v>
      </c>
      <c r="CGA185" s="333" t="s">
        <v>30</v>
      </c>
      <c r="CGB185" s="333"/>
      <c r="CGC185" s="333" t="s">
        <v>179</v>
      </c>
      <c r="CGD185" s="333">
        <v>5000</v>
      </c>
      <c r="CGE185" s="333">
        <v>15</v>
      </c>
      <c r="CGF185" s="20">
        <f t="shared" ref="CGF185" si="2566">CGD185*CGE185</f>
        <v>75000</v>
      </c>
      <c r="CGG185" s="24" t="s">
        <v>177</v>
      </c>
      <c r="CGH185" s="335" t="s">
        <v>178</v>
      </c>
      <c r="CGI185" s="333" t="s">
        <v>30</v>
      </c>
      <c r="CGJ185" s="333"/>
      <c r="CGK185" s="333" t="s">
        <v>179</v>
      </c>
      <c r="CGL185" s="333">
        <v>5000</v>
      </c>
      <c r="CGM185" s="333">
        <v>15</v>
      </c>
      <c r="CGN185" s="20">
        <f t="shared" ref="CGN185" si="2567">CGL185*CGM185</f>
        <v>75000</v>
      </c>
      <c r="CGO185" s="24" t="s">
        <v>177</v>
      </c>
      <c r="CGP185" s="335" t="s">
        <v>178</v>
      </c>
      <c r="CGQ185" s="333" t="s">
        <v>30</v>
      </c>
      <c r="CGR185" s="333"/>
      <c r="CGS185" s="333" t="s">
        <v>179</v>
      </c>
      <c r="CGT185" s="333">
        <v>5000</v>
      </c>
      <c r="CGU185" s="333">
        <v>15</v>
      </c>
      <c r="CGV185" s="20">
        <f t="shared" ref="CGV185" si="2568">CGT185*CGU185</f>
        <v>75000</v>
      </c>
      <c r="CGW185" s="24" t="s">
        <v>177</v>
      </c>
      <c r="CGX185" s="335" t="s">
        <v>178</v>
      </c>
      <c r="CGY185" s="333" t="s">
        <v>30</v>
      </c>
      <c r="CGZ185" s="333"/>
      <c r="CHA185" s="333" t="s">
        <v>179</v>
      </c>
      <c r="CHB185" s="333">
        <v>5000</v>
      </c>
      <c r="CHC185" s="333">
        <v>15</v>
      </c>
      <c r="CHD185" s="20">
        <f t="shared" ref="CHD185" si="2569">CHB185*CHC185</f>
        <v>75000</v>
      </c>
      <c r="CHE185" s="24" t="s">
        <v>177</v>
      </c>
      <c r="CHF185" s="335" t="s">
        <v>178</v>
      </c>
      <c r="CHG185" s="333" t="s">
        <v>30</v>
      </c>
      <c r="CHH185" s="333"/>
      <c r="CHI185" s="333" t="s">
        <v>179</v>
      </c>
      <c r="CHJ185" s="333">
        <v>5000</v>
      </c>
      <c r="CHK185" s="333">
        <v>15</v>
      </c>
      <c r="CHL185" s="20">
        <f t="shared" ref="CHL185" si="2570">CHJ185*CHK185</f>
        <v>75000</v>
      </c>
      <c r="CHM185" s="24" t="s">
        <v>177</v>
      </c>
      <c r="CHN185" s="335" t="s">
        <v>178</v>
      </c>
      <c r="CHO185" s="333" t="s">
        <v>30</v>
      </c>
      <c r="CHP185" s="333"/>
      <c r="CHQ185" s="333" t="s">
        <v>179</v>
      </c>
      <c r="CHR185" s="333">
        <v>5000</v>
      </c>
      <c r="CHS185" s="333">
        <v>15</v>
      </c>
      <c r="CHT185" s="20">
        <f t="shared" ref="CHT185" si="2571">CHR185*CHS185</f>
        <v>75000</v>
      </c>
      <c r="CHU185" s="24" t="s">
        <v>177</v>
      </c>
      <c r="CHV185" s="335" t="s">
        <v>178</v>
      </c>
      <c r="CHW185" s="333" t="s">
        <v>30</v>
      </c>
      <c r="CHX185" s="333"/>
      <c r="CHY185" s="333" t="s">
        <v>179</v>
      </c>
      <c r="CHZ185" s="333">
        <v>5000</v>
      </c>
      <c r="CIA185" s="333">
        <v>15</v>
      </c>
      <c r="CIB185" s="20">
        <f t="shared" ref="CIB185" si="2572">CHZ185*CIA185</f>
        <v>75000</v>
      </c>
      <c r="CIC185" s="24" t="s">
        <v>177</v>
      </c>
      <c r="CID185" s="335" t="s">
        <v>178</v>
      </c>
      <c r="CIE185" s="333" t="s">
        <v>30</v>
      </c>
      <c r="CIF185" s="333"/>
      <c r="CIG185" s="333" t="s">
        <v>179</v>
      </c>
      <c r="CIH185" s="333">
        <v>5000</v>
      </c>
      <c r="CII185" s="333">
        <v>15</v>
      </c>
      <c r="CIJ185" s="20">
        <f t="shared" ref="CIJ185" si="2573">CIH185*CII185</f>
        <v>75000</v>
      </c>
      <c r="CIK185" s="24" t="s">
        <v>177</v>
      </c>
      <c r="CIL185" s="335" t="s">
        <v>178</v>
      </c>
      <c r="CIM185" s="333" t="s">
        <v>30</v>
      </c>
      <c r="CIN185" s="333"/>
      <c r="CIO185" s="333" t="s">
        <v>179</v>
      </c>
      <c r="CIP185" s="333">
        <v>5000</v>
      </c>
      <c r="CIQ185" s="333">
        <v>15</v>
      </c>
      <c r="CIR185" s="20">
        <f t="shared" ref="CIR185" si="2574">CIP185*CIQ185</f>
        <v>75000</v>
      </c>
      <c r="CIS185" s="24" t="s">
        <v>177</v>
      </c>
      <c r="CIT185" s="335" t="s">
        <v>178</v>
      </c>
      <c r="CIU185" s="333" t="s">
        <v>30</v>
      </c>
      <c r="CIV185" s="333"/>
      <c r="CIW185" s="333" t="s">
        <v>179</v>
      </c>
      <c r="CIX185" s="333">
        <v>5000</v>
      </c>
      <c r="CIY185" s="333">
        <v>15</v>
      </c>
      <c r="CIZ185" s="20">
        <f t="shared" ref="CIZ185" si="2575">CIX185*CIY185</f>
        <v>75000</v>
      </c>
      <c r="CJA185" s="24" t="s">
        <v>177</v>
      </c>
      <c r="CJB185" s="335" t="s">
        <v>178</v>
      </c>
      <c r="CJC185" s="333" t="s">
        <v>30</v>
      </c>
      <c r="CJD185" s="333"/>
      <c r="CJE185" s="333" t="s">
        <v>179</v>
      </c>
      <c r="CJF185" s="333">
        <v>5000</v>
      </c>
      <c r="CJG185" s="333">
        <v>15</v>
      </c>
      <c r="CJH185" s="20">
        <f t="shared" ref="CJH185" si="2576">CJF185*CJG185</f>
        <v>75000</v>
      </c>
      <c r="CJI185" s="24" t="s">
        <v>177</v>
      </c>
      <c r="CJJ185" s="335" t="s">
        <v>178</v>
      </c>
      <c r="CJK185" s="333" t="s">
        <v>30</v>
      </c>
      <c r="CJL185" s="333"/>
      <c r="CJM185" s="333" t="s">
        <v>179</v>
      </c>
      <c r="CJN185" s="333">
        <v>5000</v>
      </c>
      <c r="CJO185" s="333">
        <v>15</v>
      </c>
      <c r="CJP185" s="20">
        <f t="shared" ref="CJP185" si="2577">CJN185*CJO185</f>
        <v>75000</v>
      </c>
      <c r="CJQ185" s="24" t="s">
        <v>177</v>
      </c>
      <c r="CJR185" s="335" t="s">
        <v>178</v>
      </c>
      <c r="CJS185" s="333" t="s">
        <v>30</v>
      </c>
      <c r="CJT185" s="333"/>
      <c r="CJU185" s="333" t="s">
        <v>179</v>
      </c>
      <c r="CJV185" s="333">
        <v>5000</v>
      </c>
      <c r="CJW185" s="333">
        <v>15</v>
      </c>
      <c r="CJX185" s="20">
        <f t="shared" ref="CJX185" si="2578">CJV185*CJW185</f>
        <v>75000</v>
      </c>
      <c r="CJY185" s="24" t="s">
        <v>177</v>
      </c>
      <c r="CJZ185" s="335" t="s">
        <v>178</v>
      </c>
      <c r="CKA185" s="333" t="s">
        <v>30</v>
      </c>
      <c r="CKB185" s="333"/>
      <c r="CKC185" s="333" t="s">
        <v>179</v>
      </c>
      <c r="CKD185" s="333">
        <v>5000</v>
      </c>
      <c r="CKE185" s="333">
        <v>15</v>
      </c>
      <c r="CKF185" s="20">
        <f t="shared" ref="CKF185" si="2579">CKD185*CKE185</f>
        <v>75000</v>
      </c>
      <c r="CKG185" s="24" t="s">
        <v>177</v>
      </c>
      <c r="CKH185" s="335" t="s">
        <v>178</v>
      </c>
      <c r="CKI185" s="333" t="s">
        <v>30</v>
      </c>
      <c r="CKJ185" s="333"/>
      <c r="CKK185" s="333" t="s">
        <v>179</v>
      </c>
      <c r="CKL185" s="333">
        <v>5000</v>
      </c>
      <c r="CKM185" s="333">
        <v>15</v>
      </c>
      <c r="CKN185" s="20">
        <f t="shared" ref="CKN185" si="2580">CKL185*CKM185</f>
        <v>75000</v>
      </c>
      <c r="CKO185" s="24" t="s">
        <v>177</v>
      </c>
      <c r="CKP185" s="335" t="s">
        <v>178</v>
      </c>
      <c r="CKQ185" s="333" t="s">
        <v>30</v>
      </c>
      <c r="CKR185" s="333"/>
      <c r="CKS185" s="333" t="s">
        <v>179</v>
      </c>
      <c r="CKT185" s="333">
        <v>5000</v>
      </c>
      <c r="CKU185" s="333">
        <v>15</v>
      </c>
      <c r="CKV185" s="20">
        <f t="shared" ref="CKV185" si="2581">CKT185*CKU185</f>
        <v>75000</v>
      </c>
      <c r="CKW185" s="24" t="s">
        <v>177</v>
      </c>
      <c r="CKX185" s="335" t="s">
        <v>178</v>
      </c>
      <c r="CKY185" s="333" t="s">
        <v>30</v>
      </c>
      <c r="CKZ185" s="333"/>
      <c r="CLA185" s="333" t="s">
        <v>179</v>
      </c>
      <c r="CLB185" s="333">
        <v>5000</v>
      </c>
      <c r="CLC185" s="333">
        <v>15</v>
      </c>
      <c r="CLD185" s="20">
        <f t="shared" ref="CLD185" si="2582">CLB185*CLC185</f>
        <v>75000</v>
      </c>
      <c r="CLE185" s="24" t="s">
        <v>177</v>
      </c>
      <c r="CLF185" s="335" t="s">
        <v>178</v>
      </c>
      <c r="CLG185" s="333" t="s">
        <v>30</v>
      </c>
      <c r="CLH185" s="333"/>
      <c r="CLI185" s="333" t="s">
        <v>179</v>
      </c>
      <c r="CLJ185" s="333">
        <v>5000</v>
      </c>
      <c r="CLK185" s="333">
        <v>15</v>
      </c>
      <c r="CLL185" s="20">
        <f t="shared" ref="CLL185" si="2583">CLJ185*CLK185</f>
        <v>75000</v>
      </c>
      <c r="CLM185" s="24" t="s">
        <v>177</v>
      </c>
      <c r="CLN185" s="335" t="s">
        <v>178</v>
      </c>
      <c r="CLO185" s="333" t="s">
        <v>30</v>
      </c>
      <c r="CLP185" s="333"/>
      <c r="CLQ185" s="333" t="s">
        <v>179</v>
      </c>
      <c r="CLR185" s="333">
        <v>5000</v>
      </c>
      <c r="CLS185" s="333">
        <v>15</v>
      </c>
      <c r="CLT185" s="20">
        <f t="shared" ref="CLT185" si="2584">CLR185*CLS185</f>
        <v>75000</v>
      </c>
      <c r="CLU185" s="24" t="s">
        <v>177</v>
      </c>
      <c r="CLV185" s="335" t="s">
        <v>178</v>
      </c>
      <c r="CLW185" s="333" t="s">
        <v>30</v>
      </c>
      <c r="CLX185" s="333"/>
      <c r="CLY185" s="333" t="s">
        <v>179</v>
      </c>
      <c r="CLZ185" s="333">
        <v>5000</v>
      </c>
      <c r="CMA185" s="333">
        <v>15</v>
      </c>
      <c r="CMB185" s="20">
        <f t="shared" ref="CMB185" si="2585">CLZ185*CMA185</f>
        <v>75000</v>
      </c>
      <c r="CMC185" s="24" t="s">
        <v>177</v>
      </c>
      <c r="CMD185" s="335" t="s">
        <v>178</v>
      </c>
      <c r="CME185" s="333" t="s">
        <v>30</v>
      </c>
      <c r="CMF185" s="333"/>
      <c r="CMG185" s="333" t="s">
        <v>179</v>
      </c>
      <c r="CMH185" s="333">
        <v>5000</v>
      </c>
      <c r="CMI185" s="333">
        <v>15</v>
      </c>
      <c r="CMJ185" s="20">
        <f t="shared" ref="CMJ185" si="2586">CMH185*CMI185</f>
        <v>75000</v>
      </c>
      <c r="CMK185" s="24" t="s">
        <v>177</v>
      </c>
      <c r="CML185" s="335" t="s">
        <v>178</v>
      </c>
      <c r="CMM185" s="333" t="s">
        <v>30</v>
      </c>
      <c r="CMN185" s="333"/>
      <c r="CMO185" s="333" t="s">
        <v>179</v>
      </c>
      <c r="CMP185" s="333">
        <v>5000</v>
      </c>
      <c r="CMQ185" s="333">
        <v>15</v>
      </c>
      <c r="CMR185" s="20">
        <f t="shared" ref="CMR185" si="2587">CMP185*CMQ185</f>
        <v>75000</v>
      </c>
      <c r="CMS185" s="24" t="s">
        <v>177</v>
      </c>
      <c r="CMT185" s="335" t="s">
        <v>178</v>
      </c>
      <c r="CMU185" s="333" t="s">
        <v>30</v>
      </c>
      <c r="CMV185" s="333"/>
      <c r="CMW185" s="333" t="s">
        <v>179</v>
      </c>
      <c r="CMX185" s="333">
        <v>5000</v>
      </c>
      <c r="CMY185" s="333">
        <v>15</v>
      </c>
      <c r="CMZ185" s="20">
        <f t="shared" ref="CMZ185" si="2588">CMX185*CMY185</f>
        <v>75000</v>
      </c>
      <c r="CNA185" s="24" t="s">
        <v>177</v>
      </c>
      <c r="CNB185" s="335" t="s">
        <v>178</v>
      </c>
      <c r="CNC185" s="333" t="s">
        <v>30</v>
      </c>
      <c r="CND185" s="333"/>
      <c r="CNE185" s="333" t="s">
        <v>179</v>
      </c>
      <c r="CNF185" s="333">
        <v>5000</v>
      </c>
      <c r="CNG185" s="333">
        <v>15</v>
      </c>
      <c r="CNH185" s="20">
        <f t="shared" ref="CNH185" si="2589">CNF185*CNG185</f>
        <v>75000</v>
      </c>
      <c r="CNI185" s="24" t="s">
        <v>177</v>
      </c>
      <c r="CNJ185" s="335" t="s">
        <v>178</v>
      </c>
      <c r="CNK185" s="333" t="s">
        <v>30</v>
      </c>
      <c r="CNL185" s="333"/>
      <c r="CNM185" s="333" t="s">
        <v>179</v>
      </c>
      <c r="CNN185" s="333">
        <v>5000</v>
      </c>
      <c r="CNO185" s="333">
        <v>15</v>
      </c>
      <c r="CNP185" s="20">
        <f t="shared" ref="CNP185" si="2590">CNN185*CNO185</f>
        <v>75000</v>
      </c>
      <c r="CNQ185" s="24" t="s">
        <v>177</v>
      </c>
      <c r="CNR185" s="335" t="s">
        <v>178</v>
      </c>
      <c r="CNS185" s="333" t="s">
        <v>30</v>
      </c>
      <c r="CNT185" s="333"/>
      <c r="CNU185" s="333" t="s">
        <v>179</v>
      </c>
      <c r="CNV185" s="333">
        <v>5000</v>
      </c>
      <c r="CNW185" s="333">
        <v>15</v>
      </c>
      <c r="CNX185" s="20">
        <f t="shared" ref="CNX185" si="2591">CNV185*CNW185</f>
        <v>75000</v>
      </c>
      <c r="CNY185" s="24" t="s">
        <v>177</v>
      </c>
      <c r="CNZ185" s="335" t="s">
        <v>178</v>
      </c>
      <c r="COA185" s="333" t="s">
        <v>30</v>
      </c>
      <c r="COB185" s="333"/>
      <c r="COC185" s="333" t="s">
        <v>179</v>
      </c>
      <c r="COD185" s="333">
        <v>5000</v>
      </c>
      <c r="COE185" s="333">
        <v>15</v>
      </c>
      <c r="COF185" s="20">
        <f t="shared" ref="COF185" si="2592">COD185*COE185</f>
        <v>75000</v>
      </c>
      <c r="COG185" s="24" t="s">
        <v>177</v>
      </c>
      <c r="COH185" s="335" t="s">
        <v>178</v>
      </c>
      <c r="COI185" s="333" t="s">
        <v>30</v>
      </c>
      <c r="COJ185" s="333"/>
      <c r="COK185" s="333" t="s">
        <v>179</v>
      </c>
      <c r="COL185" s="333">
        <v>5000</v>
      </c>
      <c r="COM185" s="333">
        <v>15</v>
      </c>
      <c r="CON185" s="20">
        <f t="shared" ref="CON185" si="2593">COL185*COM185</f>
        <v>75000</v>
      </c>
      <c r="COO185" s="24" t="s">
        <v>177</v>
      </c>
      <c r="COP185" s="335" t="s">
        <v>178</v>
      </c>
      <c r="COQ185" s="333" t="s">
        <v>30</v>
      </c>
      <c r="COR185" s="333"/>
      <c r="COS185" s="333" t="s">
        <v>179</v>
      </c>
      <c r="COT185" s="333">
        <v>5000</v>
      </c>
      <c r="COU185" s="333">
        <v>15</v>
      </c>
      <c r="COV185" s="20">
        <f t="shared" ref="COV185" si="2594">COT185*COU185</f>
        <v>75000</v>
      </c>
      <c r="COW185" s="24" t="s">
        <v>177</v>
      </c>
      <c r="COX185" s="335" t="s">
        <v>178</v>
      </c>
      <c r="COY185" s="333" t="s">
        <v>30</v>
      </c>
      <c r="COZ185" s="333"/>
      <c r="CPA185" s="333" t="s">
        <v>179</v>
      </c>
      <c r="CPB185" s="333">
        <v>5000</v>
      </c>
      <c r="CPC185" s="333">
        <v>15</v>
      </c>
      <c r="CPD185" s="20">
        <f t="shared" ref="CPD185" si="2595">CPB185*CPC185</f>
        <v>75000</v>
      </c>
      <c r="CPE185" s="24" t="s">
        <v>177</v>
      </c>
      <c r="CPF185" s="335" t="s">
        <v>178</v>
      </c>
      <c r="CPG185" s="333" t="s">
        <v>30</v>
      </c>
      <c r="CPH185" s="333"/>
      <c r="CPI185" s="333" t="s">
        <v>179</v>
      </c>
      <c r="CPJ185" s="333">
        <v>5000</v>
      </c>
      <c r="CPK185" s="333">
        <v>15</v>
      </c>
      <c r="CPL185" s="20">
        <f t="shared" ref="CPL185" si="2596">CPJ185*CPK185</f>
        <v>75000</v>
      </c>
      <c r="CPM185" s="24" t="s">
        <v>177</v>
      </c>
      <c r="CPN185" s="335" t="s">
        <v>178</v>
      </c>
      <c r="CPO185" s="333" t="s">
        <v>30</v>
      </c>
      <c r="CPP185" s="333"/>
      <c r="CPQ185" s="333" t="s">
        <v>179</v>
      </c>
      <c r="CPR185" s="333">
        <v>5000</v>
      </c>
      <c r="CPS185" s="333">
        <v>15</v>
      </c>
      <c r="CPT185" s="20">
        <f t="shared" ref="CPT185" si="2597">CPR185*CPS185</f>
        <v>75000</v>
      </c>
      <c r="CPU185" s="24" t="s">
        <v>177</v>
      </c>
      <c r="CPV185" s="335" t="s">
        <v>178</v>
      </c>
      <c r="CPW185" s="333" t="s">
        <v>30</v>
      </c>
      <c r="CPX185" s="333"/>
      <c r="CPY185" s="333" t="s">
        <v>179</v>
      </c>
      <c r="CPZ185" s="333">
        <v>5000</v>
      </c>
      <c r="CQA185" s="333">
        <v>15</v>
      </c>
      <c r="CQB185" s="20">
        <f t="shared" ref="CQB185" si="2598">CPZ185*CQA185</f>
        <v>75000</v>
      </c>
      <c r="CQC185" s="24" t="s">
        <v>177</v>
      </c>
      <c r="CQD185" s="335" t="s">
        <v>178</v>
      </c>
      <c r="CQE185" s="333" t="s">
        <v>30</v>
      </c>
      <c r="CQF185" s="333"/>
      <c r="CQG185" s="333" t="s">
        <v>179</v>
      </c>
      <c r="CQH185" s="333">
        <v>5000</v>
      </c>
      <c r="CQI185" s="333">
        <v>15</v>
      </c>
      <c r="CQJ185" s="20">
        <f t="shared" ref="CQJ185" si="2599">CQH185*CQI185</f>
        <v>75000</v>
      </c>
      <c r="CQK185" s="24" t="s">
        <v>177</v>
      </c>
      <c r="CQL185" s="335" t="s">
        <v>178</v>
      </c>
      <c r="CQM185" s="333" t="s">
        <v>30</v>
      </c>
      <c r="CQN185" s="333"/>
      <c r="CQO185" s="333" t="s">
        <v>179</v>
      </c>
      <c r="CQP185" s="333">
        <v>5000</v>
      </c>
      <c r="CQQ185" s="333">
        <v>15</v>
      </c>
      <c r="CQR185" s="20">
        <f t="shared" ref="CQR185" si="2600">CQP185*CQQ185</f>
        <v>75000</v>
      </c>
      <c r="CQS185" s="24" t="s">
        <v>177</v>
      </c>
      <c r="CQT185" s="335" t="s">
        <v>178</v>
      </c>
      <c r="CQU185" s="333" t="s">
        <v>30</v>
      </c>
      <c r="CQV185" s="333"/>
      <c r="CQW185" s="333" t="s">
        <v>179</v>
      </c>
      <c r="CQX185" s="333">
        <v>5000</v>
      </c>
      <c r="CQY185" s="333">
        <v>15</v>
      </c>
      <c r="CQZ185" s="20">
        <f t="shared" ref="CQZ185" si="2601">CQX185*CQY185</f>
        <v>75000</v>
      </c>
      <c r="CRA185" s="24" t="s">
        <v>177</v>
      </c>
      <c r="CRB185" s="335" t="s">
        <v>178</v>
      </c>
      <c r="CRC185" s="333" t="s">
        <v>30</v>
      </c>
      <c r="CRD185" s="333"/>
      <c r="CRE185" s="333" t="s">
        <v>179</v>
      </c>
      <c r="CRF185" s="333">
        <v>5000</v>
      </c>
      <c r="CRG185" s="333">
        <v>15</v>
      </c>
      <c r="CRH185" s="20">
        <f t="shared" ref="CRH185" si="2602">CRF185*CRG185</f>
        <v>75000</v>
      </c>
      <c r="CRI185" s="24" t="s">
        <v>177</v>
      </c>
      <c r="CRJ185" s="335" t="s">
        <v>178</v>
      </c>
      <c r="CRK185" s="333" t="s">
        <v>30</v>
      </c>
      <c r="CRL185" s="333"/>
      <c r="CRM185" s="333" t="s">
        <v>179</v>
      </c>
      <c r="CRN185" s="333">
        <v>5000</v>
      </c>
      <c r="CRO185" s="333">
        <v>15</v>
      </c>
      <c r="CRP185" s="20">
        <f t="shared" ref="CRP185" si="2603">CRN185*CRO185</f>
        <v>75000</v>
      </c>
      <c r="CRQ185" s="24" t="s">
        <v>177</v>
      </c>
      <c r="CRR185" s="335" t="s">
        <v>178</v>
      </c>
      <c r="CRS185" s="333" t="s">
        <v>30</v>
      </c>
      <c r="CRT185" s="333"/>
      <c r="CRU185" s="333" t="s">
        <v>179</v>
      </c>
      <c r="CRV185" s="333">
        <v>5000</v>
      </c>
      <c r="CRW185" s="333">
        <v>15</v>
      </c>
      <c r="CRX185" s="20">
        <f t="shared" ref="CRX185" si="2604">CRV185*CRW185</f>
        <v>75000</v>
      </c>
      <c r="CRY185" s="24" t="s">
        <v>177</v>
      </c>
      <c r="CRZ185" s="335" t="s">
        <v>178</v>
      </c>
      <c r="CSA185" s="333" t="s">
        <v>30</v>
      </c>
      <c r="CSB185" s="333"/>
      <c r="CSC185" s="333" t="s">
        <v>179</v>
      </c>
      <c r="CSD185" s="333">
        <v>5000</v>
      </c>
      <c r="CSE185" s="333">
        <v>15</v>
      </c>
      <c r="CSF185" s="20">
        <f t="shared" ref="CSF185" si="2605">CSD185*CSE185</f>
        <v>75000</v>
      </c>
      <c r="CSG185" s="24" t="s">
        <v>177</v>
      </c>
      <c r="CSH185" s="335" t="s">
        <v>178</v>
      </c>
      <c r="CSI185" s="333" t="s">
        <v>30</v>
      </c>
      <c r="CSJ185" s="333"/>
      <c r="CSK185" s="333" t="s">
        <v>179</v>
      </c>
      <c r="CSL185" s="333">
        <v>5000</v>
      </c>
      <c r="CSM185" s="333">
        <v>15</v>
      </c>
      <c r="CSN185" s="20">
        <f t="shared" ref="CSN185" si="2606">CSL185*CSM185</f>
        <v>75000</v>
      </c>
      <c r="CSO185" s="24" t="s">
        <v>177</v>
      </c>
      <c r="CSP185" s="335" t="s">
        <v>178</v>
      </c>
      <c r="CSQ185" s="333" t="s">
        <v>30</v>
      </c>
      <c r="CSR185" s="333"/>
      <c r="CSS185" s="333" t="s">
        <v>179</v>
      </c>
      <c r="CST185" s="333">
        <v>5000</v>
      </c>
      <c r="CSU185" s="333">
        <v>15</v>
      </c>
      <c r="CSV185" s="20">
        <f t="shared" ref="CSV185" si="2607">CST185*CSU185</f>
        <v>75000</v>
      </c>
      <c r="CSW185" s="24" t="s">
        <v>177</v>
      </c>
      <c r="CSX185" s="335" t="s">
        <v>178</v>
      </c>
      <c r="CSY185" s="333" t="s">
        <v>30</v>
      </c>
      <c r="CSZ185" s="333"/>
      <c r="CTA185" s="333" t="s">
        <v>179</v>
      </c>
      <c r="CTB185" s="333">
        <v>5000</v>
      </c>
      <c r="CTC185" s="333">
        <v>15</v>
      </c>
      <c r="CTD185" s="20">
        <f t="shared" ref="CTD185" si="2608">CTB185*CTC185</f>
        <v>75000</v>
      </c>
      <c r="CTE185" s="24" t="s">
        <v>177</v>
      </c>
      <c r="CTF185" s="335" t="s">
        <v>178</v>
      </c>
      <c r="CTG185" s="333" t="s">
        <v>30</v>
      </c>
      <c r="CTH185" s="333"/>
      <c r="CTI185" s="333" t="s">
        <v>179</v>
      </c>
      <c r="CTJ185" s="333">
        <v>5000</v>
      </c>
      <c r="CTK185" s="333">
        <v>15</v>
      </c>
      <c r="CTL185" s="20">
        <f t="shared" ref="CTL185" si="2609">CTJ185*CTK185</f>
        <v>75000</v>
      </c>
      <c r="CTM185" s="24" t="s">
        <v>177</v>
      </c>
      <c r="CTN185" s="335" t="s">
        <v>178</v>
      </c>
      <c r="CTO185" s="333" t="s">
        <v>30</v>
      </c>
      <c r="CTP185" s="333"/>
      <c r="CTQ185" s="333" t="s">
        <v>179</v>
      </c>
      <c r="CTR185" s="333">
        <v>5000</v>
      </c>
      <c r="CTS185" s="333">
        <v>15</v>
      </c>
      <c r="CTT185" s="20">
        <f t="shared" ref="CTT185" si="2610">CTR185*CTS185</f>
        <v>75000</v>
      </c>
      <c r="CTU185" s="24" t="s">
        <v>177</v>
      </c>
      <c r="CTV185" s="335" t="s">
        <v>178</v>
      </c>
      <c r="CTW185" s="333" t="s">
        <v>30</v>
      </c>
      <c r="CTX185" s="333"/>
      <c r="CTY185" s="333" t="s">
        <v>179</v>
      </c>
      <c r="CTZ185" s="333">
        <v>5000</v>
      </c>
      <c r="CUA185" s="333">
        <v>15</v>
      </c>
      <c r="CUB185" s="20">
        <f t="shared" ref="CUB185" si="2611">CTZ185*CUA185</f>
        <v>75000</v>
      </c>
      <c r="CUC185" s="24" t="s">
        <v>177</v>
      </c>
      <c r="CUD185" s="335" t="s">
        <v>178</v>
      </c>
      <c r="CUE185" s="333" t="s">
        <v>30</v>
      </c>
      <c r="CUF185" s="333"/>
      <c r="CUG185" s="333" t="s">
        <v>179</v>
      </c>
      <c r="CUH185" s="333">
        <v>5000</v>
      </c>
      <c r="CUI185" s="333">
        <v>15</v>
      </c>
      <c r="CUJ185" s="20">
        <f t="shared" ref="CUJ185" si="2612">CUH185*CUI185</f>
        <v>75000</v>
      </c>
      <c r="CUK185" s="24" t="s">
        <v>177</v>
      </c>
      <c r="CUL185" s="335" t="s">
        <v>178</v>
      </c>
      <c r="CUM185" s="333" t="s">
        <v>30</v>
      </c>
      <c r="CUN185" s="333"/>
      <c r="CUO185" s="333" t="s">
        <v>179</v>
      </c>
      <c r="CUP185" s="333">
        <v>5000</v>
      </c>
      <c r="CUQ185" s="333">
        <v>15</v>
      </c>
      <c r="CUR185" s="20">
        <f t="shared" ref="CUR185" si="2613">CUP185*CUQ185</f>
        <v>75000</v>
      </c>
      <c r="CUS185" s="24" t="s">
        <v>177</v>
      </c>
      <c r="CUT185" s="335" t="s">
        <v>178</v>
      </c>
      <c r="CUU185" s="333" t="s">
        <v>30</v>
      </c>
      <c r="CUV185" s="333"/>
      <c r="CUW185" s="333" t="s">
        <v>179</v>
      </c>
      <c r="CUX185" s="333">
        <v>5000</v>
      </c>
      <c r="CUY185" s="333">
        <v>15</v>
      </c>
      <c r="CUZ185" s="20">
        <f t="shared" ref="CUZ185" si="2614">CUX185*CUY185</f>
        <v>75000</v>
      </c>
      <c r="CVA185" s="24" t="s">
        <v>177</v>
      </c>
      <c r="CVB185" s="335" t="s">
        <v>178</v>
      </c>
      <c r="CVC185" s="333" t="s">
        <v>30</v>
      </c>
      <c r="CVD185" s="333"/>
      <c r="CVE185" s="333" t="s">
        <v>179</v>
      </c>
      <c r="CVF185" s="333">
        <v>5000</v>
      </c>
      <c r="CVG185" s="333">
        <v>15</v>
      </c>
      <c r="CVH185" s="20">
        <f t="shared" ref="CVH185" si="2615">CVF185*CVG185</f>
        <v>75000</v>
      </c>
      <c r="CVI185" s="24" t="s">
        <v>177</v>
      </c>
      <c r="CVJ185" s="335" t="s">
        <v>178</v>
      </c>
      <c r="CVK185" s="333" t="s">
        <v>30</v>
      </c>
      <c r="CVL185" s="333"/>
      <c r="CVM185" s="333" t="s">
        <v>179</v>
      </c>
      <c r="CVN185" s="333">
        <v>5000</v>
      </c>
      <c r="CVO185" s="333">
        <v>15</v>
      </c>
      <c r="CVP185" s="20">
        <f t="shared" ref="CVP185" si="2616">CVN185*CVO185</f>
        <v>75000</v>
      </c>
      <c r="CVQ185" s="24" t="s">
        <v>177</v>
      </c>
      <c r="CVR185" s="335" t="s">
        <v>178</v>
      </c>
      <c r="CVS185" s="333" t="s">
        <v>30</v>
      </c>
      <c r="CVT185" s="333"/>
      <c r="CVU185" s="333" t="s">
        <v>179</v>
      </c>
      <c r="CVV185" s="333">
        <v>5000</v>
      </c>
      <c r="CVW185" s="333">
        <v>15</v>
      </c>
      <c r="CVX185" s="20">
        <f t="shared" ref="CVX185" si="2617">CVV185*CVW185</f>
        <v>75000</v>
      </c>
      <c r="CVY185" s="24" t="s">
        <v>177</v>
      </c>
      <c r="CVZ185" s="335" t="s">
        <v>178</v>
      </c>
      <c r="CWA185" s="333" t="s">
        <v>30</v>
      </c>
      <c r="CWB185" s="333"/>
      <c r="CWC185" s="333" t="s">
        <v>179</v>
      </c>
      <c r="CWD185" s="333">
        <v>5000</v>
      </c>
      <c r="CWE185" s="333">
        <v>15</v>
      </c>
      <c r="CWF185" s="20">
        <f t="shared" ref="CWF185" si="2618">CWD185*CWE185</f>
        <v>75000</v>
      </c>
      <c r="CWG185" s="24" t="s">
        <v>177</v>
      </c>
      <c r="CWH185" s="335" t="s">
        <v>178</v>
      </c>
      <c r="CWI185" s="333" t="s">
        <v>30</v>
      </c>
      <c r="CWJ185" s="333"/>
      <c r="CWK185" s="333" t="s">
        <v>179</v>
      </c>
      <c r="CWL185" s="333">
        <v>5000</v>
      </c>
      <c r="CWM185" s="333">
        <v>15</v>
      </c>
      <c r="CWN185" s="20">
        <f t="shared" ref="CWN185" si="2619">CWL185*CWM185</f>
        <v>75000</v>
      </c>
      <c r="CWO185" s="24" t="s">
        <v>177</v>
      </c>
      <c r="CWP185" s="335" t="s">
        <v>178</v>
      </c>
      <c r="CWQ185" s="333" t="s">
        <v>30</v>
      </c>
      <c r="CWR185" s="333"/>
      <c r="CWS185" s="333" t="s">
        <v>179</v>
      </c>
      <c r="CWT185" s="333">
        <v>5000</v>
      </c>
      <c r="CWU185" s="333">
        <v>15</v>
      </c>
      <c r="CWV185" s="20">
        <f t="shared" ref="CWV185" si="2620">CWT185*CWU185</f>
        <v>75000</v>
      </c>
      <c r="CWW185" s="24" t="s">
        <v>177</v>
      </c>
      <c r="CWX185" s="335" t="s">
        <v>178</v>
      </c>
      <c r="CWY185" s="333" t="s">
        <v>30</v>
      </c>
      <c r="CWZ185" s="333"/>
      <c r="CXA185" s="333" t="s">
        <v>179</v>
      </c>
      <c r="CXB185" s="333">
        <v>5000</v>
      </c>
      <c r="CXC185" s="333">
        <v>15</v>
      </c>
      <c r="CXD185" s="20">
        <f t="shared" ref="CXD185" si="2621">CXB185*CXC185</f>
        <v>75000</v>
      </c>
      <c r="CXE185" s="24" t="s">
        <v>177</v>
      </c>
      <c r="CXF185" s="335" t="s">
        <v>178</v>
      </c>
      <c r="CXG185" s="333" t="s">
        <v>30</v>
      </c>
      <c r="CXH185" s="333"/>
      <c r="CXI185" s="333" t="s">
        <v>179</v>
      </c>
      <c r="CXJ185" s="333">
        <v>5000</v>
      </c>
      <c r="CXK185" s="333">
        <v>15</v>
      </c>
      <c r="CXL185" s="20">
        <f t="shared" ref="CXL185" si="2622">CXJ185*CXK185</f>
        <v>75000</v>
      </c>
      <c r="CXM185" s="24" t="s">
        <v>177</v>
      </c>
      <c r="CXN185" s="335" t="s">
        <v>178</v>
      </c>
      <c r="CXO185" s="333" t="s">
        <v>30</v>
      </c>
      <c r="CXP185" s="333"/>
      <c r="CXQ185" s="333" t="s">
        <v>179</v>
      </c>
      <c r="CXR185" s="333">
        <v>5000</v>
      </c>
      <c r="CXS185" s="333">
        <v>15</v>
      </c>
      <c r="CXT185" s="20">
        <f t="shared" ref="CXT185" si="2623">CXR185*CXS185</f>
        <v>75000</v>
      </c>
      <c r="CXU185" s="24" t="s">
        <v>177</v>
      </c>
      <c r="CXV185" s="335" t="s">
        <v>178</v>
      </c>
      <c r="CXW185" s="333" t="s">
        <v>30</v>
      </c>
      <c r="CXX185" s="333"/>
      <c r="CXY185" s="333" t="s">
        <v>179</v>
      </c>
      <c r="CXZ185" s="333">
        <v>5000</v>
      </c>
      <c r="CYA185" s="333">
        <v>15</v>
      </c>
      <c r="CYB185" s="20">
        <f t="shared" ref="CYB185" si="2624">CXZ185*CYA185</f>
        <v>75000</v>
      </c>
      <c r="CYC185" s="24" t="s">
        <v>177</v>
      </c>
      <c r="CYD185" s="335" t="s">
        <v>178</v>
      </c>
      <c r="CYE185" s="333" t="s">
        <v>30</v>
      </c>
      <c r="CYF185" s="333"/>
      <c r="CYG185" s="333" t="s">
        <v>179</v>
      </c>
      <c r="CYH185" s="333">
        <v>5000</v>
      </c>
      <c r="CYI185" s="333">
        <v>15</v>
      </c>
      <c r="CYJ185" s="20">
        <f t="shared" ref="CYJ185" si="2625">CYH185*CYI185</f>
        <v>75000</v>
      </c>
      <c r="CYK185" s="24" t="s">
        <v>177</v>
      </c>
      <c r="CYL185" s="335" t="s">
        <v>178</v>
      </c>
      <c r="CYM185" s="333" t="s">
        <v>30</v>
      </c>
      <c r="CYN185" s="333"/>
      <c r="CYO185" s="333" t="s">
        <v>179</v>
      </c>
      <c r="CYP185" s="333">
        <v>5000</v>
      </c>
      <c r="CYQ185" s="333">
        <v>15</v>
      </c>
      <c r="CYR185" s="20">
        <f t="shared" ref="CYR185" si="2626">CYP185*CYQ185</f>
        <v>75000</v>
      </c>
      <c r="CYS185" s="24" t="s">
        <v>177</v>
      </c>
      <c r="CYT185" s="335" t="s">
        <v>178</v>
      </c>
      <c r="CYU185" s="333" t="s">
        <v>30</v>
      </c>
      <c r="CYV185" s="333"/>
      <c r="CYW185" s="333" t="s">
        <v>179</v>
      </c>
      <c r="CYX185" s="333">
        <v>5000</v>
      </c>
      <c r="CYY185" s="333">
        <v>15</v>
      </c>
      <c r="CYZ185" s="20">
        <f t="shared" ref="CYZ185" si="2627">CYX185*CYY185</f>
        <v>75000</v>
      </c>
      <c r="CZA185" s="24" t="s">
        <v>177</v>
      </c>
      <c r="CZB185" s="335" t="s">
        <v>178</v>
      </c>
      <c r="CZC185" s="333" t="s">
        <v>30</v>
      </c>
      <c r="CZD185" s="333"/>
      <c r="CZE185" s="333" t="s">
        <v>179</v>
      </c>
      <c r="CZF185" s="333">
        <v>5000</v>
      </c>
      <c r="CZG185" s="333">
        <v>15</v>
      </c>
      <c r="CZH185" s="20">
        <f t="shared" ref="CZH185" si="2628">CZF185*CZG185</f>
        <v>75000</v>
      </c>
      <c r="CZI185" s="24" t="s">
        <v>177</v>
      </c>
      <c r="CZJ185" s="335" t="s">
        <v>178</v>
      </c>
      <c r="CZK185" s="333" t="s">
        <v>30</v>
      </c>
      <c r="CZL185" s="333"/>
      <c r="CZM185" s="333" t="s">
        <v>179</v>
      </c>
      <c r="CZN185" s="333">
        <v>5000</v>
      </c>
      <c r="CZO185" s="333">
        <v>15</v>
      </c>
      <c r="CZP185" s="20">
        <f t="shared" ref="CZP185" si="2629">CZN185*CZO185</f>
        <v>75000</v>
      </c>
      <c r="CZQ185" s="24" t="s">
        <v>177</v>
      </c>
      <c r="CZR185" s="335" t="s">
        <v>178</v>
      </c>
      <c r="CZS185" s="333" t="s">
        <v>30</v>
      </c>
      <c r="CZT185" s="333"/>
      <c r="CZU185" s="333" t="s">
        <v>179</v>
      </c>
      <c r="CZV185" s="333">
        <v>5000</v>
      </c>
      <c r="CZW185" s="333">
        <v>15</v>
      </c>
      <c r="CZX185" s="20">
        <f t="shared" ref="CZX185" si="2630">CZV185*CZW185</f>
        <v>75000</v>
      </c>
      <c r="CZY185" s="24" t="s">
        <v>177</v>
      </c>
      <c r="CZZ185" s="335" t="s">
        <v>178</v>
      </c>
      <c r="DAA185" s="333" t="s">
        <v>30</v>
      </c>
      <c r="DAB185" s="333"/>
      <c r="DAC185" s="333" t="s">
        <v>179</v>
      </c>
      <c r="DAD185" s="333">
        <v>5000</v>
      </c>
      <c r="DAE185" s="333">
        <v>15</v>
      </c>
      <c r="DAF185" s="20">
        <f t="shared" ref="DAF185" si="2631">DAD185*DAE185</f>
        <v>75000</v>
      </c>
      <c r="DAG185" s="24" t="s">
        <v>177</v>
      </c>
      <c r="DAH185" s="335" t="s">
        <v>178</v>
      </c>
      <c r="DAI185" s="333" t="s">
        <v>30</v>
      </c>
      <c r="DAJ185" s="333"/>
      <c r="DAK185" s="333" t="s">
        <v>179</v>
      </c>
      <c r="DAL185" s="333">
        <v>5000</v>
      </c>
      <c r="DAM185" s="333">
        <v>15</v>
      </c>
      <c r="DAN185" s="20">
        <f t="shared" ref="DAN185" si="2632">DAL185*DAM185</f>
        <v>75000</v>
      </c>
      <c r="DAO185" s="24" t="s">
        <v>177</v>
      </c>
      <c r="DAP185" s="335" t="s">
        <v>178</v>
      </c>
      <c r="DAQ185" s="333" t="s">
        <v>30</v>
      </c>
      <c r="DAR185" s="333"/>
      <c r="DAS185" s="333" t="s">
        <v>179</v>
      </c>
      <c r="DAT185" s="333">
        <v>5000</v>
      </c>
      <c r="DAU185" s="333">
        <v>15</v>
      </c>
      <c r="DAV185" s="20">
        <f t="shared" ref="DAV185" si="2633">DAT185*DAU185</f>
        <v>75000</v>
      </c>
      <c r="DAW185" s="24" t="s">
        <v>177</v>
      </c>
      <c r="DAX185" s="335" t="s">
        <v>178</v>
      </c>
      <c r="DAY185" s="333" t="s">
        <v>30</v>
      </c>
      <c r="DAZ185" s="333"/>
      <c r="DBA185" s="333" t="s">
        <v>179</v>
      </c>
      <c r="DBB185" s="333">
        <v>5000</v>
      </c>
      <c r="DBC185" s="333">
        <v>15</v>
      </c>
      <c r="DBD185" s="20">
        <f t="shared" ref="DBD185" si="2634">DBB185*DBC185</f>
        <v>75000</v>
      </c>
      <c r="DBE185" s="24" t="s">
        <v>177</v>
      </c>
      <c r="DBF185" s="335" t="s">
        <v>178</v>
      </c>
      <c r="DBG185" s="333" t="s">
        <v>30</v>
      </c>
      <c r="DBH185" s="333"/>
      <c r="DBI185" s="333" t="s">
        <v>179</v>
      </c>
      <c r="DBJ185" s="333">
        <v>5000</v>
      </c>
      <c r="DBK185" s="333">
        <v>15</v>
      </c>
      <c r="DBL185" s="20">
        <f t="shared" ref="DBL185" si="2635">DBJ185*DBK185</f>
        <v>75000</v>
      </c>
      <c r="DBM185" s="24" t="s">
        <v>177</v>
      </c>
      <c r="DBN185" s="335" t="s">
        <v>178</v>
      </c>
      <c r="DBO185" s="333" t="s">
        <v>30</v>
      </c>
      <c r="DBP185" s="333"/>
      <c r="DBQ185" s="333" t="s">
        <v>179</v>
      </c>
      <c r="DBR185" s="333">
        <v>5000</v>
      </c>
      <c r="DBS185" s="333">
        <v>15</v>
      </c>
      <c r="DBT185" s="20">
        <f t="shared" ref="DBT185" si="2636">DBR185*DBS185</f>
        <v>75000</v>
      </c>
      <c r="DBU185" s="24" t="s">
        <v>177</v>
      </c>
      <c r="DBV185" s="335" t="s">
        <v>178</v>
      </c>
      <c r="DBW185" s="333" t="s">
        <v>30</v>
      </c>
      <c r="DBX185" s="333"/>
      <c r="DBY185" s="333" t="s">
        <v>179</v>
      </c>
      <c r="DBZ185" s="333">
        <v>5000</v>
      </c>
      <c r="DCA185" s="333">
        <v>15</v>
      </c>
      <c r="DCB185" s="20">
        <f t="shared" ref="DCB185" si="2637">DBZ185*DCA185</f>
        <v>75000</v>
      </c>
      <c r="DCC185" s="24" t="s">
        <v>177</v>
      </c>
      <c r="DCD185" s="335" t="s">
        <v>178</v>
      </c>
      <c r="DCE185" s="333" t="s">
        <v>30</v>
      </c>
      <c r="DCF185" s="333"/>
      <c r="DCG185" s="333" t="s">
        <v>179</v>
      </c>
      <c r="DCH185" s="333">
        <v>5000</v>
      </c>
      <c r="DCI185" s="333">
        <v>15</v>
      </c>
      <c r="DCJ185" s="20">
        <f t="shared" ref="DCJ185" si="2638">DCH185*DCI185</f>
        <v>75000</v>
      </c>
      <c r="DCK185" s="24" t="s">
        <v>177</v>
      </c>
      <c r="DCL185" s="335" t="s">
        <v>178</v>
      </c>
      <c r="DCM185" s="333" t="s">
        <v>30</v>
      </c>
      <c r="DCN185" s="333"/>
      <c r="DCO185" s="333" t="s">
        <v>179</v>
      </c>
      <c r="DCP185" s="333">
        <v>5000</v>
      </c>
      <c r="DCQ185" s="333">
        <v>15</v>
      </c>
      <c r="DCR185" s="20">
        <f t="shared" ref="DCR185" si="2639">DCP185*DCQ185</f>
        <v>75000</v>
      </c>
      <c r="DCS185" s="24" t="s">
        <v>177</v>
      </c>
      <c r="DCT185" s="335" t="s">
        <v>178</v>
      </c>
      <c r="DCU185" s="333" t="s">
        <v>30</v>
      </c>
      <c r="DCV185" s="333"/>
      <c r="DCW185" s="333" t="s">
        <v>179</v>
      </c>
      <c r="DCX185" s="333">
        <v>5000</v>
      </c>
      <c r="DCY185" s="333">
        <v>15</v>
      </c>
      <c r="DCZ185" s="20">
        <f t="shared" ref="DCZ185" si="2640">DCX185*DCY185</f>
        <v>75000</v>
      </c>
      <c r="DDA185" s="24" t="s">
        <v>177</v>
      </c>
      <c r="DDB185" s="335" t="s">
        <v>178</v>
      </c>
      <c r="DDC185" s="333" t="s">
        <v>30</v>
      </c>
      <c r="DDD185" s="333"/>
      <c r="DDE185" s="333" t="s">
        <v>179</v>
      </c>
      <c r="DDF185" s="333">
        <v>5000</v>
      </c>
      <c r="DDG185" s="333">
        <v>15</v>
      </c>
      <c r="DDH185" s="20">
        <f t="shared" ref="DDH185" si="2641">DDF185*DDG185</f>
        <v>75000</v>
      </c>
      <c r="DDI185" s="24" t="s">
        <v>177</v>
      </c>
      <c r="DDJ185" s="335" t="s">
        <v>178</v>
      </c>
      <c r="DDK185" s="333" t="s">
        <v>30</v>
      </c>
      <c r="DDL185" s="333"/>
      <c r="DDM185" s="333" t="s">
        <v>179</v>
      </c>
      <c r="DDN185" s="333">
        <v>5000</v>
      </c>
      <c r="DDO185" s="333">
        <v>15</v>
      </c>
      <c r="DDP185" s="20">
        <f t="shared" ref="DDP185" si="2642">DDN185*DDO185</f>
        <v>75000</v>
      </c>
      <c r="DDQ185" s="24" t="s">
        <v>177</v>
      </c>
      <c r="DDR185" s="335" t="s">
        <v>178</v>
      </c>
      <c r="DDS185" s="333" t="s">
        <v>30</v>
      </c>
      <c r="DDT185" s="333"/>
      <c r="DDU185" s="333" t="s">
        <v>179</v>
      </c>
      <c r="DDV185" s="333">
        <v>5000</v>
      </c>
      <c r="DDW185" s="333">
        <v>15</v>
      </c>
      <c r="DDX185" s="20">
        <f t="shared" ref="DDX185" si="2643">DDV185*DDW185</f>
        <v>75000</v>
      </c>
      <c r="DDY185" s="24" t="s">
        <v>177</v>
      </c>
      <c r="DDZ185" s="335" t="s">
        <v>178</v>
      </c>
      <c r="DEA185" s="333" t="s">
        <v>30</v>
      </c>
      <c r="DEB185" s="333"/>
      <c r="DEC185" s="333" t="s">
        <v>179</v>
      </c>
      <c r="DED185" s="333">
        <v>5000</v>
      </c>
      <c r="DEE185" s="333">
        <v>15</v>
      </c>
      <c r="DEF185" s="20">
        <f t="shared" ref="DEF185" si="2644">DED185*DEE185</f>
        <v>75000</v>
      </c>
      <c r="DEG185" s="24" t="s">
        <v>177</v>
      </c>
      <c r="DEH185" s="335" t="s">
        <v>178</v>
      </c>
      <c r="DEI185" s="333" t="s">
        <v>30</v>
      </c>
      <c r="DEJ185" s="333"/>
      <c r="DEK185" s="333" t="s">
        <v>179</v>
      </c>
      <c r="DEL185" s="333">
        <v>5000</v>
      </c>
      <c r="DEM185" s="333">
        <v>15</v>
      </c>
      <c r="DEN185" s="20">
        <f t="shared" ref="DEN185" si="2645">DEL185*DEM185</f>
        <v>75000</v>
      </c>
      <c r="DEO185" s="24" t="s">
        <v>177</v>
      </c>
      <c r="DEP185" s="335" t="s">
        <v>178</v>
      </c>
      <c r="DEQ185" s="333" t="s">
        <v>30</v>
      </c>
      <c r="DER185" s="333"/>
      <c r="DES185" s="333" t="s">
        <v>179</v>
      </c>
      <c r="DET185" s="333">
        <v>5000</v>
      </c>
      <c r="DEU185" s="333">
        <v>15</v>
      </c>
      <c r="DEV185" s="20">
        <f t="shared" ref="DEV185" si="2646">DET185*DEU185</f>
        <v>75000</v>
      </c>
      <c r="DEW185" s="24" t="s">
        <v>177</v>
      </c>
      <c r="DEX185" s="335" t="s">
        <v>178</v>
      </c>
      <c r="DEY185" s="333" t="s">
        <v>30</v>
      </c>
      <c r="DEZ185" s="333"/>
      <c r="DFA185" s="333" t="s">
        <v>179</v>
      </c>
      <c r="DFB185" s="333">
        <v>5000</v>
      </c>
      <c r="DFC185" s="333">
        <v>15</v>
      </c>
      <c r="DFD185" s="20">
        <f t="shared" ref="DFD185" si="2647">DFB185*DFC185</f>
        <v>75000</v>
      </c>
      <c r="DFE185" s="24" t="s">
        <v>177</v>
      </c>
      <c r="DFF185" s="335" t="s">
        <v>178</v>
      </c>
      <c r="DFG185" s="333" t="s">
        <v>30</v>
      </c>
      <c r="DFH185" s="333"/>
      <c r="DFI185" s="333" t="s">
        <v>179</v>
      </c>
      <c r="DFJ185" s="333">
        <v>5000</v>
      </c>
      <c r="DFK185" s="333">
        <v>15</v>
      </c>
      <c r="DFL185" s="20">
        <f t="shared" ref="DFL185" si="2648">DFJ185*DFK185</f>
        <v>75000</v>
      </c>
      <c r="DFM185" s="24" t="s">
        <v>177</v>
      </c>
      <c r="DFN185" s="335" t="s">
        <v>178</v>
      </c>
      <c r="DFO185" s="333" t="s">
        <v>30</v>
      </c>
      <c r="DFP185" s="333"/>
      <c r="DFQ185" s="333" t="s">
        <v>179</v>
      </c>
      <c r="DFR185" s="333">
        <v>5000</v>
      </c>
      <c r="DFS185" s="333">
        <v>15</v>
      </c>
      <c r="DFT185" s="20">
        <f t="shared" ref="DFT185" si="2649">DFR185*DFS185</f>
        <v>75000</v>
      </c>
      <c r="DFU185" s="24" t="s">
        <v>177</v>
      </c>
      <c r="DFV185" s="335" t="s">
        <v>178</v>
      </c>
      <c r="DFW185" s="333" t="s">
        <v>30</v>
      </c>
      <c r="DFX185" s="333"/>
      <c r="DFY185" s="333" t="s">
        <v>179</v>
      </c>
      <c r="DFZ185" s="333">
        <v>5000</v>
      </c>
      <c r="DGA185" s="333">
        <v>15</v>
      </c>
      <c r="DGB185" s="20">
        <f t="shared" ref="DGB185" si="2650">DFZ185*DGA185</f>
        <v>75000</v>
      </c>
      <c r="DGC185" s="24" t="s">
        <v>177</v>
      </c>
      <c r="DGD185" s="335" t="s">
        <v>178</v>
      </c>
      <c r="DGE185" s="333" t="s">
        <v>30</v>
      </c>
      <c r="DGF185" s="333"/>
      <c r="DGG185" s="333" t="s">
        <v>179</v>
      </c>
      <c r="DGH185" s="333">
        <v>5000</v>
      </c>
      <c r="DGI185" s="333">
        <v>15</v>
      </c>
      <c r="DGJ185" s="20">
        <f t="shared" ref="DGJ185" si="2651">DGH185*DGI185</f>
        <v>75000</v>
      </c>
      <c r="DGK185" s="24" t="s">
        <v>177</v>
      </c>
      <c r="DGL185" s="335" t="s">
        <v>178</v>
      </c>
      <c r="DGM185" s="333" t="s">
        <v>30</v>
      </c>
      <c r="DGN185" s="333"/>
      <c r="DGO185" s="333" t="s">
        <v>179</v>
      </c>
      <c r="DGP185" s="333">
        <v>5000</v>
      </c>
      <c r="DGQ185" s="333">
        <v>15</v>
      </c>
      <c r="DGR185" s="20">
        <f t="shared" ref="DGR185" si="2652">DGP185*DGQ185</f>
        <v>75000</v>
      </c>
      <c r="DGS185" s="24" t="s">
        <v>177</v>
      </c>
      <c r="DGT185" s="335" t="s">
        <v>178</v>
      </c>
      <c r="DGU185" s="333" t="s">
        <v>30</v>
      </c>
      <c r="DGV185" s="333"/>
      <c r="DGW185" s="333" t="s">
        <v>179</v>
      </c>
      <c r="DGX185" s="333">
        <v>5000</v>
      </c>
      <c r="DGY185" s="333">
        <v>15</v>
      </c>
      <c r="DGZ185" s="20">
        <f t="shared" ref="DGZ185" si="2653">DGX185*DGY185</f>
        <v>75000</v>
      </c>
      <c r="DHA185" s="24" t="s">
        <v>177</v>
      </c>
      <c r="DHB185" s="335" t="s">
        <v>178</v>
      </c>
      <c r="DHC185" s="333" t="s">
        <v>30</v>
      </c>
      <c r="DHD185" s="333"/>
      <c r="DHE185" s="333" t="s">
        <v>179</v>
      </c>
      <c r="DHF185" s="333">
        <v>5000</v>
      </c>
      <c r="DHG185" s="333">
        <v>15</v>
      </c>
      <c r="DHH185" s="20">
        <f t="shared" ref="DHH185" si="2654">DHF185*DHG185</f>
        <v>75000</v>
      </c>
      <c r="DHI185" s="24" t="s">
        <v>177</v>
      </c>
      <c r="DHJ185" s="335" t="s">
        <v>178</v>
      </c>
      <c r="DHK185" s="333" t="s">
        <v>30</v>
      </c>
      <c r="DHL185" s="333"/>
      <c r="DHM185" s="333" t="s">
        <v>179</v>
      </c>
      <c r="DHN185" s="333">
        <v>5000</v>
      </c>
      <c r="DHO185" s="333">
        <v>15</v>
      </c>
      <c r="DHP185" s="20">
        <f t="shared" ref="DHP185" si="2655">DHN185*DHO185</f>
        <v>75000</v>
      </c>
      <c r="DHQ185" s="24" t="s">
        <v>177</v>
      </c>
      <c r="DHR185" s="335" t="s">
        <v>178</v>
      </c>
      <c r="DHS185" s="333" t="s">
        <v>30</v>
      </c>
      <c r="DHT185" s="333"/>
      <c r="DHU185" s="333" t="s">
        <v>179</v>
      </c>
      <c r="DHV185" s="333">
        <v>5000</v>
      </c>
      <c r="DHW185" s="333">
        <v>15</v>
      </c>
      <c r="DHX185" s="20">
        <f t="shared" ref="DHX185" si="2656">DHV185*DHW185</f>
        <v>75000</v>
      </c>
      <c r="DHY185" s="24" t="s">
        <v>177</v>
      </c>
      <c r="DHZ185" s="335" t="s">
        <v>178</v>
      </c>
      <c r="DIA185" s="333" t="s">
        <v>30</v>
      </c>
      <c r="DIB185" s="333"/>
      <c r="DIC185" s="333" t="s">
        <v>179</v>
      </c>
      <c r="DID185" s="333">
        <v>5000</v>
      </c>
      <c r="DIE185" s="333">
        <v>15</v>
      </c>
      <c r="DIF185" s="20">
        <f t="shared" ref="DIF185" si="2657">DID185*DIE185</f>
        <v>75000</v>
      </c>
      <c r="DIG185" s="24" t="s">
        <v>177</v>
      </c>
      <c r="DIH185" s="335" t="s">
        <v>178</v>
      </c>
      <c r="DII185" s="333" t="s">
        <v>30</v>
      </c>
      <c r="DIJ185" s="333"/>
      <c r="DIK185" s="333" t="s">
        <v>179</v>
      </c>
      <c r="DIL185" s="333">
        <v>5000</v>
      </c>
      <c r="DIM185" s="333">
        <v>15</v>
      </c>
      <c r="DIN185" s="20">
        <f t="shared" ref="DIN185" si="2658">DIL185*DIM185</f>
        <v>75000</v>
      </c>
      <c r="DIO185" s="24" t="s">
        <v>177</v>
      </c>
      <c r="DIP185" s="335" t="s">
        <v>178</v>
      </c>
      <c r="DIQ185" s="333" t="s">
        <v>30</v>
      </c>
      <c r="DIR185" s="333"/>
      <c r="DIS185" s="333" t="s">
        <v>179</v>
      </c>
      <c r="DIT185" s="333">
        <v>5000</v>
      </c>
      <c r="DIU185" s="333">
        <v>15</v>
      </c>
      <c r="DIV185" s="20">
        <f t="shared" ref="DIV185" si="2659">DIT185*DIU185</f>
        <v>75000</v>
      </c>
      <c r="DIW185" s="24" t="s">
        <v>177</v>
      </c>
      <c r="DIX185" s="335" t="s">
        <v>178</v>
      </c>
      <c r="DIY185" s="333" t="s">
        <v>30</v>
      </c>
      <c r="DIZ185" s="333"/>
      <c r="DJA185" s="333" t="s">
        <v>179</v>
      </c>
      <c r="DJB185" s="333">
        <v>5000</v>
      </c>
      <c r="DJC185" s="333">
        <v>15</v>
      </c>
      <c r="DJD185" s="20">
        <f t="shared" ref="DJD185" si="2660">DJB185*DJC185</f>
        <v>75000</v>
      </c>
      <c r="DJE185" s="24" t="s">
        <v>177</v>
      </c>
      <c r="DJF185" s="335" t="s">
        <v>178</v>
      </c>
      <c r="DJG185" s="333" t="s">
        <v>30</v>
      </c>
      <c r="DJH185" s="333"/>
      <c r="DJI185" s="333" t="s">
        <v>179</v>
      </c>
      <c r="DJJ185" s="333">
        <v>5000</v>
      </c>
      <c r="DJK185" s="333">
        <v>15</v>
      </c>
      <c r="DJL185" s="20">
        <f t="shared" ref="DJL185" si="2661">DJJ185*DJK185</f>
        <v>75000</v>
      </c>
      <c r="DJM185" s="24" t="s">
        <v>177</v>
      </c>
      <c r="DJN185" s="335" t="s">
        <v>178</v>
      </c>
      <c r="DJO185" s="333" t="s">
        <v>30</v>
      </c>
      <c r="DJP185" s="333"/>
      <c r="DJQ185" s="333" t="s">
        <v>179</v>
      </c>
      <c r="DJR185" s="333">
        <v>5000</v>
      </c>
      <c r="DJS185" s="333">
        <v>15</v>
      </c>
      <c r="DJT185" s="20">
        <f t="shared" ref="DJT185" si="2662">DJR185*DJS185</f>
        <v>75000</v>
      </c>
      <c r="DJU185" s="24" t="s">
        <v>177</v>
      </c>
      <c r="DJV185" s="335" t="s">
        <v>178</v>
      </c>
      <c r="DJW185" s="333" t="s">
        <v>30</v>
      </c>
      <c r="DJX185" s="333"/>
      <c r="DJY185" s="333" t="s">
        <v>179</v>
      </c>
      <c r="DJZ185" s="333">
        <v>5000</v>
      </c>
      <c r="DKA185" s="333">
        <v>15</v>
      </c>
      <c r="DKB185" s="20">
        <f t="shared" ref="DKB185" si="2663">DJZ185*DKA185</f>
        <v>75000</v>
      </c>
      <c r="DKC185" s="24" t="s">
        <v>177</v>
      </c>
      <c r="DKD185" s="335" t="s">
        <v>178</v>
      </c>
      <c r="DKE185" s="333" t="s">
        <v>30</v>
      </c>
      <c r="DKF185" s="333"/>
      <c r="DKG185" s="333" t="s">
        <v>179</v>
      </c>
      <c r="DKH185" s="333">
        <v>5000</v>
      </c>
      <c r="DKI185" s="333">
        <v>15</v>
      </c>
      <c r="DKJ185" s="20">
        <f t="shared" ref="DKJ185" si="2664">DKH185*DKI185</f>
        <v>75000</v>
      </c>
      <c r="DKK185" s="24" t="s">
        <v>177</v>
      </c>
      <c r="DKL185" s="335" t="s">
        <v>178</v>
      </c>
      <c r="DKM185" s="333" t="s">
        <v>30</v>
      </c>
      <c r="DKN185" s="333"/>
      <c r="DKO185" s="333" t="s">
        <v>179</v>
      </c>
      <c r="DKP185" s="333">
        <v>5000</v>
      </c>
      <c r="DKQ185" s="333">
        <v>15</v>
      </c>
      <c r="DKR185" s="20">
        <f t="shared" ref="DKR185" si="2665">DKP185*DKQ185</f>
        <v>75000</v>
      </c>
      <c r="DKS185" s="24" t="s">
        <v>177</v>
      </c>
      <c r="DKT185" s="335" t="s">
        <v>178</v>
      </c>
      <c r="DKU185" s="333" t="s">
        <v>30</v>
      </c>
      <c r="DKV185" s="333"/>
      <c r="DKW185" s="333" t="s">
        <v>179</v>
      </c>
      <c r="DKX185" s="333">
        <v>5000</v>
      </c>
      <c r="DKY185" s="333">
        <v>15</v>
      </c>
      <c r="DKZ185" s="20">
        <f t="shared" ref="DKZ185" si="2666">DKX185*DKY185</f>
        <v>75000</v>
      </c>
      <c r="DLA185" s="24" t="s">
        <v>177</v>
      </c>
      <c r="DLB185" s="335" t="s">
        <v>178</v>
      </c>
      <c r="DLC185" s="333" t="s">
        <v>30</v>
      </c>
      <c r="DLD185" s="333"/>
      <c r="DLE185" s="333" t="s">
        <v>179</v>
      </c>
      <c r="DLF185" s="333">
        <v>5000</v>
      </c>
      <c r="DLG185" s="333">
        <v>15</v>
      </c>
      <c r="DLH185" s="20">
        <f t="shared" ref="DLH185" si="2667">DLF185*DLG185</f>
        <v>75000</v>
      </c>
      <c r="DLI185" s="24" t="s">
        <v>177</v>
      </c>
      <c r="DLJ185" s="335" t="s">
        <v>178</v>
      </c>
      <c r="DLK185" s="333" t="s">
        <v>30</v>
      </c>
      <c r="DLL185" s="333"/>
      <c r="DLM185" s="333" t="s">
        <v>179</v>
      </c>
      <c r="DLN185" s="333">
        <v>5000</v>
      </c>
      <c r="DLO185" s="333">
        <v>15</v>
      </c>
      <c r="DLP185" s="20">
        <f t="shared" ref="DLP185" si="2668">DLN185*DLO185</f>
        <v>75000</v>
      </c>
      <c r="DLQ185" s="24" t="s">
        <v>177</v>
      </c>
      <c r="DLR185" s="335" t="s">
        <v>178</v>
      </c>
      <c r="DLS185" s="333" t="s">
        <v>30</v>
      </c>
      <c r="DLT185" s="333"/>
      <c r="DLU185" s="333" t="s">
        <v>179</v>
      </c>
      <c r="DLV185" s="333">
        <v>5000</v>
      </c>
      <c r="DLW185" s="333">
        <v>15</v>
      </c>
      <c r="DLX185" s="20">
        <f t="shared" ref="DLX185" si="2669">DLV185*DLW185</f>
        <v>75000</v>
      </c>
      <c r="DLY185" s="24" t="s">
        <v>177</v>
      </c>
      <c r="DLZ185" s="335" t="s">
        <v>178</v>
      </c>
      <c r="DMA185" s="333" t="s">
        <v>30</v>
      </c>
      <c r="DMB185" s="333"/>
      <c r="DMC185" s="333" t="s">
        <v>179</v>
      </c>
      <c r="DMD185" s="333">
        <v>5000</v>
      </c>
      <c r="DME185" s="333">
        <v>15</v>
      </c>
      <c r="DMF185" s="20">
        <f t="shared" ref="DMF185" si="2670">DMD185*DME185</f>
        <v>75000</v>
      </c>
      <c r="DMG185" s="24" t="s">
        <v>177</v>
      </c>
      <c r="DMH185" s="335" t="s">
        <v>178</v>
      </c>
      <c r="DMI185" s="333" t="s">
        <v>30</v>
      </c>
      <c r="DMJ185" s="333"/>
      <c r="DMK185" s="333" t="s">
        <v>179</v>
      </c>
      <c r="DML185" s="333">
        <v>5000</v>
      </c>
      <c r="DMM185" s="333">
        <v>15</v>
      </c>
      <c r="DMN185" s="20">
        <f t="shared" ref="DMN185" si="2671">DML185*DMM185</f>
        <v>75000</v>
      </c>
      <c r="DMO185" s="24" t="s">
        <v>177</v>
      </c>
      <c r="DMP185" s="335" t="s">
        <v>178</v>
      </c>
      <c r="DMQ185" s="333" t="s">
        <v>30</v>
      </c>
      <c r="DMR185" s="333"/>
      <c r="DMS185" s="333" t="s">
        <v>179</v>
      </c>
      <c r="DMT185" s="333">
        <v>5000</v>
      </c>
      <c r="DMU185" s="333">
        <v>15</v>
      </c>
      <c r="DMV185" s="20">
        <f t="shared" ref="DMV185" si="2672">DMT185*DMU185</f>
        <v>75000</v>
      </c>
      <c r="DMW185" s="24" t="s">
        <v>177</v>
      </c>
      <c r="DMX185" s="335" t="s">
        <v>178</v>
      </c>
      <c r="DMY185" s="333" t="s">
        <v>30</v>
      </c>
      <c r="DMZ185" s="333"/>
      <c r="DNA185" s="333" t="s">
        <v>179</v>
      </c>
      <c r="DNB185" s="333">
        <v>5000</v>
      </c>
      <c r="DNC185" s="333">
        <v>15</v>
      </c>
      <c r="DND185" s="20">
        <f t="shared" ref="DND185" si="2673">DNB185*DNC185</f>
        <v>75000</v>
      </c>
      <c r="DNE185" s="24" t="s">
        <v>177</v>
      </c>
      <c r="DNF185" s="335" t="s">
        <v>178</v>
      </c>
      <c r="DNG185" s="333" t="s">
        <v>30</v>
      </c>
      <c r="DNH185" s="333"/>
      <c r="DNI185" s="333" t="s">
        <v>179</v>
      </c>
      <c r="DNJ185" s="333">
        <v>5000</v>
      </c>
      <c r="DNK185" s="333">
        <v>15</v>
      </c>
      <c r="DNL185" s="20">
        <f t="shared" ref="DNL185" si="2674">DNJ185*DNK185</f>
        <v>75000</v>
      </c>
      <c r="DNM185" s="24" t="s">
        <v>177</v>
      </c>
      <c r="DNN185" s="335" t="s">
        <v>178</v>
      </c>
      <c r="DNO185" s="333" t="s">
        <v>30</v>
      </c>
      <c r="DNP185" s="333"/>
      <c r="DNQ185" s="333" t="s">
        <v>179</v>
      </c>
      <c r="DNR185" s="333">
        <v>5000</v>
      </c>
      <c r="DNS185" s="333">
        <v>15</v>
      </c>
      <c r="DNT185" s="20">
        <f t="shared" ref="DNT185" si="2675">DNR185*DNS185</f>
        <v>75000</v>
      </c>
      <c r="DNU185" s="24" t="s">
        <v>177</v>
      </c>
      <c r="DNV185" s="335" t="s">
        <v>178</v>
      </c>
      <c r="DNW185" s="333" t="s">
        <v>30</v>
      </c>
      <c r="DNX185" s="333"/>
      <c r="DNY185" s="333" t="s">
        <v>179</v>
      </c>
      <c r="DNZ185" s="333">
        <v>5000</v>
      </c>
      <c r="DOA185" s="333">
        <v>15</v>
      </c>
      <c r="DOB185" s="20">
        <f t="shared" ref="DOB185" si="2676">DNZ185*DOA185</f>
        <v>75000</v>
      </c>
      <c r="DOC185" s="24" t="s">
        <v>177</v>
      </c>
      <c r="DOD185" s="335" t="s">
        <v>178</v>
      </c>
      <c r="DOE185" s="333" t="s">
        <v>30</v>
      </c>
      <c r="DOF185" s="333"/>
      <c r="DOG185" s="333" t="s">
        <v>179</v>
      </c>
      <c r="DOH185" s="333">
        <v>5000</v>
      </c>
      <c r="DOI185" s="333">
        <v>15</v>
      </c>
      <c r="DOJ185" s="20">
        <f t="shared" ref="DOJ185" si="2677">DOH185*DOI185</f>
        <v>75000</v>
      </c>
      <c r="DOK185" s="24" t="s">
        <v>177</v>
      </c>
      <c r="DOL185" s="335" t="s">
        <v>178</v>
      </c>
      <c r="DOM185" s="333" t="s">
        <v>30</v>
      </c>
      <c r="DON185" s="333"/>
      <c r="DOO185" s="333" t="s">
        <v>179</v>
      </c>
      <c r="DOP185" s="333">
        <v>5000</v>
      </c>
      <c r="DOQ185" s="333">
        <v>15</v>
      </c>
      <c r="DOR185" s="20">
        <f t="shared" ref="DOR185" si="2678">DOP185*DOQ185</f>
        <v>75000</v>
      </c>
      <c r="DOS185" s="24" t="s">
        <v>177</v>
      </c>
      <c r="DOT185" s="335" t="s">
        <v>178</v>
      </c>
      <c r="DOU185" s="333" t="s">
        <v>30</v>
      </c>
      <c r="DOV185" s="333"/>
      <c r="DOW185" s="333" t="s">
        <v>179</v>
      </c>
      <c r="DOX185" s="333">
        <v>5000</v>
      </c>
      <c r="DOY185" s="333">
        <v>15</v>
      </c>
      <c r="DOZ185" s="20">
        <f t="shared" ref="DOZ185" si="2679">DOX185*DOY185</f>
        <v>75000</v>
      </c>
      <c r="DPA185" s="24" t="s">
        <v>177</v>
      </c>
      <c r="DPB185" s="335" t="s">
        <v>178</v>
      </c>
      <c r="DPC185" s="333" t="s">
        <v>30</v>
      </c>
      <c r="DPD185" s="333"/>
      <c r="DPE185" s="333" t="s">
        <v>179</v>
      </c>
      <c r="DPF185" s="333">
        <v>5000</v>
      </c>
      <c r="DPG185" s="333">
        <v>15</v>
      </c>
      <c r="DPH185" s="20">
        <f t="shared" ref="DPH185" si="2680">DPF185*DPG185</f>
        <v>75000</v>
      </c>
      <c r="DPI185" s="24" t="s">
        <v>177</v>
      </c>
      <c r="DPJ185" s="335" t="s">
        <v>178</v>
      </c>
      <c r="DPK185" s="333" t="s">
        <v>30</v>
      </c>
      <c r="DPL185" s="333"/>
      <c r="DPM185" s="333" t="s">
        <v>179</v>
      </c>
      <c r="DPN185" s="333">
        <v>5000</v>
      </c>
      <c r="DPO185" s="333">
        <v>15</v>
      </c>
      <c r="DPP185" s="20">
        <f t="shared" ref="DPP185" si="2681">DPN185*DPO185</f>
        <v>75000</v>
      </c>
      <c r="DPQ185" s="24" t="s">
        <v>177</v>
      </c>
      <c r="DPR185" s="335" t="s">
        <v>178</v>
      </c>
      <c r="DPS185" s="333" t="s">
        <v>30</v>
      </c>
      <c r="DPT185" s="333"/>
      <c r="DPU185" s="333" t="s">
        <v>179</v>
      </c>
      <c r="DPV185" s="333">
        <v>5000</v>
      </c>
      <c r="DPW185" s="333">
        <v>15</v>
      </c>
      <c r="DPX185" s="20">
        <f t="shared" ref="DPX185" si="2682">DPV185*DPW185</f>
        <v>75000</v>
      </c>
      <c r="DPY185" s="24" t="s">
        <v>177</v>
      </c>
      <c r="DPZ185" s="335" t="s">
        <v>178</v>
      </c>
      <c r="DQA185" s="333" t="s">
        <v>30</v>
      </c>
      <c r="DQB185" s="333"/>
      <c r="DQC185" s="333" t="s">
        <v>179</v>
      </c>
      <c r="DQD185" s="333">
        <v>5000</v>
      </c>
      <c r="DQE185" s="333">
        <v>15</v>
      </c>
      <c r="DQF185" s="20">
        <f t="shared" ref="DQF185" si="2683">DQD185*DQE185</f>
        <v>75000</v>
      </c>
      <c r="DQG185" s="24" t="s">
        <v>177</v>
      </c>
      <c r="DQH185" s="335" t="s">
        <v>178</v>
      </c>
      <c r="DQI185" s="333" t="s">
        <v>30</v>
      </c>
      <c r="DQJ185" s="333"/>
      <c r="DQK185" s="333" t="s">
        <v>179</v>
      </c>
      <c r="DQL185" s="333">
        <v>5000</v>
      </c>
      <c r="DQM185" s="333">
        <v>15</v>
      </c>
      <c r="DQN185" s="20">
        <f t="shared" ref="DQN185" si="2684">DQL185*DQM185</f>
        <v>75000</v>
      </c>
      <c r="DQO185" s="24" t="s">
        <v>177</v>
      </c>
      <c r="DQP185" s="335" t="s">
        <v>178</v>
      </c>
      <c r="DQQ185" s="333" t="s">
        <v>30</v>
      </c>
      <c r="DQR185" s="333"/>
      <c r="DQS185" s="333" t="s">
        <v>179</v>
      </c>
      <c r="DQT185" s="333">
        <v>5000</v>
      </c>
      <c r="DQU185" s="333">
        <v>15</v>
      </c>
      <c r="DQV185" s="20">
        <f t="shared" ref="DQV185" si="2685">DQT185*DQU185</f>
        <v>75000</v>
      </c>
      <c r="DQW185" s="24" t="s">
        <v>177</v>
      </c>
      <c r="DQX185" s="335" t="s">
        <v>178</v>
      </c>
      <c r="DQY185" s="333" t="s">
        <v>30</v>
      </c>
      <c r="DQZ185" s="333"/>
      <c r="DRA185" s="333" t="s">
        <v>179</v>
      </c>
      <c r="DRB185" s="333">
        <v>5000</v>
      </c>
      <c r="DRC185" s="333">
        <v>15</v>
      </c>
      <c r="DRD185" s="20">
        <f t="shared" ref="DRD185" si="2686">DRB185*DRC185</f>
        <v>75000</v>
      </c>
      <c r="DRE185" s="24" t="s">
        <v>177</v>
      </c>
      <c r="DRF185" s="335" t="s">
        <v>178</v>
      </c>
      <c r="DRG185" s="333" t="s">
        <v>30</v>
      </c>
      <c r="DRH185" s="333"/>
      <c r="DRI185" s="333" t="s">
        <v>179</v>
      </c>
      <c r="DRJ185" s="333">
        <v>5000</v>
      </c>
      <c r="DRK185" s="333">
        <v>15</v>
      </c>
      <c r="DRL185" s="20">
        <f t="shared" ref="DRL185" si="2687">DRJ185*DRK185</f>
        <v>75000</v>
      </c>
      <c r="DRM185" s="24" t="s">
        <v>177</v>
      </c>
      <c r="DRN185" s="335" t="s">
        <v>178</v>
      </c>
      <c r="DRO185" s="333" t="s">
        <v>30</v>
      </c>
      <c r="DRP185" s="333"/>
      <c r="DRQ185" s="333" t="s">
        <v>179</v>
      </c>
      <c r="DRR185" s="333">
        <v>5000</v>
      </c>
      <c r="DRS185" s="333">
        <v>15</v>
      </c>
      <c r="DRT185" s="20">
        <f t="shared" ref="DRT185" si="2688">DRR185*DRS185</f>
        <v>75000</v>
      </c>
      <c r="DRU185" s="24" t="s">
        <v>177</v>
      </c>
      <c r="DRV185" s="335" t="s">
        <v>178</v>
      </c>
      <c r="DRW185" s="333" t="s">
        <v>30</v>
      </c>
      <c r="DRX185" s="333"/>
      <c r="DRY185" s="333" t="s">
        <v>179</v>
      </c>
      <c r="DRZ185" s="333">
        <v>5000</v>
      </c>
      <c r="DSA185" s="333">
        <v>15</v>
      </c>
      <c r="DSB185" s="20">
        <f t="shared" ref="DSB185" si="2689">DRZ185*DSA185</f>
        <v>75000</v>
      </c>
      <c r="DSC185" s="24" t="s">
        <v>177</v>
      </c>
      <c r="DSD185" s="335" t="s">
        <v>178</v>
      </c>
      <c r="DSE185" s="333" t="s">
        <v>30</v>
      </c>
      <c r="DSF185" s="333"/>
      <c r="DSG185" s="333" t="s">
        <v>179</v>
      </c>
      <c r="DSH185" s="333">
        <v>5000</v>
      </c>
      <c r="DSI185" s="333">
        <v>15</v>
      </c>
      <c r="DSJ185" s="20">
        <f t="shared" ref="DSJ185" si="2690">DSH185*DSI185</f>
        <v>75000</v>
      </c>
      <c r="DSK185" s="24" t="s">
        <v>177</v>
      </c>
      <c r="DSL185" s="335" t="s">
        <v>178</v>
      </c>
      <c r="DSM185" s="333" t="s">
        <v>30</v>
      </c>
      <c r="DSN185" s="333"/>
      <c r="DSO185" s="333" t="s">
        <v>179</v>
      </c>
      <c r="DSP185" s="333">
        <v>5000</v>
      </c>
      <c r="DSQ185" s="333">
        <v>15</v>
      </c>
      <c r="DSR185" s="20">
        <f t="shared" ref="DSR185" si="2691">DSP185*DSQ185</f>
        <v>75000</v>
      </c>
      <c r="DSS185" s="24" t="s">
        <v>177</v>
      </c>
      <c r="DST185" s="335" t="s">
        <v>178</v>
      </c>
      <c r="DSU185" s="333" t="s">
        <v>30</v>
      </c>
      <c r="DSV185" s="333"/>
      <c r="DSW185" s="333" t="s">
        <v>179</v>
      </c>
      <c r="DSX185" s="333">
        <v>5000</v>
      </c>
      <c r="DSY185" s="333">
        <v>15</v>
      </c>
      <c r="DSZ185" s="20">
        <f t="shared" ref="DSZ185" si="2692">DSX185*DSY185</f>
        <v>75000</v>
      </c>
      <c r="DTA185" s="24" t="s">
        <v>177</v>
      </c>
      <c r="DTB185" s="335" t="s">
        <v>178</v>
      </c>
      <c r="DTC185" s="333" t="s">
        <v>30</v>
      </c>
      <c r="DTD185" s="333"/>
      <c r="DTE185" s="333" t="s">
        <v>179</v>
      </c>
      <c r="DTF185" s="333">
        <v>5000</v>
      </c>
      <c r="DTG185" s="333">
        <v>15</v>
      </c>
      <c r="DTH185" s="20">
        <f t="shared" ref="DTH185" si="2693">DTF185*DTG185</f>
        <v>75000</v>
      </c>
      <c r="DTI185" s="24" t="s">
        <v>177</v>
      </c>
      <c r="DTJ185" s="335" t="s">
        <v>178</v>
      </c>
      <c r="DTK185" s="333" t="s">
        <v>30</v>
      </c>
      <c r="DTL185" s="333"/>
      <c r="DTM185" s="333" t="s">
        <v>179</v>
      </c>
      <c r="DTN185" s="333">
        <v>5000</v>
      </c>
      <c r="DTO185" s="333">
        <v>15</v>
      </c>
      <c r="DTP185" s="20">
        <f t="shared" ref="DTP185" si="2694">DTN185*DTO185</f>
        <v>75000</v>
      </c>
      <c r="DTQ185" s="24" t="s">
        <v>177</v>
      </c>
      <c r="DTR185" s="335" t="s">
        <v>178</v>
      </c>
      <c r="DTS185" s="333" t="s">
        <v>30</v>
      </c>
      <c r="DTT185" s="333"/>
      <c r="DTU185" s="333" t="s">
        <v>179</v>
      </c>
      <c r="DTV185" s="333">
        <v>5000</v>
      </c>
      <c r="DTW185" s="333">
        <v>15</v>
      </c>
      <c r="DTX185" s="20">
        <f t="shared" ref="DTX185" si="2695">DTV185*DTW185</f>
        <v>75000</v>
      </c>
      <c r="DTY185" s="24" t="s">
        <v>177</v>
      </c>
      <c r="DTZ185" s="335" t="s">
        <v>178</v>
      </c>
      <c r="DUA185" s="333" t="s">
        <v>30</v>
      </c>
      <c r="DUB185" s="333"/>
      <c r="DUC185" s="333" t="s">
        <v>179</v>
      </c>
      <c r="DUD185" s="333">
        <v>5000</v>
      </c>
      <c r="DUE185" s="333">
        <v>15</v>
      </c>
      <c r="DUF185" s="20">
        <f t="shared" ref="DUF185" si="2696">DUD185*DUE185</f>
        <v>75000</v>
      </c>
      <c r="DUG185" s="24" t="s">
        <v>177</v>
      </c>
      <c r="DUH185" s="335" t="s">
        <v>178</v>
      </c>
      <c r="DUI185" s="333" t="s">
        <v>30</v>
      </c>
      <c r="DUJ185" s="333"/>
      <c r="DUK185" s="333" t="s">
        <v>179</v>
      </c>
      <c r="DUL185" s="333">
        <v>5000</v>
      </c>
      <c r="DUM185" s="333">
        <v>15</v>
      </c>
      <c r="DUN185" s="20">
        <f t="shared" ref="DUN185" si="2697">DUL185*DUM185</f>
        <v>75000</v>
      </c>
      <c r="DUO185" s="24" t="s">
        <v>177</v>
      </c>
      <c r="DUP185" s="335" t="s">
        <v>178</v>
      </c>
      <c r="DUQ185" s="333" t="s">
        <v>30</v>
      </c>
      <c r="DUR185" s="333"/>
      <c r="DUS185" s="333" t="s">
        <v>179</v>
      </c>
      <c r="DUT185" s="333">
        <v>5000</v>
      </c>
      <c r="DUU185" s="333">
        <v>15</v>
      </c>
      <c r="DUV185" s="20">
        <f t="shared" ref="DUV185" si="2698">DUT185*DUU185</f>
        <v>75000</v>
      </c>
      <c r="DUW185" s="24" t="s">
        <v>177</v>
      </c>
      <c r="DUX185" s="335" t="s">
        <v>178</v>
      </c>
      <c r="DUY185" s="333" t="s">
        <v>30</v>
      </c>
      <c r="DUZ185" s="333"/>
      <c r="DVA185" s="333" t="s">
        <v>179</v>
      </c>
      <c r="DVB185" s="333">
        <v>5000</v>
      </c>
      <c r="DVC185" s="333">
        <v>15</v>
      </c>
      <c r="DVD185" s="20">
        <f t="shared" ref="DVD185" si="2699">DVB185*DVC185</f>
        <v>75000</v>
      </c>
      <c r="DVE185" s="24" t="s">
        <v>177</v>
      </c>
      <c r="DVF185" s="335" t="s">
        <v>178</v>
      </c>
      <c r="DVG185" s="333" t="s">
        <v>30</v>
      </c>
      <c r="DVH185" s="333"/>
      <c r="DVI185" s="333" t="s">
        <v>179</v>
      </c>
      <c r="DVJ185" s="333">
        <v>5000</v>
      </c>
      <c r="DVK185" s="333">
        <v>15</v>
      </c>
      <c r="DVL185" s="20">
        <f t="shared" ref="DVL185" si="2700">DVJ185*DVK185</f>
        <v>75000</v>
      </c>
      <c r="DVM185" s="24" t="s">
        <v>177</v>
      </c>
      <c r="DVN185" s="335" t="s">
        <v>178</v>
      </c>
      <c r="DVO185" s="333" t="s">
        <v>30</v>
      </c>
      <c r="DVP185" s="333"/>
      <c r="DVQ185" s="333" t="s">
        <v>179</v>
      </c>
      <c r="DVR185" s="333">
        <v>5000</v>
      </c>
      <c r="DVS185" s="333">
        <v>15</v>
      </c>
      <c r="DVT185" s="20">
        <f t="shared" ref="DVT185" si="2701">DVR185*DVS185</f>
        <v>75000</v>
      </c>
      <c r="DVU185" s="24" t="s">
        <v>177</v>
      </c>
      <c r="DVV185" s="335" t="s">
        <v>178</v>
      </c>
      <c r="DVW185" s="333" t="s">
        <v>30</v>
      </c>
      <c r="DVX185" s="333"/>
      <c r="DVY185" s="333" t="s">
        <v>179</v>
      </c>
      <c r="DVZ185" s="333">
        <v>5000</v>
      </c>
      <c r="DWA185" s="333">
        <v>15</v>
      </c>
      <c r="DWB185" s="20">
        <f t="shared" ref="DWB185" si="2702">DVZ185*DWA185</f>
        <v>75000</v>
      </c>
      <c r="DWC185" s="24" t="s">
        <v>177</v>
      </c>
      <c r="DWD185" s="335" t="s">
        <v>178</v>
      </c>
      <c r="DWE185" s="333" t="s">
        <v>30</v>
      </c>
      <c r="DWF185" s="333"/>
      <c r="DWG185" s="333" t="s">
        <v>179</v>
      </c>
      <c r="DWH185" s="333">
        <v>5000</v>
      </c>
      <c r="DWI185" s="333">
        <v>15</v>
      </c>
      <c r="DWJ185" s="20">
        <f t="shared" ref="DWJ185" si="2703">DWH185*DWI185</f>
        <v>75000</v>
      </c>
      <c r="DWK185" s="24" t="s">
        <v>177</v>
      </c>
      <c r="DWL185" s="335" t="s">
        <v>178</v>
      </c>
      <c r="DWM185" s="333" t="s">
        <v>30</v>
      </c>
      <c r="DWN185" s="333"/>
      <c r="DWO185" s="333" t="s">
        <v>179</v>
      </c>
      <c r="DWP185" s="333">
        <v>5000</v>
      </c>
      <c r="DWQ185" s="333">
        <v>15</v>
      </c>
      <c r="DWR185" s="20">
        <f t="shared" ref="DWR185" si="2704">DWP185*DWQ185</f>
        <v>75000</v>
      </c>
      <c r="DWS185" s="24" t="s">
        <v>177</v>
      </c>
      <c r="DWT185" s="335" t="s">
        <v>178</v>
      </c>
      <c r="DWU185" s="333" t="s">
        <v>30</v>
      </c>
      <c r="DWV185" s="333"/>
      <c r="DWW185" s="333" t="s">
        <v>179</v>
      </c>
      <c r="DWX185" s="333">
        <v>5000</v>
      </c>
      <c r="DWY185" s="333">
        <v>15</v>
      </c>
      <c r="DWZ185" s="20">
        <f t="shared" ref="DWZ185" si="2705">DWX185*DWY185</f>
        <v>75000</v>
      </c>
      <c r="DXA185" s="24" t="s">
        <v>177</v>
      </c>
      <c r="DXB185" s="335" t="s">
        <v>178</v>
      </c>
      <c r="DXC185" s="333" t="s">
        <v>30</v>
      </c>
      <c r="DXD185" s="333"/>
      <c r="DXE185" s="333" t="s">
        <v>179</v>
      </c>
      <c r="DXF185" s="333">
        <v>5000</v>
      </c>
      <c r="DXG185" s="333">
        <v>15</v>
      </c>
      <c r="DXH185" s="20">
        <f t="shared" ref="DXH185" si="2706">DXF185*DXG185</f>
        <v>75000</v>
      </c>
      <c r="DXI185" s="24" t="s">
        <v>177</v>
      </c>
      <c r="DXJ185" s="335" t="s">
        <v>178</v>
      </c>
      <c r="DXK185" s="333" t="s">
        <v>30</v>
      </c>
      <c r="DXL185" s="333"/>
      <c r="DXM185" s="333" t="s">
        <v>179</v>
      </c>
      <c r="DXN185" s="333">
        <v>5000</v>
      </c>
      <c r="DXO185" s="333">
        <v>15</v>
      </c>
      <c r="DXP185" s="20">
        <f t="shared" ref="DXP185" si="2707">DXN185*DXO185</f>
        <v>75000</v>
      </c>
      <c r="DXQ185" s="24" t="s">
        <v>177</v>
      </c>
      <c r="DXR185" s="335" t="s">
        <v>178</v>
      </c>
      <c r="DXS185" s="333" t="s">
        <v>30</v>
      </c>
      <c r="DXT185" s="333"/>
      <c r="DXU185" s="333" t="s">
        <v>179</v>
      </c>
      <c r="DXV185" s="333">
        <v>5000</v>
      </c>
      <c r="DXW185" s="333">
        <v>15</v>
      </c>
      <c r="DXX185" s="20">
        <f t="shared" ref="DXX185" si="2708">DXV185*DXW185</f>
        <v>75000</v>
      </c>
      <c r="DXY185" s="24" t="s">
        <v>177</v>
      </c>
      <c r="DXZ185" s="335" t="s">
        <v>178</v>
      </c>
      <c r="DYA185" s="333" t="s">
        <v>30</v>
      </c>
      <c r="DYB185" s="333"/>
      <c r="DYC185" s="333" t="s">
        <v>179</v>
      </c>
      <c r="DYD185" s="333">
        <v>5000</v>
      </c>
      <c r="DYE185" s="333">
        <v>15</v>
      </c>
      <c r="DYF185" s="20">
        <f t="shared" ref="DYF185" si="2709">DYD185*DYE185</f>
        <v>75000</v>
      </c>
      <c r="DYG185" s="24" t="s">
        <v>177</v>
      </c>
      <c r="DYH185" s="335" t="s">
        <v>178</v>
      </c>
      <c r="DYI185" s="333" t="s">
        <v>30</v>
      </c>
      <c r="DYJ185" s="333"/>
      <c r="DYK185" s="333" t="s">
        <v>179</v>
      </c>
      <c r="DYL185" s="333">
        <v>5000</v>
      </c>
      <c r="DYM185" s="333">
        <v>15</v>
      </c>
      <c r="DYN185" s="20">
        <f t="shared" ref="DYN185" si="2710">DYL185*DYM185</f>
        <v>75000</v>
      </c>
      <c r="DYO185" s="24" t="s">
        <v>177</v>
      </c>
      <c r="DYP185" s="335" t="s">
        <v>178</v>
      </c>
      <c r="DYQ185" s="333" t="s">
        <v>30</v>
      </c>
      <c r="DYR185" s="333"/>
      <c r="DYS185" s="333" t="s">
        <v>179</v>
      </c>
      <c r="DYT185" s="333">
        <v>5000</v>
      </c>
      <c r="DYU185" s="333">
        <v>15</v>
      </c>
      <c r="DYV185" s="20">
        <f t="shared" ref="DYV185" si="2711">DYT185*DYU185</f>
        <v>75000</v>
      </c>
      <c r="DYW185" s="24" t="s">
        <v>177</v>
      </c>
      <c r="DYX185" s="335" t="s">
        <v>178</v>
      </c>
      <c r="DYY185" s="333" t="s">
        <v>30</v>
      </c>
      <c r="DYZ185" s="333"/>
      <c r="DZA185" s="333" t="s">
        <v>179</v>
      </c>
      <c r="DZB185" s="333">
        <v>5000</v>
      </c>
      <c r="DZC185" s="333">
        <v>15</v>
      </c>
      <c r="DZD185" s="20">
        <f t="shared" ref="DZD185" si="2712">DZB185*DZC185</f>
        <v>75000</v>
      </c>
      <c r="DZE185" s="24" t="s">
        <v>177</v>
      </c>
      <c r="DZF185" s="335" t="s">
        <v>178</v>
      </c>
      <c r="DZG185" s="333" t="s">
        <v>30</v>
      </c>
      <c r="DZH185" s="333"/>
      <c r="DZI185" s="333" t="s">
        <v>179</v>
      </c>
      <c r="DZJ185" s="333">
        <v>5000</v>
      </c>
      <c r="DZK185" s="333">
        <v>15</v>
      </c>
      <c r="DZL185" s="20">
        <f t="shared" ref="DZL185" si="2713">DZJ185*DZK185</f>
        <v>75000</v>
      </c>
      <c r="DZM185" s="24" t="s">
        <v>177</v>
      </c>
      <c r="DZN185" s="335" t="s">
        <v>178</v>
      </c>
      <c r="DZO185" s="333" t="s">
        <v>30</v>
      </c>
      <c r="DZP185" s="333"/>
      <c r="DZQ185" s="333" t="s">
        <v>179</v>
      </c>
      <c r="DZR185" s="333">
        <v>5000</v>
      </c>
      <c r="DZS185" s="333">
        <v>15</v>
      </c>
      <c r="DZT185" s="20">
        <f t="shared" ref="DZT185" si="2714">DZR185*DZS185</f>
        <v>75000</v>
      </c>
      <c r="DZU185" s="24" t="s">
        <v>177</v>
      </c>
      <c r="DZV185" s="335" t="s">
        <v>178</v>
      </c>
      <c r="DZW185" s="333" t="s">
        <v>30</v>
      </c>
      <c r="DZX185" s="333"/>
      <c r="DZY185" s="333" t="s">
        <v>179</v>
      </c>
      <c r="DZZ185" s="333">
        <v>5000</v>
      </c>
      <c r="EAA185" s="333">
        <v>15</v>
      </c>
      <c r="EAB185" s="20">
        <f t="shared" ref="EAB185" si="2715">DZZ185*EAA185</f>
        <v>75000</v>
      </c>
      <c r="EAC185" s="24" t="s">
        <v>177</v>
      </c>
      <c r="EAD185" s="335" t="s">
        <v>178</v>
      </c>
      <c r="EAE185" s="333" t="s">
        <v>30</v>
      </c>
      <c r="EAF185" s="333"/>
      <c r="EAG185" s="333" t="s">
        <v>179</v>
      </c>
      <c r="EAH185" s="333">
        <v>5000</v>
      </c>
      <c r="EAI185" s="333">
        <v>15</v>
      </c>
      <c r="EAJ185" s="20">
        <f t="shared" ref="EAJ185" si="2716">EAH185*EAI185</f>
        <v>75000</v>
      </c>
      <c r="EAK185" s="24" t="s">
        <v>177</v>
      </c>
      <c r="EAL185" s="335" t="s">
        <v>178</v>
      </c>
      <c r="EAM185" s="333" t="s">
        <v>30</v>
      </c>
      <c r="EAN185" s="333"/>
      <c r="EAO185" s="333" t="s">
        <v>179</v>
      </c>
      <c r="EAP185" s="333">
        <v>5000</v>
      </c>
      <c r="EAQ185" s="333">
        <v>15</v>
      </c>
      <c r="EAR185" s="20">
        <f t="shared" ref="EAR185" si="2717">EAP185*EAQ185</f>
        <v>75000</v>
      </c>
      <c r="EAS185" s="24" t="s">
        <v>177</v>
      </c>
      <c r="EAT185" s="335" t="s">
        <v>178</v>
      </c>
      <c r="EAU185" s="333" t="s">
        <v>30</v>
      </c>
      <c r="EAV185" s="333"/>
      <c r="EAW185" s="333" t="s">
        <v>179</v>
      </c>
      <c r="EAX185" s="333">
        <v>5000</v>
      </c>
      <c r="EAY185" s="333">
        <v>15</v>
      </c>
      <c r="EAZ185" s="20">
        <f t="shared" ref="EAZ185" si="2718">EAX185*EAY185</f>
        <v>75000</v>
      </c>
      <c r="EBA185" s="24" t="s">
        <v>177</v>
      </c>
      <c r="EBB185" s="335" t="s">
        <v>178</v>
      </c>
      <c r="EBC185" s="333" t="s">
        <v>30</v>
      </c>
      <c r="EBD185" s="333"/>
      <c r="EBE185" s="333" t="s">
        <v>179</v>
      </c>
      <c r="EBF185" s="333">
        <v>5000</v>
      </c>
      <c r="EBG185" s="333">
        <v>15</v>
      </c>
      <c r="EBH185" s="20">
        <f t="shared" ref="EBH185" si="2719">EBF185*EBG185</f>
        <v>75000</v>
      </c>
      <c r="EBI185" s="24" t="s">
        <v>177</v>
      </c>
      <c r="EBJ185" s="335" t="s">
        <v>178</v>
      </c>
      <c r="EBK185" s="333" t="s">
        <v>30</v>
      </c>
      <c r="EBL185" s="333"/>
      <c r="EBM185" s="333" t="s">
        <v>179</v>
      </c>
      <c r="EBN185" s="333">
        <v>5000</v>
      </c>
      <c r="EBO185" s="333">
        <v>15</v>
      </c>
      <c r="EBP185" s="20">
        <f t="shared" ref="EBP185" si="2720">EBN185*EBO185</f>
        <v>75000</v>
      </c>
      <c r="EBQ185" s="24" t="s">
        <v>177</v>
      </c>
      <c r="EBR185" s="335" t="s">
        <v>178</v>
      </c>
      <c r="EBS185" s="333" t="s">
        <v>30</v>
      </c>
      <c r="EBT185" s="333"/>
      <c r="EBU185" s="333" t="s">
        <v>179</v>
      </c>
      <c r="EBV185" s="333">
        <v>5000</v>
      </c>
      <c r="EBW185" s="333">
        <v>15</v>
      </c>
      <c r="EBX185" s="20">
        <f t="shared" ref="EBX185" si="2721">EBV185*EBW185</f>
        <v>75000</v>
      </c>
      <c r="EBY185" s="24" t="s">
        <v>177</v>
      </c>
      <c r="EBZ185" s="335" t="s">
        <v>178</v>
      </c>
      <c r="ECA185" s="333" t="s">
        <v>30</v>
      </c>
      <c r="ECB185" s="333"/>
      <c r="ECC185" s="333" t="s">
        <v>179</v>
      </c>
      <c r="ECD185" s="333">
        <v>5000</v>
      </c>
      <c r="ECE185" s="333">
        <v>15</v>
      </c>
      <c r="ECF185" s="20">
        <f t="shared" ref="ECF185" si="2722">ECD185*ECE185</f>
        <v>75000</v>
      </c>
      <c r="ECG185" s="24" t="s">
        <v>177</v>
      </c>
      <c r="ECH185" s="335" t="s">
        <v>178</v>
      </c>
      <c r="ECI185" s="333" t="s">
        <v>30</v>
      </c>
      <c r="ECJ185" s="333"/>
      <c r="ECK185" s="333" t="s">
        <v>179</v>
      </c>
      <c r="ECL185" s="333">
        <v>5000</v>
      </c>
      <c r="ECM185" s="333">
        <v>15</v>
      </c>
      <c r="ECN185" s="20">
        <f t="shared" ref="ECN185" si="2723">ECL185*ECM185</f>
        <v>75000</v>
      </c>
      <c r="ECO185" s="24" t="s">
        <v>177</v>
      </c>
      <c r="ECP185" s="335" t="s">
        <v>178</v>
      </c>
      <c r="ECQ185" s="333" t="s">
        <v>30</v>
      </c>
      <c r="ECR185" s="333"/>
      <c r="ECS185" s="333" t="s">
        <v>179</v>
      </c>
      <c r="ECT185" s="333">
        <v>5000</v>
      </c>
      <c r="ECU185" s="333">
        <v>15</v>
      </c>
      <c r="ECV185" s="20">
        <f t="shared" ref="ECV185" si="2724">ECT185*ECU185</f>
        <v>75000</v>
      </c>
      <c r="ECW185" s="24" t="s">
        <v>177</v>
      </c>
      <c r="ECX185" s="335" t="s">
        <v>178</v>
      </c>
      <c r="ECY185" s="333" t="s">
        <v>30</v>
      </c>
      <c r="ECZ185" s="333"/>
      <c r="EDA185" s="333" t="s">
        <v>179</v>
      </c>
      <c r="EDB185" s="333">
        <v>5000</v>
      </c>
      <c r="EDC185" s="333">
        <v>15</v>
      </c>
      <c r="EDD185" s="20">
        <f t="shared" ref="EDD185" si="2725">EDB185*EDC185</f>
        <v>75000</v>
      </c>
      <c r="EDE185" s="24" t="s">
        <v>177</v>
      </c>
      <c r="EDF185" s="335" t="s">
        <v>178</v>
      </c>
      <c r="EDG185" s="333" t="s">
        <v>30</v>
      </c>
      <c r="EDH185" s="333"/>
      <c r="EDI185" s="333" t="s">
        <v>179</v>
      </c>
      <c r="EDJ185" s="333">
        <v>5000</v>
      </c>
      <c r="EDK185" s="333">
        <v>15</v>
      </c>
      <c r="EDL185" s="20">
        <f t="shared" ref="EDL185" si="2726">EDJ185*EDK185</f>
        <v>75000</v>
      </c>
      <c r="EDM185" s="24" t="s">
        <v>177</v>
      </c>
      <c r="EDN185" s="335" t="s">
        <v>178</v>
      </c>
      <c r="EDO185" s="333" t="s">
        <v>30</v>
      </c>
      <c r="EDP185" s="333"/>
      <c r="EDQ185" s="333" t="s">
        <v>179</v>
      </c>
      <c r="EDR185" s="333">
        <v>5000</v>
      </c>
      <c r="EDS185" s="333">
        <v>15</v>
      </c>
      <c r="EDT185" s="20">
        <f t="shared" ref="EDT185" si="2727">EDR185*EDS185</f>
        <v>75000</v>
      </c>
      <c r="EDU185" s="24" t="s">
        <v>177</v>
      </c>
      <c r="EDV185" s="335" t="s">
        <v>178</v>
      </c>
      <c r="EDW185" s="333" t="s">
        <v>30</v>
      </c>
      <c r="EDX185" s="333"/>
      <c r="EDY185" s="333" t="s">
        <v>179</v>
      </c>
      <c r="EDZ185" s="333">
        <v>5000</v>
      </c>
      <c r="EEA185" s="333">
        <v>15</v>
      </c>
      <c r="EEB185" s="20">
        <f t="shared" ref="EEB185" si="2728">EDZ185*EEA185</f>
        <v>75000</v>
      </c>
      <c r="EEC185" s="24" t="s">
        <v>177</v>
      </c>
      <c r="EED185" s="335" t="s">
        <v>178</v>
      </c>
      <c r="EEE185" s="333" t="s">
        <v>30</v>
      </c>
      <c r="EEF185" s="333"/>
      <c r="EEG185" s="333" t="s">
        <v>179</v>
      </c>
      <c r="EEH185" s="333">
        <v>5000</v>
      </c>
      <c r="EEI185" s="333">
        <v>15</v>
      </c>
      <c r="EEJ185" s="20">
        <f t="shared" ref="EEJ185" si="2729">EEH185*EEI185</f>
        <v>75000</v>
      </c>
      <c r="EEK185" s="24" t="s">
        <v>177</v>
      </c>
      <c r="EEL185" s="335" t="s">
        <v>178</v>
      </c>
      <c r="EEM185" s="333" t="s">
        <v>30</v>
      </c>
      <c r="EEN185" s="333"/>
      <c r="EEO185" s="333" t="s">
        <v>179</v>
      </c>
      <c r="EEP185" s="333">
        <v>5000</v>
      </c>
      <c r="EEQ185" s="333">
        <v>15</v>
      </c>
      <c r="EER185" s="20">
        <f t="shared" ref="EER185" si="2730">EEP185*EEQ185</f>
        <v>75000</v>
      </c>
      <c r="EES185" s="24" t="s">
        <v>177</v>
      </c>
      <c r="EET185" s="335" t="s">
        <v>178</v>
      </c>
      <c r="EEU185" s="333" t="s">
        <v>30</v>
      </c>
      <c r="EEV185" s="333"/>
      <c r="EEW185" s="333" t="s">
        <v>179</v>
      </c>
      <c r="EEX185" s="333">
        <v>5000</v>
      </c>
      <c r="EEY185" s="333">
        <v>15</v>
      </c>
      <c r="EEZ185" s="20">
        <f t="shared" ref="EEZ185" si="2731">EEX185*EEY185</f>
        <v>75000</v>
      </c>
      <c r="EFA185" s="24" t="s">
        <v>177</v>
      </c>
      <c r="EFB185" s="335" t="s">
        <v>178</v>
      </c>
      <c r="EFC185" s="333" t="s">
        <v>30</v>
      </c>
      <c r="EFD185" s="333"/>
      <c r="EFE185" s="333" t="s">
        <v>179</v>
      </c>
      <c r="EFF185" s="333">
        <v>5000</v>
      </c>
      <c r="EFG185" s="333">
        <v>15</v>
      </c>
      <c r="EFH185" s="20">
        <f t="shared" ref="EFH185" si="2732">EFF185*EFG185</f>
        <v>75000</v>
      </c>
      <c r="EFI185" s="24" t="s">
        <v>177</v>
      </c>
      <c r="EFJ185" s="335" t="s">
        <v>178</v>
      </c>
      <c r="EFK185" s="333" t="s">
        <v>30</v>
      </c>
      <c r="EFL185" s="333"/>
      <c r="EFM185" s="333" t="s">
        <v>179</v>
      </c>
      <c r="EFN185" s="333">
        <v>5000</v>
      </c>
      <c r="EFO185" s="333">
        <v>15</v>
      </c>
      <c r="EFP185" s="20">
        <f t="shared" ref="EFP185" si="2733">EFN185*EFO185</f>
        <v>75000</v>
      </c>
      <c r="EFQ185" s="24" t="s">
        <v>177</v>
      </c>
      <c r="EFR185" s="335" t="s">
        <v>178</v>
      </c>
      <c r="EFS185" s="333" t="s">
        <v>30</v>
      </c>
      <c r="EFT185" s="333"/>
      <c r="EFU185" s="333" t="s">
        <v>179</v>
      </c>
      <c r="EFV185" s="333">
        <v>5000</v>
      </c>
      <c r="EFW185" s="333">
        <v>15</v>
      </c>
      <c r="EFX185" s="20">
        <f t="shared" ref="EFX185" si="2734">EFV185*EFW185</f>
        <v>75000</v>
      </c>
      <c r="EFY185" s="24" t="s">
        <v>177</v>
      </c>
      <c r="EFZ185" s="335" t="s">
        <v>178</v>
      </c>
      <c r="EGA185" s="333" t="s">
        <v>30</v>
      </c>
      <c r="EGB185" s="333"/>
      <c r="EGC185" s="333" t="s">
        <v>179</v>
      </c>
      <c r="EGD185" s="333">
        <v>5000</v>
      </c>
      <c r="EGE185" s="333">
        <v>15</v>
      </c>
      <c r="EGF185" s="20">
        <f t="shared" ref="EGF185" si="2735">EGD185*EGE185</f>
        <v>75000</v>
      </c>
      <c r="EGG185" s="24" t="s">
        <v>177</v>
      </c>
      <c r="EGH185" s="335" t="s">
        <v>178</v>
      </c>
      <c r="EGI185" s="333" t="s">
        <v>30</v>
      </c>
      <c r="EGJ185" s="333"/>
      <c r="EGK185" s="333" t="s">
        <v>179</v>
      </c>
      <c r="EGL185" s="333">
        <v>5000</v>
      </c>
      <c r="EGM185" s="333">
        <v>15</v>
      </c>
      <c r="EGN185" s="20">
        <f t="shared" ref="EGN185" si="2736">EGL185*EGM185</f>
        <v>75000</v>
      </c>
      <c r="EGO185" s="24" t="s">
        <v>177</v>
      </c>
      <c r="EGP185" s="335" t="s">
        <v>178</v>
      </c>
      <c r="EGQ185" s="333" t="s">
        <v>30</v>
      </c>
      <c r="EGR185" s="333"/>
      <c r="EGS185" s="333" t="s">
        <v>179</v>
      </c>
      <c r="EGT185" s="333">
        <v>5000</v>
      </c>
      <c r="EGU185" s="333">
        <v>15</v>
      </c>
      <c r="EGV185" s="20">
        <f t="shared" ref="EGV185" si="2737">EGT185*EGU185</f>
        <v>75000</v>
      </c>
      <c r="EGW185" s="24" t="s">
        <v>177</v>
      </c>
      <c r="EGX185" s="335" t="s">
        <v>178</v>
      </c>
      <c r="EGY185" s="333" t="s">
        <v>30</v>
      </c>
      <c r="EGZ185" s="333"/>
      <c r="EHA185" s="333" t="s">
        <v>179</v>
      </c>
      <c r="EHB185" s="333">
        <v>5000</v>
      </c>
      <c r="EHC185" s="333">
        <v>15</v>
      </c>
      <c r="EHD185" s="20">
        <f t="shared" ref="EHD185" si="2738">EHB185*EHC185</f>
        <v>75000</v>
      </c>
      <c r="EHE185" s="24" t="s">
        <v>177</v>
      </c>
      <c r="EHF185" s="335" t="s">
        <v>178</v>
      </c>
      <c r="EHG185" s="333" t="s">
        <v>30</v>
      </c>
      <c r="EHH185" s="333"/>
      <c r="EHI185" s="333" t="s">
        <v>179</v>
      </c>
      <c r="EHJ185" s="333">
        <v>5000</v>
      </c>
      <c r="EHK185" s="333">
        <v>15</v>
      </c>
      <c r="EHL185" s="20">
        <f t="shared" ref="EHL185" si="2739">EHJ185*EHK185</f>
        <v>75000</v>
      </c>
      <c r="EHM185" s="24" t="s">
        <v>177</v>
      </c>
      <c r="EHN185" s="335" t="s">
        <v>178</v>
      </c>
      <c r="EHO185" s="333" t="s">
        <v>30</v>
      </c>
      <c r="EHP185" s="333"/>
      <c r="EHQ185" s="333" t="s">
        <v>179</v>
      </c>
      <c r="EHR185" s="333">
        <v>5000</v>
      </c>
      <c r="EHS185" s="333">
        <v>15</v>
      </c>
      <c r="EHT185" s="20">
        <f t="shared" ref="EHT185" si="2740">EHR185*EHS185</f>
        <v>75000</v>
      </c>
      <c r="EHU185" s="24" t="s">
        <v>177</v>
      </c>
      <c r="EHV185" s="335" t="s">
        <v>178</v>
      </c>
      <c r="EHW185" s="333" t="s">
        <v>30</v>
      </c>
      <c r="EHX185" s="333"/>
      <c r="EHY185" s="333" t="s">
        <v>179</v>
      </c>
      <c r="EHZ185" s="333">
        <v>5000</v>
      </c>
      <c r="EIA185" s="333">
        <v>15</v>
      </c>
      <c r="EIB185" s="20">
        <f t="shared" ref="EIB185" si="2741">EHZ185*EIA185</f>
        <v>75000</v>
      </c>
      <c r="EIC185" s="24" t="s">
        <v>177</v>
      </c>
      <c r="EID185" s="335" t="s">
        <v>178</v>
      </c>
      <c r="EIE185" s="333" t="s">
        <v>30</v>
      </c>
      <c r="EIF185" s="333"/>
      <c r="EIG185" s="333" t="s">
        <v>179</v>
      </c>
      <c r="EIH185" s="333">
        <v>5000</v>
      </c>
      <c r="EII185" s="333">
        <v>15</v>
      </c>
      <c r="EIJ185" s="20">
        <f t="shared" ref="EIJ185" si="2742">EIH185*EII185</f>
        <v>75000</v>
      </c>
      <c r="EIK185" s="24" t="s">
        <v>177</v>
      </c>
      <c r="EIL185" s="335" t="s">
        <v>178</v>
      </c>
      <c r="EIM185" s="333" t="s">
        <v>30</v>
      </c>
      <c r="EIN185" s="333"/>
      <c r="EIO185" s="333" t="s">
        <v>179</v>
      </c>
      <c r="EIP185" s="333">
        <v>5000</v>
      </c>
      <c r="EIQ185" s="333">
        <v>15</v>
      </c>
      <c r="EIR185" s="20">
        <f t="shared" ref="EIR185" si="2743">EIP185*EIQ185</f>
        <v>75000</v>
      </c>
      <c r="EIS185" s="24" t="s">
        <v>177</v>
      </c>
      <c r="EIT185" s="335" t="s">
        <v>178</v>
      </c>
      <c r="EIU185" s="333" t="s">
        <v>30</v>
      </c>
      <c r="EIV185" s="333"/>
      <c r="EIW185" s="333" t="s">
        <v>179</v>
      </c>
      <c r="EIX185" s="333">
        <v>5000</v>
      </c>
      <c r="EIY185" s="333">
        <v>15</v>
      </c>
      <c r="EIZ185" s="20">
        <f t="shared" ref="EIZ185" si="2744">EIX185*EIY185</f>
        <v>75000</v>
      </c>
      <c r="EJA185" s="24" t="s">
        <v>177</v>
      </c>
      <c r="EJB185" s="335" t="s">
        <v>178</v>
      </c>
      <c r="EJC185" s="333" t="s">
        <v>30</v>
      </c>
      <c r="EJD185" s="333"/>
      <c r="EJE185" s="333" t="s">
        <v>179</v>
      </c>
      <c r="EJF185" s="333">
        <v>5000</v>
      </c>
      <c r="EJG185" s="333">
        <v>15</v>
      </c>
      <c r="EJH185" s="20">
        <f t="shared" ref="EJH185" si="2745">EJF185*EJG185</f>
        <v>75000</v>
      </c>
      <c r="EJI185" s="24" t="s">
        <v>177</v>
      </c>
      <c r="EJJ185" s="335" t="s">
        <v>178</v>
      </c>
      <c r="EJK185" s="333" t="s">
        <v>30</v>
      </c>
      <c r="EJL185" s="333"/>
      <c r="EJM185" s="333" t="s">
        <v>179</v>
      </c>
      <c r="EJN185" s="333">
        <v>5000</v>
      </c>
      <c r="EJO185" s="333">
        <v>15</v>
      </c>
      <c r="EJP185" s="20">
        <f t="shared" ref="EJP185" si="2746">EJN185*EJO185</f>
        <v>75000</v>
      </c>
      <c r="EJQ185" s="24" t="s">
        <v>177</v>
      </c>
      <c r="EJR185" s="335" t="s">
        <v>178</v>
      </c>
      <c r="EJS185" s="333" t="s">
        <v>30</v>
      </c>
      <c r="EJT185" s="333"/>
      <c r="EJU185" s="333" t="s">
        <v>179</v>
      </c>
      <c r="EJV185" s="333">
        <v>5000</v>
      </c>
      <c r="EJW185" s="333">
        <v>15</v>
      </c>
      <c r="EJX185" s="20">
        <f t="shared" ref="EJX185" si="2747">EJV185*EJW185</f>
        <v>75000</v>
      </c>
      <c r="EJY185" s="24" t="s">
        <v>177</v>
      </c>
      <c r="EJZ185" s="335" t="s">
        <v>178</v>
      </c>
      <c r="EKA185" s="333" t="s">
        <v>30</v>
      </c>
      <c r="EKB185" s="333"/>
      <c r="EKC185" s="333" t="s">
        <v>179</v>
      </c>
      <c r="EKD185" s="333">
        <v>5000</v>
      </c>
      <c r="EKE185" s="333">
        <v>15</v>
      </c>
      <c r="EKF185" s="20">
        <f t="shared" ref="EKF185" si="2748">EKD185*EKE185</f>
        <v>75000</v>
      </c>
      <c r="EKG185" s="24" t="s">
        <v>177</v>
      </c>
      <c r="EKH185" s="335" t="s">
        <v>178</v>
      </c>
      <c r="EKI185" s="333" t="s">
        <v>30</v>
      </c>
      <c r="EKJ185" s="333"/>
      <c r="EKK185" s="333" t="s">
        <v>179</v>
      </c>
      <c r="EKL185" s="333">
        <v>5000</v>
      </c>
      <c r="EKM185" s="333">
        <v>15</v>
      </c>
      <c r="EKN185" s="20">
        <f t="shared" ref="EKN185" si="2749">EKL185*EKM185</f>
        <v>75000</v>
      </c>
      <c r="EKO185" s="24" t="s">
        <v>177</v>
      </c>
      <c r="EKP185" s="335" t="s">
        <v>178</v>
      </c>
      <c r="EKQ185" s="333" t="s">
        <v>30</v>
      </c>
      <c r="EKR185" s="333"/>
      <c r="EKS185" s="333" t="s">
        <v>179</v>
      </c>
      <c r="EKT185" s="333">
        <v>5000</v>
      </c>
      <c r="EKU185" s="333">
        <v>15</v>
      </c>
      <c r="EKV185" s="20">
        <f t="shared" ref="EKV185" si="2750">EKT185*EKU185</f>
        <v>75000</v>
      </c>
      <c r="EKW185" s="24" t="s">
        <v>177</v>
      </c>
      <c r="EKX185" s="335" t="s">
        <v>178</v>
      </c>
      <c r="EKY185" s="333" t="s">
        <v>30</v>
      </c>
      <c r="EKZ185" s="333"/>
      <c r="ELA185" s="333" t="s">
        <v>179</v>
      </c>
      <c r="ELB185" s="333">
        <v>5000</v>
      </c>
      <c r="ELC185" s="333">
        <v>15</v>
      </c>
      <c r="ELD185" s="20">
        <f t="shared" ref="ELD185" si="2751">ELB185*ELC185</f>
        <v>75000</v>
      </c>
      <c r="ELE185" s="24" t="s">
        <v>177</v>
      </c>
      <c r="ELF185" s="335" t="s">
        <v>178</v>
      </c>
      <c r="ELG185" s="333" t="s">
        <v>30</v>
      </c>
      <c r="ELH185" s="333"/>
      <c r="ELI185" s="333" t="s">
        <v>179</v>
      </c>
      <c r="ELJ185" s="333">
        <v>5000</v>
      </c>
      <c r="ELK185" s="333">
        <v>15</v>
      </c>
      <c r="ELL185" s="20">
        <f t="shared" ref="ELL185" si="2752">ELJ185*ELK185</f>
        <v>75000</v>
      </c>
      <c r="ELM185" s="24" t="s">
        <v>177</v>
      </c>
      <c r="ELN185" s="335" t="s">
        <v>178</v>
      </c>
      <c r="ELO185" s="333" t="s">
        <v>30</v>
      </c>
      <c r="ELP185" s="333"/>
      <c r="ELQ185" s="333" t="s">
        <v>179</v>
      </c>
      <c r="ELR185" s="333">
        <v>5000</v>
      </c>
      <c r="ELS185" s="333">
        <v>15</v>
      </c>
      <c r="ELT185" s="20">
        <f t="shared" ref="ELT185" si="2753">ELR185*ELS185</f>
        <v>75000</v>
      </c>
      <c r="ELU185" s="24" t="s">
        <v>177</v>
      </c>
      <c r="ELV185" s="335" t="s">
        <v>178</v>
      </c>
      <c r="ELW185" s="333" t="s">
        <v>30</v>
      </c>
      <c r="ELX185" s="333"/>
      <c r="ELY185" s="333" t="s">
        <v>179</v>
      </c>
      <c r="ELZ185" s="333">
        <v>5000</v>
      </c>
      <c r="EMA185" s="333">
        <v>15</v>
      </c>
      <c r="EMB185" s="20">
        <f t="shared" ref="EMB185" si="2754">ELZ185*EMA185</f>
        <v>75000</v>
      </c>
      <c r="EMC185" s="24" t="s">
        <v>177</v>
      </c>
      <c r="EMD185" s="335" t="s">
        <v>178</v>
      </c>
      <c r="EME185" s="333" t="s">
        <v>30</v>
      </c>
      <c r="EMF185" s="333"/>
      <c r="EMG185" s="333" t="s">
        <v>179</v>
      </c>
      <c r="EMH185" s="333">
        <v>5000</v>
      </c>
      <c r="EMI185" s="333">
        <v>15</v>
      </c>
      <c r="EMJ185" s="20">
        <f t="shared" ref="EMJ185" si="2755">EMH185*EMI185</f>
        <v>75000</v>
      </c>
      <c r="EMK185" s="24" t="s">
        <v>177</v>
      </c>
      <c r="EML185" s="335" t="s">
        <v>178</v>
      </c>
      <c r="EMM185" s="333" t="s">
        <v>30</v>
      </c>
      <c r="EMN185" s="333"/>
      <c r="EMO185" s="333" t="s">
        <v>179</v>
      </c>
      <c r="EMP185" s="333">
        <v>5000</v>
      </c>
      <c r="EMQ185" s="333">
        <v>15</v>
      </c>
      <c r="EMR185" s="20">
        <f t="shared" ref="EMR185" si="2756">EMP185*EMQ185</f>
        <v>75000</v>
      </c>
      <c r="EMS185" s="24" t="s">
        <v>177</v>
      </c>
      <c r="EMT185" s="335" t="s">
        <v>178</v>
      </c>
      <c r="EMU185" s="333" t="s">
        <v>30</v>
      </c>
      <c r="EMV185" s="333"/>
      <c r="EMW185" s="333" t="s">
        <v>179</v>
      </c>
      <c r="EMX185" s="333">
        <v>5000</v>
      </c>
      <c r="EMY185" s="333">
        <v>15</v>
      </c>
      <c r="EMZ185" s="20">
        <f t="shared" ref="EMZ185" si="2757">EMX185*EMY185</f>
        <v>75000</v>
      </c>
      <c r="ENA185" s="24" t="s">
        <v>177</v>
      </c>
      <c r="ENB185" s="335" t="s">
        <v>178</v>
      </c>
      <c r="ENC185" s="333" t="s">
        <v>30</v>
      </c>
      <c r="END185" s="333"/>
      <c r="ENE185" s="333" t="s">
        <v>179</v>
      </c>
      <c r="ENF185" s="333">
        <v>5000</v>
      </c>
      <c r="ENG185" s="333">
        <v>15</v>
      </c>
      <c r="ENH185" s="20">
        <f t="shared" ref="ENH185" si="2758">ENF185*ENG185</f>
        <v>75000</v>
      </c>
      <c r="ENI185" s="24" t="s">
        <v>177</v>
      </c>
      <c r="ENJ185" s="335" t="s">
        <v>178</v>
      </c>
      <c r="ENK185" s="333" t="s">
        <v>30</v>
      </c>
      <c r="ENL185" s="333"/>
      <c r="ENM185" s="333" t="s">
        <v>179</v>
      </c>
      <c r="ENN185" s="333">
        <v>5000</v>
      </c>
      <c r="ENO185" s="333">
        <v>15</v>
      </c>
      <c r="ENP185" s="20">
        <f t="shared" ref="ENP185" si="2759">ENN185*ENO185</f>
        <v>75000</v>
      </c>
      <c r="ENQ185" s="24" t="s">
        <v>177</v>
      </c>
      <c r="ENR185" s="335" t="s">
        <v>178</v>
      </c>
      <c r="ENS185" s="333" t="s">
        <v>30</v>
      </c>
      <c r="ENT185" s="333"/>
      <c r="ENU185" s="333" t="s">
        <v>179</v>
      </c>
      <c r="ENV185" s="333">
        <v>5000</v>
      </c>
      <c r="ENW185" s="333">
        <v>15</v>
      </c>
      <c r="ENX185" s="20">
        <f t="shared" ref="ENX185" si="2760">ENV185*ENW185</f>
        <v>75000</v>
      </c>
      <c r="ENY185" s="24" t="s">
        <v>177</v>
      </c>
      <c r="ENZ185" s="335" t="s">
        <v>178</v>
      </c>
      <c r="EOA185" s="333" t="s">
        <v>30</v>
      </c>
      <c r="EOB185" s="333"/>
      <c r="EOC185" s="333" t="s">
        <v>179</v>
      </c>
      <c r="EOD185" s="333">
        <v>5000</v>
      </c>
      <c r="EOE185" s="333">
        <v>15</v>
      </c>
      <c r="EOF185" s="20">
        <f t="shared" ref="EOF185" si="2761">EOD185*EOE185</f>
        <v>75000</v>
      </c>
      <c r="EOG185" s="24" t="s">
        <v>177</v>
      </c>
      <c r="EOH185" s="335" t="s">
        <v>178</v>
      </c>
      <c r="EOI185" s="333" t="s">
        <v>30</v>
      </c>
      <c r="EOJ185" s="333"/>
      <c r="EOK185" s="333" t="s">
        <v>179</v>
      </c>
      <c r="EOL185" s="333">
        <v>5000</v>
      </c>
      <c r="EOM185" s="333">
        <v>15</v>
      </c>
      <c r="EON185" s="20">
        <f t="shared" ref="EON185" si="2762">EOL185*EOM185</f>
        <v>75000</v>
      </c>
      <c r="EOO185" s="24" t="s">
        <v>177</v>
      </c>
      <c r="EOP185" s="335" t="s">
        <v>178</v>
      </c>
      <c r="EOQ185" s="333" t="s">
        <v>30</v>
      </c>
      <c r="EOR185" s="333"/>
      <c r="EOS185" s="333" t="s">
        <v>179</v>
      </c>
      <c r="EOT185" s="333">
        <v>5000</v>
      </c>
      <c r="EOU185" s="333">
        <v>15</v>
      </c>
      <c r="EOV185" s="20">
        <f t="shared" ref="EOV185" si="2763">EOT185*EOU185</f>
        <v>75000</v>
      </c>
      <c r="EOW185" s="24" t="s">
        <v>177</v>
      </c>
      <c r="EOX185" s="335" t="s">
        <v>178</v>
      </c>
      <c r="EOY185" s="333" t="s">
        <v>30</v>
      </c>
      <c r="EOZ185" s="333"/>
      <c r="EPA185" s="333" t="s">
        <v>179</v>
      </c>
      <c r="EPB185" s="333">
        <v>5000</v>
      </c>
      <c r="EPC185" s="333">
        <v>15</v>
      </c>
      <c r="EPD185" s="20">
        <f t="shared" ref="EPD185" si="2764">EPB185*EPC185</f>
        <v>75000</v>
      </c>
      <c r="EPE185" s="24" t="s">
        <v>177</v>
      </c>
      <c r="EPF185" s="335" t="s">
        <v>178</v>
      </c>
      <c r="EPG185" s="333" t="s">
        <v>30</v>
      </c>
      <c r="EPH185" s="333"/>
      <c r="EPI185" s="333" t="s">
        <v>179</v>
      </c>
      <c r="EPJ185" s="333">
        <v>5000</v>
      </c>
      <c r="EPK185" s="333">
        <v>15</v>
      </c>
      <c r="EPL185" s="20">
        <f t="shared" ref="EPL185" si="2765">EPJ185*EPK185</f>
        <v>75000</v>
      </c>
      <c r="EPM185" s="24" t="s">
        <v>177</v>
      </c>
      <c r="EPN185" s="335" t="s">
        <v>178</v>
      </c>
      <c r="EPO185" s="333" t="s">
        <v>30</v>
      </c>
      <c r="EPP185" s="333"/>
      <c r="EPQ185" s="333" t="s">
        <v>179</v>
      </c>
      <c r="EPR185" s="333">
        <v>5000</v>
      </c>
      <c r="EPS185" s="333">
        <v>15</v>
      </c>
      <c r="EPT185" s="20">
        <f t="shared" ref="EPT185" si="2766">EPR185*EPS185</f>
        <v>75000</v>
      </c>
      <c r="EPU185" s="24" t="s">
        <v>177</v>
      </c>
      <c r="EPV185" s="335" t="s">
        <v>178</v>
      </c>
      <c r="EPW185" s="333" t="s">
        <v>30</v>
      </c>
      <c r="EPX185" s="333"/>
      <c r="EPY185" s="333" t="s">
        <v>179</v>
      </c>
      <c r="EPZ185" s="333">
        <v>5000</v>
      </c>
      <c r="EQA185" s="333">
        <v>15</v>
      </c>
      <c r="EQB185" s="20">
        <f t="shared" ref="EQB185" si="2767">EPZ185*EQA185</f>
        <v>75000</v>
      </c>
      <c r="EQC185" s="24" t="s">
        <v>177</v>
      </c>
      <c r="EQD185" s="335" t="s">
        <v>178</v>
      </c>
      <c r="EQE185" s="333" t="s">
        <v>30</v>
      </c>
      <c r="EQF185" s="333"/>
      <c r="EQG185" s="333" t="s">
        <v>179</v>
      </c>
      <c r="EQH185" s="333">
        <v>5000</v>
      </c>
      <c r="EQI185" s="333">
        <v>15</v>
      </c>
      <c r="EQJ185" s="20">
        <f t="shared" ref="EQJ185" si="2768">EQH185*EQI185</f>
        <v>75000</v>
      </c>
      <c r="EQK185" s="24" t="s">
        <v>177</v>
      </c>
      <c r="EQL185" s="335" t="s">
        <v>178</v>
      </c>
      <c r="EQM185" s="333" t="s">
        <v>30</v>
      </c>
      <c r="EQN185" s="333"/>
      <c r="EQO185" s="333" t="s">
        <v>179</v>
      </c>
      <c r="EQP185" s="333">
        <v>5000</v>
      </c>
      <c r="EQQ185" s="333">
        <v>15</v>
      </c>
      <c r="EQR185" s="20">
        <f t="shared" ref="EQR185" si="2769">EQP185*EQQ185</f>
        <v>75000</v>
      </c>
      <c r="EQS185" s="24" t="s">
        <v>177</v>
      </c>
      <c r="EQT185" s="335" t="s">
        <v>178</v>
      </c>
      <c r="EQU185" s="333" t="s">
        <v>30</v>
      </c>
      <c r="EQV185" s="333"/>
      <c r="EQW185" s="333" t="s">
        <v>179</v>
      </c>
      <c r="EQX185" s="333">
        <v>5000</v>
      </c>
      <c r="EQY185" s="333">
        <v>15</v>
      </c>
      <c r="EQZ185" s="20">
        <f t="shared" ref="EQZ185" si="2770">EQX185*EQY185</f>
        <v>75000</v>
      </c>
      <c r="ERA185" s="24" t="s">
        <v>177</v>
      </c>
      <c r="ERB185" s="335" t="s">
        <v>178</v>
      </c>
      <c r="ERC185" s="333" t="s">
        <v>30</v>
      </c>
      <c r="ERD185" s="333"/>
      <c r="ERE185" s="333" t="s">
        <v>179</v>
      </c>
      <c r="ERF185" s="333">
        <v>5000</v>
      </c>
      <c r="ERG185" s="333">
        <v>15</v>
      </c>
      <c r="ERH185" s="20">
        <f t="shared" ref="ERH185" si="2771">ERF185*ERG185</f>
        <v>75000</v>
      </c>
      <c r="ERI185" s="24" t="s">
        <v>177</v>
      </c>
      <c r="ERJ185" s="335" t="s">
        <v>178</v>
      </c>
      <c r="ERK185" s="333" t="s">
        <v>30</v>
      </c>
      <c r="ERL185" s="333"/>
      <c r="ERM185" s="333" t="s">
        <v>179</v>
      </c>
      <c r="ERN185" s="333">
        <v>5000</v>
      </c>
      <c r="ERO185" s="333">
        <v>15</v>
      </c>
      <c r="ERP185" s="20">
        <f t="shared" ref="ERP185" si="2772">ERN185*ERO185</f>
        <v>75000</v>
      </c>
      <c r="ERQ185" s="24" t="s">
        <v>177</v>
      </c>
      <c r="ERR185" s="335" t="s">
        <v>178</v>
      </c>
      <c r="ERS185" s="333" t="s">
        <v>30</v>
      </c>
      <c r="ERT185" s="333"/>
      <c r="ERU185" s="333" t="s">
        <v>179</v>
      </c>
      <c r="ERV185" s="333">
        <v>5000</v>
      </c>
      <c r="ERW185" s="333">
        <v>15</v>
      </c>
      <c r="ERX185" s="20">
        <f t="shared" ref="ERX185" si="2773">ERV185*ERW185</f>
        <v>75000</v>
      </c>
      <c r="ERY185" s="24" t="s">
        <v>177</v>
      </c>
      <c r="ERZ185" s="335" t="s">
        <v>178</v>
      </c>
      <c r="ESA185" s="333" t="s">
        <v>30</v>
      </c>
      <c r="ESB185" s="333"/>
      <c r="ESC185" s="333" t="s">
        <v>179</v>
      </c>
      <c r="ESD185" s="333">
        <v>5000</v>
      </c>
      <c r="ESE185" s="333">
        <v>15</v>
      </c>
      <c r="ESF185" s="20">
        <f t="shared" ref="ESF185" si="2774">ESD185*ESE185</f>
        <v>75000</v>
      </c>
      <c r="ESG185" s="24" t="s">
        <v>177</v>
      </c>
      <c r="ESH185" s="335" t="s">
        <v>178</v>
      </c>
      <c r="ESI185" s="333" t="s">
        <v>30</v>
      </c>
      <c r="ESJ185" s="333"/>
      <c r="ESK185" s="333" t="s">
        <v>179</v>
      </c>
      <c r="ESL185" s="333">
        <v>5000</v>
      </c>
      <c r="ESM185" s="333">
        <v>15</v>
      </c>
      <c r="ESN185" s="20">
        <f t="shared" ref="ESN185" si="2775">ESL185*ESM185</f>
        <v>75000</v>
      </c>
      <c r="ESO185" s="24" t="s">
        <v>177</v>
      </c>
      <c r="ESP185" s="335" t="s">
        <v>178</v>
      </c>
      <c r="ESQ185" s="333" t="s">
        <v>30</v>
      </c>
      <c r="ESR185" s="333"/>
      <c r="ESS185" s="333" t="s">
        <v>179</v>
      </c>
      <c r="EST185" s="333">
        <v>5000</v>
      </c>
      <c r="ESU185" s="333">
        <v>15</v>
      </c>
      <c r="ESV185" s="20">
        <f t="shared" ref="ESV185" si="2776">EST185*ESU185</f>
        <v>75000</v>
      </c>
      <c r="ESW185" s="24" t="s">
        <v>177</v>
      </c>
      <c r="ESX185" s="335" t="s">
        <v>178</v>
      </c>
      <c r="ESY185" s="333" t="s">
        <v>30</v>
      </c>
      <c r="ESZ185" s="333"/>
      <c r="ETA185" s="333" t="s">
        <v>179</v>
      </c>
      <c r="ETB185" s="333">
        <v>5000</v>
      </c>
      <c r="ETC185" s="333">
        <v>15</v>
      </c>
      <c r="ETD185" s="20">
        <f t="shared" ref="ETD185" si="2777">ETB185*ETC185</f>
        <v>75000</v>
      </c>
      <c r="ETE185" s="24" t="s">
        <v>177</v>
      </c>
      <c r="ETF185" s="335" t="s">
        <v>178</v>
      </c>
      <c r="ETG185" s="333" t="s">
        <v>30</v>
      </c>
      <c r="ETH185" s="333"/>
      <c r="ETI185" s="333" t="s">
        <v>179</v>
      </c>
      <c r="ETJ185" s="333">
        <v>5000</v>
      </c>
      <c r="ETK185" s="333">
        <v>15</v>
      </c>
      <c r="ETL185" s="20">
        <f t="shared" ref="ETL185" si="2778">ETJ185*ETK185</f>
        <v>75000</v>
      </c>
      <c r="ETM185" s="24" t="s">
        <v>177</v>
      </c>
      <c r="ETN185" s="335" t="s">
        <v>178</v>
      </c>
      <c r="ETO185" s="333" t="s">
        <v>30</v>
      </c>
      <c r="ETP185" s="333"/>
      <c r="ETQ185" s="333" t="s">
        <v>179</v>
      </c>
      <c r="ETR185" s="333">
        <v>5000</v>
      </c>
      <c r="ETS185" s="333">
        <v>15</v>
      </c>
      <c r="ETT185" s="20">
        <f t="shared" ref="ETT185" si="2779">ETR185*ETS185</f>
        <v>75000</v>
      </c>
      <c r="ETU185" s="24" t="s">
        <v>177</v>
      </c>
      <c r="ETV185" s="335" t="s">
        <v>178</v>
      </c>
      <c r="ETW185" s="333" t="s">
        <v>30</v>
      </c>
      <c r="ETX185" s="333"/>
      <c r="ETY185" s="333" t="s">
        <v>179</v>
      </c>
      <c r="ETZ185" s="333">
        <v>5000</v>
      </c>
      <c r="EUA185" s="333">
        <v>15</v>
      </c>
      <c r="EUB185" s="20">
        <f t="shared" ref="EUB185" si="2780">ETZ185*EUA185</f>
        <v>75000</v>
      </c>
      <c r="EUC185" s="24" t="s">
        <v>177</v>
      </c>
      <c r="EUD185" s="335" t="s">
        <v>178</v>
      </c>
      <c r="EUE185" s="333" t="s">
        <v>30</v>
      </c>
      <c r="EUF185" s="333"/>
      <c r="EUG185" s="333" t="s">
        <v>179</v>
      </c>
      <c r="EUH185" s="333">
        <v>5000</v>
      </c>
      <c r="EUI185" s="333">
        <v>15</v>
      </c>
      <c r="EUJ185" s="20">
        <f t="shared" ref="EUJ185" si="2781">EUH185*EUI185</f>
        <v>75000</v>
      </c>
      <c r="EUK185" s="24" t="s">
        <v>177</v>
      </c>
      <c r="EUL185" s="335" t="s">
        <v>178</v>
      </c>
      <c r="EUM185" s="333" t="s">
        <v>30</v>
      </c>
      <c r="EUN185" s="333"/>
      <c r="EUO185" s="333" t="s">
        <v>179</v>
      </c>
      <c r="EUP185" s="333">
        <v>5000</v>
      </c>
      <c r="EUQ185" s="333">
        <v>15</v>
      </c>
      <c r="EUR185" s="20">
        <f t="shared" ref="EUR185" si="2782">EUP185*EUQ185</f>
        <v>75000</v>
      </c>
      <c r="EUS185" s="24" t="s">
        <v>177</v>
      </c>
      <c r="EUT185" s="335" t="s">
        <v>178</v>
      </c>
      <c r="EUU185" s="333" t="s">
        <v>30</v>
      </c>
      <c r="EUV185" s="333"/>
      <c r="EUW185" s="333" t="s">
        <v>179</v>
      </c>
      <c r="EUX185" s="333">
        <v>5000</v>
      </c>
      <c r="EUY185" s="333">
        <v>15</v>
      </c>
      <c r="EUZ185" s="20">
        <f t="shared" ref="EUZ185" si="2783">EUX185*EUY185</f>
        <v>75000</v>
      </c>
      <c r="EVA185" s="24" t="s">
        <v>177</v>
      </c>
      <c r="EVB185" s="335" t="s">
        <v>178</v>
      </c>
      <c r="EVC185" s="333" t="s">
        <v>30</v>
      </c>
      <c r="EVD185" s="333"/>
      <c r="EVE185" s="333" t="s">
        <v>179</v>
      </c>
      <c r="EVF185" s="333">
        <v>5000</v>
      </c>
      <c r="EVG185" s="333">
        <v>15</v>
      </c>
      <c r="EVH185" s="20">
        <f t="shared" ref="EVH185" si="2784">EVF185*EVG185</f>
        <v>75000</v>
      </c>
      <c r="EVI185" s="24" t="s">
        <v>177</v>
      </c>
      <c r="EVJ185" s="335" t="s">
        <v>178</v>
      </c>
      <c r="EVK185" s="333" t="s">
        <v>30</v>
      </c>
      <c r="EVL185" s="333"/>
      <c r="EVM185" s="333" t="s">
        <v>179</v>
      </c>
      <c r="EVN185" s="333">
        <v>5000</v>
      </c>
      <c r="EVO185" s="333">
        <v>15</v>
      </c>
      <c r="EVP185" s="20">
        <f t="shared" ref="EVP185" si="2785">EVN185*EVO185</f>
        <v>75000</v>
      </c>
      <c r="EVQ185" s="24" t="s">
        <v>177</v>
      </c>
      <c r="EVR185" s="335" t="s">
        <v>178</v>
      </c>
      <c r="EVS185" s="333" t="s">
        <v>30</v>
      </c>
      <c r="EVT185" s="333"/>
      <c r="EVU185" s="333" t="s">
        <v>179</v>
      </c>
      <c r="EVV185" s="333">
        <v>5000</v>
      </c>
      <c r="EVW185" s="333">
        <v>15</v>
      </c>
      <c r="EVX185" s="20">
        <f t="shared" ref="EVX185" si="2786">EVV185*EVW185</f>
        <v>75000</v>
      </c>
      <c r="EVY185" s="24" t="s">
        <v>177</v>
      </c>
      <c r="EVZ185" s="335" t="s">
        <v>178</v>
      </c>
      <c r="EWA185" s="333" t="s">
        <v>30</v>
      </c>
      <c r="EWB185" s="333"/>
      <c r="EWC185" s="333" t="s">
        <v>179</v>
      </c>
      <c r="EWD185" s="333">
        <v>5000</v>
      </c>
      <c r="EWE185" s="333">
        <v>15</v>
      </c>
      <c r="EWF185" s="20">
        <f t="shared" ref="EWF185" si="2787">EWD185*EWE185</f>
        <v>75000</v>
      </c>
      <c r="EWG185" s="24" t="s">
        <v>177</v>
      </c>
      <c r="EWH185" s="335" t="s">
        <v>178</v>
      </c>
      <c r="EWI185" s="333" t="s">
        <v>30</v>
      </c>
      <c r="EWJ185" s="333"/>
      <c r="EWK185" s="333" t="s">
        <v>179</v>
      </c>
      <c r="EWL185" s="333">
        <v>5000</v>
      </c>
      <c r="EWM185" s="333">
        <v>15</v>
      </c>
      <c r="EWN185" s="20">
        <f t="shared" ref="EWN185" si="2788">EWL185*EWM185</f>
        <v>75000</v>
      </c>
      <c r="EWO185" s="24" t="s">
        <v>177</v>
      </c>
      <c r="EWP185" s="335" t="s">
        <v>178</v>
      </c>
      <c r="EWQ185" s="333" t="s">
        <v>30</v>
      </c>
      <c r="EWR185" s="333"/>
      <c r="EWS185" s="333" t="s">
        <v>179</v>
      </c>
      <c r="EWT185" s="333">
        <v>5000</v>
      </c>
      <c r="EWU185" s="333">
        <v>15</v>
      </c>
      <c r="EWV185" s="20">
        <f t="shared" ref="EWV185" si="2789">EWT185*EWU185</f>
        <v>75000</v>
      </c>
      <c r="EWW185" s="24" t="s">
        <v>177</v>
      </c>
      <c r="EWX185" s="335" t="s">
        <v>178</v>
      </c>
      <c r="EWY185" s="333" t="s">
        <v>30</v>
      </c>
      <c r="EWZ185" s="333"/>
      <c r="EXA185" s="333" t="s">
        <v>179</v>
      </c>
      <c r="EXB185" s="333">
        <v>5000</v>
      </c>
      <c r="EXC185" s="333">
        <v>15</v>
      </c>
      <c r="EXD185" s="20">
        <f t="shared" ref="EXD185" si="2790">EXB185*EXC185</f>
        <v>75000</v>
      </c>
      <c r="EXE185" s="24" t="s">
        <v>177</v>
      </c>
      <c r="EXF185" s="335" t="s">
        <v>178</v>
      </c>
      <c r="EXG185" s="333" t="s">
        <v>30</v>
      </c>
      <c r="EXH185" s="333"/>
      <c r="EXI185" s="333" t="s">
        <v>179</v>
      </c>
      <c r="EXJ185" s="333">
        <v>5000</v>
      </c>
      <c r="EXK185" s="333">
        <v>15</v>
      </c>
      <c r="EXL185" s="20">
        <f t="shared" ref="EXL185" si="2791">EXJ185*EXK185</f>
        <v>75000</v>
      </c>
      <c r="EXM185" s="24" t="s">
        <v>177</v>
      </c>
      <c r="EXN185" s="335" t="s">
        <v>178</v>
      </c>
      <c r="EXO185" s="333" t="s">
        <v>30</v>
      </c>
      <c r="EXP185" s="333"/>
      <c r="EXQ185" s="333" t="s">
        <v>179</v>
      </c>
      <c r="EXR185" s="333">
        <v>5000</v>
      </c>
      <c r="EXS185" s="333">
        <v>15</v>
      </c>
      <c r="EXT185" s="20">
        <f t="shared" ref="EXT185" si="2792">EXR185*EXS185</f>
        <v>75000</v>
      </c>
      <c r="EXU185" s="24" t="s">
        <v>177</v>
      </c>
      <c r="EXV185" s="335" t="s">
        <v>178</v>
      </c>
      <c r="EXW185" s="333" t="s">
        <v>30</v>
      </c>
      <c r="EXX185" s="333"/>
      <c r="EXY185" s="333" t="s">
        <v>179</v>
      </c>
      <c r="EXZ185" s="333">
        <v>5000</v>
      </c>
      <c r="EYA185" s="333">
        <v>15</v>
      </c>
      <c r="EYB185" s="20">
        <f t="shared" ref="EYB185" si="2793">EXZ185*EYA185</f>
        <v>75000</v>
      </c>
      <c r="EYC185" s="24" t="s">
        <v>177</v>
      </c>
      <c r="EYD185" s="335" t="s">
        <v>178</v>
      </c>
      <c r="EYE185" s="333" t="s">
        <v>30</v>
      </c>
      <c r="EYF185" s="333"/>
      <c r="EYG185" s="333" t="s">
        <v>179</v>
      </c>
      <c r="EYH185" s="333">
        <v>5000</v>
      </c>
      <c r="EYI185" s="333">
        <v>15</v>
      </c>
      <c r="EYJ185" s="20">
        <f t="shared" ref="EYJ185" si="2794">EYH185*EYI185</f>
        <v>75000</v>
      </c>
      <c r="EYK185" s="24" t="s">
        <v>177</v>
      </c>
      <c r="EYL185" s="335" t="s">
        <v>178</v>
      </c>
      <c r="EYM185" s="333" t="s">
        <v>30</v>
      </c>
      <c r="EYN185" s="333"/>
      <c r="EYO185" s="333" t="s">
        <v>179</v>
      </c>
      <c r="EYP185" s="333">
        <v>5000</v>
      </c>
      <c r="EYQ185" s="333">
        <v>15</v>
      </c>
      <c r="EYR185" s="20">
        <f t="shared" ref="EYR185" si="2795">EYP185*EYQ185</f>
        <v>75000</v>
      </c>
      <c r="EYS185" s="24" t="s">
        <v>177</v>
      </c>
      <c r="EYT185" s="335" t="s">
        <v>178</v>
      </c>
      <c r="EYU185" s="333" t="s">
        <v>30</v>
      </c>
      <c r="EYV185" s="333"/>
      <c r="EYW185" s="333" t="s">
        <v>179</v>
      </c>
      <c r="EYX185" s="333">
        <v>5000</v>
      </c>
      <c r="EYY185" s="333">
        <v>15</v>
      </c>
      <c r="EYZ185" s="20">
        <f t="shared" ref="EYZ185" si="2796">EYX185*EYY185</f>
        <v>75000</v>
      </c>
      <c r="EZA185" s="24" t="s">
        <v>177</v>
      </c>
      <c r="EZB185" s="335" t="s">
        <v>178</v>
      </c>
      <c r="EZC185" s="333" t="s">
        <v>30</v>
      </c>
      <c r="EZD185" s="333"/>
      <c r="EZE185" s="333" t="s">
        <v>179</v>
      </c>
      <c r="EZF185" s="333">
        <v>5000</v>
      </c>
      <c r="EZG185" s="333">
        <v>15</v>
      </c>
      <c r="EZH185" s="20">
        <f t="shared" ref="EZH185" si="2797">EZF185*EZG185</f>
        <v>75000</v>
      </c>
      <c r="EZI185" s="24" t="s">
        <v>177</v>
      </c>
      <c r="EZJ185" s="335" t="s">
        <v>178</v>
      </c>
      <c r="EZK185" s="333" t="s">
        <v>30</v>
      </c>
      <c r="EZL185" s="333"/>
      <c r="EZM185" s="333" t="s">
        <v>179</v>
      </c>
      <c r="EZN185" s="333">
        <v>5000</v>
      </c>
      <c r="EZO185" s="333">
        <v>15</v>
      </c>
      <c r="EZP185" s="20">
        <f t="shared" ref="EZP185" si="2798">EZN185*EZO185</f>
        <v>75000</v>
      </c>
      <c r="EZQ185" s="24" t="s">
        <v>177</v>
      </c>
      <c r="EZR185" s="335" t="s">
        <v>178</v>
      </c>
      <c r="EZS185" s="333" t="s">
        <v>30</v>
      </c>
      <c r="EZT185" s="333"/>
      <c r="EZU185" s="333" t="s">
        <v>179</v>
      </c>
      <c r="EZV185" s="333">
        <v>5000</v>
      </c>
      <c r="EZW185" s="333">
        <v>15</v>
      </c>
      <c r="EZX185" s="20">
        <f t="shared" ref="EZX185" si="2799">EZV185*EZW185</f>
        <v>75000</v>
      </c>
      <c r="EZY185" s="24" t="s">
        <v>177</v>
      </c>
      <c r="EZZ185" s="335" t="s">
        <v>178</v>
      </c>
      <c r="FAA185" s="333" t="s">
        <v>30</v>
      </c>
      <c r="FAB185" s="333"/>
      <c r="FAC185" s="333" t="s">
        <v>179</v>
      </c>
      <c r="FAD185" s="333">
        <v>5000</v>
      </c>
      <c r="FAE185" s="333">
        <v>15</v>
      </c>
      <c r="FAF185" s="20">
        <f t="shared" ref="FAF185" si="2800">FAD185*FAE185</f>
        <v>75000</v>
      </c>
      <c r="FAG185" s="24" t="s">
        <v>177</v>
      </c>
      <c r="FAH185" s="335" t="s">
        <v>178</v>
      </c>
      <c r="FAI185" s="333" t="s">
        <v>30</v>
      </c>
      <c r="FAJ185" s="333"/>
      <c r="FAK185" s="333" t="s">
        <v>179</v>
      </c>
      <c r="FAL185" s="333">
        <v>5000</v>
      </c>
      <c r="FAM185" s="333">
        <v>15</v>
      </c>
      <c r="FAN185" s="20">
        <f t="shared" ref="FAN185" si="2801">FAL185*FAM185</f>
        <v>75000</v>
      </c>
      <c r="FAO185" s="24" t="s">
        <v>177</v>
      </c>
      <c r="FAP185" s="335" t="s">
        <v>178</v>
      </c>
      <c r="FAQ185" s="333" t="s">
        <v>30</v>
      </c>
      <c r="FAR185" s="333"/>
      <c r="FAS185" s="333" t="s">
        <v>179</v>
      </c>
      <c r="FAT185" s="333">
        <v>5000</v>
      </c>
      <c r="FAU185" s="333">
        <v>15</v>
      </c>
      <c r="FAV185" s="20">
        <f t="shared" ref="FAV185" si="2802">FAT185*FAU185</f>
        <v>75000</v>
      </c>
      <c r="FAW185" s="24" t="s">
        <v>177</v>
      </c>
      <c r="FAX185" s="335" t="s">
        <v>178</v>
      </c>
      <c r="FAY185" s="333" t="s">
        <v>30</v>
      </c>
      <c r="FAZ185" s="333"/>
      <c r="FBA185" s="333" t="s">
        <v>179</v>
      </c>
      <c r="FBB185" s="333">
        <v>5000</v>
      </c>
      <c r="FBC185" s="333">
        <v>15</v>
      </c>
      <c r="FBD185" s="20">
        <f t="shared" ref="FBD185" si="2803">FBB185*FBC185</f>
        <v>75000</v>
      </c>
      <c r="FBE185" s="24" t="s">
        <v>177</v>
      </c>
      <c r="FBF185" s="335" t="s">
        <v>178</v>
      </c>
      <c r="FBG185" s="333" t="s">
        <v>30</v>
      </c>
      <c r="FBH185" s="333"/>
      <c r="FBI185" s="333" t="s">
        <v>179</v>
      </c>
      <c r="FBJ185" s="333">
        <v>5000</v>
      </c>
      <c r="FBK185" s="333">
        <v>15</v>
      </c>
      <c r="FBL185" s="20">
        <f t="shared" ref="FBL185" si="2804">FBJ185*FBK185</f>
        <v>75000</v>
      </c>
      <c r="FBM185" s="24" t="s">
        <v>177</v>
      </c>
      <c r="FBN185" s="335" t="s">
        <v>178</v>
      </c>
      <c r="FBO185" s="333" t="s">
        <v>30</v>
      </c>
      <c r="FBP185" s="333"/>
      <c r="FBQ185" s="333" t="s">
        <v>179</v>
      </c>
      <c r="FBR185" s="333">
        <v>5000</v>
      </c>
      <c r="FBS185" s="333">
        <v>15</v>
      </c>
      <c r="FBT185" s="20">
        <f t="shared" ref="FBT185" si="2805">FBR185*FBS185</f>
        <v>75000</v>
      </c>
      <c r="FBU185" s="24" t="s">
        <v>177</v>
      </c>
      <c r="FBV185" s="335" t="s">
        <v>178</v>
      </c>
      <c r="FBW185" s="333" t="s">
        <v>30</v>
      </c>
      <c r="FBX185" s="333"/>
      <c r="FBY185" s="333" t="s">
        <v>179</v>
      </c>
      <c r="FBZ185" s="333">
        <v>5000</v>
      </c>
      <c r="FCA185" s="333">
        <v>15</v>
      </c>
      <c r="FCB185" s="20">
        <f t="shared" ref="FCB185" si="2806">FBZ185*FCA185</f>
        <v>75000</v>
      </c>
      <c r="FCC185" s="24" t="s">
        <v>177</v>
      </c>
      <c r="FCD185" s="335" t="s">
        <v>178</v>
      </c>
      <c r="FCE185" s="333" t="s">
        <v>30</v>
      </c>
      <c r="FCF185" s="333"/>
      <c r="FCG185" s="333" t="s">
        <v>179</v>
      </c>
      <c r="FCH185" s="333">
        <v>5000</v>
      </c>
      <c r="FCI185" s="333">
        <v>15</v>
      </c>
      <c r="FCJ185" s="20">
        <f t="shared" ref="FCJ185" si="2807">FCH185*FCI185</f>
        <v>75000</v>
      </c>
      <c r="FCK185" s="24" t="s">
        <v>177</v>
      </c>
      <c r="FCL185" s="335" t="s">
        <v>178</v>
      </c>
      <c r="FCM185" s="333" t="s">
        <v>30</v>
      </c>
      <c r="FCN185" s="333"/>
      <c r="FCO185" s="333" t="s">
        <v>179</v>
      </c>
      <c r="FCP185" s="333">
        <v>5000</v>
      </c>
      <c r="FCQ185" s="333">
        <v>15</v>
      </c>
      <c r="FCR185" s="20">
        <f t="shared" ref="FCR185" si="2808">FCP185*FCQ185</f>
        <v>75000</v>
      </c>
      <c r="FCS185" s="24" t="s">
        <v>177</v>
      </c>
      <c r="FCT185" s="335" t="s">
        <v>178</v>
      </c>
      <c r="FCU185" s="333" t="s">
        <v>30</v>
      </c>
      <c r="FCV185" s="333"/>
      <c r="FCW185" s="333" t="s">
        <v>179</v>
      </c>
      <c r="FCX185" s="333">
        <v>5000</v>
      </c>
      <c r="FCY185" s="333">
        <v>15</v>
      </c>
      <c r="FCZ185" s="20">
        <f t="shared" ref="FCZ185" si="2809">FCX185*FCY185</f>
        <v>75000</v>
      </c>
      <c r="FDA185" s="24" t="s">
        <v>177</v>
      </c>
      <c r="FDB185" s="335" t="s">
        <v>178</v>
      </c>
      <c r="FDC185" s="333" t="s">
        <v>30</v>
      </c>
      <c r="FDD185" s="333"/>
      <c r="FDE185" s="333" t="s">
        <v>179</v>
      </c>
      <c r="FDF185" s="333">
        <v>5000</v>
      </c>
      <c r="FDG185" s="333">
        <v>15</v>
      </c>
      <c r="FDH185" s="20">
        <f t="shared" ref="FDH185" si="2810">FDF185*FDG185</f>
        <v>75000</v>
      </c>
      <c r="FDI185" s="24" t="s">
        <v>177</v>
      </c>
      <c r="FDJ185" s="335" t="s">
        <v>178</v>
      </c>
      <c r="FDK185" s="333" t="s">
        <v>30</v>
      </c>
      <c r="FDL185" s="333"/>
      <c r="FDM185" s="333" t="s">
        <v>179</v>
      </c>
      <c r="FDN185" s="333">
        <v>5000</v>
      </c>
      <c r="FDO185" s="333">
        <v>15</v>
      </c>
      <c r="FDP185" s="20">
        <f t="shared" ref="FDP185" si="2811">FDN185*FDO185</f>
        <v>75000</v>
      </c>
      <c r="FDQ185" s="24" t="s">
        <v>177</v>
      </c>
      <c r="FDR185" s="335" t="s">
        <v>178</v>
      </c>
      <c r="FDS185" s="333" t="s">
        <v>30</v>
      </c>
      <c r="FDT185" s="333"/>
      <c r="FDU185" s="333" t="s">
        <v>179</v>
      </c>
      <c r="FDV185" s="333">
        <v>5000</v>
      </c>
      <c r="FDW185" s="333">
        <v>15</v>
      </c>
      <c r="FDX185" s="20">
        <f t="shared" ref="FDX185" si="2812">FDV185*FDW185</f>
        <v>75000</v>
      </c>
      <c r="FDY185" s="24" t="s">
        <v>177</v>
      </c>
      <c r="FDZ185" s="335" t="s">
        <v>178</v>
      </c>
      <c r="FEA185" s="333" t="s">
        <v>30</v>
      </c>
      <c r="FEB185" s="333"/>
      <c r="FEC185" s="333" t="s">
        <v>179</v>
      </c>
      <c r="FED185" s="333">
        <v>5000</v>
      </c>
      <c r="FEE185" s="333">
        <v>15</v>
      </c>
      <c r="FEF185" s="20">
        <f t="shared" ref="FEF185" si="2813">FED185*FEE185</f>
        <v>75000</v>
      </c>
      <c r="FEG185" s="24" t="s">
        <v>177</v>
      </c>
      <c r="FEH185" s="335" t="s">
        <v>178</v>
      </c>
      <c r="FEI185" s="333" t="s">
        <v>30</v>
      </c>
      <c r="FEJ185" s="333"/>
      <c r="FEK185" s="333" t="s">
        <v>179</v>
      </c>
      <c r="FEL185" s="333">
        <v>5000</v>
      </c>
      <c r="FEM185" s="333">
        <v>15</v>
      </c>
      <c r="FEN185" s="20">
        <f t="shared" ref="FEN185" si="2814">FEL185*FEM185</f>
        <v>75000</v>
      </c>
      <c r="FEO185" s="24" t="s">
        <v>177</v>
      </c>
      <c r="FEP185" s="335" t="s">
        <v>178</v>
      </c>
      <c r="FEQ185" s="333" t="s">
        <v>30</v>
      </c>
      <c r="FER185" s="333"/>
      <c r="FES185" s="333" t="s">
        <v>179</v>
      </c>
      <c r="FET185" s="333">
        <v>5000</v>
      </c>
      <c r="FEU185" s="333">
        <v>15</v>
      </c>
      <c r="FEV185" s="20">
        <f t="shared" ref="FEV185" si="2815">FET185*FEU185</f>
        <v>75000</v>
      </c>
      <c r="FEW185" s="24" t="s">
        <v>177</v>
      </c>
      <c r="FEX185" s="335" t="s">
        <v>178</v>
      </c>
      <c r="FEY185" s="333" t="s">
        <v>30</v>
      </c>
      <c r="FEZ185" s="333"/>
      <c r="FFA185" s="333" t="s">
        <v>179</v>
      </c>
      <c r="FFB185" s="333">
        <v>5000</v>
      </c>
      <c r="FFC185" s="333">
        <v>15</v>
      </c>
      <c r="FFD185" s="20">
        <f t="shared" ref="FFD185" si="2816">FFB185*FFC185</f>
        <v>75000</v>
      </c>
      <c r="FFE185" s="24" t="s">
        <v>177</v>
      </c>
      <c r="FFF185" s="335" t="s">
        <v>178</v>
      </c>
      <c r="FFG185" s="333" t="s">
        <v>30</v>
      </c>
      <c r="FFH185" s="333"/>
      <c r="FFI185" s="333" t="s">
        <v>179</v>
      </c>
      <c r="FFJ185" s="333">
        <v>5000</v>
      </c>
      <c r="FFK185" s="333">
        <v>15</v>
      </c>
      <c r="FFL185" s="20">
        <f t="shared" ref="FFL185" si="2817">FFJ185*FFK185</f>
        <v>75000</v>
      </c>
      <c r="FFM185" s="24" t="s">
        <v>177</v>
      </c>
      <c r="FFN185" s="335" t="s">
        <v>178</v>
      </c>
      <c r="FFO185" s="333" t="s">
        <v>30</v>
      </c>
      <c r="FFP185" s="333"/>
      <c r="FFQ185" s="333" t="s">
        <v>179</v>
      </c>
      <c r="FFR185" s="333">
        <v>5000</v>
      </c>
      <c r="FFS185" s="333">
        <v>15</v>
      </c>
      <c r="FFT185" s="20">
        <f t="shared" ref="FFT185" si="2818">FFR185*FFS185</f>
        <v>75000</v>
      </c>
      <c r="FFU185" s="24" t="s">
        <v>177</v>
      </c>
      <c r="FFV185" s="335" t="s">
        <v>178</v>
      </c>
      <c r="FFW185" s="333" t="s">
        <v>30</v>
      </c>
      <c r="FFX185" s="333"/>
      <c r="FFY185" s="333" t="s">
        <v>179</v>
      </c>
      <c r="FFZ185" s="333">
        <v>5000</v>
      </c>
      <c r="FGA185" s="333">
        <v>15</v>
      </c>
      <c r="FGB185" s="20">
        <f t="shared" ref="FGB185" si="2819">FFZ185*FGA185</f>
        <v>75000</v>
      </c>
      <c r="FGC185" s="24" t="s">
        <v>177</v>
      </c>
      <c r="FGD185" s="335" t="s">
        <v>178</v>
      </c>
      <c r="FGE185" s="333" t="s">
        <v>30</v>
      </c>
      <c r="FGF185" s="333"/>
      <c r="FGG185" s="333" t="s">
        <v>179</v>
      </c>
      <c r="FGH185" s="333">
        <v>5000</v>
      </c>
      <c r="FGI185" s="333">
        <v>15</v>
      </c>
      <c r="FGJ185" s="20">
        <f t="shared" ref="FGJ185" si="2820">FGH185*FGI185</f>
        <v>75000</v>
      </c>
      <c r="FGK185" s="24" t="s">
        <v>177</v>
      </c>
      <c r="FGL185" s="335" t="s">
        <v>178</v>
      </c>
      <c r="FGM185" s="333" t="s">
        <v>30</v>
      </c>
      <c r="FGN185" s="333"/>
      <c r="FGO185" s="333" t="s">
        <v>179</v>
      </c>
      <c r="FGP185" s="333">
        <v>5000</v>
      </c>
      <c r="FGQ185" s="333">
        <v>15</v>
      </c>
      <c r="FGR185" s="20">
        <f t="shared" ref="FGR185" si="2821">FGP185*FGQ185</f>
        <v>75000</v>
      </c>
      <c r="FGS185" s="24" t="s">
        <v>177</v>
      </c>
      <c r="FGT185" s="335" t="s">
        <v>178</v>
      </c>
      <c r="FGU185" s="333" t="s">
        <v>30</v>
      </c>
      <c r="FGV185" s="333"/>
      <c r="FGW185" s="333" t="s">
        <v>179</v>
      </c>
      <c r="FGX185" s="333">
        <v>5000</v>
      </c>
      <c r="FGY185" s="333">
        <v>15</v>
      </c>
      <c r="FGZ185" s="20">
        <f t="shared" ref="FGZ185" si="2822">FGX185*FGY185</f>
        <v>75000</v>
      </c>
      <c r="FHA185" s="24" t="s">
        <v>177</v>
      </c>
      <c r="FHB185" s="335" t="s">
        <v>178</v>
      </c>
      <c r="FHC185" s="333" t="s">
        <v>30</v>
      </c>
      <c r="FHD185" s="333"/>
      <c r="FHE185" s="333" t="s">
        <v>179</v>
      </c>
      <c r="FHF185" s="333">
        <v>5000</v>
      </c>
      <c r="FHG185" s="333">
        <v>15</v>
      </c>
      <c r="FHH185" s="20">
        <f t="shared" ref="FHH185" si="2823">FHF185*FHG185</f>
        <v>75000</v>
      </c>
      <c r="FHI185" s="24" t="s">
        <v>177</v>
      </c>
      <c r="FHJ185" s="335" t="s">
        <v>178</v>
      </c>
      <c r="FHK185" s="333" t="s">
        <v>30</v>
      </c>
      <c r="FHL185" s="333"/>
      <c r="FHM185" s="333" t="s">
        <v>179</v>
      </c>
      <c r="FHN185" s="333">
        <v>5000</v>
      </c>
      <c r="FHO185" s="333">
        <v>15</v>
      </c>
      <c r="FHP185" s="20">
        <f t="shared" ref="FHP185" si="2824">FHN185*FHO185</f>
        <v>75000</v>
      </c>
      <c r="FHQ185" s="24" t="s">
        <v>177</v>
      </c>
      <c r="FHR185" s="335" t="s">
        <v>178</v>
      </c>
      <c r="FHS185" s="333" t="s">
        <v>30</v>
      </c>
      <c r="FHT185" s="333"/>
      <c r="FHU185" s="333" t="s">
        <v>179</v>
      </c>
      <c r="FHV185" s="333">
        <v>5000</v>
      </c>
      <c r="FHW185" s="333">
        <v>15</v>
      </c>
      <c r="FHX185" s="20">
        <f t="shared" ref="FHX185" si="2825">FHV185*FHW185</f>
        <v>75000</v>
      </c>
      <c r="FHY185" s="24" t="s">
        <v>177</v>
      </c>
      <c r="FHZ185" s="335" t="s">
        <v>178</v>
      </c>
      <c r="FIA185" s="333" t="s">
        <v>30</v>
      </c>
      <c r="FIB185" s="333"/>
      <c r="FIC185" s="333" t="s">
        <v>179</v>
      </c>
      <c r="FID185" s="333">
        <v>5000</v>
      </c>
      <c r="FIE185" s="333">
        <v>15</v>
      </c>
      <c r="FIF185" s="20">
        <f t="shared" ref="FIF185" si="2826">FID185*FIE185</f>
        <v>75000</v>
      </c>
      <c r="FIG185" s="24" t="s">
        <v>177</v>
      </c>
      <c r="FIH185" s="335" t="s">
        <v>178</v>
      </c>
      <c r="FII185" s="333" t="s">
        <v>30</v>
      </c>
      <c r="FIJ185" s="333"/>
      <c r="FIK185" s="333" t="s">
        <v>179</v>
      </c>
      <c r="FIL185" s="333">
        <v>5000</v>
      </c>
      <c r="FIM185" s="333">
        <v>15</v>
      </c>
      <c r="FIN185" s="20">
        <f t="shared" ref="FIN185" si="2827">FIL185*FIM185</f>
        <v>75000</v>
      </c>
      <c r="FIO185" s="24" t="s">
        <v>177</v>
      </c>
      <c r="FIP185" s="335" t="s">
        <v>178</v>
      </c>
      <c r="FIQ185" s="333" t="s">
        <v>30</v>
      </c>
      <c r="FIR185" s="333"/>
      <c r="FIS185" s="333" t="s">
        <v>179</v>
      </c>
      <c r="FIT185" s="333">
        <v>5000</v>
      </c>
      <c r="FIU185" s="333">
        <v>15</v>
      </c>
      <c r="FIV185" s="20">
        <f t="shared" ref="FIV185" si="2828">FIT185*FIU185</f>
        <v>75000</v>
      </c>
      <c r="FIW185" s="24" t="s">
        <v>177</v>
      </c>
      <c r="FIX185" s="335" t="s">
        <v>178</v>
      </c>
      <c r="FIY185" s="333" t="s">
        <v>30</v>
      </c>
      <c r="FIZ185" s="333"/>
      <c r="FJA185" s="333" t="s">
        <v>179</v>
      </c>
      <c r="FJB185" s="333">
        <v>5000</v>
      </c>
      <c r="FJC185" s="333">
        <v>15</v>
      </c>
      <c r="FJD185" s="20">
        <f t="shared" ref="FJD185" si="2829">FJB185*FJC185</f>
        <v>75000</v>
      </c>
      <c r="FJE185" s="24" t="s">
        <v>177</v>
      </c>
      <c r="FJF185" s="335" t="s">
        <v>178</v>
      </c>
      <c r="FJG185" s="333" t="s">
        <v>30</v>
      </c>
      <c r="FJH185" s="333"/>
      <c r="FJI185" s="333" t="s">
        <v>179</v>
      </c>
      <c r="FJJ185" s="333">
        <v>5000</v>
      </c>
      <c r="FJK185" s="333">
        <v>15</v>
      </c>
      <c r="FJL185" s="20">
        <f t="shared" ref="FJL185" si="2830">FJJ185*FJK185</f>
        <v>75000</v>
      </c>
      <c r="FJM185" s="24" t="s">
        <v>177</v>
      </c>
      <c r="FJN185" s="335" t="s">
        <v>178</v>
      </c>
      <c r="FJO185" s="333" t="s">
        <v>30</v>
      </c>
      <c r="FJP185" s="333"/>
      <c r="FJQ185" s="333" t="s">
        <v>179</v>
      </c>
      <c r="FJR185" s="333">
        <v>5000</v>
      </c>
      <c r="FJS185" s="333">
        <v>15</v>
      </c>
      <c r="FJT185" s="20">
        <f t="shared" ref="FJT185" si="2831">FJR185*FJS185</f>
        <v>75000</v>
      </c>
      <c r="FJU185" s="24" t="s">
        <v>177</v>
      </c>
      <c r="FJV185" s="335" t="s">
        <v>178</v>
      </c>
      <c r="FJW185" s="333" t="s">
        <v>30</v>
      </c>
      <c r="FJX185" s="333"/>
      <c r="FJY185" s="333" t="s">
        <v>179</v>
      </c>
      <c r="FJZ185" s="333">
        <v>5000</v>
      </c>
      <c r="FKA185" s="333">
        <v>15</v>
      </c>
      <c r="FKB185" s="20">
        <f t="shared" ref="FKB185" si="2832">FJZ185*FKA185</f>
        <v>75000</v>
      </c>
      <c r="FKC185" s="24" t="s">
        <v>177</v>
      </c>
      <c r="FKD185" s="335" t="s">
        <v>178</v>
      </c>
      <c r="FKE185" s="333" t="s">
        <v>30</v>
      </c>
      <c r="FKF185" s="333"/>
      <c r="FKG185" s="333" t="s">
        <v>179</v>
      </c>
      <c r="FKH185" s="333">
        <v>5000</v>
      </c>
      <c r="FKI185" s="333">
        <v>15</v>
      </c>
      <c r="FKJ185" s="20">
        <f t="shared" ref="FKJ185" si="2833">FKH185*FKI185</f>
        <v>75000</v>
      </c>
      <c r="FKK185" s="24" t="s">
        <v>177</v>
      </c>
      <c r="FKL185" s="335" t="s">
        <v>178</v>
      </c>
      <c r="FKM185" s="333" t="s">
        <v>30</v>
      </c>
      <c r="FKN185" s="333"/>
      <c r="FKO185" s="333" t="s">
        <v>179</v>
      </c>
      <c r="FKP185" s="333">
        <v>5000</v>
      </c>
      <c r="FKQ185" s="333">
        <v>15</v>
      </c>
      <c r="FKR185" s="20">
        <f t="shared" ref="FKR185" si="2834">FKP185*FKQ185</f>
        <v>75000</v>
      </c>
      <c r="FKS185" s="24" t="s">
        <v>177</v>
      </c>
      <c r="FKT185" s="335" t="s">
        <v>178</v>
      </c>
      <c r="FKU185" s="333" t="s">
        <v>30</v>
      </c>
      <c r="FKV185" s="333"/>
      <c r="FKW185" s="333" t="s">
        <v>179</v>
      </c>
      <c r="FKX185" s="333">
        <v>5000</v>
      </c>
      <c r="FKY185" s="333">
        <v>15</v>
      </c>
      <c r="FKZ185" s="20">
        <f t="shared" ref="FKZ185" si="2835">FKX185*FKY185</f>
        <v>75000</v>
      </c>
      <c r="FLA185" s="24" t="s">
        <v>177</v>
      </c>
      <c r="FLB185" s="335" t="s">
        <v>178</v>
      </c>
      <c r="FLC185" s="333" t="s">
        <v>30</v>
      </c>
      <c r="FLD185" s="333"/>
      <c r="FLE185" s="333" t="s">
        <v>179</v>
      </c>
      <c r="FLF185" s="333">
        <v>5000</v>
      </c>
      <c r="FLG185" s="333">
        <v>15</v>
      </c>
      <c r="FLH185" s="20">
        <f t="shared" ref="FLH185" si="2836">FLF185*FLG185</f>
        <v>75000</v>
      </c>
      <c r="FLI185" s="24" t="s">
        <v>177</v>
      </c>
      <c r="FLJ185" s="335" t="s">
        <v>178</v>
      </c>
      <c r="FLK185" s="333" t="s">
        <v>30</v>
      </c>
      <c r="FLL185" s="333"/>
      <c r="FLM185" s="333" t="s">
        <v>179</v>
      </c>
      <c r="FLN185" s="333">
        <v>5000</v>
      </c>
      <c r="FLO185" s="333">
        <v>15</v>
      </c>
      <c r="FLP185" s="20">
        <f t="shared" ref="FLP185" si="2837">FLN185*FLO185</f>
        <v>75000</v>
      </c>
      <c r="FLQ185" s="24" t="s">
        <v>177</v>
      </c>
      <c r="FLR185" s="335" t="s">
        <v>178</v>
      </c>
      <c r="FLS185" s="333" t="s">
        <v>30</v>
      </c>
      <c r="FLT185" s="333"/>
      <c r="FLU185" s="333" t="s">
        <v>179</v>
      </c>
      <c r="FLV185" s="333">
        <v>5000</v>
      </c>
      <c r="FLW185" s="333">
        <v>15</v>
      </c>
      <c r="FLX185" s="20">
        <f t="shared" ref="FLX185" si="2838">FLV185*FLW185</f>
        <v>75000</v>
      </c>
      <c r="FLY185" s="24" t="s">
        <v>177</v>
      </c>
      <c r="FLZ185" s="335" t="s">
        <v>178</v>
      </c>
      <c r="FMA185" s="333" t="s">
        <v>30</v>
      </c>
      <c r="FMB185" s="333"/>
      <c r="FMC185" s="333" t="s">
        <v>179</v>
      </c>
      <c r="FMD185" s="333">
        <v>5000</v>
      </c>
      <c r="FME185" s="333">
        <v>15</v>
      </c>
      <c r="FMF185" s="20">
        <f t="shared" ref="FMF185" si="2839">FMD185*FME185</f>
        <v>75000</v>
      </c>
      <c r="FMG185" s="24" t="s">
        <v>177</v>
      </c>
      <c r="FMH185" s="335" t="s">
        <v>178</v>
      </c>
      <c r="FMI185" s="333" t="s">
        <v>30</v>
      </c>
      <c r="FMJ185" s="333"/>
      <c r="FMK185" s="333" t="s">
        <v>179</v>
      </c>
      <c r="FML185" s="333">
        <v>5000</v>
      </c>
      <c r="FMM185" s="333">
        <v>15</v>
      </c>
      <c r="FMN185" s="20">
        <f t="shared" ref="FMN185" si="2840">FML185*FMM185</f>
        <v>75000</v>
      </c>
      <c r="FMO185" s="24" t="s">
        <v>177</v>
      </c>
      <c r="FMP185" s="335" t="s">
        <v>178</v>
      </c>
      <c r="FMQ185" s="333" t="s">
        <v>30</v>
      </c>
      <c r="FMR185" s="333"/>
      <c r="FMS185" s="333" t="s">
        <v>179</v>
      </c>
      <c r="FMT185" s="333">
        <v>5000</v>
      </c>
      <c r="FMU185" s="333">
        <v>15</v>
      </c>
      <c r="FMV185" s="20">
        <f t="shared" ref="FMV185" si="2841">FMT185*FMU185</f>
        <v>75000</v>
      </c>
      <c r="FMW185" s="24" t="s">
        <v>177</v>
      </c>
      <c r="FMX185" s="335" t="s">
        <v>178</v>
      </c>
      <c r="FMY185" s="333" t="s">
        <v>30</v>
      </c>
      <c r="FMZ185" s="333"/>
      <c r="FNA185" s="333" t="s">
        <v>179</v>
      </c>
      <c r="FNB185" s="333">
        <v>5000</v>
      </c>
      <c r="FNC185" s="333">
        <v>15</v>
      </c>
      <c r="FND185" s="20">
        <f t="shared" ref="FND185" si="2842">FNB185*FNC185</f>
        <v>75000</v>
      </c>
      <c r="FNE185" s="24" t="s">
        <v>177</v>
      </c>
      <c r="FNF185" s="335" t="s">
        <v>178</v>
      </c>
      <c r="FNG185" s="333" t="s">
        <v>30</v>
      </c>
      <c r="FNH185" s="333"/>
      <c r="FNI185" s="333" t="s">
        <v>179</v>
      </c>
      <c r="FNJ185" s="333">
        <v>5000</v>
      </c>
      <c r="FNK185" s="333">
        <v>15</v>
      </c>
      <c r="FNL185" s="20">
        <f t="shared" ref="FNL185" si="2843">FNJ185*FNK185</f>
        <v>75000</v>
      </c>
      <c r="FNM185" s="24" t="s">
        <v>177</v>
      </c>
      <c r="FNN185" s="335" t="s">
        <v>178</v>
      </c>
      <c r="FNO185" s="333" t="s">
        <v>30</v>
      </c>
      <c r="FNP185" s="333"/>
      <c r="FNQ185" s="333" t="s">
        <v>179</v>
      </c>
      <c r="FNR185" s="333">
        <v>5000</v>
      </c>
      <c r="FNS185" s="333">
        <v>15</v>
      </c>
      <c r="FNT185" s="20">
        <f t="shared" ref="FNT185" si="2844">FNR185*FNS185</f>
        <v>75000</v>
      </c>
      <c r="FNU185" s="24" t="s">
        <v>177</v>
      </c>
      <c r="FNV185" s="335" t="s">
        <v>178</v>
      </c>
      <c r="FNW185" s="333" t="s">
        <v>30</v>
      </c>
      <c r="FNX185" s="333"/>
      <c r="FNY185" s="333" t="s">
        <v>179</v>
      </c>
      <c r="FNZ185" s="333">
        <v>5000</v>
      </c>
      <c r="FOA185" s="333">
        <v>15</v>
      </c>
      <c r="FOB185" s="20">
        <f t="shared" ref="FOB185" si="2845">FNZ185*FOA185</f>
        <v>75000</v>
      </c>
      <c r="FOC185" s="24" t="s">
        <v>177</v>
      </c>
      <c r="FOD185" s="335" t="s">
        <v>178</v>
      </c>
      <c r="FOE185" s="333" t="s">
        <v>30</v>
      </c>
      <c r="FOF185" s="333"/>
      <c r="FOG185" s="333" t="s">
        <v>179</v>
      </c>
      <c r="FOH185" s="333">
        <v>5000</v>
      </c>
      <c r="FOI185" s="333">
        <v>15</v>
      </c>
      <c r="FOJ185" s="20">
        <f t="shared" ref="FOJ185" si="2846">FOH185*FOI185</f>
        <v>75000</v>
      </c>
      <c r="FOK185" s="24" t="s">
        <v>177</v>
      </c>
      <c r="FOL185" s="335" t="s">
        <v>178</v>
      </c>
      <c r="FOM185" s="333" t="s">
        <v>30</v>
      </c>
      <c r="FON185" s="333"/>
      <c r="FOO185" s="333" t="s">
        <v>179</v>
      </c>
      <c r="FOP185" s="333">
        <v>5000</v>
      </c>
      <c r="FOQ185" s="333">
        <v>15</v>
      </c>
      <c r="FOR185" s="20">
        <f t="shared" ref="FOR185" si="2847">FOP185*FOQ185</f>
        <v>75000</v>
      </c>
      <c r="FOS185" s="24" t="s">
        <v>177</v>
      </c>
      <c r="FOT185" s="335" t="s">
        <v>178</v>
      </c>
      <c r="FOU185" s="333" t="s">
        <v>30</v>
      </c>
      <c r="FOV185" s="333"/>
      <c r="FOW185" s="333" t="s">
        <v>179</v>
      </c>
      <c r="FOX185" s="333">
        <v>5000</v>
      </c>
      <c r="FOY185" s="333">
        <v>15</v>
      </c>
      <c r="FOZ185" s="20">
        <f t="shared" ref="FOZ185" si="2848">FOX185*FOY185</f>
        <v>75000</v>
      </c>
      <c r="FPA185" s="24" t="s">
        <v>177</v>
      </c>
      <c r="FPB185" s="335" t="s">
        <v>178</v>
      </c>
      <c r="FPC185" s="333" t="s">
        <v>30</v>
      </c>
      <c r="FPD185" s="333"/>
      <c r="FPE185" s="333" t="s">
        <v>179</v>
      </c>
      <c r="FPF185" s="333">
        <v>5000</v>
      </c>
      <c r="FPG185" s="333">
        <v>15</v>
      </c>
      <c r="FPH185" s="20">
        <f t="shared" ref="FPH185" si="2849">FPF185*FPG185</f>
        <v>75000</v>
      </c>
      <c r="FPI185" s="24" t="s">
        <v>177</v>
      </c>
      <c r="FPJ185" s="335" t="s">
        <v>178</v>
      </c>
      <c r="FPK185" s="333" t="s">
        <v>30</v>
      </c>
      <c r="FPL185" s="333"/>
      <c r="FPM185" s="333" t="s">
        <v>179</v>
      </c>
      <c r="FPN185" s="333">
        <v>5000</v>
      </c>
      <c r="FPO185" s="333">
        <v>15</v>
      </c>
      <c r="FPP185" s="20">
        <f t="shared" ref="FPP185" si="2850">FPN185*FPO185</f>
        <v>75000</v>
      </c>
      <c r="FPQ185" s="24" t="s">
        <v>177</v>
      </c>
      <c r="FPR185" s="335" t="s">
        <v>178</v>
      </c>
      <c r="FPS185" s="333" t="s">
        <v>30</v>
      </c>
      <c r="FPT185" s="333"/>
      <c r="FPU185" s="333" t="s">
        <v>179</v>
      </c>
      <c r="FPV185" s="333">
        <v>5000</v>
      </c>
      <c r="FPW185" s="333">
        <v>15</v>
      </c>
      <c r="FPX185" s="20">
        <f t="shared" ref="FPX185" si="2851">FPV185*FPW185</f>
        <v>75000</v>
      </c>
      <c r="FPY185" s="24" t="s">
        <v>177</v>
      </c>
      <c r="FPZ185" s="335" t="s">
        <v>178</v>
      </c>
      <c r="FQA185" s="333" t="s">
        <v>30</v>
      </c>
      <c r="FQB185" s="333"/>
      <c r="FQC185" s="333" t="s">
        <v>179</v>
      </c>
      <c r="FQD185" s="333">
        <v>5000</v>
      </c>
      <c r="FQE185" s="333">
        <v>15</v>
      </c>
      <c r="FQF185" s="20">
        <f t="shared" ref="FQF185" si="2852">FQD185*FQE185</f>
        <v>75000</v>
      </c>
      <c r="FQG185" s="24" t="s">
        <v>177</v>
      </c>
      <c r="FQH185" s="335" t="s">
        <v>178</v>
      </c>
      <c r="FQI185" s="333" t="s">
        <v>30</v>
      </c>
      <c r="FQJ185" s="333"/>
      <c r="FQK185" s="333" t="s">
        <v>179</v>
      </c>
      <c r="FQL185" s="333">
        <v>5000</v>
      </c>
      <c r="FQM185" s="333">
        <v>15</v>
      </c>
      <c r="FQN185" s="20">
        <f t="shared" ref="FQN185" si="2853">FQL185*FQM185</f>
        <v>75000</v>
      </c>
      <c r="FQO185" s="24" t="s">
        <v>177</v>
      </c>
      <c r="FQP185" s="335" t="s">
        <v>178</v>
      </c>
      <c r="FQQ185" s="333" t="s">
        <v>30</v>
      </c>
      <c r="FQR185" s="333"/>
      <c r="FQS185" s="333" t="s">
        <v>179</v>
      </c>
      <c r="FQT185" s="333">
        <v>5000</v>
      </c>
      <c r="FQU185" s="333">
        <v>15</v>
      </c>
      <c r="FQV185" s="20">
        <f t="shared" ref="FQV185" si="2854">FQT185*FQU185</f>
        <v>75000</v>
      </c>
      <c r="FQW185" s="24" t="s">
        <v>177</v>
      </c>
      <c r="FQX185" s="335" t="s">
        <v>178</v>
      </c>
      <c r="FQY185" s="333" t="s">
        <v>30</v>
      </c>
      <c r="FQZ185" s="333"/>
      <c r="FRA185" s="333" t="s">
        <v>179</v>
      </c>
      <c r="FRB185" s="333">
        <v>5000</v>
      </c>
      <c r="FRC185" s="333">
        <v>15</v>
      </c>
      <c r="FRD185" s="20">
        <f t="shared" ref="FRD185" si="2855">FRB185*FRC185</f>
        <v>75000</v>
      </c>
      <c r="FRE185" s="24" t="s">
        <v>177</v>
      </c>
      <c r="FRF185" s="335" t="s">
        <v>178</v>
      </c>
      <c r="FRG185" s="333" t="s">
        <v>30</v>
      </c>
      <c r="FRH185" s="333"/>
      <c r="FRI185" s="333" t="s">
        <v>179</v>
      </c>
      <c r="FRJ185" s="333">
        <v>5000</v>
      </c>
      <c r="FRK185" s="333">
        <v>15</v>
      </c>
      <c r="FRL185" s="20">
        <f t="shared" ref="FRL185" si="2856">FRJ185*FRK185</f>
        <v>75000</v>
      </c>
      <c r="FRM185" s="24" t="s">
        <v>177</v>
      </c>
      <c r="FRN185" s="335" t="s">
        <v>178</v>
      </c>
      <c r="FRO185" s="333" t="s">
        <v>30</v>
      </c>
      <c r="FRP185" s="333"/>
      <c r="FRQ185" s="333" t="s">
        <v>179</v>
      </c>
      <c r="FRR185" s="333">
        <v>5000</v>
      </c>
      <c r="FRS185" s="333">
        <v>15</v>
      </c>
      <c r="FRT185" s="20">
        <f t="shared" ref="FRT185" si="2857">FRR185*FRS185</f>
        <v>75000</v>
      </c>
      <c r="FRU185" s="24" t="s">
        <v>177</v>
      </c>
      <c r="FRV185" s="335" t="s">
        <v>178</v>
      </c>
      <c r="FRW185" s="333" t="s">
        <v>30</v>
      </c>
      <c r="FRX185" s="333"/>
      <c r="FRY185" s="333" t="s">
        <v>179</v>
      </c>
      <c r="FRZ185" s="333">
        <v>5000</v>
      </c>
      <c r="FSA185" s="333">
        <v>15</v>
      </c>
      <c r="FSB185" s="20">
        <f t="shared" ref="FSB185" si="2858">FRZ185*FSA185</f>
        <v>75000</v>
      </c>
      <c r="FSC185" s="24" t="s">
        <v>177</v>
      </c>
      <c r="FSD185" s="335" t="s">
        <v>178</v>
      </c>
      <c r="FSE185" s="333" t="s">
        <v>30</v>
      </c>
      <c r="FSF185" s="333"/>
      <c r="FSG185" s="333" t="s">
        <v>179</v>
      </c>
      <c r="FSH185" s="333">
        <v>5000</v>
      </c>
      <c r="FSI185" s="333">
        <v>15</v>
      </c>
      <c r="FSJ185" s="20">
        <f t="shared" ref="FSJ185" si="2859">FSH185*FSI185</f>
        <v>75000</v>
      </c>
      <c r="FSK185" s="24" t="s">
        <v>177</v>
      </c>
      <c r="FSL185" s="335" t="s">
        <v>178</v>
      </c>
      <c r="FSM185" s="333" t="s">
        <v>30</v>
      </c>
      <c r="FSN185" s="333"/>
      <c r="FSO185" s="333" t="s">
        <v>179</v>
      </c>
      <c r="FSP185" s="333">
        <v>5000</v>
      </c>
      <c r="FSQ185" s="333">
        <v>15</v>
      </c>
      <c r="FSR185" s="20">
        <f t="shared" ref="FSR185" si="2860">FSP185*FSQ185</f>
        <v>75000</v>
      </c>
      <c r="FSS185" s="24" t="s">
        <v>177</v>
      </c>
      <c r="FST185" s="335" t="s">
        <v>178</v>
      </c>
      <c r="FSU185" s="333" t="s">
        <v>30</v>
      </c>
      <c r="FSV185" s="333"/>
      <c r="FSW185" s="333" t="s">
        <v>179</v>
      </c>
      <c r="FSX185" s="333">
        <v>5000</v>
      </c>
      <c r="FSY185" s="333">
        <v>15</v>
      </c>
      <c r="FSZ185" s="20">
        <f t="shared" ref="FSZ185" si="2861">FSX185*FSY185</f>
        <v>75000</v>
      </c>
      <c r="FTA185" s="24" t="s">
        <v>177</v>
      </c>
      <c r="FTB185" s="335" t="s">
        <v>178</v>
      </c>
      <c r="FTC185" s="333" t="s">
        <v>30</v>
      </c>
      <c r="FTD185" s="333"/>
      <c r="FTE185" s="333" t="s">
        <v>179</v>
      </c>
      <c r="FTF185" s="333">
        <v>5000</v>
      </c>
      <c r="FTG185" s="333">
        <v>15</v>
      </c>
      <c r="FTH185" s="20">
        <f t="shared" ref="FTH185" si="2862">FTF185*FTG185</f>
        <v>75000</v>
      </c>
      <c r="FTI185" s="24" t="s">
        <v>177</v>
      </c>
      <c r="FTJ185" s="335" t="s">
        <v>178</v>
      </c>
      <c r="FTK185" s="333" t="s">
        <v>30</v>
      </c>
      <c r="FTL185" s="333"/>
      <c r="FTM185" s="333" t="s">
        <v>179</v>
      </c>
      <c r="FTN185" s="333">
        <v>5000</v>
      </c>
      <c r="FTO185" s="333">
        <v>15</v>
      </c>
      <c r="FTP185" s="20">
        <f t="shared" ref="FTP185" si="2863">FTN185*FTO185</f>
        <v>75000</v>
      </c>
      <c r="FTQ185" s="24" t="s">
        <v>177</v>
      </c>
      <c r="FTR185" s="335" t="s">
        <v>178</v>
      </c>
      <c r="FTS185" s="333" t="s">
        <v>30</v>
      </c>
      <c r="FTT185" s="333"/>
      <c r="FTU185" s="333" t="s">
        <v>179</v>
      </c>
      <c r="FTV185" s="333">
        <v>5000</v>
      </c>
      <c r="FTW185" s="333">
        <v>15</v>
      </c>
      <c r="FTX185" s="20">
        <f t="shared" ref="FTX185" si="2864">FTV185*FTW185</f>
        <v>75000</v>
      </c>
      <c r="FTY185" s="24" t="s">
        <v>177</v>
      </c>
      <c r="FTZ185" s="335" t="s">
        <v>178</v>
      </c>
      <c r="FUA185" s="333" t="s">
        <v>30</v>
      </c>
      <c r="FUB185" s="333"/>
      <c r="FUC185" s="333" t="s">
        <v>179</v>
      </c>
      <c r="FUD185" s="333">
        <v>5000</v>
      </c>
      <c r="FUE185" s="333">
        <v>15</v>
      </c>
      <c r="FUF185" s="20">
        <f t="shared" ref="FUF185" si="2865">FUD185*FUE185</f>
        <v>75000</v>
      </c>
      <c r="FUG185" s="24" t="s">
        <v>177</v>
      </c>
      <c r="FUH185" s="335" t="s">
        <v>178</v>
      </c>
      <c r="FUI185" s="333" t="s">
        <v>30</v>
      </c>
      <c r="FUJ185" s="333"/>
      <c r="FUK185" s="333" t="s">
        <v>179</v>
      </c>
      <c r="FUL185" s="333">
        <v>5000</v>
      </c>
      <c r="FUM185" s="333">
        <v>15</v>
      </c>
      <c r="FUN185" s="20">
        <f t="shared" ref="FUN185" si="2866">FUL185*FUM185</f>
        <v>75000</v>
      </c>
      <c r="FUO185" s="24" t="s">
        <v>177</v>
      </c>
      <c r="FUP185" s="335" t="s">
        <v>178</v>
      </c>
      <c r="FUQ185" s="333" t="s">
        <v>30</v>
      </c>
      <c r="FUR185" s="333"/>
      <c r="FUS185" s="333" t="s">
        <v>179</v>
      </c>
      <c r="FUT185" s="333">
        <v>5000</v>
      </c>
      <c r="FUU185" s="333">
        <v>15</v>
      </c>
      <c r="FUV185" s="20">
        <f t="shared" ref="FUV185" si="2867">FUT185*FUU185</f>
        <v>75000</v>
      </c>
      <c r="FUW185" s="24" t="s">
        <v>177</v>
      </c>
      <c r="FUX185" s="335" t="s">
        <v>178</v>
      </c>
      <c r="FUY185" s="333" t="s">
        <v>30</v>
      </c>
      <c r="FUZ185" s="333"/>
      <c r="FVA185" s="333" t="s">
        <v>179</v>
      </c>
      <c r="FVB185" s="333">
        <v>5000</v>
      </c>
      <c r="FVC185" s="333">
        <v>15</v>
      </c>
      <c r="FVD185" s="20">
        <f t="shared" ref="FVD185" si="2868">FVB185*FVC185</f>
        <v>75000</v>
      </c>
      <c r="FVE185" s="24" t="s">
        <v>177</v>
      </c>
      <c r="FVF185" s="335" t="s">
        <v>178</v>
      </c>
      <c r="FVG185" s="333" t="s">
        <v>30</v>
      </c>
      <c r="FVH185" s="333"/>
      <c r="FVI185" s="333" t="s">
        <v>179</v>
      </c>
      <c r="FVJ185" s="333">
        <v>5000</v>
      </c>
      <c r="FVK185" s="333">
        <v>15</v>
      </c>
      <c r="FVL185" s="20">
        <f t="shared" ref="FVL185" si="2869">FVJ185*FVK185</f>
        <v>75000</v>
      </c>
      <c r="FVM185" s="24" t="s">
        <v>177</v>
      </c>
      <c r="FVN185" s="335" t="s">
        <v>178</v>
      </c>
      <c r="FVO185" s="333" t="s">
        <v>30</v>
      </c>
      <c r="FVP185" s="333"/>
      <c r="FVQ185" s="333" t="s">
        <v>179</v>
      </c>
      <c r="FVR185" s="333">
        <v>5000</v>
      </c>
      <c r="FVS185" s="333">
        <v>15</v>
      </c>
      <c r="FVT185" s="20">
        <f t="shared" ref="FVT185" si="2870">FVR185*FVS185</f>
        <v>75000</v>
      </c>
      <c r="FVU185" s="24" t="s">
        <v>177</v>
      </c>
      <c r="FVV185" s="335" t="s">
        <v>178</v>
      </c>
      <c r="FVW185" s="333" t="s">
        <v>30</v>
      </c>
      <c r="FVX185" s="333"/>
      <c r="FVY185" s="333" t="s">
        <v>179</v>
      </c>
      <c r="FVZ185" s="333">
        <v>5000</v>
      </c>
      <c r="FWA185" s="333">
        <v>15</v>
      </c>
      <c r="FWB185" s="20">
        <f t="shared" ref="FWB185" si="2871">FVZ185*FWA185</f>
        <v>75000</v>
      </c>
      <c r="FWC185" s="24" t="s">
        <v>177</v>
      </c>
      <c r="FWD185" s="335" t="s">
        <v>178</v>
      </c>
      <c r="FWE185" s="333" t="s">
        <v>30</v>
      </c>
      <c r="FWF185" s="333"/>
      <c r="FWG185" s="333" t="s">
        <v>179</v>
      </c>
      <c r="FWH185" s="333">
        <v>5000</v>
      </c>
      <c r="FWI185" s="333">
        <v>15</v>
      </c>
      <c r="FWJ185" s="20">
        <f t="shared" ref="FWJ185" si="2872">FWH185*FWI185</f>
        <v>75000</v>
      </c>
      <c r="FWK185" s="24" t="s">
        <v>177</v>
      </c>
      <c r="FWL185" s="335" t="s">
        <v>178</v>
      </c>
      <c r="FWM185" s="333" t="s">
        <v>30</v>
      </c>
      <c r="FWN185" s="333"/>
      <c r="FWO185" s="333" t="s">
        <v>179</v>
      </c>
      <c r="FWP185" s="333">
        <v>5000</v>
      </c>
      <c r="FWQ185" s="333">
        <v>15</v>
      </c>
      <c r="FWR185" s="20">
        <f t="shared" ref="FWR185" si="2873">FWP185*FWQ185</f>
        <v>75000</v>
      </c>
      <c r="FWS185" s="24" t="s">
        <v>177</v>
      </c>
      <c r="FWT185" s="335" t="s">
        <v>178</v>
      </c>
      <c r="FWU185" s="333" t="s">
        <v>30</v>
      </c>
      <c r="FWV185" s="333"/>
      <c r="FWW185" s="333" t="s">
        <v>179</v>
      </c>
      <c r="FWX185" s="333">
        <v>5000</v>
      </c>
      <c r="FWY185" s="333">
        <v>15</v>
      </c>
      <c r="FWZ185" s="20">
        <f t="shared" ref="FWZ185" si="2874">FWX185*FWY185</f>
        <v>75000</v>
      </c>
      <c r="FXA185" s="24" t="s">
        <v>177</v>
      </c>
      <c r="FXB185" s="335" t="s">
        <v>178</v>
      </c>
      <c r="FXC185" s="333" t="s">
        <v>30</v>
      </c>
      <c r="FXD185" s="333"/>
      <c r="FXE185" s="333" t="s">
        <v>179</v>
      </c>
      <c r="FXF185" s="333">
        <v>5000</v>
      </c>
      <c r="FXG185" s="333">
        <v>15</v>
      </c>
      <c r="FXH185" s="20">
        <f t="shared" ref="FXH185" si="2875">FXF185*FXG185</f>
        <v>75000</v>
      </c>
      <c r="FXI185" s="24" t="s">
        <v>177</v>
      </c>
      <c r="FXJ185" s="335" t="s">
        <v>178</v>
      </c>
      <c r="FXK185" s="333" t="s">
        <v>30</v>
      </c>
      <c r="FXL185" s="333"/>
      <c r="FXM185" s="333" t="s">
        <v>179</v>
      </c>
      <c r="FXN185" s="333">
        <v>5000</v>
      </c>
      <c r="FXO185" s="333">
        <v>15</v>
      </c>
      <c r="FXP185" s="20">
        <f t="shared" ref="FXP185" si="2876">FXN185*FXO185</f>
        <v>75000</v>
      </c>
      <c r="FXQ185" s="24" t="s">
        <v>177</v>
      </c>
      <c r="FXR185" s="335" t="s">
        <v>178</v>
      </c>
      <c r="FXS185" s="333" t="s">
        <v>30</v>
      </c>
      <c r="FXT185" s="333"/>
      <c r="FXU185" s="333" t="s">
        <v>179</v>
      </c>
      <c r="FXV185" s="333">
        <v>5000</v>
      </c>
      <c r="FXW185" s="333">
        <v>15</v>
      </c>
      <c r="FXX185" s="20">
        <f t="shared" ref="FXX185" si="2877">FXV185*FXW185</f>
        <v>75000</v>
      </c>
      <c r="FXY185" s="24" t="s">
        <v>177</v>
      </c>
      <c r="FXZ185" s="335" t="s">
        <v>178</v>
      </c>
      <c r="FYA185" s="333" t="s">
        <v>30</v>
      </c>
      <c r="FYB185" s="333"/>
      <c r="FYC185" s="333" t="s">
        <v>179</v>
      </c>
      <c r="FYD185" s="333">
        <v>5000</v>
      </c>
      <c r="FYE185" s="333">
        <v>15</v>
      </c>
      <c r="FYF185" s="20">
        <f t="shared" ref="FYF185" si="2878">FYD185*FYE185</f>
        <v>75000</v>
      </c>
      <c r="FYG185" s="24" t="s">
        <v>177</v>
      </c>
      <c r="FYH185" s="335" t="s">
        <v>178</v>
      </c>
      <c r="FYI185" s="333" t="s">
        <v>30</v>
      </c>
      <c r="FYJ185" s="333"/>
      <c r="FYK185" s="333" t="s">
        <v>179</v>
      </c>
      <c r="FYL185" s="333">
        <v>5000</v>
      </c>
      <c r="FYM185" s="333">
        <v>15</v>
      </c>
      <c r="FYN185" s="20">
        <f t="shared" ref="FYN185" si="2879">FYL185*FYM185</f>
        <v>75000</v>
      </c>
      <c r="FYO185" s="24" t="s">
        <v>177</v>
      </c>
      <c r="FYP185" s="335" t="s">
        <v>178</v>
      </c>
      <c r="FYQ185" s="333" t="s">
        <v>30</v>
      </c>
      <c r="FYR185" s="333"/>
      <c r="FYS185" s="333" t="s">
        <v>179</v>
      </c>
      <c r="FYT185" s="333">
        <v>5000</v>
      </c>
      <c r="FYU185" s="333">
        <v>15</v>
      </c>
      <c r="FYV185" s="20">
        <f t="shared" ref="FYV185" si="2880">FYT185*FYU185</f>
        <v>75000</v>
      </c>
      <c r="FYW185" s="24" t="s">
        <v>177</v>
      </c>
      <c r="FYX185" s="335" t="s">
        <v>178</v>
      </c>
      <c r="FYY185" s="333" t="s">
        <v>30</v>
      </c>
      <c r="FYZ185" s="333"/>
      <c r="FZA185" s="333" t="s">
        <v>179</v>
      </c>
      <c r="FZB185" s="333">
        <v>5000</v>
      </c>
      <c r="FZC185" s="333">
        <v>15</v>
      </c>
      <c r="FZD185" s="20">
        <f t="shared" ref="FZD185" si="2881">FZB185*FZC185</f>
        <v>75000</v>
      </c>
      <c r="FZE185" s="24" t="s">
        <v>177</v>
      </c>
      <c r="FZF185" s="335" t="s">
        <v>178</v>
      </c>
      <c r="FZG185" s="333" t="s">
        <v>30</v>
      </c>
      <c r="FZH185" s="333"/>
      <c r="FZI185" s="333" t="s">
        <v>179</v>
      </c>
      <c r="FZJ185" s="333">
        <v>5000</v>
      </c>
      <c r="FZK185" s="333">
        <v>15</v>
      </c>
      <c r="FZL185" s="20">
        <f t="shared" ref="FZL185" si="2882">FZJ185*FZK185</f>
        <v>75000</v>
      </c>
      <c r="FZM185" s="24" t="s">
        <v>177</v>
      </c>
      <c r="FZN185" s="335" t="s">
        <v>178</v>
      </c>
      <c r="FZO185" s="333" t="s">
        <v>30</v>
      </c>
      <c r="FZP185" s="333"/>
      <c r="FZQ185" s="333" t="s">
        <v>179</v>
      </c>
      <c r="FZR185" s="333">
        <v>5000</v>
      </c>
      <c r="FZS185" s="333">
        <v>15</v>
      </c>
      <c r="FZT185" s="20">
        <f t="shared" ref="FZT185" si="2883">FZR185*FZS185</f>
        <v>75000</v>
      </c>
      <c r="FZU185" s="24" t="s">
        <v>177</v>
      </c>
      <c r="FZV185" s="335" t="s">
        <v>178</v>
      </c>
      <c r="FZW185" s="333" t="s">
        <v>30</v>
      </c>
      <c r="FZX185" s="333"/>
      <c r="FZY185" s="333" t="s">
        <v>179</v>
      </c>
      <c r="FZZ185" s="333">
        <v>5000</v>
      </c>
      <c r="GAA185" s="333">
        <v>15</v>
      </c>
      <c r="GAB185" s="20">
        <f t="shared" ref="GAB185" si="2884">FZZ185*GAA185</f>
        <v>75000</v>
      </c>
      <c r="GAC185" s="24" t="s">
        <v>177</v>
      </c>
      <c r="GAD185" s="335" t="s">
        <v>178</v>
      </c>
      <c r="GAE185" s="333" t="s">
        <v>30</v>
      </c>
      <c r="GAF185" s="333"/>
      <c r="GAG185" s="333" t="s">
        <v>179</v>
      </c>
      <c r="GAH185" s="333">
        <v>5000</v>
      </c>
      <c r="GAI185" s="333">
        <v>15</v>
      </c>
      <c r="GAJ185" s="20">
        <f t="shared" ref="GAJ185" si="2885">GAH185*GAI185</f>
        <v>75000</v>
      </c>
      <c r="GAK185" s="24" t="s">
        <v>177</v>
      </c>
      <c r="GAL185" s="335" t="s">
        <v>178</v>
      </c>
      <c r="GAM185" s="333" t="s">
        <v>30</v>
      </c>
      <c r="GAN185" s="333"/>
      <c r="GAO185" s="333" t="s">
        <v>179</v>
      </c>
      <c r="GAP185" s="333">
        <v>5000</v>
      </c>
      <c r="GAQ185" s="333">
        <v>15</v>
      </c>
      <c r="GAR185" s="20">
        <f t="shared" ref="GAR185" si="2886">GAP185*GAQ185</f>
        <v>75000</v>
      </c>
      <c r="GAS185" s="24" t="s">
        <v>177</v>
      </c>
      <c r="GAT185" s="335" t="s">
        <v>178</v>
      </c>
      <c r="GAU185" s="333" t="s">
        <v>30</v>
      </c>
      <c r="GAV185" s="333"/>
      <c r="GAW185" s="333" t="s">
        <v>179</v>
      </c>
      <c r="GAX185" s="333">
        <v>5000</v>
      </c>
      <c r="GAY185" s="333">
        <v>15</v>
      </c>
      <c r="GAZ185" s="20">
        <f t="shared" ref="GAZ185" si="2887">GAX185*GAY185</f>
        <v>75000</v>
      </c>
      <c r="GBA185" s="24" t="s">
        <v>177</v>
      </c>
      <c r="GBB185" s="335" t="s">
        <v>178</v>
      </c>
      <c r="GBC185" s="333" t="s">
        <v>30</v>
      </c>
      <c r="GBD185" s="333"/>
      <c r="GBE185" s="333" t="s">
        <v>179</v>
      </c>
      <c r="GBF185" s="333">
        <v>5000</v>
      </c>
      <c r="GBG185" s="333">
        <v>15</v>
      </c>
      <c r="GBH185" s="20">
        <f t="shared" ref="GBH185" si="2888">GBF185*GBG185</f>
        <v>75000</v>
      </c>
      <c r="GBI185" s="24" t="s">
        <v>177</v>
      </c>
      <c r="GBJ185" s="335" t="s">
        <v>178</v>
      </c>
      <c r="GBK185" s="333" t="s">
        <v>30</v>
      </c>
      <c r="GBL185" s="333"/>
      <c r="GBM185" s="333" t="s">
        <v>179</v>
      </c>
      <c r="GBN185" s="333">
        <v>5000</v>
      </c>
      <c r="GBO185" s="333">
        <v>15</v>
      </c>
      <c r="GBP185" s="20">
        <f t="shared" ref="GBP185" si="2889">GBN185*GBO185</f>
        <v>75000</v>
      </c>
      <c r="GBQ185" s="24" t="s">
        <v>177</v>
      </c>
      <c r="GBR185" s="335" t="s">
        <v>178</v>
      </c>
      <c r="GBS185" s="333" t="s">
        <v>30</v>
      </c>
      <c r="GBT185" s="333"/>
      <c r="GBU185" s="333" t="s">
        <v>179</v>
      </c>
      <c r="GBV185" s="333">
        <v>5000</v>
      </c>
      <c r="GBW185" s="333">
        <v>15</v>
      </c>
      <c r="GBX185" s="20">
        <f t="shared" ref="GBX185" si="2890">GBV185*GBW185</f>
        <v>75000</v>
      </c>
      <c r="GBY185" s="24" t="s">
        <v>177</v>
      </c>
      <c r="GBZ185" s="335" t="s">
        <v>178</v>
      </c>
      <c r="GCA185" s="333" t="s">
        <v>30</v>
      </c>
      <c r="GCB185" s="333"/>
      <c r="GCC185" s="333" t="s">
        <v>179</v>
      </c>
      <c r="GCD185" s="333">
        <v>5000</v>
      </c>
      <c r="GCE185" s="333">
        <v>15</v>
      </c>
      <c r="GCF185" s="20">
        <f t="shared" ref="GCF185" si="2891">GCD185*GCE185</f>
        <v>75000</v>
      </c>
      <c r="GCG185" s="24" t="s">
        <v>177</v>
      </c>
      <c r="GCH185" s="335" t="s">
        <v>178</v>
      </c>
      <c r="GCI185" s="333" t="s">
        <v>30</v>
      </c>
      <c r="GCJ185" s="333"/>
      <c r="GCK185" s="333" t="s">
        <v>179</v>
      </c>
      <c r="GCL185" s="333">
        <v>5000</v>
      </c>
      <c r="GCM185" s="333">
        <v>15</v>
      </c>
      <c r="GCN185" s="20">
        <f t="shared" ref="GCN185" si="2892">GCL185*GCM185</f>
        <v>75000</v>
      </c>
      <c r="GCO185" s="24" t="s">
        <v>177</v>
      </c>
      <c r="GCP185" s="335" t="s">
        <v>178</v>
      </c>
      <c r="GCQ185" s="333" t="s">
        <v>30</v>
      </c>
      <c r="GCR185" s="333"/>
      <c r="GCS185" s="333" t="s">
        <v>179</v>
      </c>
      <c r="GCT185" s="333">
        <v>5000</v>
      </c>
      <c r="GCU185" s="333">
        <v>15</v>
      </c>
      <c r="GCV185" s="20">
        <f t="shared" ref="GCV185" si="2893">GCT185*GCU185</f>
        <v>75000</v>
      </c>
      <c r="GCW185" s="24" t="s">
        <v>177</v>
      </c>
      <c r="GCX185" s="335" t="s">
        <v>178</v>
      </c>
      <c r="GCY185" s="333" t="s">
        <v>30</v>
      </c>
      <c r="GCZ185" s="333"/>
      <c r="GDA185" s="333" t="s">
        <v>179</v>
      </c>
      <c r="GDB185" s="333">
        <v>5000</v>
      </c>
      <c r="GDC185" s="333">
        <v>15</v>
      </c>
      <c r="GDD185" s="20">
        <f t="shared" ref="GDD185" si="2894">GDB185*GDC185</f>
        <v>75000</v>
      </c>
      <c r="GDE185" s="24" t="s">
        <v>177</v>
      </c>
      <c r="GDF185" s="335" t="s">
        <v>178</v>
      </c>
      <c r="GDG185" s="333" t="s">
        <v>30</v>
      </c>
      <c r="GDH185" s="333"/>
      <c r="GDI185" s="333" t="s">
        <v>179</v>
      </c>
      <c r="GDJ185" s="333">
        <v>5000</v>
      </c>
      <c r="GDK185" s="333">
        <v>15</v>
      </c>
      <c r="GDL185" s="20">
        <f t="shared" ref="GDL185" si="2895">GDJ185*GDK185</f>
        <v>75000</v>
      </c>
      <c r="GDM185" s="24" t="s">
        <v>177</v>
      </c>
      <c r="GDN185" s="335" t="s">
        <v>178</v>
      </c>
      <c r="GDO185" s="333" t="s">
        <v>30</v>
      </c>
      <c r="GDP185" s="333"/>
      <c r="GDQ185" s="333" t="s">
        <v>179</v>
      </c>
      <c r="GDR185" s="333">
        <v>5000</v>
      </c>
      <c r="GDS185" s="333">
        <v>15</v>
      </c>
      <c r="GDT185" s="20">
        <f t="shared" ref="GDT185" si="2896">GDR185*GDS185</f>
        <v>75000</v>
      </c>
      <c r="GDU185" s="24" t="s">
        <v>177</v>
      </c>
      <c r="GDV185" s="335" t="s">
        <v>178</v>
      </c>
      <c r="GDW185" s="333" t="s">
        <v>30</v>
      </c>
      <c r="GDX185" s="333"/>
      <c r="GDY185" s="333" t="s">
        <v>179</v>
      </c>
      <c r="GDZ185" s="333">
        <v>5000</v>
      </c>
      <c r="GEA185" s="333">
        <v>15</v>
      </c>
      <c r="GEB185" s="20">
        <f t="shared" ref="GEB185" si="2897">GDZ185*GEA185</f>
        <v>75000</v>
      </c>
      <c r="GEC185" s="24" t="s">
        <v>177</v>
      </c>
      <c r="GED185" s="335" t="s">
        <v>178</v>
      </c>
      <c r="GEE185" s="333" t="s">
        <v>30</v>
      </c>
      <c r="GEF185" s="333"/>
      <c r="GEG185" s="333" t="s">
        <v>179</v>
      </c>
      <c r="GEH185" s="333">
        <v>5000</v>
      </c>
      <c r="GEI185" s="333">
        <v>15</v>
      </c>
      <c r="GEJ185" s="20">
        <f t="shared" ref="GEJ185" si="2898">GEH185*GEI185</f>
        <v>75000</v>
      </c>
      <c r="GEK185" s="24" t="s">
        <v>177</v>
      </c>
      <c r="GEL185" s="335" t="s">
        <v>178</v>
      </c>
      <c r="GEM185" s="333" t="s">
        <v>30</v>
      </c>
      <c r="GEN185" s="333"/>
      <c r="GEO185" s="333" t="s">
        <v>179</v>
      </c>
      <c r="GEP185" s="333">
        <v>5000</v>
      </c>
      <c r="GEQ185" s="333">
        <v>15</v>
      </c>
      <c r="GER185" s="20">
        <f t="shared" ref="GER185" si="2899">GEP185*GEQ185</f>
        <v>75000</v>
      </c>
      <c r="GES185" s="24" t="s">
        <v>177</v>
      </c>
      <c r="GET185" s="335" t="s">
        <v>178</v>
      </c>
      <c r="GEU185" s="333" t="s">
        <v>30</v>
      </c>
      <c r="GEV185" s="333"/>
      <c r="GEW185" s="333" t="s">
        <v>179</v>
      </c>
      <c r="GEX185" s="333">
        <v>5000</v>
      </c>
      <c r="GEY185" s="333">
        <v>15</v>
      </c>
      <c r="GEZ185" s="20">
        <f t="shared" ref="GEZ185" si="2900">GEX185*GEY185</f>
        <v>75000</v>
      </c>
      <c r="GFA185" s="24" t="s">
        <v>177</v>
      </c>
      <c r="GFB185" s="335" t="s">
        <v>178</v>
      </c>
      <c r="GFC185" s="333" t="s">
        <v>30</v>
      </c>
      <c r="GFD185" s="333"/>
      <c r="GFE185" s="333" t="s">
        <v>179</v>
      </c>
      <c r="GFF185" s="333">
        <v>5000</v>
      </c>
      <c r="GFG185" s="333">
        <v>15</v>
      </c>
      <c r="GFH185" s="20">
        <f t="shared" ref="GFH185" si="2901">GFF185*GFG185</f>
        <v>75000</v>
      </c>
      <c r="GFI185" s="24" t="s">
        <v>177</v>
      </c>
      <c r="GFJ185" s="335" t="s">
        <v>178</v>
      </c>
      <c r="GFK185" s="333" t="s">
        <v>30</v>
      </c>
      <c r="GFL185" s="333"/>
      <c r="GFM185" s="333" t="s">
        <v>179</v>
      </c>
      <c r="GFN185" s="333">
        <v>5000</v>
      </c>
      <c r="GFO185" s="333">
        <v>15</v>
      </c>
      <c r="GFP185" s="20">
        <f t="shared" ref="GFP185" si="2902">GFN185*GFO185</f>
        <v>75000</v>
      </c>
      <c r="GFQ185" s="24" t="s">
        <v>177</v>
      </c>
      <c r="GFR185" s="335" t="s">
        <v>178</v>
      </c>
      <c r="GFS185" s="333" t="s">
        <v>30</v>
      </c>
      <c r="GFT185" s="333"/>
      <c r="GFU185" s="333" t="s">
        <v>179</v>
      </c>
      <c r="GFV185" s="333">
        <v>5000</v>
      </c>
      <c r="GFW185" s="333">
        <v>15</v>
      </c>
      <c r="GFX185" s="20">
        <f t="shared" ref="GFX185" si="2903">GFV185*GFW185</f>
        <v>75000</v>
      </c>
      <c r="GFY185" s="24" t="s">
        <v>177</v>
      </c>
      <c r="GFZ185" s="335" t="s">
        <v>178</v>
      </c>
      <c r="GGA185" s="333" t="s">
        <v>30</v>
      </c>
      <c r="GGB185" s="333"/>
      <c r="GGC185" s="333" t="s">
        <v>179</v>
      </c>
      <c r="GGD185" s="333">
        <v>5000</v>
      </c>
      <c r="GGE185" s="333">
        <v>15</v>
      </c>
      <c r="GGF185" s="20">
        <f t="shared" ref="GGF185" si="2904">GGD185*GGE185</f>
        <v>75000</v>
      </c>
      <c r="GGG185" s="24" t="s">
        <v>177</v>
      </c>
      <c r="GGH185" s="335" t="s">
        <v>178</v>
      </c>
      <c r="GGI185" s="333" t="s">
        <v>30</v>
      </c>
      <c r="GGJ185" s="333"/>
      <c r="GGK185" s="333" t="s">
        <v>179</v>
      </c>
      <c r="GGL185" s="333">
        <v>5000</v>
      </c>
      <c r="GGM185" s="333">
        <v>15</v>
      </c>
      <c r="GGN185" s="20">
        <f t="shared" ref="GGN185" si="2905">GGL185*GGM185</f>
        <v>75000</v>
      </c>
      <c r="GGO185" s="24" t="s">
        <v>177</v>
      </c>
      <c r="GGP185" s="335" t="s">
        <v>178</v>
      </c>
      <c r="GGQ185" s="333" t="s">
        <v>30</v>
      </c>
      <c r="GGR185" s="333"/>
      <c r="GGS185" s="333" t="s">
        <v>179</v>
      </c>
      <c r="GGT185" s="333">
        <v>5000</v>
      </c>
      <c r="GGU185" s="333">
        <v>15</v>
      </c>
      <c r="GGV185" s="20">
        <f t="shared" ref="GGV185" si="2906">GGT185*GGU185</f>
        <v>75000</v>
      </c>
      <c r="GGW185" s="24" t="s">
        <v>177</v>
      </c>
      <c r="GGX185" s="335" t="s">
        <v>178</v>
      </c>
      <c r="GGY185" s="333" t="s">
        <v>30</v>
      </c>
      <c r="GGZ185" s="333"/>
      <c r="GHA185" s="333" t="s">
        <v>179</v>
      </c>
      <c r="GHB185" s="333">
        <v>5000</v>
      </c>
      <c r="GHC185" s="333">
        <v>15</v>
      </c>
      <c r="GHD185" s="20">
        <f t="shared" ref="GHD185" si="2907">GHB185*GHC185</f>
        <v>75000</v>
      </c>
      <c r="GHE185" s="24" t="s">
        <v>177</v>
      </c>
      <c r="GHF185" s="335" t="s">
        <v>178</v>
      </c>
      <c r="GHG185" s="333" t="s">
        <v>30</v>
      </c>
      <c r="GHH185" s="333"/>
      <c r="GHI185" s="333" t="s">
        <v>179</v>
      </c>
      <c r="GHJ185" s="333">
        <v>5000</v>
      </c>
      <c r="GHK185" s="333">
        <v>15</v>
      </c>
      <c r="GHL185" s="20">
        <f t="shared" ref="GHL185" si="2908">GHJ185*GHK185</f>
        <v>75000</v>
      </c>
      <c r="GHM185" s="24" t="s">
        <v>177</v>
      </c>
      <c r="GHN185" s="335" t="s">
        <v>178</v>
      </c>
      <c r="GHO185" s="333" t="s">
        <v>30</v>
      </c>
      <c r="GHP185" s="333"/>
      <c r="GHQ185" s="333" t="s">
        <v>179</v>
      </c>
      <c r="GHR185" s="333">
        <v>5000</v>
      </c>
      <c r="GHS185" s="333">
        <v>15</v>
      </c>
      <c r="GHT185" s="20">
        <f t="shared" ref="GHT185" si="2909">GHR185*GHS185</f>
        <v>75000</v>
      </c>
      <c r="GHU185" s="24" t="s">
        <v>177</v>
      </c>
      <c r="GHV185" s="335" t="s">
        <v>178</v>
      </c>
      <c r="GHW185" s="333" t="s">
        <v>30</v>
      </c>
      <c r="GHX185" s="333"/>
      <c r="GHY185" s="333" t="s">
        <v>179</v>
      </c>
      <c r="GHZ185" s="333">
        <v>5000</v>
      </c>
      <c r="GIA185" s="333">
        <v>15</v>
      </c>
      <c r="GIB185" s="20">
        <f t="shared" ref="GIB185" si="2910">GHZ185*GIA185</f>
        <v>75000</v>
      </c>
      <c r="GIC185" s="24" t="s">
        <v>177</v>
      </c>
      <c r="GID185" s="335" t="s">
        <v>178</v>
      </c>
      <c r="GIE185" s="333" t="s">
        <v>30</v>
      </c>
      <c r="GIF185" s="333"/>
      <c r="GIG185" s="333" t="s">
        <v>179</v>
      </c>
      <c r="GIH185" s="333">
        <v>5000</v>
      </c>
      <c r="GII185" s="333">
        <v>15</v>
      </c>
      <c r="GIJ185" s="20">
        <f t="shared" ref="GIJ185" si="2911">GIH185*GII185</f>
        <v>75000</v>
      </c>
      <c r="GIK185" s="24" t="s">
        <v>177</v>
      </c>
      <c r="GIL185" s="335" t="s">
        <v>178</v>
      </c>
      <c r="GIM185" s="333" t="s">
        <v>30</v>
      </c>
      <c r="GIN185" s="333"/>
      <c r="GIO185" s="333" t="s">
        <v>179</v>
      </c>
      <c r="GIP185" s="333">
        <v>5000</v>
      </c>
      <c r="GIQ185" s="333">
        <v>15</v>
      </c>
      <c r="GIR185" s="20">
        <f t="shared" ref="GIR185" si="2912">GIP185*GIQ185</f>
        <v>75000</v>
      </c>
      <c r="GIS185" s="24" t="s">
        <v>177</v>
      </c>
      <c r="GIT185" s="335" t="s">
        <v>178</v>
      </c>
      <c r="GIU185" s="333" t="s">
        <v>30</v>
      </c>
      <c r="GIV185" s="333"/>
      <c r="GIW185" s="333" t="s">
        <v>179</v>
      </c>
      <c r="GIX185" s="333">
        <v>5000</v>
      </c>
      <c r="GIY185" s="333">
        <v>15</v>
      </c>
      <c r="GIZ185" s="20">
        <f t="shared" ref="GIZ185" si="2913">GIX185*GIY185</f>
        <v>75000</v>
      </c>
      <c r="GJA185" s="24" t="s">
        <v>177</v>
      </c>
      <c r="GJB185" s="335" t="s">
        <v>178</v>
      </c>
      <c r="GJC185" s="333" t="s">
        <v>30</v>
      </c>
      <c r="GJD185" s="333"/>
      <c r="GJE185" s="333" t="s">
        <v>179</v>
      </c>
      <c r="GJF185" s="333">
        <v>5000</v>
      </c>
      <c r="GJG185" s="333">
        <v>15</v>
      </c>
      <c r="GJH185" s="20">
        <f t="shared" ref="GJH185" si="2914">GJF185*GJG185</f>
        <v>75000</v>
      </c>
      <c r="GJI185" s="24" t="s">
        <v>177</v>
      </c>
      <c r="GJJ185" s="335" t="s">
        <v>178</v>
      </c>
      <c r="GJK185" s="333" t="s">
        <v>30</v>
      </c>
      <c r="GJL185" s="333"/>
      <c r="GJM185" s="333" t="s">
        <v>179</v>
      </c>
      <c r="GJN185" s="333">
        <v>5000</v>
      </c>
      <c r="GJO185" s="333">
        <v>15</v>
      </c>
      <c r="GJP185" s="20">
        <f t="shared" ref="GJP185" si="2915">GJN185*GJO185</f>
        <v>75000</v>
      </c>
      <c r="GJQ185" s="24" t="s">
        <v>177</v>
      </c>
      <c r="GJR185" s="335" t="s">
        <v>178</v>
      </c>
      <c r="GJS185" s="333" t="s">
        <v>30</v>
      </c>
      <c r="GJT185" s="333"/>
      <c r="GJU185" s="333" t="s">
        <v>179</v>
      </c>
      <c r="GJV185" s="333">
        <v>5000</v>
      </c>
      <c r="GJW185" s="333">
        <v>15</v>
      </c>
      <c r="GJX185" s="20">
        <f t="shared" ref="GJX185" si="2916">GJV185*GJW185</f>
        <v>75000</v>
      </c>
      <c r="GJY185" s="24" t="s">
        <v>177</v>
      </c>
      <c r="GJZ185" s="335" t="s">
        <v>178</v>
      </c>
      <c r="GKA185" s="333" t="s">
        <v>30</v>
      </c>
      <c r="GKB185" s="333"/>
      <c r="GKC185" s="333" t="s">
        <v>179</v>
      </c>
      <c r="GKD185" s="333">
        <v>5000</v>
      </c>
      <c r="GKE185" s="333">
        <v>15</v>
      </c>
      <c r="GKF185" s="20">
        <f t="shared" ref="GKF185" si="2917">GKD185*GKE185</f>
        <v>75000</v>
      </c>
      <c r="GKG185" s="24" t="s">
        <v>177</v>
      </c>
      <c r="GKH185" s="335" t="s">
        <v>178</v>
      </c>
      <c r="GKI185" s="333" t="s">
        <v>30</v>
      </c>
      <c r="GKJ185" s="333"/>
      <c r="GKK185" s="333" t="s">
        <v>179</v>
      </c>
      <c r="GKL185" s="333">
        <v>5000</v>
      </c>
      <c r="GKM185" s="333">
        <v>15</v>
      </c>
      <c r="GKN185" s="20">
        <f t="shared" ref="GKN185" si="2918">GKL185*GKM185</f>
        <v>75000</v>
      </c>
      <c r="GKO185" s="24" t="s">
        <v>177</v>
      </c>
      <c r="GKP185" s="335" t="s">
        <v>178</v>
      </c>
      <c r="GKQ185" s="333" t="s">
        <v>30</v>
      </c>
      <c r="GKR185" s="333"/>
      <c r="GKS185" s="333" t="s">
        <v>179</v>
      </c>
      <c r="GKT185" s="333">
        <v>5000</v>
      </c>
      <c r="GKU185" s="333">
        <v>15</v>
      </c>
      <c r="GKV185" s="20">
        <f t="shared" ref="GKV185" si="2919">GKT185*GKU185</f>
        <v>75000</v>
      </c>
      <c r="GKW185" s="24" t="s">
        <v>177</v>
      </c>
      <c r="GKX185" s="335" t="s">
        <v>178</v>
      </c>
      <c r="GKY185" s="333" t="s">
        <v>30</v>
      </c>
      <c r="GKZ185" s="333"/>
      <c r="GLA185" s="333" t="s">
        <v>179</v>
      </c>
      <c r="GLB185" s="333">
        <v>5000</v>
      </c>
      <c r="GLC185" s="333">
        <v>15</v>
      </c>
      <c r="GLD185" s="20">
        <f t="shared" ref="GLD185" si="2920">GLB185*GLC185</f>
        <v>75000</v>
      </c>
      <c r="GLE185" s="24" t="s">
        <v>177</v>
      </c>
      <c r="GLF185" s="335" t="s">
        <v>178</v>
      </c>
      <c r="GLG185" s="333" t="s">
        <v>30</v>
      </c>
      <c r="GLH185" s="333"/>
      <c r="GLI185" s="333" t="s">
        <v>179</v>
      </c>
      <c r="GLJ185" s="333">
        <v>5000</v>
      </c>
      <c r="GLK185" s="333">
        <v>15</v>
      </c>
      <c r="GLL185" s="20">
        <f t="shared" ref="GLL185" si="2921">GLJ185*GLK185</f>
        <v>75000</v>
      </c>
      <c r="GLM185" s="24" t="s">
        <v>177</v>
      </c>
      <c r="GLN185" s="335" t="s">
        <v>178</v>
      </c>
      <c r="GLO185" s="333" t="s">
        <v>30</v>
      </c>
      <c r="GLP185" s="333"/>
      <c r="GLQ185" s="333" t="s">
        <v>179</v>
      </c>
      <c r="GLR185" s="333">
        <v>5000</v>
      </c>
      <c r="GLS185" s="333">
        <v>15</v>
      </c>
      <c r="GLT185" s="20">
        <f t="shared" ref="GLT185" si="2922">GLR185*GLS185</f>
        <v>75000</v>
      </c>
      <c r="GLU185" s="24" t="s">
        <v>177</v>
      </c>
      <c r="GLV185" s="335" t="s">
        <v>178</v>
      </c>
      <c r="GLW185" s="333" t="s">
        <v>30</v>
      </c>
      <c r="GLX185" s="333"/>
      <c r="GLY185" s="333" t="s">
        <v>179</v>
      </c>
      <c r="GLZ185" s="333">
        <v>5000</v>
      </c>
      <c r="GMA185" s="333">
        <v>15</v>
      </c>
      <c r="GMB185" s="20">
        <f t="shared" ref="GMB185" si="2923">GLZ185*GMA185</f>
        <v>75000</v>
      </c>
      <c r="GMC185" s="24" t="s">
        <v>177</v>
      </c>
      <c r="GMD185" s="335" t="s">
        <v>178</v>
      </c>
      <c r="GME185" s="333" t="s">
        <v>30</v>
      </c>
      <c r="GMF185" s="333"/>
      <c r="GMG185" s="333" t="s">
        <v>179</v>
      </c>
      <c r="GMH185" s="333">
        <v>5000</v>
      </c>
      <c r="GMI185" s="333">
        <v>15</v>
      </c>
      <c r="GMJ185" s="20">
        <f t="shared" ref="GMJ185" si="2924">GMH185*GMI185</f>
        <v>75000</v>
      </c>
      <c r="GMK185" s="24" t="s">
        <v>177</v>
      </c>
      <c r="GML185" s="335" t="s">
        <v>178</v>
      </c>
      <c r="GMM185" s="333" t="s">
        <v>30</v>
      </c>
      <c r="GMN185" s="333"/>
      <c r="GMO185" s="333" t="s">
        <v>179</v>
      </c>
      <c r="GMP185" s="333">
        <v>5000</v>
      </c>
      <c r="GMQ185" s="333">
        <v>15</v>
      </c>
      <c r="GMR185" s="20">
        <f t="shared" ref="GMR185" si="2925">GMP185*GMQ185</f>
        <v>75000</v>
      </c>
      <c r="GMS185" s="24" t="s">
        <v>177</v>
      </c>
      <c r="GMT185" s="335" t="s">
        <v>178</v>
      </c>
      <c r="GMU185" s="333" t="s">
        <v>30</v>
      </c>
      <c r="GMV185" s="333"/>
      <c r="GMW185" s="333" t="s">
        <v>179</v>
      </c>
      <c r="GMX185" s="333">
        <v>5000</v>
      </c>
      <c r="GMY185" s="333">
        <v>15</v>
      </c>
      <c r="GMZ185" s="20">
        <f t="shared" ref="GMZ185" si="2926">GMX185*GMY185</f>
        <v>75000</v>
      </c>
      <c r="GNA185" s="24" t="s">
        <v>177</v>
      </c>
      <c r="GNB185" s="335" t="s">
        <v>178</v>
      </c>
      <c r="GNC185" s="333" t="s">
        <v>30</v>
      </c>
      <c r="GND185" s="333"/>
      <c r="GNE185" s="333" t="s">
        <v>179</v>
      </c>
      <c r="GNF185" s="333">
        <v>5000</v>
      </c>
      <c r="GNG185" s="333">
        <v>15</v>
      </c>
      <c r="GNH185" s="20">
        <f t="shared" ref="GNH185" si="2927">GNF185*GNG185</f>
        <v>75000</v>
      </c>
      <c r="GNI185" s="24" t="s">
        <v>177</v>
      </c>
      <c r="GNJ185" s="335" t="s">
        <v>178</v>
      </c>
      <c r="GNK185" s="333" t="s">
        <v>30</v>
      </c>
      <c r="GNL185" s="333"/>
      <c r="GNM185" s="333" t="s">
        <v>179</v>
      </c>
      <c r="GNN185" s="333">
        <v>5000</v>
      </c>
      <c r="GNO185" s="333">
        <v>15</v>
      </c>
      <c r="GNP185" s="20">
        <f t="shared" ref="GNP185" si="2928">GNN185*GNO185</f>
        <v>75000</v>
      </c>
      <c r="GNQ185" s="24" t="s">
        <v>177</v>
      </c>
      <c r="GNR185" s="335" t="s">
        <v>178</v>
      </c>
      <c r="GNS185" s="333" t="s">
        <v>30</v>
      </c>
      <c r="GNT185" s="333"/>
      <c r="GNU185" s="333" t="s">
        <v>179</v>
      </c>
      <c r="GNV185" s="333">
        <v>5000</v>
      </c>
      <c r="GNW185" s="333">
        <v>15</v>
      </c>
      <c r="GNX185" s="20">
        <f t="shared" ref="GNX185" si="2929">GNV185*GNW185</f>
        <v>75000</v>
      </c>
      <c r="GNY185" s="24" t="s">
        <v>177</v>
      </c>
      <c r="GNZ185" s="335" t="s">
        <v>178</v>
      </c>
      <c r="GOA185" s="333" t="s">
        <v>30</v>
      </c>
      <c r="GOB185" s="333"/>
      <c r="GOC185" s="333" t="s">
        <v>179</v>
      </c>
      <c r="GOD185" s="333">
        <v>5000</v>
      </c>
      <c r="GOE185" s="333">
        <v>15</v>
      </c>
      <c r="GOF185" s="20">
        <f t="shared" ref="GOF185" si="2930">GOD185*GOE185</f>
        <v>75000</v>
      </c>
      <c r="GOG185" s="24" t="s">
        <v>177</v>
      </c>
      <c r="GOH185" s="335" t="s">
        <v>178</v>
      </c>
      <c r="GOI185" s="333" t="s">
        <v>30</v>
      </c>
      <c r="GOJ185" s="333"/>
      <c r="GOK185" s="333" t="s">
        <v>179</v>
      </c>
      <c r="GOL185" s="333">
        <v>5000</v>
      </c>
      <c r="GOM185" s="333">
        <v>15</v>
      </c>
      <c r="GON185" s="20">
        <f t="shared" ref="GON185" si="2931">GOL185*GOM185</f>
        <v>75000</v>
      </c>
      <c r="GOO185" s="24" t="s">
        <v>177</v>
      </c>
      <c r="GOP185" s="335" t="s">
        <v>178</v>
      </c>
      <c r="GOQ185" s="333" t="s">
        <v>30</v>
      </c>
      <c r="GOR185" s="333"/>
      <c r="GOS185" s="333" t="s">
        <v>179</v>
      </c>
      <c r="GOT185" s="333">
        <v>5000</v>
      </c>
      <c r="GOU185" s="333">
        <v>15</v>
      </c>
      <c r="GOV185" s="20">
        <f t="shared" ref="GOV185" si="2932">GOT185*GOU185</f>
        <v>75000</v>
      </c>
      <c r="GOW185" s="24" t="s">
        <v>177</v>
      </c>
      <c r="GOX185" s="335" t="s">
        <v>178</v>
      </c>
      <c r="GOY185" s="333" t="s">
        <v>30</v>
      </c>
      <c r="GOZ185" s="333"/>
      <c r="GPA185" s="333" t="s">
        <v>179</v>
      </c>
      <c r="GPB185" s="333">
        <v>5000</v>
      </c>
      <c r="GPC185" s="333">
        <v>15</v>
      </c>
      <c r="GPD185" s="20">
        <f t="shared" ref="GPD185" si="2933">GPB185*GPC185</f>
        <v>75000</v>
      </c>
      <c r="GPE185" s="24" t="s">
        <v>177</v>
      </c>
      <c r="GPF185" s="335" t="s">
        <v>178</v>
      </c>
      <c r="GPG185" s="333" t="s">
        <v>30</v>
      </c>
      <c r="GPH185" s="333"/>
      <c r="GPI185" s="333" t="s">
        <v>179</v>
      </c>
      <c r="GPJ185" s="333">
        <v>5000</v>
      </c>
      <c r="GPK185" s="333">
        <v>15</v>
      </c>
      <c r="GPL185" s="20">
        <f t="shared" ref="GPL185" si="2934">GPJ185*GPK185</f>
        <v>75000</v>
      </c>
      <c r="GPM185" s="24" t="s">
        <v>177</v>
      </c>
      <c r="GPN185" s="335" t="s">
        <v>178</v>
      </c>
      <c r="GPO185" s="333" t="s">
        <v>30</v>
      </c>
      <c r="GPP185" s="333"/>
      <c r="GPQ185" s="333" t="s">
        <v>179</v>
      </c>
      <c r="GPR185" s="333">
        <v>5000</v>
      </c>
      <c r="GPS185" s="333">
        <v>15</v>
      </c>
      <c r="GPT185" s="20">
        <f t="shared" ref="GPT185" si="2935">GPR185*GPS185</f>
        <v>75000</v>
      </c>
      <c r="GPU185" s="24" t="s">
        <v>177</v>
      </c>
      <c r="GPV185" s="335" t="s">
        <v>178</v>
      </c>
      <c r="GPW185" s="333" t="s">
        <v>30</v>
      </c>
      <c r="GPX185" s="333"/>
      <c r="GPY185" s="333" t="s">
        <v>179</v>
      </c>
      <c r="GPZ185" s="333">
        <v>5000</v>
      </c>
      <c r="GQA185" s="333">
        <v>15</v>
      </c>
      <c r="GQB185" s="20">
        <f t="shared" ref="GQB185" si="2936">GPZ185*GQA185</f>
        <v>75000</v>
      </c>
      <c r="GQC185" s="24" t="s">
        <v>177</v>
      </c>
      <c r="GQD185" s="335" t="s">
        <v>178</v>
      </c>
      <c r="GQE185" s="333" t="s">
        <v>30</v>
      </c>
      <c r="GQF185" s="333"/>
      <c r="GQG185" s="333" t="s">
        <v>179</v>
      </c>
      <c r="GQH185" s="333">
        <v>5000</v>
      </c>
      <c r="GQI185" s="333">
        <v>15</v>
      </c>
      <c r="GQJ185" s="20">
        <f t="shared" ref="GQJ185" si="2937">GQH185*GQI185</f>
        <v>75000</v>
      </c>
      <c r="GQK185" s="24" t="s">
        <v>177</v>
      </c>
      <c r="GQL185" s="335" t="s">
        <v>178</v>
      </c>
      <c r="GQM185" s="333" t="s">
        <v>30</v>
      </c>
      <c r="GQN185" s="333"/>
      <c r="GQO185" s="333" t="s">
        <v>179</v>
      </c>
      <c r="GQP185" s="333">
        <v>5000</v>
      </c>
      <c r="GQQ185" s="333">
        <v>15</v>
      </c>
      <c r="GQR185" s="20">
        <f t="shared" ref="GQR185" si="2938">GQP185*GQQ185</f>
        <v>75000</v>
      </c>
      <c r="GQS185" s="24" t="s">
        <v>177</v>
      </c>
      <c r="GQT185" s="335" t="s">
        <v>178</v>
      </c>
      <c r="GQU185" s="333" t="s">
        <v>30</v>
      </c>
      <c r="GQV185" s="333"/>
      <c r="GQW185" s="333" t="s">
        <v>179</v>
      </c>
      <c r="GQX185" s="333">
        <v>5000</v>
      </c>
      <c r="GQY185" s="333">
        <v>15</v>
      </c>
      <c r="GQZ185" s="20">
        <f t="shared" ref="GQZ185" si="2939">GQX185*GQY185</f>
        <v>75000</v>
      </c>
      <c r="GRA185" s="24" t="s">
        <v>177</v>
      </c>
      <c r="GRB185" s="335" t="s">
        <v>178</v>
      </c>
      <c r="GRC185" s="333" t="s">
        <v>30</v>
      </c>
      <c r="GRD185" s="333"/>
      <c r="GRE185" s="333" t="s">
        <v>179</v>
      </c>
      <c r="GRF185" s="333">
        <v>5000</v>
      </c>
      <c r="GRG185" s="333">
        <v>15</v>
      </c>
      <c r="GRH185" s="20">
        <f t="shared" ref="GRH185" si="2940">GRF185*GRG185</f>
        <v>75000</v>
      </c>
      <c r="GRI185" s="24" t="s">
        <v>177</v>
      </c>
      <c r="GRJ185" s="335" t="s">
        <v>178</v>
      </c>
      <c r="GRK185" s="333" t="s">
        <v>30</v>
      </c>
      <c r="GRL185" s="333"/>
      <c r="GRM185" s="333" t="s">
        <v>179</v>
      </c>
      <c r="GRN185" s="333">
        <v>5000</v>
      </c>
      <c r="GRO185" s="333">
        <v>15</v>
      </c>
      <c r="GRP185" s="20">
        <f t="shared" ref="GRP185" si="2941">GRN185*GRO185</f>
        <v>75000</v>
      </c>
      <c r="GRQ185" s="24" t="s">
        <v>177</v>
      </c>
      <c r="GRR185" s="335" t="s">
        <v>178</v>
      </c>
      <c r="GRS185" s="333" t="s">
        <v>30</v>
      </c>
      <c r="GRT185" s="333"/>
      <c r="GRU185" s="333" t="s">
        <v>179</v>
      </c>
      <c r="GRV185" s="333">
        <v>5000</v>
      </c>
      <c r="GRW185" s="333">
        <v>15</v>
      </c>
      <c r="GRX185" s="20">
        <f t="shared" ref="GRX185" si="2942">GRV185*GRW185</f>
        <v>75000</v>
      </c>
      <c r="GRY185" s="24" t="s">
        <v>177</v>
      </c>
      <c r="GRZ185" s="335" t="s">
        <v>178</v>
      </c>
      <c r="GSA185" s="333" t="s">
        <v>30</v>
      </c>
      <c r="GSB185" s="333"/>
      <c r="GSC185" s="333" t="s">
        <v>179</v>
      </c>
      <c r="GSD185" s="333">
        <v>5000</v>
      </c>
      <c r="GSE185" s="333">
        <v>15</v>
      </c>
      <c r="GSF185" s="20">
        <f t="shared" ref="GSF185" si="2943">GSD185*GSE185</f>
        <v>75000</v>
      </c>
      <c r="GSG185" s="24" t="s">
        <v>177</v>
      </c>
      <c r="GSH185" s="335" t="s">
        <v>178</v>
      </c>
      <c r="GSI185" s="333" t="s">
        <v>30</v>
      </c>
      <c r="GSJ185" s="333"/>
      <c r="GSK185" s="333" t="s">
        <v>179</v>
      </c>
      <c r="GSL185" s="333">
        <v>5000</v>
      </c>
      <c r="GSM185" s="333">
        <v>15</v>
      </c>
      <c r="GSN185" s="20">
        <f t="shared" ref="GSN185" si="2944">GSL185*GSM185</f>
        <v>75000</v>
      </c>
      <c r="GSO185" s="24" t="s">
        <v>177</v>
      </c>
      <c r="GSP185" s="335" t="s">
        <v>178</v>
      </c>
      <c r="GSQ185" s="333" t="s">
        <v>30</v>
      </c>
      <c r="GSR185" s="333"/>
      <c r="GSS185" s="333" t="s">
        <v>179</v>
      </c>
      <c r="GST185" s="333">
        <v>5000</v>
      </c>
      <c r="GSU185" s="333">
        <v>15</v>
      </c>
      <c r="GSV185" s="20">
        <f t="shared" ref="GSV185" si="2945">GST185*GSU185</f>
        <v>75000</v>
      </c>
      <c r="GSW185" s="24" t="s">
        <v>177</v>
      </c>
      <c r="GSX185" s="335" t="s">
        <v>178</v>
      </c>
      <c r="GSY185" s="333" t="s">
        <v>30</v>
      </c>
      <c r="GSZ185" s="333"/>
      <c r="GTA185" s="333" t="s">
        <v>179</v>
      </c>
      <c r="GTB185" s="333">
        <v>5000</v>
      </c>
      <c r="GTC185" s="333">
        <v>15</v>
      </c>
      <c r="GTD185" s="20">
        <f t="shared" ref="GTD185" si="2946">GTB185*GTC185</f>
        <v>75000</v>
      </c>
      <c r="GTE185" s="24" t="s">
        <v>177</v>
      </c>
      <c r="GTF185" s="335" t="s">
        <v>178</v>
      </c>
      <c r="GTG185" s="333" t="s">
        <v>30</v>
      </c>
      <c r="GTH185" s="333"/>
      <c r="GTI185" s="333" t="s">
        <v>179</v>
      </c>
      <c r="GTJ185" s="333">
        <v>5000</v>
      </c>
      <c r="GTK185" s="333">
        <v>15</v>
      </c>
      <c r="GTL185" s="20">
        <f t="shared" ref="GTL185" si="2947">GTJ185*GTK185</f>
        <v>75000</v>
      </c>
      <c r="GTM185" s="24" t="s">
        <v>177</v>
      </c>
      <c r="GTN185" s="335" t="s">
        <v>178</v>
      </c>
      <c r="GTO185" s="333" t="s">
        <v>30</v>
      </c>
      <c r="GTP185" s="333"/>
      <c r="GTQ185" s="333" t="s">
        <v>179</v>
      </c>
      <c r="GTR185" s="333">
        <v>5000</v>
      </c>
      <c r="GTS185" s="333">
        <v>15</v>
      </c>
      <c r="GTT185" s="20">
        <f t="shared" ref="GTT185" si="2948">GTR185*GTS185</f>
        <v>75000</v>
      </c>
      <c r="GTU185" s="24" t="s">
        <v>177</v>
      </c>
      <c r="GTV185" s="335" t="s">
        <v>178</v>
      </c>
      <c r="GTW185" s="333" t="s">
        <v>30</v>
      </c>
      <c r="GTX185" s="333"/>
      <c r="GTY185" s="333" t="s">
        <v>179</v>
      </c>
      <c r="GTZ185" s="333">
        <v>5000</v>
      </c>
      <c r="GUA185" s="333">
        <v>15</v>
      </c>
      <c r="GUB185" s="20">
        <f t="shared" ref="GUB185" si="2949">GTZ185*GUA185</f>
        <v>75000</v>
      </c>
      <c r="GUC185" s="24" t="s">
        <v>177</v>
      </c>
      <c r="GUD185" s="335" t="s">
        <v>178</v>
      </c>
      <c r="GUE185" s="333" t="s">
        <v>30</v>
      </c>
      <c r="GUF185" s="333"/>
      <c r="GUG185" s="333" t="s">
        <v>179</v>
      </c>
      <c r="GUH185" s="333">
        <v>5000</v>
      </c>
      <c r="GUI185" s="333">
        <v>15</v>
      </c>
      <c r="GUJ185" s="20">
        <f t="shared" ref="GUJ185" si="2950">GUH185*GUI185</f>
        <v>75000</v>
      </c>
      <c r="GUK185" s="24" t="s">
        <v>177</v>
      </c>
      <c r="GUL185" s="335" t="s">
        <v>178</v>
      </c>
      <c r="GUM185" s="333" t="s">
        <v>30</v>
      </c>
      <c r="GUN185" s="333"/>
      <c r="GUO185" s="333" t="s">
        <v>179</v>
      </c>
      <c r="GUP185" s="333">
        <v>5000</v>
      </c>
      <c r="GUQ185" s="333">
        <v>15</v>
      </c>
      <c r="GUR185" s="20">
        <f t="shared" ref="GUR185" si="2951">GUP185*GUQ185</f>
        <v>75000</v>
      </c>
      <c r="GUS185" s="24" t="s">
        <v>177</v>
      </c>
      <c r="GUT185" s="335" t="s">
        <v>178</v>
      </c>
      <c r="GUU185" s="333" t="s">
        <v>30</v>
      </c>
      <c r="GUV185" s="333"/>
      <c r="GUW185" s="333" t="s">
        <v>179</v>
      </c>
      <c r="GUX185" s="333">
        <v>5000</v>
      </c>
      <c r="GUY185" s="333">
        <v>15</v>
      </c>
      <c r="GUZ185" s="20">
        <f t="shared" ref="GUZ185" si="2952">GUX185*GUY185</f>
        <v>75000</v>
      </c>
      <c r="GVA185" s="24" t="s">
        <v>177</v>
      </c>
      <c r="GVB185" s="335" t="s">
        <v>178</v>
      </c>
      <c r="GVC185" s="333" t="s">
        <v>30</v>
      </c>
      <c r="GVD185" s="333"/>
      <c r="GVE185" s="333" t="s">
        <v>179</v>
      </c>
      <c r="GVF185" s="333">
        <v>5000</v>
      </c>
      <c r="GVG185" s="333">
        <v>15</v>
      </c>
      <c r="GVH185" s="20">
        <f t="shared" ref="GVH185" si="2953">GVF185*GVG185</f>
        <v>75000</v>
      </c>
      <c r="GVI185" s="24" t="s">
        <v>177</v>
      </c>
      <c r="GVJ185" s="335" t="s">
        <v>178</v>
      </c>
      <c r="GVK185" s="333" t="s">
        <v>30</v>
      </c>
      <c r="GVL185" s="333"/>
      <c r="GVM185" s="333" t="s">
        <v>179</v>
      </c>
      <c r="GVN185" s="333">
        <v>5000</v>
      </c>
      <c r="GVO185" s="333">
        <v>15</v>
      </c>
      <c r="GVP185" s="20">
        <f t="shared" ref="GVP185" si="2954">GVN185*GVO185</f>
        <v>75000</v>
      </c>
      <c r="GVQ185" s="24" t="s">
        <v>177</v>
      </c>
      <c r="GVR185" s="335" t="s">
        <v>178</v>
      </c>
      <c r="GVS185" s="333" t="s">
        <v>30</v>
      </c>
      <c r="GVT185" s="333"/>
      <c r="GVU185" s="333" t="s">
        <v>179</v>
      </c>
      <c r="GVV185" s="333">
        <v>5000</v>
      </c>
      <c r="GVW185" s="333">
        <v>15</v>
      </c>
      <c r="GVX185" s="20">
        <f t="shared" ref="GVX185" si="2955">GVV185*GVW185</f>
        <v>75000</v>
      </c>
      <c r="GVY185" s="24" t="s">
        <v>177</v>
      </c>
      <c r="GVZ185" s="335" t="s">
        <v>178</v>
      </c>
      <c r="GWA185" s="333" t="s">
        <v>30</v>
      </c>
      <c r="GWB185" s="333"/>
      <c r="GWC185" s="333" t="s">
        <v>179</v>
      </c>
      <c r="GWD185" s="333">
        <v>5000</v>
      </c>
      <c r="GWE185" s="333">
        <v>15</v>
      </c>
      <c r="GWF185" s="20">
        <f t="shared" ref="GWF185" si="2956">GWD185*GWE185</f>
        <v>75000</v>
      </c>
      <c r="GWG185" s="24" t="s">
        <v>177</v>
      </c>
      <c r="GWH185" s="335" t="s">
        <v>178</v>
      </c>
      <c r="GWI185" s="333" t="s">
        <v>30</v>
      </c>
      <c r="GWJ185" s="333"/>
      <c r="GWK185" s="333" t="s">
        <v>179</v>
      </c>
      <c r="GWL185" s="333">
        <v>5000</v>
      </c>
      <c r="GWM185" s="333">
        <v>15</v>
      </c>
      <c r="GWN185" s="20">
        <f t="shared" ref="GWN185" si="2957">GWL185*GWM185</f>
        <v>75000</v>
      </c>
      <c r="GWO185" s="24" t="s">
        <v>177</v>
      </c>
      <c r="GWP185" s="335" t="s">
        <v>178</v>
      </c>
      <c r="GWQ185" s="333" t="s">
        <v>30</v>
      </c>
      <c r="GWR185" s="333"/>
      <c r="GWS185" s="333" t="s">
        <v>179</v>
      </c>
      <c r="GWT185" s="333">
        <v>5000</v>
      </c>
      <c r="GWU185" s="333">
        <v>15</v>
      </c>
      <c r="GWV185" s="20">
        <f t="shared" ref="GWV185" si="2958">GWT185*GWU185</f>
        <v>75000</v>
      </c>
      <c r="GWW185" s="24" t="s">
        <v>177</v>
      </c>
      <c r="GWX185" s="335" t="s">
        <v>178</v>
      </c>
      <c r="GWY185" s="333" t="s">
        <v>30</v>
      </c>
      <c r="GWZ185" s="333"/>
      <c r="GXA185" s="333" t="s">
        <v>179</v>
      </c>
      <c r="GXB185" s="333">
        <v>5000</v>
      </c>
      <c r="GXC185" s="333">
        <v>15</v>
      </c>
      <c r="GXD185" s="20">
        <f t="shared" ref="GXD185" si="2959">GXB185*GXC185</f>
        <v>75000</v>
      </c>
      <c r="GXE185" s="24" t="s">
        <v>177</v>
      </c>
      <c r="GXF185" s="335" t="s">
        <v>178</v>
      </c>
      <c r="GXG185" s="333" t="s">
        <v>30</v>
      </c>
      <c r="GXH185" s="333"/>
      <c r="GXI185" s="333" t="s">
        <v>179</v>
      </c>
      <c r="GXJ185" s="333">
        <v>5000</v>
      </c>
      <c r="GXK185" s="333">
        <v>15</v>
      </c>
      <c r="GXL185" s="20">
        <f t="shared" ref="GXL185" si="2960">GXJ185*GXK185</f>
        <v>75000</v>
      </c>
      <c r="GXM185" s="24" t="s">
        <v>177</v>
      </c>
      <c r="GXN185" s="335" t="s">
        <v>178</v>
      </c>
      <c r="GXO185" s="333" t="s">
        <v>30</v>
      </c>
      <c r="GXP185" s="333"/>
      <c r="GXQ185" s="333" t="s">
        <v>179</v>
      </c>
      <c r="GXR185" s="333">
        <v>5000</v>
      </c>
      <c r="GXS185" s="333">
        <v>15</v>
      </c>
      <c r="GXT185" s="20">
        <f t="shared" ref="GXT185" si="2961">GXR185*GXS185</f>
        <v>75000</v>
      </c>
      <c r="GXU185" s="24" t="s">
        <v>177</v>
      </c>
      <c r="GXV185" s="335" t="s">
        <v>178</v>
      </c>
      <c r="GXW185" s="333" t="s">
        <v>30</v>
      </c>
      <c r="GXX185" s="333"/>
      <c r="GXY185" s="333" t="s">
        <v>179</v>
      </c>
      <c r="GXZ185" s="333">
        <v>5000</v>
      </c>
      <c r="GYA185" s="333">
        <v>15</v>
      </c>
      <c r="GYB185" s="20">
        <f t="shared" ref="GYB185" si="2962">GXZ185*GYA185</f>
        <v>75000</v>
      </c>
      <c r="GYC185" s="24" t="s">
        <v>177</v>
      </c>
      <c r="GYD185" s="335" t="s">
        <v>178</v>
      </c>
      <c r="GYE185" s="333" t="s">
        <v>30</v>
      </c>
      <c r="GYF185" s="333"/>
      <c r="GYG185" s="333" t="s">
        <v>179</v>
      </c>
      <c r="GYH185" s="333">
        <v>5000</v>
      </c>
      <c r="GYI185" s="333">
        <v>15</v>
      </c>
      <c r="GYJ185" s="20">
        <f t="shared" ref="GYJ185" si="2963">GYH185*GYI185</f>
        <v>75000</v>
      </c>
      <c r="GYK185" s="24" t="s">
        <v>177</v>
      </c>
      <c r="GYL185" s="335" t="s">
        <v>178</v>
      </c>
      <c r="GYM185" s="333" t="s">
        <v>30</v>
      </c>
      <c r="GYN185" s="333"/>
      <c r="GYO185" s="333" t="s">
        <v>179</v>
      </c>
      <c r="GYP185" s="333">
        <v>5000</v>
      </c>
      <c r="GYQ185" s="333">
        <v>15</v>
      </c>
      <c r="GYR185" s="20">
        <f t="shared" ref="GYR185" si="2964">GYP185*GYQ185</f>
        <v>75000</v>
      </c>
      <c r="GYS185" s="24" t="s">
        <v>177</v>
      </c>
      <c r="GYT185" s="335" t="s">
        <v>178</v>
      </c>
      <c r="GYU185" s="333" t="s">
        <v>30</v>
      </c>
      <c r="GYV185" s="333"/>
      <c r="GYW185" s="333" t="s">
        <v>179</v>
      </c>
      <c r="GYX185" s="333">
        <v>5000</v>
      </c>
      <c r="GYY185" s="333">
        <v>15</v>
      </c>
      <c r="GYZ185" s="20">
        <f t="shared" ref="GYZ185" si="2965">GYX185*GYY185</f>
        <v>75000</v>
      </c>
      <c r="GZA185" s="24" t="s">
        <v>177</v>
      </c>
      <c r="GZB185" s="335" t="s">
        <v>178</v>
      </c>
      <c r="GZC185" s="333" t="s">
        <v>30</v>
      </c>
      <c r="GZD185" s="333"/>
      <c r="GZE185" s="333" t="s">
        <v>179</v>
      </c>
      <c r="GZF185" s="333">
        <v>5000</v>
      </c>
      <c r="GZG185" s="333">
        <v>15</v>
      </c>
      <c r="GZH185" s="20">
        <f t="shared" ref="GZH185" si="2966">GZF185*GZG185</f>
        <v>75000</v>
      </c>
      <c r="GZI185" s="24" t="s">
        <v>177</v>
      </c>
      <c r="GZJ185" s="335" t="s">
        <v>178</v>
      </c>
      <c r="GZK185" s="333" t="s">
        <v>30</v>
      </c>
      <c r="GZL185" s="333"/>
      <c r="GZM185" s="333" t="s">
        <v>179</v>
      </c>
      <c r="GZN185" s="333">
        <v>5000</v>
      </c>
      <c r="GZO185" s="333">
        <v>15</v>
      </c>
      <c r="GZP185" s="20">
        <f t="shared" ref="GZP185" si="2967">GZN185*GZO185</f>
        <v>75000</v>
      </c>
      <c r="GZQ185" s="24" t="s">
        <v>177</v>
      </c>
      <c r="GZR185" s="335" t="s">
        <v>178</v>
      </c>
      <c r="GZS185" s="333" t="s">
        <v>30</v>
      </c>
      <c r="GZT185" s="333"/>
      <c r="GZU185" s="333" t="s">
        <v>179</v>
      </c>
      <c r="GZV185" s="333">
        <v>5000</v>
      </c>
      <c r="GZW185" s="333">
        <v>15</v>
      </c>
      <c r="GZX185" s="20">
        <f t="shared" ref="GZX185" si="2968">GZV185*GZW185</f>
        <v>75000</v>
      </c>
      <c r="GZY185" s="24" t="s">
        <v>177</v>
      </c>
      <c r="GZZ185" s="335" t="s">
        <v>178</v>
      </c>
      <c r="HAA185" s="333" t="s">
        <v>30</v>
      </c>
      <c r="HAB185" s="333"/>
      <c r="HAC185" s="333" t="s">
        <v>179</v>
      </c>
      <c r="HAD185" s="333">
        <v>5000</v>
      </c>
      <c r="HAE185" s="333">
        <v>15</v>
      </c>
      <c r="HAF185" s="20">
        <f t="shared" ref="HAF185" si="2969">HAD185*HAE185</f>
        <v>75000</v>
      </c>
      <c r="HAG185" s="24" t="s">
        <v>177</v>
      </c>
      <c r="HAH185" s="335" t="s">
        <v>178</v>
      </c>
      <c r="HAI185" s="333" t="s">
        <v>30</v>
      </c>
      <c r="HAJ185" s="333"/>
      <c r="HAK185" s="333" t="s">
        <v>179</v>
      </c>
      <c r="HAL185" s="333">
        <v>5000</v>
      </c>
      <c r="HAM185" s="333">
        <v>15</v>
      </c>
      <c r="HAN185" s="20">
        <f t="shared" ref="HAN185" si="2970">HAL185*HAM185</f>
        <v>75000</v>
      </c>
      <c r="HAO185" s="24" t="s">
        <v>177</v>
      </c>
      <c r="HAP185" s="335" t="s">
        <v>178</v>
      </c>
      <c r="HAQ185" s="333" t="s">
        <v>30</v>
      </c>
      <c r="HAR185" s="333"/>
      <c r="HAS185" s="333" t="s">
        <v>179</v>
      </c>
      <c r="HAT185" s="333">
        <v>5000</v>
      </c>
      <c r="HAU185" s="333">
        <v>15</v>
      </c>
      <c r="HAV185" s="20">
        <f t="shared" ref="HAV185" si="2971">HAT185*HAU185</f>
        <v>75000</v>
      </c>
      <c r="HAW185" s="24" t="s">
        <v>177</v>
      </c>
      <c r="HAX185" s="335" t="s">
        <v>178</v>
      </c>
      <c r="HAY185" s="333" t="s">
        <v>30</v>
      </c>
      <c r="HAZ185" s="333"/>
      <c r="HBA185" s="333" t="s">
        <v>179</v>
      </c>
      <c r="HBB185" s="333">
        <v>5000</v>
      </c>
      <c r="HBC185" s="333">
        <v>15</v>
      </c>
      <c r="HBD185" s="20">
        <f t="shared" ref="HBD185" si="2972">HBB185*HBC185</f>
        <v>75000</v>
      </c>
      <c r="HBE185" s="24" t="s">
        <v>177</v>
      </c>
      <c r="HBF185" s="335" t="s">
        <v>178</v>
      </c>
      <c r="HBG185" s="333" t="s">
        <v>30</v>
      </c>
      <c r="HBH185" s="333"/>
      <c r="HBI185" s="333" t="s">
        <v>179</v>
      </c>
      <c r="HBJ185" s="333">
        <v>5000</v>
      </c>
      <c r="HBK185" s="333">
        <v>15</v>
      </c>
      <c r="HBL185" s="20">
        <f t="shared" ref="HBL185" si="2973">HBJ185*HBK185</f>
        <v>75000</v>
      </c>
      <c r="HBM185" s="24" t="s">
        <v>177</v>
      </c>
      <c r="HBN185" s="335" t="s">
        <v>178</v>
      </c>
      <c r="HBO185" s="333" t="s">
        <v>30</v>
      </c>
      <c r="HBP185" s="333"/>
      <c r="HBQ185" s="333" t="s">
        <v>179</v>
      </c>
      <c r="HBR185" s="333">
        <v>5000</v>
      </c>
      <c r="HBS185" s="333">
        <v>15</v>
      </c>
      <c r="HBT185" s="20">
        <f t="shared" ref="HBT185" si="2974">HBR185*HBS185</f>
        <v>75000</v>
      </c>
      <c r="HBU185" s="24" t="s">
        <v>177</v>
      </c>
      <c r="HBV185" s="335" t="s">
        <v>178</v>
      </c>
      <c r="HBW185" s="333" t="s">
        <v>30</v>
      </c>
      <c r="HBX185" s="333"/>
      <c r="HBY185" s="333" t="s">
        <v>179</v>
      </c>
      <c r="HBZ185" s="333">
        <v>5000</v>
      </c>
      <c r="HCA185" s="333">
        <v>15</v>
      </c>
      <c r="HCB185" s="20">
        <f t="shared" ref="HCB185" si="2975">HBZ185*HCA185</f>
        <v>75000</v>
      </c>
      <c r="HCC185" s="24" t="s">
        <v>177</v>
      </c>
      <c r="HCD185" s="335" t="s">
        <v>178</v>
      </c>
      <c r="HCE185" s="333" t="s">
        <v>30</v>
      </c>
      <c r="HCF185" s="333"/>
      <c r="HCG185" s="333" t="s">
        <v>179</v>
      </c>
      <c r="HCH185" s="333">
        <v>5000</v>
      </c>
      <c r="HCI185" s="333">
        <v>15</v>
      </c>
      <c r="HCJ185" s="20">
        <f t="shared" ref="HCJ185" si="2976">HCH185*HCI185</f>
        <v>75000</v>
      </c>
      <c r="HCK185" s="24" t="s">
        <v>177</v>
      </c>
      <c r="HCL185" s="335" t="s">
        <v>178</v>
      </c>
      <c r="HCM185" s="333" t="s">
        <v>30</v>
      </c>
      <c r="HCN185" s="333"/>
      <c r="HCO185" s="333" t="s">
        <v>179</v>
      </c>
      <c r="HCP185" s="333">
        <v>5000</v>
      </c>
      <c r="HCQ185" s="333">
        <v>15</v>
      </c>
      <c r="HCR185" s="20">
        <f t="shared" ref="HCR185" si="2977">HCP185*HCQ185</f>
        <v>75000</v>
      </c>
      <c r="HCS185" s="24" t="s">
        <v>177</v>
      </c>
      <c r="HCT185" s="335" t="s">
        <v>178</v>
      </c>
      <c r="HCU185" s="333" t="s">
        <v>30</v>
      </c>
      <c r="HCV185" s="333"/>
      <c r="HCW185" s="333" t="s">
        <v>179</v>
      </c>
      <c r="HCX185" s="333">
        <v>5000</v>
      </c>
      <c r="HCY185" s="333">
        <v>15</v>
      </c>
      <c r="HCZ185" s="20">
        <f t="shared" ref="HCZ185" si="2978">HCX185*HCY185</f>
        <v>75000</v>
      </c>
      <c r="HDA185" s="24" t="s">
        <v>177</v>
      </c>
      <c r="HDB185" s="335" t="s">
        <v>178</v>
      </c>
      <c r="HDC185" s="333" t="s">
        <v>30</v>
      </c>
      <c r="HDD185" s="333"/>
      <c r="HDE185" s="333" t="s">
        <v>179</v>
      </c>
      <c r="HDF185" s="333">
        <v>5000</v>
      </c>
      <c r="HDG185" s="333">
        <v>15</v>
      </c>
      <c r="HDH185" s="20">
        <f t="shared" ref="HDH185" si="2979">HDF185*HDG185</f>
        <v>75000</v>
      </c>
      <c r="HDI185" s="24" t="s">
        <v>177</v>
      </c>
      <c r="HDJ185" s="335" t="s">
        <v>178</v>
      </c>
      <c r="HDK185" s="333" t="s">
        <v>30</v>
      </c>
      <c r="HDL185" s="333"/>
      <c r="HDM185" s="333" t="s">
        <v>179</v>
      </c>
      <c r="HDN185" s="333">
        <v>5000</v>
      </c>
      <c r="HDO185" s="333">
        <v>15</v>
      </c>
      <c r="HDP185" s="20">
        <f t="shared" ref="HDP185" si="2980">HDN185*HDO185</f>
        <v>75000</v>
      </c>
      <c r="HDQ185" s="24" t="s">
        <v>177</v>
      </c>
      <c r="HDR185" s="335" t="s">
        <v>178</v>
      </c>
      <c r="HDS185" s="333" t="s">
        <v>30</v>
      </c>
      <c r="HDT185" s="333"/>
      <c r="HDU185" s="333" t="s">
        <v>179</v>
      </c>
      <c r="HDV185" s="333">
        <v>5000</v>
      </c>
      <c r="HDW185" s="333">
        <v>15</v>
      </c>
      <c r="HDX185" s="20">
        <f t="shared" ref="HDX185" si="2981">HDV185*HDW185</f>
        <v>75000</v>
      </c>
      <c r="HDY185" s="24" t="s">
        <v>177</v>
      </c>
      <c r="HDZ185" s="335" t="s">
        <v>178</v>
      </c>
      <c r="HEA185" s="333" t="s">
        <v>30</v>
      </c>
      <c r="HEB185" s="333"/>
      <c r="HEC185" s="333" t="s">
        <v>179</v>
      </c>
      <c r="HED185" s="333">
        <v>5000</v>
      </c>
      <c r="HEE185" s="333">
        <v>15</v>
      </c>
      <c r="HEF185" s="20">
        <f t="shared" ref="HEF185" si="2982">HED185*HEE185</f>
        <v>75000</v>
      </c>
      <c r="HEG185" s="24" t="s">
        <v>177</v>
      </c>
      <c r="HEH185" s="335" t="s">
        <v>178</v>
      </c>
      <c r="HEI185" s="333" t="s">
        <v>30</v>
      </c>
      <c r="HEJ185" s="333"/>
      <c r="HEK185" s="333" t="s">
        <v>179</v>
      </c>
      <c r="HEL185" s="333">
        <v>5000</v>
      </c>
      <c r="HEM185" s="333">
        <v>15</v>
      </c>
      <c r="HEN185" s="20">
        <f t="shared" ref="HEN185" si="2983">HEL185*HEM185</f>
        <v>75000</v>
      </c>
      <c r="HEO185" s="24" t="s">
        <v>177</v>
      </c>
      <c r="HEP185" s="335" t="s">
        <v>178</v>
      </c>
      <c r="HEQ185" s="333" t="s">
        <v>30</v>
      </c>
      <c r="HER185" s="333"/>
      <c r="HES185" s="333" t="s">
        <v>179</v>
      </c>
      <c r="HET185" s="333">
        <v>5000</v>
      </c>
      <c r="HEU185" s="333">
        <v>15</v>
      </c>
      <c r="HEV185" s="20">
        <f t="shared" ref="HEV185" si="2984">HET185*HEU185</f>
        <v>75000</v>
      </c>
      <c r="HEW185" s="24" t="s">
        <v>177</v>
      </c>
      <c r="HEX185" s="335" t="s">
        <v>178</v>
      </c>
      <c r="HEY185" s="333" t="s">
        <v>30</v>
      </c>
      <c r="HEZ185" s="333"/>
      <c r="HFA185" s="333" t="s">
        <v>179</v>
      </c>
      <c r="HFB185" s="333">
        <v>5000</v>
      </c>
      <c r="HFC185" s="333">
        <v>15</v>
      </c>
      <c r="HFD185" s="20">
        <f t="shared" ref="HFD185" si="2985">HFB185*HFC185</f>
        <v>75000</v>
      </c>
      <c r="HFE185" s="24" t="s">
        <v>177</v>
      </c>
      <c r="HFF185" s="335" t="s">
        <v>178</v>
      </c>
      <c r="HFG185" s="333" t="s">
        <v>30</v>
      </c>
      <c r="HFH185" s="333"/>
      <c r="HFI185" s="333" t="s">
        <v>179</v>
      </c>
      <c r="HFJ185" s="333">
        <v>5000</v>
      </c>
      <c r="HFK185" s="333">
        <v>15</v>
      </c>
      <c r="HFL185" s="20">
        <f t="shared" ref="HFL185" si="2986">HFJ185*HFK185</f>
        <v>75000</v>
      </c>
      <c r="HFM185" s="24" t="s">
        <v>177</v>
      </c>
      <c r="HFN185" s="335" t="s">
        <v>178</v>
      </c>
      <c r="HFO185" s="333" t="s">
        <v>30</v>
      </c>
      <c r="HFP185" s="333"/>
      <c r="HFQ185" s="333" t="s">
        <v>179</v>
      </c>
      <c r="HFR185" s="333">
        <v>5000</v>
      </c>
      <c r="HFS185" s="333">
        <v>15</v>
      </c>
      <c r="HFT185" s="20">
        <f t="shared" ref="HFT185" si="2987">HFR185*HFS185</f>
        <v>75000</v>
      </c>
      <c r="HFU185" s="24" t="s">
        <v>177</v>
      </c>
      <c r="HFV185" s="335" t="s">
        <v>178</v>
      </c>
      <c r="HFW185" s="333" t="s">
        <v>30</v>
      </c>
      <c r="HFX185" s="333"/>
      <c r="HFY185" s="333" t="s">
        <v>179</v>
      </c>
      <c r="HFZ185" s="333">
        <v>5000</v>
      </c>
      <c r="HGA185" s="333">
        <v>15</v>
      </c>
      <c r="HGB185" s="20">
        <f t="shared" ref="HGB185" si="2988">HFZ185*HGA185</f>
        <v>75000</v>
      </c>
      <c r="HGC185" s="24" t="s">
        <v>177</v>
      </c>
      <c r="HGD185" s="335" t="s">
        <v>178</v>
      </c>
      <c r="HGE185" s="333" t="s">
        <v>30</v>
      </c>
      <c r="HGF185" s="333"/>
      <c r="HGG185" s="333" t="s">
        <v>179</v>
      </c>
      <c r="HGH185" s="333">
        <v>5000</v>
      </c>
      <c r="HGI185" s="333">
        <v>15</v>
      </c>
      <c r="HGJ185" s="20">
        <f t="shared" ref="HGJ185" si="2989">HGH185*HGI185</f>
        <v>75000</v>
      </c>
      <c r="HGK185" s="24" t="s">
        <v>177</v>
      </c>
      <c r="HGL185" s="335" t="s">
        <v>178</v>
      </c>
      <c r="HGM185" s="333" t="s">
        <v>30</v>
      </c>
      <c r="HGN185" s="333"/>
      <c r="HGO185" s="333" t="s">
        <v>179</v>
      </c>
      <c r="HGP185" s="333">
        <v>5000</v>
      </c>
      <c r="HGQ185" s="333">
        <v>15</v>
      </c>
      <c r="HGR185" s="20">
        <f t="shared" ref="HGR185" si="2990">HGP185*HGQ185</f>
        <v>75000</v>
      </c>
      <c r="HGS185" s="24" t="s">
        <v>177</v>
      </c>
      <c r="HGT185" s="335" t="s">
        <v>178</v>
      </c>
      <c r="HGU185" s="333" t="s">
        <v>30</v>
      </c>
      <c r="HGV185" s="333"/>
      <c r="HGW185" s="333" t="s">
        <v>179</v>
      </c>
      <c r="HGX185" s="333">
        <v>5000</v>
      </c>
      <c r="HGY185" s="333">
        <v>15</v>
      </c>
      <c r="HGZ185" s="20">
        <f t="shared" ref="HGZ185" si="2991">HGX185*HGY185</f>
        <v>75000</v>
      </c>
      <c r="HHA185" s="24" t="s">
        <v>177</v>
      </c>
      <c r="HHB185" s="335" t="s">
        <v>178</v>
      </c>
      <c r="HHC185" s="333" t="s">
        <v>30</v>
      </c>
      <c r="HHD185" s="333"/>
      <c r="HHE185" s="333" t="s">
        <v>179</v>
      </c>
      <c r="HHF185" s="333">
        <v>5000</v>
      </c>
      <c r="HHG185" s="333">
        <v>15</v>
      </c>
      <c r="HHH185" s="20">
        <f t="shared" ref="HHH185" si="2992">HHF185*HHG185</f>
        <v>75000</v>
      </c>
      <c r="HHI185" s="24" t="s">
        <v>177</v>
      </c>
      <c r="HHJ185" s="335" t="s">
        <v>178</v>
      </c>
      <c r="HHK185" s="333" t="s">
        <v>30</v>
      </c>
      <c r="HHL185" s="333"/>
      <c r="HHM185" s="333" t="s">
        <v>179</v>
      </c>
      <c r="HHN185" s="333">
        <v>5000</v>
      </c>
      <c r="HHO185" s="333">
        <v>15</v>
      </c>
      <c r="HHP185" s="20">
        <f t="shared" ref="HHP185" si="2993">HHN185*HHO185</f>
        <v>75000</v>
      </c>
      <c r="HHQ185" s="24" t="s">
        <v>177</v>
      </c>
      <c r="HHR185" s="335" t="s">
        <v>178</v>
      </c>
      <c r="HHS185" s="333" t="s">
        <v>30</v>
      </c>
      <c r="HHT185" s="333"/>
      <c r="HHU185" s="333" t="s">
        <v>179</v>
      </c>
      <c r="HHV185" s="333">
        <v>5000</v>
      </c>
      <c r="HHW185" s="333">
        <v>15</v>
      </c>
      <c r="HHX185" s="20">
        <f t="shared" ref="HHX185" si="2994">HHV185*HHW185</f>
        <v>75000</v>
      </c>
      <c r="HHY185" s="24" t="s">
        <v>177</v>
      </c>
      <c r="HHZ185" s="335" t="s">
        <v>178</v>
      </c>
      <c r="HIA185" s="333" t="s">
        <v>30</v>
      </c>
      <c r="HIB185" s="333"/>
      <c r="HIC185" s="333" t="s">
        <v>179</v>
      </c>
      <c r="HID185" s="333">
        <v>5000</v>
      </c>
      <c r="HIE185" s="333">
        <v>15</v>
      </c>
      <c r="HIF185" s="20">
        <f t="shared" ref="HIF185" si="2995">HID185*HIE185</f>
        <v>75000</v>
      </c>
      <c r="HIG185" s="24" t="s">
        <v>177</v>
      </c>
      <c r="HIH185" s="335" t="s">
        <v>178</v>
      </c>
      <c r="HII185" s="333" t="s">
        <v>30</v>
      </c>
      <c r="HIJ185" s="333"/>
      <c r="HIK185" s="333" t="s">
        <v>179</v>
      </c>
      <c r="HIL185" s="333">
        <v>5000</v>
      </c>
      <c r="HIM185" s="333">
        <v>15</v>
      </c>
      <c r="HIN185" s="20">
        <f t="shared" ref="HIN185" si="2996">HIL185*HIM185</f>
        <v>75000</v>
      </c>
      <c r="HIO185" s="24" t="s">
        <v>177</v>
      </c>
      <c r="HIP185" s="335" t="s">
        <v>178</v>
      </c>
      <c r="HIQ185" s="333" t="s">
        <v>30</v>
      </c>
      <c r="HIR185" s="333"/>
      <c r="HIS185" s="333" t="s">
        <v>179</v>
      </c>
      <c r="HIT185" s="333">
        <v>5000</v>
      </c>
      <c r="HIU185" s="333">
        <v>15</v>
      </c>
      <c r="HIV185" s="20">
        <f t="shared" ref="HIV185" si="2997">HIT185*HIU185</f>
        <v>75000</v>
      </c>
      <c r="HIW185" s="24" t="s">
        <v>177</v>
      </c>
      <c r="HIX185" s="335" t="s">
        <v>178</v>
      </c>
      <c r="HIY185" s="333" t="s">
        <v>30</v>
      </c>
      <c r="HIZ185" s="333"/>
      <c r="HJA185" s="333" t="s">
        <v>179</v>
      </c>
      <c r="HJB185" s="333">
        <v>5000</v>
      </c>
      <c r="HJC185" s="333">
        <v>15</v>
      </c>
      <c r="HJD185" s="20">
        <f t="shared" ref="HJD185" si="2998">HJB185*HJC185</f>
        <v>75000</v>
      </c>
      <c r="HJE185" s="24" t="s">
        <v>177</v>
      </c>
      <c r="HJF185" s="335" t="s">
        <v>178</v>
      </c>
      <c r="HJG185" s="333" t="s">
        <v>30</v>
      </c>
      <c r="HJH185" s="333"/>
      <c r="HJI185" s="333" t="s">
        <v>179</v>
      </c>
      <c r="HJJ185" s="333">
        <v>5000</v>
      </c>
      <c r="HJK185" s="333">
        <v>15</v>
      </c>
      <c r="HJL185" s="20">
        <f t="shared" ref="HJL185" si="2999">HJJ185*HJK185</f>
        <v>75000</v>
      </c>
      <c r="HJM185" s="24" t="s">
        <v>177</v>
      </c>
      <c r="HJN185" s="335" t="s">
        <v>178</v>
      </c>
      <c r="HJO185" s="333" t="s">
        <v>30</v>
      </c>
      <c r="HJP185" s="333"/>
      <c r="HJQ185" s="333" t="s">
        <v>179</v>
      </c>
      <c r="HJR185" s="333">
        <v>5000</v>
      </c>
      <c r="HJS185" s="333">
        <v>15</v>
      </c>
      <c r="HJT185" s="20">
        <f t="shared" ref="HJT185" si="3000">HJR185*HJS185</f>
        <v>75000</v>
      </c>
      <c r="HJU185" s="24" t="s">
        <v>177</v>
      </c>
      <c r="HJV185" s="335" t="s">
        <v>178</v>
      </c>
      <c r="HJW185" s="333" t="s">
        <v>30</v>
      </c>
      <c r="HJX185" s="333"/>
      <c r="HJY185" s="333" t="s">
        <v>179</v>
      </c>
      <c r="HJZ185" s="333">
        <v>5000</v>
      </c>
      <c r="HKA185" s="333">
        <v>15</v>
      </c>
      <c r="HKB185" s="20">
        <f t="shared" ref="HKB185" si="3001">HJZ185*HKA185</f>
        <v>75000</v>
      </c>
      <c r="HKC185" s="24" t="s">
        <v>177</v>
      </c>
      <c r="HKD185" s="335" t="s">
        <v>178</v>
      </c>
      <c r="HKE185" s="333" t="s">
        <v>30</v>
      </c>
      <c r="HKF185" s="333"/>
      <c r="HKG185" s="333" t="s">
        <v>179</v>
      </c>
      <c r="HKH185" s="333">
        <v>5000</v>
      </c>
      <c r="HKI185" s="333">
        <v>15</v>
      </c>
      <c r="HKJ185" s="20">
        <f t="shared" ref="HKJ185" si="3002">HKH185*HKI185</f>
        <v>75000</v>
      </c>
      <c r="HKK185" s="24" t="s">
        <v>177</v>
      </c>
      <c r="HKL185" s="335" t="s">
        <v>178</v>
      </c>
      <c r="HKM185" s="333" t="s">
        <v>30</v>
      </c>
      <c r="HKN185" s="333"/>
      <c r="HKO185" s="333" t="s">
        <v>179</v>
      </c>
      <c r="HKP185" s="333">
        <v>5000</v>
      </c>
      <c r="HKQ185" s="333">
        <v>15</v>
      </c>
      <c r="HKR185" s="20">
        <f t="shared" ref="HKR185" si="3003">HKP185*HKQ185</f>
        <v>75000</v>
      </c>
      <c r="HKS185" s="24" t="s">
        <v>177</v>
      </c>
      <c r="HKT185" s="335" t="s">
        <v>178</v>
      </c>
      <c r="HKU185" s="333" t="s">
        <v>30</v>
      </c>
      <c r="HKV185" s="333"/>
      <c r="HKW185" s="333" t="s">
        <v>179</v>
      </c>
      <c r="HKX185" s="333">
        <v>5000</v>
      </c>
      <c r="HKY185" s="333">
        <v>15</v>
      </c>
      <c r="HKZ185" s="20">
        <f t="shared" ref="HKZ185" si="3004">HKX185*HKY185</f>
        <v>75000</v>
      </c>
      <c r="HLA185" s="24" t="s">
        <v>177</v>
      </c>
      <c r="HLB185" s="335" t="s">
        <v>178</v>
      </c>
      <c r="HLC185" s="333" t="s">
        <v>30</v>
      </c>
      <c r="HLD185" s="333"/>
      <c r="HLE185" s="333" t="s">
        <v>179</v>
      </c>
      <c r="HLF185" s="333">
        <v>5000</v>
      </c>
      <c r="HLG185" s="333">
        <v>15</v>
      </c>
      <c r="HLH185" s="20">
        <f t="shared" ref="HLH185" si="3005">HLF185*HLG185</f>
        <v>75000</v>
      </c>
      <c r="HLI185" s="24" t="s">
        <v>177</v>
      </c>
      <c r="HLJ185" s="335" t="s">
        <v>178</v>
      </c>
      <c r="HLK185" s="333" t="s">
        <v>30</v>
      </c>
      <c r="HLL185" s="333"/>
      <c r="HLM185" s="333" t="s">
        <v>179</v>
      </c>
      <c r="HLN185" s="333">
        <v>5000</v>
      </c>
      <c r="HLO185" s="333">
        <v>15</v>
      </c>
      <c r="HLP185" s="20">
        <f t="shared" ref="HLP185" si="3006">HLN185*HLO185</f>
        <v>75000</v>
      </c>
      <c r="HLQ185" s="24" t="s">
        <v>177</v>
      </c>
      <c r="HLR185" s="335" t="s">
        <v>178</v>
      </c>
      <c r="HLS185" s="333" t="s">
        <v>30</v>
      </c>
      <c r="HLT185" s="333"/>
      <c r="HLU185" s="333" t="s">
        <v>179</v>
      </c>
      <c r="HLV185" s="333">
        <v>5000</v>
      </c>
      <c r="HLW185" s="333">
        <v>15</v>
      </c>
      <c r="HLX185" s="20">
        <f t="shared" ref="HLX185" si="3007">HLV185*HLW185</f>
        <v>75000</v>
      </c>
      <c r="HLY185" s="24" t="s">
        <v>177</v>
      </c>
      <c r="HLZ185" s="335" t="s">
        <v>178</v>
      </c>
      <c r="HMA185" s="333" t="s">
        <v>30</v>
      </c>
      <c r="HMB185" s="333"/>
      <c r="HMC185" s="333" t="s">
        <v>179</v>
      </c>
      <c r="HMD185" s="333">
        <v>5000</v>
      </c>
      <c r="HME185" s="333">
        <v>15</v>
      </c>
      <c r="HMF185" s="20">
        <f t="shared" ref="HMF185" si="3008">HMD185*HME185</f>
        <v>75000</v>
      </c>
      <c r="HMG185" s="24" t="s">
        <v>177</v>
      </c>
      <c r="HMH185" s="335" t="s">
        <v>178</v>
      </c>
      <c r="HMI185" s="333" t="s">
        <v>30</v>
      </c>
      <c r="HMJ185" s="333"/>
      <c r="HMK185" s="333" t="s">
        <v>179</v>
      </c>
      <c r="HML185" s="333">
        <v>5000</v>
      </c>
      <c r="HMM185" s="333">
        <v>15</v>
      </c>
      <c r="HMN185" s="20">
        <f t="shared" ref="HMN185" si="3009">HML185*HMM185</f>
        <v>75000</v>
      </c>
      <c r="HMO185" s="24" t="s">
        <v>177</v>
      </c>
      <c r="HMP185" s="335" t="s">
        <v>178</v>
      </c>
      <c r="HMQ185" s="333" t="s">
        <v>30</v>
      </c>
      <c r="HMR185" s="333"/>
      <c r="HMS185" s="333" t="s">
        <v>179</v>
      </c>
      <c r="HMT185" s="333">
        <v>5000</v>
      </c>
      <c r="HMU185" s="333">
        <v>15</v>
      </c>
      <c r="HMV185" s="20">
        <f t="shared" ref="HMV185" si="3010">HMT185*HMU185</f>
        <v>75000</v>
      </c>
      <c r="HMW185" s="24" t="s">
        <v>177</v>
      </c>
      <c r="HMX185" s="335" t="s">
        <v>178</v>
      </c>
      <c r="HMY185" s="333" t="s">
        <v>30</v>
      </c>
      <c r="HMZ185" s="333"/>
      <c r="HNA185" s="333" t="s">
        <v>179</v>
      </c>
      <c r="HNB185" s="333">
        <v>5000</v>
      </c>
      <c r="HNC185" s="333">
        <v>15</v>
      </c>
      <c r="HND185" s="20">
        <f t="shared" ref="HND185" si="3011">HNB185*HNC185</f>
        <v>75000</v>
      </c>
      <c r="HNE185" s="24" t="s">
        <v>177</v>
      </c>
      <c r="HNF185" s="335" t="s">
        <v>178</v>
      </c>
      <c r="HNG185" s="333" t="s">
        <v>30</v>
      </c>
      <c r="HNH185" s="333"/>
      <c r="HNI185" s="333" t="s">
        <v>179</v>
      </c>
      <c r="HNJ185" s="333">
        <v>5000</v>
      </c>
      <c r="HNK185" s="333">
        <v>15</v>
      </c>
      <c r="HNL185" s="20">
        <f t="shared" ref="HNL185" si="3012">HNJ185*HNK185</f>
        <v>75000</v>
      </c>
      <c r="HNM185" s="24" t="s">
        <v>177</v>
      </c>
      <c r="HNN185" s="335" t="s">
        <v>178</v>
      </c>
      <c r="HNO185" s="333" t="s">
        <v>30</v>
      </c>
      <c r="HNP185" s="333"/>
      <c r="HNQ185" s="333" t="s">
        <v>179</v>
      </c>
      <c r="HNR185" s="333">
        <v>5000</v>
      </c>
      <c r="HNS185" s="333">
        <v>15</v>
      </c>
      <c r="HNT185" s="20">
        <f t="shared" ref="HNT185" si="3013">HNR185*HNS185</f>
        <v>75000</v>
      </c>
      <c r="HNU185" s="24" t="s">
        <v>177</v>
      </c>
      <c r="HNV185" s="335" t="s">
        <v>178</v>
      </c>
      <c r="HNW185" s="333" t="s">
        <v>30</v>
      </c>
      <c r="HNX185" s="333"/>
      <c r="HNY185" s="333" t="s">
        <v>179</v>
      </c>
      <c r="HNZ185" s="333">
        <v>5000</v>
      </c>
      <c r="HOA185" s="333">
        <v>15</v>
      </c>
      <c r="HOB185" s="20">
        <f t="shared" ref="HOB185" si="3014">HNZ185*HOA185</f>
        <v>75000</v>
      </c>
      <c r="HOC185" s="24" t="s">
        <v>177</v>
      </c>
      <c r="HOD185" s="335" t="s">
        <v>178</v>
      </c>
      <c r="HOE185" s="333" t="s">
        <v>30</v>
      </c>
      <c r="HOF185" s="333"/>
      <c r="HOG185" s="333" t="s">
        <v>179</v>
      </c>
      <c r="HOH185" s="333">
        <v>5000</v>
      </c>
      <c r="HOI185" s="333">
        <v>15</v>
      </c>
      <c r="HOJ185" s="20">
        <f t="shared" ref="HOJ185" si="3015">HOH185*HOI185</f>
        <v>75000</v>
      </c>
      <c r="HOK185" s="24" t="s">
        <v>177</v>
      </c>
      <c r="HOL185" s="335" t="s">
        <v>178</v>
      </c>
      <c r="HOM185" s="333" t="s">
        <v>30</v>
      </c>
      <c r="HON185" s="333"/>
      <c r="HOO185" s="333" t="s">
        <v>179</v>
      </c>
      <c r="HOP185" s="333">
        <v>5000</v>
      </c>
      <c r="HOQ185" s="333">
        <v>15</v>
      </c>
      <c r="HOR185" s="20">
        <f t="shared" ref="HOR185" si="3016">HOP185*HOQ185</f>
        <v>75000</v>
      </c>
      <c r="HOS185" s="24" t="s">
        <v>177</v>
      </c>
      <c r="HOT185" s="335" t="s">
        <v>178</v>
      </c>
      <c r="HOU185" s="333" t="s">
        <v>30</v>
      </c>
      <c r="HOV185" s="333"/>
      <c r="HOW185" s="333" t="s">
        <v>179</v>
      </c>
      <c r="HOX185" s="333">
        <v>5000</v>
      </c>
      <c r="HOY185" s="333">
        <v>15</v>
      </c>
      <c r="HOZ185" s="20">
        <f t="shared" ref="HOZ185" si="3017">HOX185*HOY185</f>
        <v>75000</v>
      </c>
      <c r="HPA185" s="24" t="s">
        <v>177</v>
      </c>
      <c r="HPB185" s="335" t="s">
        <v>178</v>
      </c>
      <c r="HPC185" s="333" t="s">
        <v>30</v>
      </c>
      <c r="HPD185" s="333"/>
      <c r="HPE185" s="333" t="s">
        <v>179</v>
      </c>
      <c r="HPF185" s="333">
        <v>5000</v>
      </c>
      <c r="HPG185" s="333">
        <v>15</v>
      </c>
      <c r="HPH185" s="20">
        <f t="shared" ref="HPH185" si="3018">HPF185*HPG185</f>
        <v>75000</v>
      </c>
      <c r="HPI185" s="24" t="s">
        <v>177</v>
      </c>
      <c r="HPJ185" s="335" t="s">
        <v>178</v>
      </c>
      <c r="HPK185" s="333" t="s">
        <v>30</v>
      </c>
      <c r="HPL185" s="333"/>
      <c r="HPM185" s="333" t="s">
        <v>179</v>
      </c>
      <c r="HPN185" s="333">
        <v>5000</v>
      </c>
      <c r="HPO185" s="333">
        <v>15</v>
      </c>
      <c r="HPP185" s="20">
        <f t="shared" ref="HPP185" si="3019">HPN185*HPO185</f>
        <v>75000</v>
      </c>
      <c r="HPQ185" s="24" t="s">
        <v>177</v>
      </c>
      <c r="HPR185" s="335" t="s">
        <v>178</v>
      </c>
      <c r="HPS185" s="333" t="s">
        <v>30</v>
      </c>
      <c r="HPT185" s="333"/>
      <c r="HPU185" s="333" t="s">
        <v>179</v>
      </c>
      <c r="HPV185" s="333">
        <v>5000</v>
      </c>
      <c r="HPW185" s="333">
        <v>15</v>
      </c>
      <c r="HPX185" s="20">
        <f t="shared" ref="HPX185" si="3020">HPV185*HPW185</f>
        <v>75000</v>
      </c>
      <c r="HPY185" s="24" t="s">
        <v>177</v>
      </c>
      <c r="HPZ185" s="335" t="s">
        <v>178</v>
      </c>
      <c r="HQA185" s="333" t="s">
        <v>30</v>
      </c>
      <c r="HQB185" s="333"/>
      <c r="HQC185" s="333" t="s">
        <v>179</v>
      </c>
      <c r="HQD185" s="333">
        <v>5000</v>
      </c>
      <c r="HQE185" s="333">
        <v>15</v>
      </c>
      <c r="HQF185" s="20">
        <f t="shared" ref="HQF185" si="3021">HQD185*HQE185</f>
        <v>75000</v>
      </c>
      <c r="HQG185" s="24" t="s">
        <v>177</v>
      </c>
      <c r="HQH185" s="335" t="s">
        <v>178</v>
      </c>
      <c r="HQI185" s="333" t="s">
        <v>30</v>
      </c>
      <c r="HQJ185" s="333"/>
      <c r="HQK185" s="333" t="s">
        <v>179</v>
      </c>
      <c r="HQL185" s="333">
        <v>5000</v>
      </c>
      <c r="HQM185" s="333">
        <v>15</v>
      </c>
      <c r="HQN185" s="20">
        <f t="shared" ref="HQN185" si="3022">HQL185*HQM185</f>
        <v>75000</v>
      </c>
      <c r="HQO185" s="24" t="s">
        <v>177</v>
      </c>
      <c r="HQP185" s="335" t="s">
        <v>178</v>
      </c>
      <c r="HQQ185" s="333" t="s">
        <v>30</v>
      </c>
      <c r="HQR185" s="333"/>
      <c r="HQS185" s="333" t="s">
        <v>179</v>
      </c>
      <c r="HQT185" s="333">
        <v>5000</v>
      </c>
      <c r="HQU185" s="333">
        <v>15</v>
      </c>
      <c r="HQV185" s="20">
        <f t="shared" ref="HQV185" si="3023">HQT185*HQU185</f>
        <v>75000</v>
      </c>
      <c r="HQW185" s="24" t="s">
        <v>177</v>
      </c>
      <c r="HQX185" s="335" t="s">
        <v>178</v>
      </c>
      <c r="HQY185" s="333" t="s">
        <v>30</v>
      </c>
      <c r="HQZ185" s="333"/>
      <c r="HRA185" s="333" t="s">
        <v>179</v>
      </c>
      <c r="HRB185" s="333">
        <v>5000</v>
      </c>
      <c r="HRC185" s="333">
        <v>15</v>
      </c>
      <c r="HRD185" s="20">
        <f t="shared" ref="HRD185" si="3024">HRB185*HRC185</f>
        <v>75000</v>
      </c>
      <c r="HRE185" s="24" t="s">
        <v>177</v>
      </c>
      <c r="HRF185" s="335" t="s">
        <v>178</v>
      </c>
      <c r="HRG185" s="333" t="s">
        <v>30</v>
      </c>
      <c r="HRH185" s="333"/>
      <c r="HRI185" s="333" t="s">
        <v>179</v>
      </c>
      <c r="HRJ185" s="333">
        <v>5000</v>
      </c>
      <c r="HRK185" s="333">
        <v>15</v>
      </c>
      <c r="HRL185" s="20">
        <f t="shared" ref="HRL185" si="3025">HRJ185*HRK185</f>
        <v>75000</v>
      </c>
      <c r="HRM185" s="24" t="s">
        <v>177</v>
      </c>
      <c r="HRN185" s="335" t="s">
        <v>178</v>
      </c>
      <c r="HRO185" s="333" t="s">
        <v>30</v>
      </c>
      <c r="HRP185" s="333"/>
      <c r="HRQ185" s="333" t="s">
        <v>179</v>
      </c>
      <c r="HRR185" s="333">
        <v>5000</v>
      </c>
      <c r="HRS185" s="333">
        <v>15</v>
      </c>
      <c r="HRT185" s="20">
        <f t="shared" ref="HRT185" si="3026">HRR185*HRS185</f>
        <v>75000</v>
      </c>
      <c r="HRU185" s="24" t="s">
        <v>177</v>
      </c>
      <c r="HRV185" s="335" t="s">
        <v>178</v>
      </c>
      <c r="HRW185" s="333" t="s">
        <v>30</v>
      </c>
      <c r="HRX185" s="333"/>
      <c r="HRY185" s="333" t="s">
        <v>179</v>
      </c>
      <c r="HRZ185" s="333">
        <v>5000</v>
      </c>
      <c r="HSA185" s="333">
        <v>15</v>
      </c>
      <c r="HSB185" s="20">
        <f t="shared" ref="HSB185" si="3027">HRZ185*HSA185</f>
        <v>75000</v>
      </c>
      <c r="HSC185" s="24" t="s">
        <v>177</v>
      </c>
      <c r="HSD185" s="335" t="s">
        <v>178</v>
      </c>
      <c r="HSE185" s="333" t="s">
        <v>30</v>
      </c>
      <c r="HSF185" s="333"/>
      <c r="HSG185" s="333" t="s">
        <v>179</v>
      </c>
      <c r="HSH185" s="333">
        <v>5000</v>
      </c>
      <c r="HSI185" s="333">
        <v>15</v>
      </c>
      <c r="HSJ185" s="20">
        <f t="shared" ref="HSJ185" si="3028">HSH185*HSI185</f>
        <v>75000</v>
      </c>
      <c r="HSK185" s="24" t="s">
        <v>177</v>
      </c>
      <c r="HSL185" s="335" t="s">
        <v>178</v>
      </c>
      <c r="HSM185" s="333" t="s">
        <v>30</v>
      </c>
      <c r="HSN185" s="333"/>
      <c r="HSO185" s="333" t="s">
        <v>179</v>
      </c>
      <c r="HSP185" s="333">
        <v>5000</v>
      </c>
      <c r="HSQ185" s="333">
        <v>15</v>
      </c>
      <c r="HSR185" s="20">
        <f t="shared" ref="HSR185" si="3029">HSP185*HSQ185</f>
        <v>75000</v>
      </c>
      <c r="HSS185" s="24" t="s">
        <v>177</v>
      </c>
      <c r="HST185" s="335" t="s">
        <v>178</v>
      </c>
      <c r="HSU185" s="333" t="s">
        <v>30</v>
      </c>
      <c r="HSV185" s="333"/>
      <c r="HSW185" s="333" t="s">
        <v>179</v>
      </c>
      <c r="HSX185" s="333">
        <v>5000</v>
      </c>
      <c r="HSY185" s="333">
        <v>15</v>
      </c>
      <c r="HSZ185" s="20">
        <f t="shared" ref="HSZ185" si="3030">HSX185*HSY185</f>
        <v>75000</v>
      </c>
      <c r="HTA185" s="24" t="s">
        <v>177</v>
      </c>
      <c r="HTB185" s="335" t="s">
        <v>178</v>
      </c>
      <c r="HTC185" s="333" t="s">
        <v>30</v>
      </c>
      <c r="HTD185" s="333"/>
      <c r="HTE185" s="333" t="s">
        <v>179</v>
      </c>
      <c r="HTF185" s="333">
        <v>5000</v>
      </c>
      <c r="HTG185" s="333">
        <v>15</v>
      </c>
      <c r="HTH185" s="20">
        <f t="shared" ref="HTH185" si="3031">HTF185*HTG185</f>
        <v>75000</v>
      </c>
      <c r="HTI185" s="24" t="s">
        <v>177</v>
      </c>
      <c r="HTJ185" s="335" t="s">
        <v>178</v>
      </c>
      <c r="HTK185" s="333" t="s">
        <v>30</v>
      </c>
      <c r="HTL185" s="333"/>
      <c r="HTM185" s="333" t="s">
        <v>179</v>
      </c>
      <c r="HTN185" s="333">
        <v>5000</v>
      </c>
      <c r="HTO185" s="333">
        <v>15</v>
      </c>
      <c r="HTP185" s="20">
        <f t="shared" ref="HTP185" si="3032">HTN185*HTO185</f>
        <v>75000</v>
      </c>
      <c r="HTQ185" s="24" t="s">
        <v>177</v>
      </c>
      <c r="HTR185" s="335" t="s">
        <v>178</v>
      </c>
      <c r="HTS185" s="333" t="s">
        <v>30</v>
      </c>
      <c r="HTT185" s="333"/>
      <c r="HTU185" s="333" t="s">
        <v>179</v>
      </c>
      <c r="HTV185" s="333">
        <v>5000</v>
      </c>
      <c r="HTW185" s="333">
        <v>15</v>
      </c>
      <c r="HTX185" s="20">
        <f t="shared" ref="HTX185" si="3033">HTV185*HTW185</f>
        <v>75000</v>
      </c>
      <c r="HTY185" s="24" t="s">
        <v>177</v>
      </c>
      <c r="HTZ185" s="335" t="s">
        <v>178</v>
      </c>
      <c r="HUA185" s="333" t="s">
        <v>30</v>
      </c>
      <c r="HUB185" s="333"/>
      <c r="HUC185" s="333" t="s">
        <v>179</v>
      </c>
      <c r="HUD185" s="333">
        <v>5000</v>
      </c>
      <c r="HUE185" s="333">
        <v>15</v>
      </c>
      <c r="HUF185" s="20">
        <f t="shared" ref="HUF185" si="3034">HUD185*HUE185</f>
        <v>75000</v>
      </c>
      <c r="HUG185" s="24" t="s">
        <v>177</v>
      </c>
      <c r="HUH185" s="335" t="s">
        <v>178</v>
      </c>
      <c r="HUI185" s="333" t="s">
        <v>30</v>
      </c>
      <c r="HUJ185" s="333"/>
      <c r="HUK185" s="333" t="s">
        <v>179</v>
      </c>
      <c r="HUL185" s="333">
        <v>5000</v>
      </c>
      <c r="HUM185" s="333">
        <v>15</v>
      </c>
      <c r="HUN185" s="20">
        <f t="shared" ref="HUN185" si="3035">HUL185*HUM185</f>
        <v>75000</v>
      </c>
      <c r="HUO185" s="24" t="s">
        <v>177</v>
      </c>
      <c r="HUP185" s="335" t="s">
        <v>178</v>
      </c>
      <c r="HUQ185" s="333" t="s">
        <v>30</v>
      </c>
      <c r="HUR185" s="333"/>
      <c r="HUS185" s="333" t="s">
        <v>179</v>
      </c>
      <c r="HUT185" s="333">
        <v>5000</v>
      </c>
      <c r="HUU185" s="333">
        <v>15</v>
      </c>
      <c r="HUV185" s="20">
        <f t="shared" ref="HUV185" si="3036">HUT185*HUU185</f>
        <v>75000</v>
      </c>
      <c r="HUW185" s="24" t="s">
        <v>177</v>
      </c>
      <c r="HUX185" s="335" t="s">
        <v>178</v>
      </c>
      <c r="HUY185" s="333" t="s">
        <v>30</v>
      </c>
      <c r="HUZ185" s="333"/>
      <c r="HVA185" s="333" t="s">
        <v>179</v>
      </c>
      <c r="HVB185" s="333">
        <v>5000</v>
      </c>
      <c r="HVC185" s="333">
        <v>15</v>
      </c>
      <c r="HVD185" s="20">
        <f t="shared" ref="HVD185" si="3037">HVB185*HVC185</f>
        <v>75000</v>
      </c>
      <c r="HVE185" s="24" t="s">
        <v>177</v>
      </c>
      <c r="HVF185" s="335" t="s">
        <v>178</v>
      </c>
      <c r="HVG185" s="333" t="s">
        <v>30</v>
      </c>
      <c r="HVH185" s="333"/>
      <c r="HVI185" s="333" t="s">
        <v>179</v>
      </c>
      <c r="HVJ185" s="333">
        <v>5000</v>
      </c>
      <c r="HVK185" s="333">
        <v>15</v>
      </c>
      <c r="HVL185" s="20">
        <f t="shared" ref="HVL185" si="3038">HVJ185*HVK185</f>
        <v>75000</v>
      </c>
      <c r="HVM185" s="24" t="s">
        <v>177</v>
      </c>
      <c r="HVN185" s="335" t="s">
        <v>178</v>
      </c>
      <c r="HVO185" s="333" t="s">
        <v>30</v>
      </c>
      <c r="HVP185" s="333"/>
      <c r="HVQ185" s="333" t="s">
        <v>179</v>
      </c>
      <c r="HVR185" s="333">
        <v>5000</v>
      </c>
      <c r="HVS185" s="333">
        <v>15</v>
      </c>
      <c r="HVT185" s="20">
        <f t="shared" ref="HVT185" si="3039">HVR185*HVS185</f>
        <v>75000</v>
      </c>
      <c r="HVU185" s="24" t="s">
        <v>177</v>
      </c>
      <c r="HVV185" s="335" t="s">
        <v>178</v>
      </c>
      <c r="HVW185" s="333" t="s">
        <v>30</v>
      </c>
      <c r="HVX185" s="333"/>
      <c r="HVY185" s="333" t="s">
        <v>179</v>
      </c>
      <c r="HVZ185" s="333">
        <v>5000</v>
      </c>
      <c r="HWA185" s="333">
        <v>15</v>
      </c>
      <c r="HWB185" s="20">
        <f t="shared" ref="HWB185" si="3040">HVZ185*HWA185</f>
        <v>75000</v>
      </c>
      <c r="HWC185" s="24" t="s">
        <v>177</v>
      </c>
      <c r="HWD185" s="335" t="s">
        <v>178</v>
      </c>
      <c r="HWE185" s="333" t="s">
        <v>30</v>
      </c>
      <c r="HWF185" s="333"/>
      <c r="HWG185" s="333" t="s">
        <v>179</v>
      </c>
      <c r="HWH185" s="333">
        <v>5000</v>
      </c>
      <c r="HWI185" s="333">
        <v>15</v>
      </c>
      <c r="HWJ185" s="20">
        <f t="shared" ref="HWJ185" si="3041">HWH185*HWI185</f>
        <v>75000</v>
      </c>
      <c r="HWK185" s="24" t="s">
        <v>177</v>
      </c>
      <c r="HWL185" s="335" t="s">
        <v>178</v>
      </c>
      <c r="HWM185" s="333" t="s">
        <v>30</v>
      </c>
      <c r="HWN185" s="333"/>
      <c r="HWO185" s="333" t="s">
        <v>179</v>
      </c>
      <c r="HWP185" s="333">
        <v>5000</v>
      </c>
      <c r="HWQ185" s="333">
        <v>15</v>
      </c>
      <c r="HWR185" s="20">
        <f t="shared" ref="HWR185" si="3042">HWP185*HWQ185</f>
        <v>75000</v>
      </c>
      <c r="HWS185" s="24" t="s">
        <v>177</v>
      </c>
      <c r="HWT185" s="335" t="s">
        <v>178</v>
      </c>
      <c r="HWU185" s="333" t="s">
        <v>30</v>
      </c>
      <c r="HWV185" s="333"/>
      <c r="HWW185" s="333" t="s">
        <v>179</v>
      </c>
      <c r="HWX185" s="333">
        <v>5000</v>
      </c>
      <c r="HWY185" s="333">
        <v>15</v>
      </c>
      <c r="HWZ185" s="20">
        <f t="shared" ref="HWZ185" si="3043">HWX185*HWY185</f>
        <v>75000</v>
      </c>
      <c r="HXA185" s="24" t="s">
        <v>177</v>
      </c>
      <c r="HXB185" s="335" t="s">
        <v>178</v>
      </c>
      <c r="HXC185" s="333" t="s">
        <v>30</v>
      </c>
      <c r="HXD185" s="333"/>
      <c r="HXE185" s="333" t="s">
        <v>179</v>
      </c>
      <c r="HXF185" s="333">
        <v>5000</v>
      </c>
      <c r="HXG185" s="333">
        <v>15</v>
      </c>
      <c r="HXH185" s="20">
        <f t="shared" ref="HXH185" si="3044">HXF185*HXG185</f>
        <v>75000</v>
      </c>
      <c r="HXI185" s="24" t="s">
        <v>177</v>
      </c>
      <c r="HXJ185" s="335" t="s">
        <v>178</v>
      </c>
      <c r="HXK185" s="333" t="s">
        <v>30</v>
      </c>
      <c r="HXL185" s="333"/>
      <c r="HXM185" s="333" t="s">
        <v>179</v>
      </c>
      <c r="HXN185" s="333">
        <v>5000</v>
      </c>
      <c r="HXO185" s="333">
        <v>15</v>
      </c>
      <c r="HXP185" s="20">
        <f t="shared" ref="HXP185" si="3045">HXN185*HXO185</f>
        <v>75000</v>
      </c>
      <c r="HXQ185" s="24" t="s">
        <v>177</v>
      </c>
      <c r="HXR185" s="335" t="s">
        <v>178</v>
      </c>
      <c r="HXS185" s="333" t="s">
        <v>30</v>
      </c>
      <c r="HXT185" s="333"/>
      <c r="HXU185" s="333" t="s">
        <v>179</v>
      </c>
      <c r="HXV185" s="333">
        <v>5000</v>
      </c>
      <c r="HXW185" s="333">
        <v>15</v>
      </c>
      <c r="HXX185" s="20">
        <f t="shared" ref="HXX185" si="3046">HXV185*HXW185</f>
        <v>75000</v>
      </c>
      <c r="HXY185" s="24" t="s">
        <v>177</v>
      </c>
      <c r="HXZ185" s="335" t="s">
        <v>178</v>
      </c>
      <c r="HYA185" s="333" t="s">
        <v>30</v>
      </c>
      <c r="HYB185" s="333"/>
      <c r="HYC185" s="333" t="s">
        <v>179</v>
      </c>
      <c r="HYD185" s="333">
        <v>5000</v>
      </c>
      <c r="HYE185" s="333">
        <v>15</v>
      </c>
      <c r="HYF185" s="20">
        <f t="shared" ref="HYF185" si="3047">HYD185*HYE185</f>
        <v>75000</v>
      </c>
      <c r="HYG185" s="24" t="s">
        <v>177</v>
      </c>
      <c r="HYH185" s="335" t="s">
        <v>178</v>
      </c>
      <c r="HYI185" s="333" t="s">
        <v>30</v>
      </c>
      <c r="HYJ185" s="333"/>
      <c r="HYK185" s="333" t="s">
        <v>179</v>
      </c>
      <c r="HYL185" s="333">
        <v>5000</v>
      </c>
      <c r="HYM185" s="333">
        <v>15</v>
      </c>
      <c r="HYN185" s="20">
        <f t="shared" ref="HYN185" si="3048">HYL185*HYM185</f>
        <v>75000</v>
      </c>
      <c r="HYO185" s="24" t="s">
        <v>177</v>
      </c>
      <c r="HYP185" s="335" t="s">
        <v>178</v>
      </c>
      <c r="HYQ185" s="333" t="s">
        <v>30</v>
      </c>
      <c r="HYR185" s="333"/>
      <c r="HYS185" s="333" t="s">
        <v>179</v>
      </c>
      <c r="HYT185" s="333">
        <v>5000</v>
      </c>
      <c r="HYU185" s="333">
        <v>15</v>
      </c>
      <c r="HYV185" s="20">
        <f t="shared" ref="HYV185" si="3049">HYT185*HYU185</f>
        <v>75000</v>
      </c>
      <c r="HYW185" s="24" t="s">
        <v>177</v>
      </c>
      <c r="HYX185" s="335" t="s">
        <v>178</v>
      </c>
      <c r="HYY185" s="333" t="s">
        <v>30</v>
      </c>
      <c r="HYZ185" s="333"/>
      <c r="HZA185" s="333" t="s">
        <v>179</v>
      </c>
      <c r="HZB185" s="333">
        <v>5000</v>
      </c>
      <c r="HZC185" s="333">
        <v>15</v>
      </c>
      <c r="HZD185" s="20">
        <f t="shared" ref="HZD185" si="3050">HZB185*HZC185</f>
        <v>75000</v>
      </c>
      <c r="HZE185" s="24" t="s">
        <v>177</v>
      </c>
      <c r="HZF185" s="335" t="s">
        <v>178</v>
      </c>
      <c r="HZG185" s="333" t="s">
        <v>30</v>
      </c>
      <c r="HZH185" s="333"/>
      <c r="HZI185" s="333" t="s">
        <v>179</v>
      </c>
      <c r="HZJ185" s="333">
        <v>5000</v>
      </c>
      <c r="HZK185" s="333">
        <v>15</v>
      </c>
      <c r="HZL185" s="20">
        <f t="shared" ref="HZL185" si="3051">HZJ185*HZK185</f>
        <v>75000</v>
      </c>
      <c r="HZM185" s="24" t="s">
        <v>177</v>
      </c>
      <c r="HZN185" s="335" t="s">
        <v>178</v>
      </c>
      <c r="HZO185" s="333" t="s">
        <v>30</v>
      </c>
      <c r="HZP185" s="333"/>
      <c r="HZQ185" s="333" t="s">
        <v>179</v>
      </c>
      <c r="HZR185" s="333">
        <v>5000</v>
      </c>
      <c r="HZS185" s="333">
        <v>15</v>
      </c>
      <c r="HZT185" s="20">
        <f t="shared" ref="HZT185" si="3052">HZR185*HZS185</f>
        <v>75000</v>
      </c>
      <c r="HZU185" s="24" t="s">
        <v>177</v>
      </c>
      <c r="HZV185" s="335" t="s">
        <v>178</v>
      </c>
      <c r="HZW185" s="333" t="s">
        <v>30</v>
      </c>
      <c r="HZX185" s="333"/>
      <c r="HZY185" s="333" t="s">
        <v>179</v>
      </c>
      <c r="HZZ185" s="333">
        <v>5000</v>
      </c>
      <c r="IAA185" s="333">
        <v>15</v>
      </c>
      <c r="IAB185" s="20">
        <f t="shared" ref="IAB185" si="3053">HZZ185*IAA185</f>
        <v>75000</v>
      </c>
      <c r="IAC185" s="24" t="s">
        <v>177</v>
      </c>
      <c r="IAD185" s="335" t="s">
        <v>178</v>
      </c>
      <c r="IAE185" s="333" t="s">
        <v>30</v>
      </c>
      <c r="IAF185" s="333"/>
      <c r="IAG185" s="333" t="s">
        <v>179</v>
      </c>
      <c r="IAH185" s="333">
        <v>5000</v>
      </c>
      <c r="IAI185" s="333">
        <v>15</v>
      </c>
      <c r="IAJ185" s="20">
        <f t="shared" ref="IAJ185" si="3054">IAH185*IAI185</f>
        <v>75000</v>
      </c>
      <c r="IAK185" s="24" t="s">
        <v>177</v>
      </c>
      <c r="IAL185" s="335" t="s">
        <v>178</v>
      </c>
      <c r="IAM185" s="333" t="s">
        <v>30</v>
      </c>
      <c r="IAN185" s="333"/>
      <c r="IAO185" s="333" t="s">
        <v>179</v>
      </c>
      <c r="IAP185" s="333">
        <v>5000</v>
      </c>
      <c r="IAQ185" s="333">
        <v>15</v>
      </c>
      <c r="IAR185" s="20">
        <f t="shared" ref="IAR185" si="3055">IAP185*IAQ185</f>
        <v>75000</v>
      </c>
      <c r="IAS185" s="24" t="s">
        <v>177</v>
      </c>
      <c r="IAT185" s="335" t="s">
        <v>178</v>
      </c>
      <c r="IAU185" s="333" t="s">
        <v>30</v>
      </c>
      <c r="IAV185" s="333"/>
      <c r="IAW185" s="333" t="s">
        <v>179</v>
      </c>
      <c r="IAX185" s="333">
        <v>5000</v>
      </c>
      <c r="IAY185" s="333">
        <v>15</v>
      </c>
      <c r="IAZ185" s="20">
        <f t="shared" ref="IAZ185" si="3056">IAX185*IAY185</f>
        <v>75000</v>
      </c>
      <c r="IBA185" s="24" t="s">
        <v>177</v>
      </c>
      <c r="IBB185" s="335" t="s">
        <v>178</v>
      </c>
      <c r="IBC185" s="333" t="s">
        <v>30</v>
      </c>
      <c r="IBD185" s="333"/>
      <c r="IBE185" s="333" t="s">
        <v>179</v>
      </c>
      <c r="IBF185" s="333">
        <v>5000</v>
      </c>
      <c r="IBG185" s="333">
        <v>15</v>
      </c>
      <c r="IBH185" s="20">
        <f t="shared" ref="IBH185" si="3057">IBF185*IBG185</f>
        <v>75000</v>
      </c>
      <c r="IBI185" s="24" t="s">
        <v>177</v>
      </c>
      <c r="IBJ185" s="335" t="s">
        <v>178</v>
      </c>
      <c r="IBK185" s="333" t="s">
        <v>30</v>
      </c>
      <c r="IBL185" s="333"/>
      <c r="IBM185" s="333" t="s">
        <v>179</v>
      </c>
      <c r="IBN185" s="333">
        <v>5000</v>
      </c>
      <c r="IBO185" s="333">
        <v>15</v>
      </c>
      <c r="IBP185" s="20">
        <f t="shared" ref="IBP185" si="3058">IBN185*IBO185</f>
        <v>75000</v>
      </c>
      <c r="IBQ185" s="24" t="s">
        <v>177</v>
      </c>
      <c r="IBR185" s="335" t="s">
        <v>178</v>
      </c>
      <c r="IBS185" s="333" t="s">
        <v>30</v>
      </c>
      <c r="IBT185" s="333"/>
      <c r="IBU185" s="333" t="s">
        <v>179</v>
      </c>
      <c r="IBV185" s="333">
        <v>5000</v>
      </c>
      <c r="IBW185" s="333">
        <v>15</v>
      </c>
      <c r="IBX185" s="20">
        <f t="shared" ref="IBX185" si="3059">IBV185*IBW185</f>
        <v>75000</v>
      </c>
      <c r="IBY185" s="24" t="s">
        <v>177</v>
      </c>
      <c r="IBZ185" s="335" t="s">
        <v>178</v>
      </c>
      <c r="ICA185" s="333" t="s">
        <v>30</v>
      </c>
      <c r="ICB185" s="333"/>
      <c r="ICC185" s="333" t="s">
        <v>179</v>
      </c>
      <c r="ICD185" s="333">
        <v>5000</v>
      </c>
      <c r="ICE185" s="333">
        <v>15</v>
      </c>
      <c r="ICF185" s="20">
        <f t="shared" ref="ICF185" si="3060">ICD185*ICE185</f>
        <v>75000</v>
      </c>
      <c r="ICG185" s="24" t="s">
        <v>177</v>
      </c>
      <c r="ICH185" s="335" t="s">
        <v>178</v>
      </c>
      <c r="ICI185" s="333" t="s">
        <v>30</v>
      </c>
      <c r="ICJ185" s="333"/>
      <c r="ICK185" s="333" t="s">
        <v>179</v>
      </c>
      <c r="ICL185" s="333">
        <v>5000</v>
      </c>
      <c r="ICM185" s="333">
        <v>15</v>
      </c>
      <c r="ICN185" s="20">
        <f t="shared" ref="ICN185" si="3061">ICL185*ICM185</f>
        <v>75000</v>
      </c>
      <c r="ICO185" s="24" t="s">
        <v>177</v>
      </c>
      <c r="ICP185" s="335" t="s">
        <v>178</v>
      </c>
      <c r="ICQ185" s="333" t="s">
        <v>30</v>
      </c>
      <c r="ICR185" s="333"/>
      <c r="ICS185" s="333" t="s">
        <v>179</v>
      </c>
      <c r="ICT185" s="333">
        <v>5000</v>
      </c>
      <c r="ICU185" s="333">
        <v>15</v>
      </c>
      <c r="ICV185" s="20">
        <f t="shared" ref="ICV185" si="3062">ICT185*ICU185</f>
        <v>75000</v>
      </c>
      <c r="ICW185" s="24" t="s">
        <v>177</v>
      </c>
      <c r="ICX185" s="335" t="s">
        <v>178</v>
      </c>
      <c r="ICY185" s="333" t="s">
        <v>30</v>
      </c>
      <c r="ICZ185" s="333"/>
      <c r="IDA185" s="333" t="s">
        <v>179</v>
      </c>
      <c r="IDB185" s="333">
        <v>5000</v>
      </c>
      <c r="IDC185" s="333">
        <v>15</v>
      </c>
      <c r="IDD185" s="20">
        <f t="shared" ref="IDD185" si="3063">IDB185*IDC185</f>
        <v>75000</v>
      </c>
      <c r="IDE185" s="24" t="s">
        <v>177</v>
      </c>
      <c r="IDF185" s="335" t="s">
        <v>178</v>
      </c>
      <c r="IDG185" s="333" t="s">
        <v>30</v>
      </c>
      <c r="IDH185" s="333"/>
      <c r="IDI185" s="333" t="s">
        <v>179</v>
      </c>
      <c r="IDJ185" s="333">
        <v>5000</v>
      </c>
      <c r="IDK185" s="333">
        <v>15</v>
      </c>
      <c r="IDL185" s="20">
        <f t="shared" ref="IDL185" si="3064">IDJ185*IDK185</f>
        <v>75000</v>
      </c>
      <c r="IDM185" s="24" t="s">
        <v>177</v>
      </c>
      <c r="IDN185" s="335" t="s">
        <v>178</v>
      </c>
      <c r="IDO185" s="333" t="s">
        <v>30</v>
      </c>
      <c r="IDP185" s="333"/>
      <c r="IDQ185" s="333" t="s">
        <v>179</v>
      </c>
      <c r="IDR185" s="333">
        <v>5000</v>
      </c>
      <c r="IDS185" s="333">
        <v>15</v>
      </c>
      <c r="IDT185" s="20">
        <f t="shared" ref="IDT185" si="3065">IDR185*IDS185</f>
        <v>75000</v>
      </c>
      <c r="IDU185" s="24" t="s">
        <v>177</v>
      </c>
      <c r="IDV185" s="335" t="s">
        <v>178</v>
      </c>
      <c r="IDW185" s="333" t="s">
        <v>30</v>
      </c>
      <c r="IDX185" s="333"/>
      <c r="IDY185" s="333" t="s">
        <v>179</v>
      </c>
      <c r="IDZ185" s="333">
        <v>5000</v>
      </c>
      <c r="IEA185" s="333">
        <v>15</v>
      </c>
      <c r="IEB185" s="20">
        <f t="shared" ref="IEB185" si="3066">IDZ185*IEA185</f>
        <v>75000</v>
      </c>
      <c r="IEC185" s="24" t="s">
        <v>177</v>
      </c>
      <c r="IED185" s="335" t="s">
        <v>178</v>
      </c>
      <c r="IEE185" s="333" t="s">
        <v>30</v>
      </c>
      <c r="IEF185" s="333"/>
      <c r="IEG185" s="333" t="s">
        <v>179</v>
      </c>
      <c r="IEH185" s="333">
        <v>5000</v>
      </c>
      <c r="IEI185" s="333">
        <v>15</v>
      </c>
      <c r="IEJ185" s="20">
        <f t="shared" ref="IEJ185" si="3067">IEH185*IEI185</f>
        <v>75000</v>
      </c>
      <c r="IEK185" s="24" t="s">
        <v>177</v>
      </c>
      <c r="IEL185" s="335" t="s">
        <v>178</v>
      </c>
      <c r="IEM185" s="333" t="s">
        <v>30</v>
      </c>
      <c r="IEN185" s="333"/>
      <c r="IEO185" s="333" t="s">
        <v>179</v>
      </c>
      <c r="IEP185" s="333">
        <v>5000</v>
      </c>
      <c r="IEQ185" s="333">
        <v>15</v>
      </c>
      <c r="IER185" s="20">
        <f t="shared" ref="IER185" si="3068">IEP185*IEQ185</f>
        <v>75000</v>
      </c>
      <c r="IES185" s="24" t="s">
        <v>177</v>
      </c>
      <c r="IET185" s="335" t="s">
        <v>178</v>
      </c>
      <c r="IEU185" s="333" t="s">
        <v>30</v>
      </c>
      <c r="IEV185" s="333"/>
      <c r="IEW185" s="333" t="s">
        <v>179</v>
      </c>
      <c r="IEX185" s="333">
        <v>5000</v>
      </c>
      <c r="IEY185" s="333">
        <v>15</v>
      </c>
      <c r="IEZ185" s="20">
        <f t="shared" ref="IEZ185" si="3069">IEX185*IEY185</f>
        <v>75000</v>
      </c>
      <c r="IFA185" s="24" t="s">
        <v>177</v>
      </c>
      <c r="IFB185" s="335" t="s">
        <v>178</v>
      </c>
      <c r="IFC185" s="333" t="s">
        <v>30</v>
      </c>
      <c r="IFD185" s="333"/>
      <c r="IFE185" s="333" t="s">
        <v>179</v>
      </c>
      <c r="IFF185" s="333">
        <v>5000</v>
      </c>
      <c r="IFG185" s="333">
        <v>15</v>
      </c>
      <c r="IFH185" s="20">
        <f t="shared" ref="IFH185" si="3070">IFF185*IFG185</f>
        <v>75000</v>
      </c>
      <c r="IFI185" s="24" t="s">
        <v>177</v>
      </c>
      <c r="IFJ185" s="335" t="s">
        <v>178</v>
      </c>
      <c r="IFK185" s="333" t="s">
        <v>30</v>
      </c>
      <c r="IFL185" s="333"/>
      <c r="IFM185" s="333" t="s">
        <v>179</v>
      </c>
      <c r="IFN185" s="333">
        <v>5000</v>
      </c>
      <c r="IFO185" s="333">
        <v>15</v>
      </c>
      <c r="IFP185" s="20">
        <f t="shared" ref="IFP185" si="3071">IFN185*IFO185</f>
        <v>75000</v>
      </c>
      <c r="IFQ185" s="24" t="s">
        <v>177</v>
      </c>
      <c r="IFR185" s="335" t="s">
        <v>178</v>
      </c>
      <c r="IFS185" s="333" t="s">
        <v>30</v>
      </c>
      <c r="IFT185" s="333"/>
      <c r="IFU185" s="333" t="s">
        <v>179</v>
      </c>
      <c r="IFV185" s="333">
        <v>5000</v>
      </c>
      <c r="IFW185" s="333">
        <v>15</v>
      </c>
      <c r="IFX185" s="20">
        <f t="shared" ref="IFX185" si="3072">IFV185*IFW185</f>
        <v>75000</v>
      </c>
      <c r="IFY185" s="24" t="s">
        <v>177</v>
      </c>
      <c r="IFZ185" s="335" t="s">
        <v>178</v>
      </c>
      <c r="IGA185" s="333" t="s">
        <v>30</v>
      </c>
      <c r="IGB185" s="333"/>
      <c r="IGC185" s="333" t="s">
        <v>179</v>
      </c>
      <c r="IGD185" s="333">
        <v>5000</v>
      </c>
      <c r="IGE185" s="333">
        <v>15</v>
      </c>
      <c r="IGF185" s="20">
        <f t="shared" ref="IGF185" si="3073">IGD185*IGE185</f>
        <v>75000</v>
      </c>
      <c r="IGG185" s="24" t="s">
        <v>177</v>
      </c>
      <c r="IGH185" s="335" t="s">
        <v>178</v>
      </c>
      <c r="IGI185" s="333" t="s">
        <v>30</v>
      </c>
      <c r="IGJ185" s="333"/>
      <c r="IGK185" s="333" t="s">
        <v>179</v>
      </c>
      <c r="IGL185" s="333">
        <v>5000</v>
      </c>
      <c r="IGM185" s="333">
        <v>15</v>
      </c>
      <c r="IGN185" s="20">
        <f t="shared" ref="IGN185" si="3074">IGL185*IGM185</f>
        <v>75000</v>
      </c>
      <c r="IGO185" s="24" t="s">
        <v>177</v>
      </c>
      <c r="IGP185" s="335" t="s">
        <v>178</v>
      </c>
      <c r="IGQ185" s="333" t="s">
        <v>30</v>
      </c>
      <c r="IGR185" s="333"/>
      <c r="IGS185" s="333" t="s">
        <v>179</v>
      </c>
      <c r="IGT185" s="333">
        <v>5000</v>
      </c>
      <c r="IGU185" s="333">
        <v>15</v>
      </c>
      <c r="IGV185" s="20">
        <f t="shared" ref="IGV185" si="3075">IGT185*IGU185</f>
        <v>75000</v>
      </c>
      <c r="IGW185" s="24" t="s">
        <v>177</v>
      </c>
      <c r="IGX185" s="335" t="s">
        <v>178</v>
      </c>
      <c r="IGY185" s="333" t="s">
        <v>30</v>
      </c>
      <c r="IGZ185" s="333"/>
      <c r="IHA185" s="333" t="s">
        <v>179</v>
      </c>
      <c r="IHB185" s="333">
        <v>5000</v>
      </c>
      <c r="IHC185" s="333">
        <v>15</v>
      </c>
      <c r="IHD185" s="20">
        <f t="shared" ref="IHD185" si="3076">IHB185*IHC185</f>
        <v>75000</v>
      </c>
      <c r="IHE185" s="24" t="s">
        <v>177</v>
      </c>
      <c r="IHF185" s="335" t="s">
        <v>178</v>
      </c>
      <c r="IHG185" s="333" t="s">
        <v>30</v>
      </c>
      <c r="IHH185" s="333"/>
      <c r="IHI185" s="333" t="s">
        <v>179</v>
      </c>
      <c r="IHJ185" s="333">
        <v>5000</v>
      </c>
      <c r="IHK185" s="333">
        <v>15</v>
      </c>
      <c r="IHL185" s="20">
        <f t="shared" ref="IHL185" si="3077">IHJ185*IHK185</f>
        <v>75000</v>
      </c>
      <c r="IHM185" s="24" t="s">
        <v>177</v>
      </c>
      <c r="IHN185" s="335" t="s">
        <v>178</v>
      </c>
      <c r="IHO185" s="333" t="s">
        <v>30</v>
      </c>
      <c r="IHP185" s="333"/>
      <c r="IHQ185" s="333" t="s">
        <v>179</v>
      </c>
      <c r="IHR185" s="333">
        <v>5000</v>
      </c>
      <c r="IHS185" s="333">
        <v>15</v>
      </c>
      <c r="IHT185" s="20">
        <f t="shared" ref="IHT185" si="3078">IHR185*IHS185</f>
        <v>75000</v>
      </c>
      <c r="IHU185" s="24" t="s">
        <v>177</v>
      </c>
      <c r="IHV185" s="335" t="s">
        <v>178</v>
      </c>
      <c r="IHW185" s="333" t="s">
        <v>30</v>
      </c>
      <c r="IHX185" s="333"/>
      <c r="IHY185" s="333" t="s">
        <v>179</v>
      </c>
      <c r="IHZ185" s="333">
        <v>5000</v>
      </c>
      <c r="IIA185" s="333">
        <v>15</v>
      </c>
      <c r="IIB185" s="20">
        <f t="shared" ref="IIB185" si="3079">IHZ185*IIA185</f>
        <v>75000</v>
      </c>
      <c r="IIC185" s="24" t="s">
        <v>177</v>
      </c>
      <c r="IID185" s="335" t="s">
        <v>178</v>
      </c>
      <c r="IIE185" s="333" t="s">
        <v>30</v>
      </c>
      <c r="IIF185" s="333"/>
      <c r="IIG185" s="333" t="s">
        <v>179</v>
      </c>
      <c r="IIH185" s="333">
        <v>5000</v>
      </c>
      <c r="III185" s="333">
        <v>15</v>
      </c>
      <c r="IIJ185" s="20">
        <f t="shared" ref="IIJ185" si="3080">IIH185*III185</f>
        <v>75000</v>
      </c>
      <c r="IIK185" s="24" t="s">
        <v>177</v>
      </c>
      <c r="IIL185" s="335" t="s">
        <v>178</v>
      </c>
      <c r="IIM185" s="333" t="s">
        <v>30</v>
      </c>
      <c r="IIN185" s="333"/>
      <c r="IIO185" s="333" t="s">
        <v>179</v>
      </c>
      <c r="IIP185" s="333">
        <v>5000</v>
      </c>
      <c r="IIQ185" s="333">
        <v>15</v>
      </c>
      <c r="IIR185" s="20">
        <f t="shared" ref="IIR185" si="3081">IIP185*IIQ185</f>
        <v>75000</v>
      </c>
      <c r="IIS185" s="24" t="s">
        <v>177</v>
      </c>
      <c r="IIT185" s="335" t="s">
        <v>178</v>
      </c>
      <c r="IIU185" s="333" t="s">
        <v>30</v>
      </c>
      <c r="IIV185" s="333"/>
      <c r="IIW185" s="333" t="s">
        <v>179</v>
      </c>
      <c r="IIX185" s="333">
        <v>5000</v>
      </c>
      <c r="IIY185" s="333">
        <v>15</v>
      </c>
      <c r="IIZ185" s="20">
        <f t="shared" ref="IIZ185" si="3082">IIX185*IIY185</f>
        <v>75000</v>
      </c>
      <c r="IJA185" s="24" t="s">
        <v>177</v>
      </c>
      <c r="IJB185" s="335" t="s">
        <v>178</v>
      </c>
      <c r="IJC185" s="333" t="s">
        <v>30</v>
      </c>
      <c r="IJD185" s="333"/>
      <c r="IJE185" s="333" t="s">
        <v>179</v>
      </c>
      <c r="IJF185" s="333">
        <v>5000</v>
      </c>
      <c r="IJG185" s="333">
        <v>15</v>
      </c>
      <c r="IJH185" s="20">
        <f t="shared" ref="IJH185" si="3083">IJF185*IJG185</f>
        <v>75000</v>
      </c>
      <c r="IJI185" s="24" t="s">
        <v>177</v>
      </c>
      <c r="IJJ185" s="335" t="s">
        <v>178</v>
      </c>
      <c r="IJK185" s="333" t="s">
        <v>30</v>
      </c>
      <c r="IJL185" s="333"/>
      <c r="IJM185" s="333" t="s">
        <v>179</v>
      </c>
      <c r="IJN185" s="333">
        <v>5000</v>
      </c>
      <c r="IJO185" s="333">
        <v>15</v>
      </c>
      <c r="IJP185" s="20">
        <f t="shared" ref="IJP185" si="3084">IJN185*IJO185</f>
        <v>75000</v>
      </c>
      <c r="IJQ185" s="24" t="s">
        <v>177</v>
      </c>
      <c r="IJR185" s="335" t="s">
        <v>178</v>
      </c>
      <c r="IJS185" s="333" t="s">
        <v>30</v>
      </c>
      <c r="IJT185" s="333"/>
      <c r="IJU185" s="333" t="s">
        <v>179</v>
      </c>
      <c r="IJV185" s="333">
        <v>5000</v>
      </c>
      <c r="IJW185" s="333">
        <v>15</v>
      </c>
      <c r="IJX185" s="20">
        <f t="shared" ref="IJX185" si="3085">IJV185*IJW185</f>
        <v>75000</v>
      </c>
      <c r="IJY185" s="24" t="s">
        <v>177</v>
      </c>
      <c r="IJZ185" s="335" t="s">
        <v>178</v>
      </c>
      <c r="IKA185" s="333" t="s">
        <v>30</v>
      </c>
      <c r="IKB185" s="333"/>
      <c r="IKC185" s="333" t="s">
        <v>179</v>
      </c>
      <c r="IKD185" s="333">
        <v>5000</v>
      </c>
      <c r="IKE185" s="333">
        <v>15</v>
      </c>
      <c r="IKF185" s="20">
        <f t="shared" ref="IKF185" si="3086">IKD185*IKE185</f>
        <v>75000</v>
      </c>
      <c r="IKG185" s="24" t="s">
        <v>177</v>
      </c>
      <c r="IKH185" s="335" t="s">
        <v>178</v>
      </c>
      <c r="IKI185" s="333" t="s">
        <v>30</v>
      </c>
      <c r="IKJ185" s="333"/>
      <c r="IKK185" s="333" t="s">
        <v>179</v>
      </c>
      <c r="IKL185" s="333">
        <v>5000</v>
      </c>
      <c r="IKM185" s="333">
        <v>15</v>
      </c>
      <c r="IKN185" s="20">
        <f t="shared" ref="IKN185" si="3087">IKL185*IKM185</f>
        <v>75000</v>
      </c>
      <c r="IKO185" s="24" t="s">
        <v>177</v>
      </c>
      <c r="IKP185" s="335" t="s">
        <v>178</v>
      </c>
      <c r="IKQ185" s="333" t="s">
        <v>30</v>
      </c>
      <c r="IKR185" s="333"/>
      <c r="IKS185" s="333" t="s">
        <v>179</v>
      </c>
      <c r="IKT185" s="333">
        <v>5000</v>
      </c>
      <c r="IKU185" s="333">
        <v>15</v>
      </c>
      <c r="IKV185" s="20">
        <f t="shared" ref="IKV185" si="3088">IKT185*IKU185</f>
        <v>75000</v>
      </c>
      <c r="IKW185" s="24" t="s">
        <v>177</v>
      </c>
      <c r="IKX185" s="335" t="s">
        <v>178</v>
      </c>
      <c r="IKY185" s="333" t="s">
        <v>30</v>
      </c>
      <c r="IKZ185" s="333"/>
      <c r="ILA185" s="333" t="s">
        <v>179</v>
      </c>
      <c r="ILB185" s="333">
        <v>5000</v>
      </c>
      <c r="ILC185" s="333">
        <v>15</v>
      </c>
      <c r="ILD185" s="20">
        <f t="shared" ref="ILD185" si="3089">ILB185*ILC185</f>
        <v>75000</v>
      </c>
      <c r="ILE185" s="24" t="s">
        <v>177</v>
      </c>
      <c r="ILF185" s="335" t="s">
        <v>178</v>
      </c>
      <c r="ILG185" s="333" t="s">
        <v>30</v>
      </c>
      <c r="ILH185" s="333"/>
      <c r="ILI185" s="333" t="s">
        <v>179</v>
      </c>
      <c r="ILJ185" s="333">
        <v>5000</v>
      </c>
      <c r="ILK185" s="333">
        <v>15</v>
      </c>
      <c r="ILL185" s="20">
        <f t="shared" ref="ILL185" si="3090">ILJ185*ILK185</f>
        <v>75000</v>
      </c>
      <c r="ILM185" s="24" t="s">
        <v>177</v>
      </c>
      <c r="ILN185" s="335" t="s">
        <v>178</v>
      </c>
      <c r="ILO185" s="333" t="s">
        <v>30</v>
      </c>
      <c r="ILP185" s="333"/>
      <c r="ILQ185" s="333" t="s">
        <v>179</v>
      </c>
      <c r="ILR185" s="333">
        <v>5000</v>
      </c>
      <c r="ILS185" s="333">
        <v>15</v>
      </c>
      <c r="ILT185" s="20">
        <f t="shared" ref="ILT185" si="3091">ILR185*ILS185</f>
        <v>75000</v>
      </c>
      <c r="ILU185" s="24" t="s">
        <v>177</v>
      </c>
      <c r="ILV185" s="335" t="s">
        <v>178</v>
      </c>
      <c r="ILW185" s="333" t="s">
        <v>30</v>
      </c>
      <c r="ILX185" s="333"/>
      <c r="ILY185" s="333" t="s">
        <v>179</v>
      </c>
      <c r="ILZ185" s="333">
        <v>5000</v>
      </c>
      <c r="IMA185" s="333">
        <v>15</v>
      </c>
      <c r="IMB185" s="20">
        <f t="shared" ref="IMB185" si="3092">ILZ185*IMA185</f>
        <v>75000</v>
      </c>
      <c r="IMC185" s="24" t="s">
        <v>177</v>
      </c>
      <c r="IMD185" s="335" t="s">
        <v>178</v>
      </c>
      <c r="IME185" s="333" t="s">
        <v>30</v>
      </c>
      <c r="IMF185" s="333"/>
      <c r="IMG185" s="333" t="s">
        <v>179</v>
      </c>
      <c r="IMH185" s="333">
        <v>5000</v>
      </c>
      <c r="IMI185" s="333">
        <v>15</v>
      </c>
      <c r="IMJ185" s="20">
        <f t="shared" ref="IMJ185" si="3093">IMH185*IMI185</f>
        <v>75000</v>
      </c>
      <c r="IMK185" s="24" t="s">
        <v>177</v>
      </c>
      <c r="IML185" s="335" t="s">
        <v>178</v>
      </c>
      <c r="IMM185" s="333" t="s">
        <v>30</v>
      </c>
      <c r="IMN185" s="333"/>
      <c r="IMO185" s="333" t="s">
        <v>179</v>
      </c>
      <c r="IMP185" s="333">
        <v>5000</v>
      </c>
      <c r="IMQ185" s="333">
        <v>15</v>
      </c>
      <c r="IMR185" s="20">
        <f t="shared" ref="IMR185" si="3094">IMP185*IMQ185</f>
        <v>75000</v>
      </c>
      <c r="IMS185" s="24" t="s">
        <v>177</v>
      </c>
      <c r="IMT185" s="335" t="s">
        <v>178</v>
      </c>
      <c r="IMU185" s="333" t="s">
        <v>30</v>
      </c>
      <c r="IMV185" s="333"/>
      <c r="IMW185" s="333" t="s">
        <v>179</v>
      </c>
      <c r="IMX185" s="333">
        <v>5000</v>
      </c>
      <c r="IMY185" s="333">
        <v>15</v>
      </c>
      <c r="IMZ185" s="20">
        <f t="shared" ref="IMZ185" si="3095">IMX185*IMY185</f>
        <v>75000</v>
      </c>
      <c r="INA185" s="24" t="s">
        <v>177</v>
      </c>
      <c r="INB185" s="335" t="s">
        <v>178</v>
      </c>
      <c r="INC185" s="333" t="s">
        <v>30</v>
      </c>
      <c r="IND185" s="333"/>
      <c r="INE185" s="333" t="s">
        <v>179</v>
      </c>
      <c r="INF185" s="333">
        <v>5000</v>
      </c>
      <c r="ING185" s="333">
        <v>15</v>
      </c>
      <c r="INH185" s="20">
        <f t="shared" ref="INH185" si="3096">INF185*ING185</f>
        <v>75000</v>
      </c>
      <c r="INI185" s="24" t="s">
        <v>177</v>
      </c>
      <c r="INJ185" s="335" t="s">
        <v>178</v>
      </c>
      <c r="INK185" s="333" t="s">
        <v>30</v>
      </c>
      <c r="INL185" s="333"/>
      <c r="INM185" s="333" t="s">
        <v>179</v>
      </c>
      <c r="INN185" s="333">
        <v>5000</v>
      </c>
      <c r="INO185" s="333">
        <v>15</v>
      </c>
      <c r="INP185" s="20">
        <f t="shared" ref="INP185" si="3097">INN185*INO185</f>
        <v>75000</v>
      </c>
      <c r="INQ185" s="24" t="s">
        <v>177</v>
      </c>
      <c r="INR185" s="335" t="s">
        <v>178</v>
      </c>
      <c r="INS185" s="333" t="s">
        <v>30</v>
      </c>
      <c r="INT185" s="333"/>
      <c r="INU185" s="333" t="s">
        <v>179</v>
      </c>
      <c r="INV185" s="333">
        <v>5000</v>
      </c>
      <c r="INW185" s="333">
        <v>15</v>
      </c>
      <c r="INX185" s="20">
        <f t="shared" ref="INX185" si="3098">INV185*INW185</f>
        <v>75000</v>
      </c>
      <c r="INY185" s="24" t="s">
        <v>177</v>
      </c>
      <c r="INZ185" s="335" t="s">
        <v>178</v>
      </c>
      <c r="IOA185" s="333" t="s">
        <v>30</v>
      </c>
      <c r="IOB185" s="333"/>
      <c r="IOC185" s="333" t="s">
        <v>179</v>
      </c>
      <c r="IOD185" s="333">
        <v>5000</v>
      </c>
      <c r="IOE185" s="333">
        <v>15</v>
      </c>
      <c r="IOF185" s="20">
        <f t="shared" ref="IOF185" si="3099">IOD185*IOE185</f>
        <v>75000</v>
      </c>
      <c r="IOG185" s="24" t="s">
        <v>177</v>
      </c>
      <c r="IOH185" s="335" t="s">
        <v>178</v>
      </c>
      <c r="IOI185" s="333" t="s">
        <v>30</v>
      </c>
      <c r="IOJ185" s="333"/>
      <c r="IOK185" s="333" t="s">
        <v>179</v>
      </c>
      <c r="IOL185" s="333">
        <v>5000</v>
      </c>
      <c r="IOM185" s="333">
        <v>15</v>
      </c>
      <c r="ION185" s="20">
        <f t="shared" ref="ION185" si="3100">IOL185*IOM185</f>
        <v>75000</v>
      </c>
      <c r="IOO185" s="24" t="s">
        <v>177</v>
      </c>
      <c r="IOP185" s="335" t="s">
        <v>178</v>
      </c>
      <c r="IOQ185" s="333" t="s">
        <v>30</v>
      </c>
      <c r="IOR185" s="333"/>
      <c r="IOS185" s="333" t="s">
        <v>179</v>
      </c>
      <c r="IOT185" s="333">
        <v>5000</v>
      </c>
      <c r="IOU185" s="333">
        <v>15</v>
      </c>
      <c r="IOV185" s="20">
        <f t="shared" ref="IOV185" si="3101">IOT185*IOU185</f>
        <v>75000</v>
      </c>
      <c r="IOW185" s="24" t="s">
        <v>177</v>
      </c>
      <c r="IOX185" s="335" t="s">
        <v>178</v>
      </c>
      <c r="IOY185" s="333" t="s">
        <v>30</v>
      </c>
      <c r="IOZ185" s="333"/>
      <c r="IPA185" s="333" t="s">
        <v>179</v>
      </c>
      <c r="IPB185" s="333">
        <v>5000</v>
      </c>
      <c r="IPC185" s="333">
        <v>15</v>
      </c>
      <c r="IPD185" s="20">
        <f t="shared" ref="IPD185" si="3102">IPB185*IPC185</f>
        <v>75000</v>
      </c>
      <c r="IPE185" s="24" t="s">
        <v>177</v>
      </c>
      <c r="IPF185" s="335" t="s">
        <v>178</v>
      </c>
      <c r="IPG185" s="333" t="s">
        <v>30</v>
      </c>
      <c r="IPH185" s="333"/>
      <c r="IPI185" s="333" t="s">
        <v>179</v>
      </c>
      <c r="IPJ185" s="333">
        <v>5000</v>
      </c>
      <c r="IPK185" s="333">
        <v>15</v>
      </c>
      <c r="IPL185" s="20">
        <f t="shared" ref="IPL185" si="3103">IPJ185*IPK185</f>
        <v>75000</v>
      </c>
      <c r="IPM185" s="24" t="s">
        <v>177</v>
      </c>
      <c r="IPN185" s="335" t="s">
        <v>178</v>
      </c>
      <c r="IPO185" s="333" t="s">
        <v>30</v>
      </c>
      <c r="IPP185" s="333"/>
      <c r="IPQ185" s="333" t="s">
        <v>179</v>
      </c>
      <c r="IPR185" s="333">
        <v>5000</v>
      </c>
      <c r="IPS185" s="333">
        <v>15</v>
      </c>
      <c r="IPT185" s="20">
        <f t="shared" ref="IPT185" si="3104">IPR185*IPS185</f>
        <v>75000</v>
      </c>
      <c r="IPU185" s="24" t="s">
        <v>177</v>
      </c>
      <c r="IPV185" s="335" t="s">
        <v>178</v>
      </c>
      <c r="IPW185" s="333" t="s">
        <v>30</v>
      </c>
      <c r="IPX185" s="333"/>
      <c r="IPY185" s="333" t="s">
        <v>179</v>
      </c>
      <c r="IPZ185" s="333">
        <v>5000</v>
      </c>
      <c r="IQA185" s="333">
        <v>15</v>
      </c>
      <c r="IQB185" s="20">
        <f t="shared" ref="IQB185" si="3105">IPZ185*IQA185</f>
        <v>75000</v>
      </c>
      <c r="IQC185" s="24" t="s">
        <v>177</v>
      </c>
      <c r="IQD185" s="335" t="s">
        <v>178</v>
      </c>
      <c r="IQE185" s="333" t="s">
        <v>30</v>
      </c>
      <c r="IQF185" s="333"/>
      <c r="IQG185" s="333" t="s">
        <v>179</v>
      </c>
      <c r="IQH185" s="333">
        <v>5000</v>
      </c>
      <c r="IQI185" s="333">
        <v>15</v>
      </c>
      <c r="IQJ185" s="20">
        <f t="shared" ref="IQJ185" si="3106">IQH185*IQI185</f>
        <v>75000</v>
      </c>
      <c r="IQK185" s="24" t="s">
        <v>177</v>
      </c>
      <c r="IQL185" s="335" t="s">
        <v>178</v>
      </c>
      <c r="IQM185" s="333" t="s">
        <v>30</v>
      </c>
      <c r="IQN185" s="333"/>
      <c r="IQO185" s="333" t="s">
        <v>179</v>
      </c>
      <c r="IQP185" s="333">
        <v>5000</v>
      </c>
      <c r="IQQ185" s="333">
        <v>15</v>
      </c>
      <c r="IQR185" s="20">
        <f t="shared" ref="IQR185" si="3107">IQP185*IQQ185</f>
        <v>75000</v>
      </c>
      <c r="IQS185" s="24" t="s">
        <v>177</v>
      </c>
      <c r="IQT185" s="335" t="s">
        <v>178</v>
      </c>
      <c r="IQU185" s="333" t="s">
        <v>30</v>
      </c>
      <c r="IQV185" s="333"/>
      <c r="IQW185" s="333" t="s">
        <v>179</v>
      </c>
      <c r="IQX185" s="333">
        <v>5000</v>
      </c>
      <c r="IQY185" s="333">
        <v>15</v>
      </c>
      <c r="IQZ185" s="20">
        <f t="shared" ref="IQZ185" si="3108">IQX185*IQY185</f>
        <v>75000</v>
      </c>
      <c r="IRA185" s="24" t="s">
        <v>177</v>
      </c>
      <c r="IRB185" s="335" t="s">
        <v>178</v>
      </c>
      <c r="IRC185" s="333" t="s">
        <v>30</v>
      </c>
      <c r="IRD185" s="333"/>
      <c r="IRE185" s="333" t="s">
        <v>179</v>
      </c>
      <c r="IRF185" s="333">
        <v>5000</v>
      </c>
      <c r="IRG185" s="333">
        <v>15</v>
      </c>
      <c r="IRH185" s="20">
        <f t="shared" ref="IRH185" si="3109">IRF185*IRG185</f>
        <v>75000</v>
      </c>
      <c r="IRI185" s="24" t="s">
        <v>177</v>
      </c>
      <c r="IRJ185" s="335" t="s">
        <v>178</v>
      </c>
      <c r="IRK185" s="333" t="s">
        <v>30</v>
      </c>
      <c r="IRL185" s="333"/>
      <c r="IRM185" s="333" t="s">
        <v>179</v>
      </c>
      <c r="IRN185" s="333">
        <v>5000</v>
      </c>
      <c r="IRO185" s="333">
        <v>15</v>
      </c>
      <c r="IRP185" s="20">
        <f t="shared" ref="IRP185" si="3110">IRN185*IRO185</f>
        <v>75000</v>
      </c>
      <c r="IRQ185" s="24" t="s">
        <v>177</v>
      </c>
      <c r="IRR185" s="335" t="s">
        <v>178</v>
      </c>
      <c r="IRS185" s="333" t="s">
        <v>30</v>
      </c>
      <c r="IRT185" s="333"/>
      <c r="IRU185" s="333" t="s">
        <v>179</v>
      </c>
      <c r="IRV185" s="333">
        <v>5000</v>
      </c>
      <c r="IRW185" s="333">
        <v>15</v>
      </c>
      <c r="IRX185" s="20">
        <f t="shared" ref="IRX185" si="3111">IRV185*IRW185</f>
        <v>75000</v>
      </c>
      <c r="IRY185" s="24" t="s">
        <v>177</v>
      </c>
      <c r="IRZ185" s="335" t="s">
        <v>178</v>
      </c>
      <c r="ISA185" s="333" t="s">
        <v>30</v>
      </c>
      <c r="ISB185" s="333"/>
      <c r="ISC185" s="333" t="s">
        <v>179</v>
      </c>
      <c r="ISD185" s="333">
        <v>5000</v>
      </c>
      <c r="ISE185" s="333">
        <v>15</v>
      </c>
      <c r="ISF185" s="20">
        <f t="shared" ref="ISF185" si="3112">ISD185*ISE185</f>
        <v>75000</v>
      </c>
      <c r="ISG185" s="24" t="s">
        <v>177</v>
      </c>
      <c r="ISH185" s="335" t="s">
        <v>178</v>
      </c>
      <c r="ISI185" s="333" t="s">
        <v>30</v>
      </c>
      <c r="ISJ185" s="333"/>
      <c r="ISK185" s="333" t="s">
        <v>179</v>
      </c>
      <c r="ISL185" s="333">
        <v>5000</v>
      </c>
      <c r="ISM185" s="333">
        <v>15</v>
      </c>
      <c r="ISN185" s="20">
        <f t="shared" ref="ISN185" si="3113">ISL185*ISM185</f>
        <v>75000</v>
      </c>
      <c r="ISO185" s="24" t="s">
        <v>177</v>
      </c>
      <c r="ISP185" s="335" t="s">
        <v>178</v>
      </c>
      <c r="ISQ185" s="333" t="s">
        <v>30</v>
      </c>
      <c r="ISR185" s="333"/>
      <c r="ISS185" s="333" t="s">
        <v>179</v>
      </c>
      <c r="IST185" s="333">
        <v>5000</v>
      </c>
      <c r="ISU185" s="333">
        <v>15</v>
      </c>
      <c r="ISV185" s="20">
        <f t="shared" ref="ISV185" si="3114">IST185*ISU185</f>
        <v>75000</v>
      </c>
      <c r="ISW185" s="24" t="s">
        <v>177</v>
      </c>
      <c r="ISX185" s="335" t="s">
        <v>178</v>
      </c>
      <c r="ISY185" s="333" t="s">
        <v>30</v>
      </c>
      <c r="ISZ185" s="333"/>
      <c r="ITA185" s="333" t="s">
        <v>179</v>
      </c>
      <c r="ITB185" s="333">
        <v>5000</v>
      </c>
      <c r="ITC185" s="333">
        <v>15</v>
      </c>
      <c r="ITD185" s="20">
        <f t="shared" ref="ITD185" si="3115">ITB185*ITC185</f>
        <v>75000</v>
      </c>
      <c r="ITE185" s="24" t="s">
        <v>177</v>
      </c>
      <c r="ITF185" s="335" t="s">
        <v>178</v>
      </c>
      <c r="ITG185" s="333" t="s">
        <v>30</v>
      </c>
      <c r="ITH185" s="333"/>
      <c r="ITI185" s="333" t="s">
        <v>179</v>
      </c>
      <c r="ITJ185" s="333">
        <v>5000</v>
      </c>
      <c r="ITK185" s="333">
        <v>15</v>
      </c>
      <c r="ITL185" s="20">
        <f t="shared" ref="ITL185" si="3116">ITJ185*ITK185</f>
        <v>75000</v>
      </c>
      <c r="ITM185" s="24" t="s">
        <v>177</v>
      </c>
      <c r="ITN185" s="335" t="s">
        <v>178</v>
      </c>
      <c r="ITO185" s="333" t="s">
        <v>30</v>
      </c>
      <c r="ITP185" s="333"/>
      <c r="ITQ185" s="333" t="s">
        <v>179</v>
      </c>
      <c r="ITR185" s="333">
        <v>5000</v>
      </c>
      <c r="ITS185" s="333">
        <v>15</v>
      </c>
      <c r="ITT185" s="20">
        <f t="shared" ref="ITT185" si="3117">ITR185*ITS185</f>
        <v>75000</v>
      </c>
      <c r="ITU185" s="24" t="s">
        <v>177</v>
      </c>
      <c r="ITV185" s="335" t="s">
        <v>178</v>
      </c>
      <c r="ITW185" s="333" t="s">
        <v>30</v>
      </c>
      <c r="ITX185" s="333"/>
      <c r="ITY185" s="333" t="s">
        <v>179</v>
      </c>
      <c r="ITZ185" s="333">
        <v>5000</v>
      </c>
      <c r="IUA185" s="333">
        <v>15</v>
      </c>
      <c r="IUB185" s="20">
        <f t="shared" ref="IUB185" si="3118">ITZ185*IUA185</f>
        <v>75000</v>
      </c>
      <c r="IUC185" s="24" t="s">
        <v>177</v>
      </c>
      <c r="IUD185" s="335" t="s">
        <v>178</v>
      </c>
      <c r="IUE185" s="333" t="s">
        <v>30</v>
      </c>
      <c r="IUF185" s="333"/>
      <c r="IUG185" s="333" t="s">
        <v>179</v>
      </c>
      <c r="IUH185" s="333">
        <v>5000</v>
      </c>
      <c r="IUI185" s="333">
        <v>15</v>
      </c>
      <c r="IUJ185" s="20">
        <f t="shared" ref="IUJ185" si="3119">IUH185*IUI185</f>
        <v>75000</v>
      </c>
      <c r="IUK185" s="24" t="s">
        <v>177</v>
      </c>
      <c r="IUL185" s="335" t="s">
        <v>178</v>
      </c>
      <c r="IUM185" s="333" t="s">
        <v>30</v>
      </c>
      <c r="IUN185" s="333"/>
      <c r="IUO185" s="333" t="s">
        <v>179</v>
      </c>
      <c r="IUP185" s="333">
        <v>5000</v>
      </c>
      <c r="IUQ185" s="333">
        <v>15</v>
      </c>
      <c r="IUR185" s="20">
        <f t="shared" ref="IUR185" si="3120">IUP185*IUQ185</f>
        <v>75000</v>
      </c>
      <c r="IUS185" s="24" t="s">
        <v>177</v>
      </c>
      <c r="IUT185" s="335" t="s">
        <v>178</v>
      </c>
      <c r="IUU185" s="333" t="s">
        <v>30</v>
      </c>
      <c r="IUV185" s="333"/>
      <c r="IUW185" s="333" t="s">
        <v>179</v>
      </c>
      <c r="IUX185" s="333">
        <v>5000</v>
      </c>
      <c r="IUY185" s="333">
        <v>15</v>
      </c>
      <c r="IUZ185" s="20">
        <f t="shared" ref="IUZ185" si="3121">IUX185*IUY185</f>
        <v>75000</v>
      </c>
      <c r="IVA185" s="24" t="s">
        <v>177</v>
      </c>
      <c r="IVB185" s="335" t="s">
        <v>178</v>
      </c>
      <c r="IVC185" s="333" t="s">
        <v>30</v>
      </c>
      <c r="IVD185" s="333"/>
      <c r="IVE185" s="333" t="s">
        <v>179</v>
      </c>
      <c r="IVF185" s="333">
        <v>5000</v>
      </c>
      <c r="IVG185" s="333">
        <v>15</v>
      </c>
      <c r="IVH185" s="20">
        <f t="shared" ref="IVH185" si="3122">IVF185*IVG185</f>
        <v>75000</v>
      </c>
      <c r="IVI185" s="24" t="s">
        <v>177</v>
      </c>
      <c r="IVJ185" s="335" t="s">
        <v>178</v>
      </c>
      <c r="IVK185" s="333" t="s">
        <v>30</v>
      </c>
      <c r="IVL185" s="333"/>
      <c r="IVM185" s="333" t="s">
        <v>179</v>
      </c>
      <c r="IVN185" s="333">
        <v>5000</v>
      </c>
      <c r="IVO185" s="333">
        <v>15</v>
      </c>
      <c r="IVP185" s="20">
        <f t="shared" ref="IVP185" si="3123">IVN185*IVO185</f>
        <v>75000</v>
      </c>
      <c r="IVQ185" s="24" t="s">
        <v>177</v>
      </c>
      <c r="IVR185" s="335" t="s">
        <v>178</v>
      </c>
      <c r="IVS185" s="333" t="s">
        <v>30</v>
      </c>
      <c r="IVT185" s="333"/>
      <c r="IVU185" s="333" t="s">
        <v>179</v>
      </c>
      <c r="IVV185" s="333">
        <v>5000</v>
      </c>
      <c r="IVW185" s="333">
        <v>15</v>
      </c>
      <c r="IVX185" s="20">
        <f t="shared" ref="IVX185" si="3124">IVV185*IVW185</f>
        <v>75000</v>
      </c>
      <c r="IVY185" s="24" t="s">
        <v>177</v>
      </c>
      <c r="IVZ185" s="335" t="s">
        <v>178</v>
      </c>
      <c r="IWA185" s="333" t="s">
        <v>30</v>
      </c>
      <c r="IWB185" s="333"/>
      <c r="IWC185" s="333" t="s">
        <v>179</v>
      </c>
      <c r="IWD185" s="333">
        <v>5000</v>
      </c>
      <c r="IWE185" s="333">
        <v>15</v>
      </c>
      <c r="IWF185" s="20">
        <f t="shared" ref="IWF185" si="3125">IWD185*IWE185</f>
        <v>75000</v>
      </c>
      <c r="IWG185" s="24" t="s">
        <v>177</v>
      </c>
      <c r="IWH185" s="335" t="s">
        <v>178</v>
      </c>
      <c r="IWI185" s="333" t="s">
        <v>30</v>
      </c>
      <c r="IWJ185" s="333"/>
      <c r="IWK185" s="333" t="s">
        <v>179</v>
      </c>
      <c r="IWL185" s="333">
        <v>5000</v>
      </c>
      <c r="IWM185" s="333">
        <v>15</v>
      </c>
      <c r="IWN185" s="20">
        <f t="shared" ref="IWN185" si="3126">IWL185*IWM185</f>
        <v>75000</v>
      </c>
      <c r="IWO185" s="24" t="s">
        <v>177</v>
      </c>
      <c r="IWP185" s="335" t="s">
        <v>178</v>
      </c>
      <c r="IWQ185" s="333" t="s">
        <v>30</v>
      </c>
      <c r="IWR185" s="333"/>
      <c r="IWS185" s="333" t="s">
        <v>179</v>
      </c>
      <c r="IWT185" s="333">
        <v>5000</v>
      </c>
      <c r="IWU185" s="333">
        <v>15</v>
      </c>
      <c r="IWV185" s="20">
        <f t="shared" ref="IWV185" si="3127">IWT185*IWU185</f>
        <v>75000</v>
      </c>
      <c r="IWW185" s="24" t="s">
        <v>177</v>
      </c>
      <c r="IWX185" s="335" t="s">
        <v>178</v>
      </c>
      <c r="IWY185" s="333" t="s">
        <v>30</v>
      </c>
      <c r="IWZ185" s="333"/>
      <c r="IXA185" s="333" t="s">
        <v>179</v>
      </c>
      <c r="IXB185" s="333">
        <v>5000</v>
      </c>
      <c r="IXC185" s="333">
        <v>15</v>
      </c>
      <c r="IXD185" s="20">
        <f t="shared" ref="IXD185" si="3128">IXB185*IXC185</f>
        <v>75000</v>
      </c>
      <c r="IXE185" s="24" t="s">
        <v>177</v>
      </c>
      <c r="IXF185" s="335" t="s">
        <v>178</v>
      </c>
      <c r="IXG185" s="333" t="s">
        <v>30</v>
      </c>
      <c r="IXH185" s="333"/>
      <c r="IXI185" s="333" t="s">
        <v>179</v>
      </c>
      <c r="IXJ185" s="333">
        <v>5000</v>
      </c>
      <c r="IXK185" s="333">
        <v>15</v>
      </c>
      <c r="IXL185" s="20">
        <f t="shared" ref="IXL185" si="3129">IXJ185*IXK185</f>
        <v>75000</v>
      </c>
      <c r="IXM185" s="24" t="s">
        <v>177</v>
      </c>
      <c r="IXN185" s="335" t="s">
        <v>178</v>
      </c>
      <c r="IXO185" s="333" t="s">
        <v>30</v>
      </c>
      <c r="IXP185" s="333"/>
      <c r="IXQ185" s="333" t="s">
        <v>179</v>
      </c>
      <c r="IXR185" s="333">
        <v>5000</v>
      </c>
      <c r="IXS185" s="333">
        <v>15</v>
      </c>
      <c r="IXT185" s="20">
        <f t="shared" ref="IXT185" si="3130">IXR185*IXS185</f>
        <v>75000</v>
      </c>
      <c r="IXU185" s="24" t="s">
        <v>177</v>
      </c>
      <c r="IXV185" s="335" t="s">
        <v>178</v>
      </c>
      <c r="IXW185" s="333" t="s">
        <v>30</v>
      </c>
      <c r="IXX185" s="333"/>
      <c r="IXY185" s="333" t="s">
        <v>179</v>
      </c>
      <c r="IXZ185" s="333">
        <v>5000</v>
      </c>
      <c r="IYA185" s="333">
        <v>15</v>
      </c>
      <c r="IYB185" s="20">
        <f t="shared" ref="IYB185" si="3131">IXZ185*IYA185</f>
        <v>75000</v>
      </c>
      <c r="IYC185" s="24" t="s">
        <v>177</v>
      </c>
      <c r="IYD185" s="335" t="s">
        <v>178</v>
      </c>
      <c r="IYE185" s="333" t="s">
        <v>30</v>
      </c>
      <c r="IYF185" s="333"/>
      <c r="IYG185" s="333" t="s">
        <v>179</v>
      </c>
      <c r="IYH185" s="333">
        <v>5000</v>
      </c>
      <c r="IYI185" s="333">
        <v>15</v>
      </c>
      <c r="IYJ185" s="20">
        <f t="shared" ref="IYJ185" si="3132">IYH185*IYI185</f>
        <v>75000</v>
      </c>
      <c r="IYK185" s="24" t="s">
        <v>177</v>
      </c>
      <c r="IYL185" s="335" t="s">
        <v>178</v>
      </c>
      <c r="IYM185" s="333" t="s">
        <v>30</v>
      </c>
      <c r="IYN185" s="333"/>
      <c r="IYO185" s="333" t="s">
        <v>179</v>
      </c>
      <c r="IYP185" s="333">
        <v>5000</v>
      </c>
      <c r="IYQ185" s="333">
        <v>15</v>
      </c>
      <c r="IYR185" s="20">
        <f t="shared" ref="IYR185" si="3133">IYP185*IYQ185</f>
        <v>75000</v>
      </c>
      <c r="IYS185" s="24" t="s">
        <v>177</v>
      </c>
      <c r="IYT185" s="335" t="s">
        <v>178</v>
      </c>
      <c r="IYU185" s="333" t="s">
        <v>30</v>
      </c>
      <c r="IYV185" s="333"/>
      <c r="IYW185" s="333" t="s">
        <v>179</v>
      </c>
      <c r="IYX185" s="333">
        <v>5000</v>
      </c>
      <c r="IYY185" s="333">
        <v>15</v>
      </c>
      <c r="IYZ185" s="20">
        <f t="shared" ref="IYZ185" si="3134">IYX185*IYY185</f>
        <v>75000</v>
      </c>
      <c r="IZA185" s="24" t="s">
        <v>177</v>
      </c>
      <c r="IZB185" s="335" t="s">
        <v>178</v>
      </c>
      <c r="IZC185" s="333" t="s">
        <v>30</v>
      </c>
      <c r="IZD185" s="333"/>
      <c r="IZE185" s="333" t="s">
        <v>179</v>
      </c>
      <c r="IZF185" s="333">
        <v>5000</v>
      </c>
      <c r="IZG185" s="333">
        <v>15</v>
      </c>
      <c r="IZH185" s="20">
        <f t="shared" ref="IZH185" si="3135">IZF185*IZG185</f>
        <v>75000</v>
      </c>
      <c r="IZI185" s="24" t="s">
        <v>177</v>
      </c>
      <c r="IZJ185" s="335" t="s">
        <v>178</v>
      </c>
      <c r="IZK185" s="333" t="s">
        <v>30</v>
      </c>
      <c r="IZL185" s="333"/>
      <c r="IZM185" s="333" t="s">
        <v>179</v>
      </c>
      <c r="IZN185" s="333">
        <v>5000</v>
      </c>
      <c r="IZO185" s="333">
        <v>15</v>
      </c>
      <c r="IZP185" s="20">
        <f t="shared" ref="IZP185" si="3136">IZN185*IZO185</f>
        <v>75000</v>
      </c>
      <c r="IZQ185" s="24" t="s">
        <v>177</v>
      </c>
      <c r="IZR185" s="335" t="s">
        <v>178</v>
      </c>
      <c r="IZS185" s="333" t="s">
        <v>30</v>
      </c>
      <c r="IZT185" s="333"/>
      <c r="IZU185" s="333" t="s">
        <v>179</v>
      </c>
      <c r="IZV185" s="333">
        <v>5000</v>
      </c>
      <c r="IZW185" s="333">
        <v>15</v>
      </c>
      <c r="IZX185" s="20">
        <f t="shared" ref="IZX185" si="3137">IZV185*IZW185</f>
        <v>75000</v>
      </c>
      <c r="IZY185" s="24" t="s">
        <v>177</v>
      </c>
      <c r="IZZ185" s="335" t="s">
        <v>178</v>
      </c>
      <c r="JAA185" s="333" t="s">
        <v>30</v>
      </c>
      <c r="JAB185" s="333"/>
      <c r="JAC185" s="333" t="s">
        <v>179</v>
      </c>
      <c r="JAD185" s="333">
        <v>5000</v>
      </c>
      <c r="JAE185" s="333">
        <v>15</v>
      </c>
      <c r="JAF185" s="20">
        <f t="shared" ref="JAF185" si="3138">JAD185*JAE185</f>
        <v>75000</v>
      </c>
      <c r="JAG185" s="24" t="s">
        <v>177</v>
      </c>
      <c r="JAH185" s="335" t="s">
        <v>178</v>
      </c>
      <c r="JAI185" s="333" t="s">
        <v>30</v>
      </c>
      <c r="JAJ185" s="333"/>
      <c r="JAK185" s="333" t="s">
        <v>179</v>
      </c>
      <c r="JAL185" s="333">
        <v>5000</v>
      </c>
      <c r="JAM185" s="333">
        <v>15</v>
      </c>
      <c r="JAN185" s="20">
        <f t="shared" ref="JAN185" si="3139">JAL185*JAM185</f>
        <v>75000</v>
      </c>
      <c r="JAO185" s="24" t="s">
        <v>177</v>
      </c>
      <c r="JAP185" s="335" t="s">
        <v>178</v>
      </c>
      <c r="JAQ185" s="333" t="s">
        <v>30</v>
      </c>
      <c r="JAR185" s="333"/>
      <c r="JAS185" s="333" t="s">
        <v>179</v>
      </c>
      <c r="JAT185" s="333">
        <v>5000</v>
      </c>
      <c r="JAU185" s="333">
        <v>15</v>
      </c>
      <c r="JAV185" s="20">
        <f t="shared" ref="JAV185" si="3140">JAT185*JAU185</f>
        <v>75000</v>
      </c>
      <c r="JAW185" s="24" t="s">
        <v>177</v>
      </c>
      <c r="JAX185" s="335" t="s">
        <v>178</v>
      </c>
      <c r="JAY185" s="333" t="s">
        <v>30</v>
      </c>
      <c r="JAZ185" s="333"/>
      <c r="JBA185" s="333" t="s">
        <v>179</v>
      </c>
      <c r="JBB185" s="333">
        <v>5000</v>
      </c>
      <c r="JBC185" s="333">
        <v>15</v>
      </c>
      <c r="JBD185" s="20">
        <f t="shared" ref="JBD185" si="3141">JBB185*JBC185</f>
        <v>75000</v>
      </c>
      <c r="JBE185" s="24" t="s">
        <v>177</v>
      </c>
      <c r="JBF185" s="335" t="s">
        <v>178</v>
      </c>
      <c r="JBG185" s="333" t="s">
        <v>30</v>
      </c>
      <c r="JBH185" s="333"/>
      <c r="JBI185" s="333" t="s">
        <v>179</v>
      </c>
      <c r="JBJ185" s="333">
        <v>5000</v>
      </c>
      <c r="JBK185" s="333">
        <v>15</v>
      </c>
      <c r="JBL185" s="20">
        <f t="shared" ref="JBL185" si="3142">JBJ185*JBK185</f>
        <v>75000</v>
      </c>
      <c r="JBM185" s="24" t="s">
        <v>177</v>
      </c>
      <c r="JBN185" s="335" t="s">
        <v>178</v>
      </c>
      <c r="JBO185" s="333" t="s">
        <v>30</v>
      </c>
      <c r="JBP185" s="333"/>
      <c r="JBQ185" s="333" t="s">
        <v>179</v>
      </c>
      <c r="JBR185" s="333">
        <v>5000</v>
      </c>
      <c r="JBS185" s="333">
        <v>15</v>
      </c>
      <c r="JBT185" s="20">
        <f t="shared" ref="JBT185" si="3143">JBR185*JBS185</f>
        <v>75000</v>
      </c>
      <c r="JBU185" s="24" t="s">
        <v>177</v>
      </c>
      <c r="JBV185" s="335" t="s">
        <v>178</v>
      </c>
      <c r="JBW185" s="333" t="s">
        <v>30</v>
      </c>
      <c r="JBX185" s="333"/>
      <c r="JBY185" s="333" t="s">
        <v>179</v>
      </c>
      <c r="JBZ185" s="333">
        <v>5000</v>
      </c>
      <c r="JCA185" s="333">
        <v>15</v>
      </c>
      <c r="JCB185" s="20">
        <f t="shared" ref="JCB185" si="3144">JBZ185*JCA185</f>
        <v>75000</v>
      </c>
      <c r="JCC185" s="24" t="s">
        <v>177</v>
      </c>
      <c r="JCD185" s="335" t="s">
        <v>178</v>
      </c>
      <c r="JCE185" s="333" t="s">
        <v>30</v>
      </c>
      <c r="JCF185" s="333"/>
      <c r="JCG185" s="333" t="s">
        <v>179</v>
      </c>
      <c r="JCH185" s="333">
        <v>5000</v>
      </c>
      <c r="JCI185" s="333">
        <v>15</v>
      </c>
      <c r="JCJ185" s="20">
        <f t="shared" ref="JCJ185" si="3145">JCH185*JCI185</f>
        <v>75000</v>
      </c>
      <c r="JCK185" s="24" t="s">
        <v>177</v>
      </c>
      <c r="JCL185" s="335" t="s">
        <v>178</v>
      </c>
      <c r="JCM185" s="333" t="s">
        <v>30</v>
      </c>
      <c r="JCN185" s="333"/>
      <c r="JCO185" s="333" t="s">
        <v>179</v>
      </c>
      <c r="JCP185" s="333">
        <v>5000</v>
      </c>
      <c r="JCQ185" s="333">
        <v>15</v>
      </c>
      <c r="JCR185" s="20">
        <f t="shared" ref="JCR185" si="3146">JCP185*JCQ185</f>
        <v>75000</v>
      </c>
      <c r="JCS185" s="24" t="s">
        <v>177</v>
      </c>
      <c r="JCT185" s="335" t="s">
        <v>178</v>
      </c>
      <c r="JCU185" s="333" t="s">
        <v>30</v>
      </c>
      <c r="JCV185" s="333"/>
      <c r="JCW185" s="333" t="s">
        <v>179</v>
      </c>
      <c r="JCX185" s="333">
        <v>5000</v>
      </c>
      <c r="JCY185" s="333">
        <v>15</v>
      </c>
      <c r="JCZ185" s="20">
        <f t="shared" ref="JCZ185" si="3147">JCX185*JCY185</f>
        <v>75000</v>
      </c>
      <c r="JDA185" s="24" t="s">
        <v>177</v>
      </c>
      <c r="JDB185" s="335" t="s">
        <v>178</v>
      </c>
      <c r="JDC185" s="333" t="s">
        <v>30</v>
      </c>
      <c r="JDD185" s="333"/>
      <c r="JDE185" s="333" t="s">
        <v>179</v>
      </c>
      <c r="JDF185" s="333">
        <v>5000</v>
      </c>
      <c r="JDG185" s="333">
        <v>15</v>
      </c>
      <c r="JDH185" s="20">
        <f t="shared" ref="JDH185" si="3148">JDF185*JDG185</f>
        <v>75000</v>
      </c>
      <c r="JDI185" s="24" t="s">
        <v>177</v>
      </c>
      <c r="JDJ185" s="335" t="s">
        <v>178</v>
      </c>
      <c r="JDK185" s="333" t="s">
        <v>30</v>
      </c>
      <c r="JDL185" s="333"/>
      <c r="JDM185" s="333" t="s">
        <v>179</v>
      </c>
      <c r="JDN185" s="333">
        <v>5000</v>
      </c>
      <c r="JDO185" s="333">
        <v>15</v>
      </c>
      <c r="JDP185" s="20">
        <f t="shared" ref="JDP185" si="3149">JDN185*JDO185</f>
        <v>75000</v>
      </c>
      <c r="JDQ185" s="24" t="s">
        <v>177</v>
      </c>
      <c r="JDR185" s="335" t="s">
        <v>178</v>
      </c>
      <c r="JDS185" s="333" t="s">
        <v>30</v>
      </c>
      <c r="JDT185" s="333"/>
      <c r="JDU185" s="333" t="s">
        <v>179</v>
      </c>
      <c r="JDV185" s="333">
        <v>5000</v>
      </c>
      <c r="JDW185" s="333">
        <v>15</v>
      </c>
      <c r="JDX185" s="20">
        <f t="shared" ref="JDX185" si="3150">JDV185*JDW185</f>
        <v>75000</v>
      </c>
      <c r="JDY185" s="24" t="s">
        <v>177</v>
      </c>
      <c r="JDZ185" s="335" t="s">
        <v>178</v>
      </c>
      <c r="JEA185" s="333" t="s">
        <v>30</v>
      </c>
      <c r="JEB185" s="333"/>
      <c r="JEC185" s="333" t="s">
        <v>179</v>
      </c>
      <c r="JED185" s="333">
        <v>5000</v>
      </c>
      <c r="JEE185" s="333">
        <v>15</v>
      </c>
      <c r="JEF185" s="20">
        <f t="shared" ref="JEF185" si="3151">JED185*JEE185</f>
        <v>75000</v>
      </c>
      <c r="JEG185" s="24" t="s">
        <v>177</v>
      </c>
      <c r="JEH185" s="335" t="s">
        <v>178</v>
      </c>
      <c r="JEI185" s="333" t="s">
        <v>30</v>
      </c>
      <c r="JEJ185" s="333"/>
      <c r="JEK185" s="333" t="s">
        <v>179</v>
      </c>
      <c r="JEL185" s="333">
        <v>5000</v>
      </c>
      <c r="JEM185" s="333">
        <v>15</v>
      </c>
      <c r="JEN185" s="20">
        <f t="shared" ref="JEN185" si="3152">JEL185*JEM185</f>
        <v>75000</v>
      </c>
      <c r="JEO185" s="24" t="s">
        <v>177</v>
      </c>
      <c r="JEP185" s="335" t="s">
        <v>178</v>
      </c>
      <c r="JEQ185" s="333" t="s">
        <v>30</v>
      </c>
      <c r="JER185" s="333"/>
      <c r="JES185" s="333" t="s">
        <v>179</v>
      </c>
      <c r="JET185" s="333">
        <v>5000</v>
      </c>
      <c r="JEU185" s="333">
        <v>15</v>
      </c>
      <c r="JEV185" s="20">
        <f t="shared" ref="JEV185" si="3153">JET185*JEU185</f>
        <v>75000</v>
      </c>
      <c r="JEW185" s="24" t="s">
        <v>177</v>
      </c>
      <c r="JEX185" s="335" t="s">
        <v>178</v>
      </c>
      <c r="JEY185" s="333" t="s">
        <v>30</v>
      </c>
      <c r="JEZ185" s="333"/>
      <c r="JFA185" s="333" t="s">
        <v>179</v>
      </c>
      <c r="JFB185" s="333">
        <v>5000</v>
      </c>
      <c r="JFC185" s="333">
        <v>15</v>
      </c>
      <c r="JFD185" s="20">
        <f t="shared" ref="JFD185" si="3154">JFB185*JFC185</f>
        <v>75000</v>
      </c>
      <c r="JFE185" s="24" t="s">
        <v>177</v>
      </c>
      <c r="JFF185" s="335" t="s">
        <v>178</v>
      </c>
      <c r="JFG185" s="333" t="s">
        <v>30</v>
      </c>
      <c r="JFH185" s="333"/>
      <c r="JFI185" s="333" t="s">
        <v>179</v>
      </c>
      <c r="JFJ185" s="333">
        <v>5000</v>
      </c>
      <c r="JFK185" s="333">
        <v>15</v>
      </c>
      <c r="JFL185" s="20">
        <f t="shared" ref="JFL185" si="3155">JFJ185*JFK185</f>
        <v>75000</v>
      </c>
      <c r="JFM185" s="24" t="s">
        <v>177</v>
      </c>
      <c r="JFN185" s="335" t="s">
        <v>178</v>
      </c>
      <c r="JFO185" s="333" t="s">
        <v>30</v>
      </c>
      <c r="JFP185" s="333"/>
      <c r="JFQ185" s="333" t="s">
        <v>179</v>
      </c>
      <c r="JFR185" s="333">
        <v>5000</v>
      </c>
      <c r="JFS185" s="333">
        <v>15</v>
      </c>
      <c r="JFT185" s="20">
        <f t="shared" ref="JFT185" si="3156">JFR185*JFS185</f>
        <v>75000</v>
      </c>
      <c r="JFU185" s="24" t="s">
        <v>177</v>
      </c>
      <c r="JFV185" s="335" t="s">
        <v>178</v>
      </c>
      <c r="JFW185" s="333" t="s">
        <v>30</v>
      </c>
      <c r="JFX185" s="333"/>
      <c r="JFY185" s="333" t="s">
        <v>179</v>
      </c>
      <c r="JFZ185" s="333">
        <v>5000</v>
      </c>
      <c r="JGA185" s="333">
        <v>15</v>
      </c>
      <c r="JGB185" s="20">
        <f t="shared" ref="JGB185" si="3157">JFZ185*JGA185</f>
        <v>75000</v>
      </c>
      <c r="JGC185" s="24" t="s">
        <v>177</v>
      </c>
      <c r="JGD185" s="335" t="s">
        <v>178</v>
      </c>
      <c r="JGE185" s="333" t="s">
        <v>30</v>
      </c>
      <c r="JGF185" s="333"/>
      <c r="JGG185" s="333" t="s">
        <v>179</v>
      </c>
      <c r="JGH185" s="333">
        <v>5000</v>
      </c>
      <c r="JGI185" s="333">
        <v>15</v>
      </c>
      <c r="JGJ185" s="20">
        <f t="shared" ref="JGJ185" si="3158">JGH185*JGI185</f>
        <v>75000</v>
      </c>
      <c r="JGK185" s="24" t="s">
        <v>177</v>
      </c>
      <c r="JGL185" s="335" t="s">
        <v>178</v>
      </c>
      <c r="JGM185" s="333" t="s">
        <v>30</v>
      </c>
      <c r="JGN185" s="333"/>
      <c r="JGO185" s="333" t="s">
        <v>179</v>
      </c>
      <c r="JGP185" s="333">
        <v>5000</v>
      </c>
      <c r="JGQ185" s="333">
        <v>15</v>
      </c>
      <c r="JGR185" s="20">
        <f t="shared" ref="JGR185" si="3159">JGP185*JGQ185</f>
        <v>75000</v>
      </c>
      <c r="JGS185" s="24" t="s">
        <v>177</v>
      </c>
      <c r="JGT185" s="335" t="s">
        <v>178</v>
      </c>
      <c r="JGU185" s="333" t="s">
        <v>30</v>
      </c>
      <c r="JGV185" s="333"/>
      <c r="JGW185" s="333" t="s">
        <v>179</v>
      </c>
      <c r="JGX185" s="333">
        <v>5000</v>
      </c>
      <c r="JGY185" s="333">
        <v>15</v>
      </c>
      <c r="JGZ185" s="20">
        <f t="shared" ref="JGZ185" si="3160">JGX185*JGY185</f>
        <v>75000</v>
      </c>
      <c r="JHA185" s="24" t="s">
        <v>177</v>
      </c>
      <c r="JHB185" s="335" t="s">
        <v>178</v>
      </c>
      <c r="JHC185" s="333" t="s">
        <v>30</v>
      </c>
      <c r="JHD185" s="333"/>
      <c r="JHE185" s="333" t="s">
        <v>179</v>
      </c>
      <c r="JHF185" s="333">
        <v>5000</v>
      </c>
      <c r="JHG185" s="333">
        <v>15</v>
      </c>
      <c r="JHH185" s="20">
        <f t="shared" ref="JHH185" si="3161">JHF185*JHG185</f>
        <v>75000</v>
      </c>
      <c r="JHI185" s="24" t="s">
        <v>177</v>
      </c>
      <c r="JHJ185" s="335" t="s">
        <v>178</v>
      </c>
      <c r="JHK185" s="333" t="s">
        <v>30</v>
      </c>
      <c r="JHL185" s="333"/>
      <c r="JHM185" s="333" t="s">
        <v>179</v>
      </c>
      <c r="JHN185" s="333">
        <v>5000</v>
      </c>
      <c r="JHO185" s="333">
        <v>15</v>
      </c>
      <c r="JHP185" s="20">
        <f t="shared" ref="JHP185" si="3162">JHN185*JHO185</f>
        <v>75000</v>
      </c>
      <c r="JHQ185" s="24" t="s">
        <v>177</v>
      </c>
      <c r="JHR185" s="335" t="s">
        <v>178</v>
      </c>
      <c r="JHS185" s="333" t="s">
        <v>30</v>
      </c>
      <c r="JHT185" s="333"/>
      <c r="JHU185" s="333" t="s">
        <v>179</v>
      </c>
      <c r="JHV185" s="333">
        <v>5000</v>
      </c>
      <c r="JHW185" s="333">
        <v>15</v>
      </c>
      <c r="JHX185" s="20">
        <f t="shared" ref="JHX185" si="3163">JHV185*JHW185</f>
        <v>75000</v>
      </c>
      <c r="JHY185" s="24" t="s">
        <v>177</v>
      </c>
      <c r="JHZ185" s="335" t="s">
        <v>178</v>
      </c>
      <c r="JIA185" s="333" t="s">
        <v>30</v>
      </c>
      <c r="JIB185" s="333"/>
      <c r="JIC185" s="333" t="s">
        <v>179</v>
      </c>
      <c r="JID185" s="333">
        <v>5000</v>
      </c>
      <c r="JIE185" s="333">
        <v>15</v>
      </c>
      <c r="JIF185" s="20">
        <f t="shared" ref="JIF185" si="3164">JID185*JIE185</f>
        <v>75000</v>
      </c>
      <c r="JIG185" s="24" t="s">
        <v>177</v>
      </c>
      <c r="JIH185" s="335" t="s">
        <v>178</v>
      </c>
      <c r="JII185" s="333" t="s">
        <v>30</v>
      </c>
      <c r="JIJ185" s="333"/>
      <c r="JIK185" s="333" t="s">
        <v>179</v>
      </c>
      <c r="JIL185" s="333">
        <v>5000</v>
      </c>
      <c r="JIM185" s="333">
        <v>15</v>
      </c>
      <c r="JIN185" s="20">
        <f t="shared" ref="JIN185" si="3165">JIL185*JIM185</f>
        <v>75000</v>
      </c>
      <c r="JIO185" s="24" t="s">
        <v>177</v>
      </c>
      <c r="JIP185" s="335" t="s">
        <v>178</v>
      </c>
      <c r="JIQ185" s="333" t="s">
        <v>30</v>
      </c>
      <c r="JIR185" s="333"/>
      <c r="JIS185" s="333" t="s">
        <v>179</v>
      </c>
      <c r="JIT185" s="333">
        <v>5000</v>
      </c>
      <c r="JIU185" s="333">
        <v>15</v>
      </c>
      <c r="JIV185" s="20">
        <f t="shared" ref="JIV185" si="3166">JIT185*JIU185</f>
        <v>75000</v>
      </c>
      <c r="JIW185" s="24" t="s">
        <v>177</v>
      </c>
      <c r="JIX185" s="335" t="s">
        <v>178</v>
      </c>
      <c r="JIY185" s="333" t="s">
        <v>30</v>
      </c>
      <c r="JIZ185" s="333"/>
      <c r="JJA185" s="333" t="s">
        <v>179</v>
      </c>
      <c r="JJB185" s="333">
        <v>5000</v>
      </c>
      <c r="JJC185" s="333">
        <v>15</v>
      </c>
      <c r="JJD185" s="20">
        <f t="shared" ref="JJD185" si="3167">JJB185*JJC185</f>
        <v>75000</v>
      </c>
      <c r="JJE185" s="24" t="s">
        <v>177</v>
      </c>
      <c r="JJF185" s="335" t="s">
        <v>178</v>
      </c>
      <c r="JJG185" s="333" t="s">
        <v>30</v>
      </c>
      <c r="JJH185" s="333"/>
      <c r="JJI185" s="333" t="s">
        <v>179</v>
      </c>
      <c r="JJJ185" s="333">
        <v>5000</v>
      </c>
      <c r="JJK185" s="333">
        <v>15</v>
      </c>
      <c r="JJL185" s="20">
        <f t="shared" ref="JJL185" si="3168">JJJ185*JJK185</f>
        <v>75000</v>
      </c>
      <c r="JJM185" s="24" t="s">
        <v>177</v>
      </c>
      <c r="JJN185" s="335" t="s">
        <v>178</v>
      </c>
      <c r="JJO185" s="333" t="s">
        <v>30</v>
      </c>
      <c r="JJP185" s="333"/>
      <c r="JJQ185" s="333" t="s">
        <v>179</v>
      </c>
      <c r="JJR185" s="333">
        <v>5000</v>
      </c>
      <c r="JJS185" s="333">
        <v>15</v>
      </c>
      <c r="JJT185" s="20">
        <f t="shared" ref="JJT185" si="3169">JJR185*JJS185</f>
        <v>75000</v>
      </c>
      <c r="JJU185" s="24" t="s">
        <v>177</v>
      </c>
      <c r="JJV185" s="335" t="s">
        <v>178</v>
      </c>
      <c r="JJW185" s="333" t="s">
        <v>30</v>
      </c>
      <c r="JJX185" s="333"/>
      <c r="JJY185" s="333" t="s">
        <v>179</v>
      </c>
      <c r="JJZ185" s="333">
        <v>5000</v>
      </c>
      <c r="JKA185" s="333">
        <v>15</v>
      </c>
      <c r="JKB185" s="20">
        <f t="shared" ref="JKB185" si="3170">JJZ185*JKA185</f>
        <v>75000</v>
      </c>
      <c r="JKC185" s="24" t="s">
        <v>177</v>
      </c>
      <c r="JKD185" s="335" t="s">
        <v>178</v>
      </c>
      <c r="JKE185" s="333" t="s">
        <v>30</v>
      </c>
      <c r="JKF185" s="333"/>
      <c r="JKG185" s="333" t="s">
        <v>179</v>
      </c>
      <c r="JKH185" s="333">
        <v>5000</v>
      </c>
      <c r="JKI185" s="333">
        <v>15</v>
      </c>
      <c r="JKJ185" s="20">
        <f t="shared" ref="JKJ185" si="3171">JKH185*JKI185</f>
        <v>75000</v>
      </c>
      <c r="JKK185" s="24" t="s">
        <v>177</v>
      </c>
      <c r="JKL185" s="335" t="s">
        <v>178</v>
      </c>
      <c r="JKM185" s="333" t="s">
        <v>30</v>
      </c>
      <c r="JKN185" s="333"/>
      <c r="JKO185" s="333" t="s">
        <v>179</v>
      </c>
      <c r="JKP185" s="333">
        <v>5000</v>
      </c>
      <c r="JKQ185" s="333">
        <v>15</v>
      </c>
      <c r="JKR185" s="20">
        <f t="shared" ref="JKR185" si="3172">JKP185*JKQ185</f>
        <v>75000</v>
      </c>
      <c r="JKS185" s="24" t="s">
        <v>177</v>
      </c>
      <c r="JKT185" s="335" t="s">
        <v>178</v>
      </c>
      <c r="JKU185" s="333" t="s">
        <v>30</v>
      </c>
      <c r="JKV185" s="333"/>
      <c r="JKW185" s="333" t="s">
        <v>179</v>
      </c>
      <c r="JKX185" s="333">
        <v>5000</v>
      </c>
      <c r="JKY185" s="333">
        <v>15</v>
      </c>
      <c r="JKZ185" s="20">
        <f t="shared" ref="JKZ185" si="3173">JKX185*JKY185</f>
        <v>75000</v>
      </c>
      <c r="JLA185" s="24" t="s">
        <v>177</v>
      </c>
      <c r="JLB185" s="335" t="s">
        <v>178</v>
      </c>
      <c r="JLC185" s="333" t="s">
        <v>30</v>
      </c>
      <c r="JLD185" s="333"/>
      <c r="JLE185" s="333" t="s">
        <v>179</v>
      </c>
      <c r="JLF185" s="333">
        <v>5000</v>
      </c>
      <c r="JLG185" s="333">
        <v>15</v>
      </c>
      <c r="JLH185" s="20">
        <f t="shared" ref="JLH185" si="3174">JLF185*JLG185</f>
        <v>75000</v>
      </c>
      <c r="JLI185" s="24" t="s">
        <v>177</v>
      </c>
      <c r="JLJ185" s="335" t="s">
        <v>178</v>
      </c>
      <c r="JLK185" s="333" t="s">
        <v>30</v>
      </c>
      <c r="JLL185" s="333"/>
      <c r="JLM185" s="333" t="s">
        <v>179</v>
      </c>
      <c r="JLN185" s="333">
        <v>5000</v>
      </c>
      <c r="JLO185" s="333">
        <v>15</v>
      </c>
      <c r="JLP185" s="20">
        <f t="shared" ref="JLP185" si="3175">JLN185*JLO185</f>
        <v>75000</v>
      </c>
      <c r="JLQ185" s="24" t="s">
        <v>177</v>
      </c>
      <c r="JLR185" s="335" t="s">
        <v>178</v>
      </c>
      <c r="JLS185" s="333" t="s">
        <v>30</v>
      </c>
      <c r="JLT185" s="333"/>
      <c r="JLU185" s="333" t="s">
        <v>179</v>
      </c>
      <c r="JLV185" s="333">
        <v>5000</v>
      </c>
      <c r="JLW185" s="333">
        <v>15</v>
      </c>
      <c r="JLX185" s="20">
        <f t="shared" ref="JLX185" si="3176">JLV185*JLW185</f>
        <v>75000</v>
      </c>
      <c r="JLY185" s="24" t="s">
        <v>177</v>
      </c>
      <c r="JLZ185" s="335" t="s">
        <v>178</v>
      </c>
      <c r="JMA185" s="333" t="s">
        <v>30</v>
      </c>
      <c r="JMB185" s="333"/>
      <c r="JMC185" s="333" t="s">
        <v>179</v>
      </c>
      <c r="JMD185" s="333">
        <v>5000</v>
      </c>
      <c r="JME185" s="333">
        <v>15</v>
      </c>
      <c r="JMF185" s="20">
        <f t="shared" ref="JMF185" si="3177">JMD185*JME185</f>
        <v>75000</v>
      </c>
      <c r="JMG185" s="24" t="s">
        <v>177</v>
      </c>
      <c r="JMH185" s="335" t="s">
        <v>178</v>
      </c>
      <c r="JMI185" s="333" t="s">
        <v>30</v>
      </c>
      <c r="JMJ185" s="333"/>
      <c r="JMK185" s="333" t="s">
        <v>179</v>
      </c>
      <c r="JML185" s="333">
        <v>5000</v>
      </c>
      <c r="JMM185" s="333">
        <v>15</v>
      </c>
      <c r="JMN185" s="20">
        <f t="shared" ref="JMN185" si="3178">JML185*JMM185</f>
        <v>75000</v>
      </c>
      <c r="JMO185" s="24" t="s">
        <v>177</v>
      </c>
      <c r="JMP185" s="335" t="s">
        <v>178</v>
      </c>
      <c r="JMQ185" s="333" t="s">
        <v>30</v>
      </c>
      <c r="JMR185" s="333"/>
      <c r="JMS185" s="333" t="s">
        <v>179</v>
      </c>
      <c r="JMT185" s="333">
        <v>5000</v>
      </c>
      <c r="JMU185" s="333">
        <v>15</v>
      </c>
      <c r="JMV185" s="20">
        <f t="shared" ref="JMV185" si="3179">JMT185*JMU185</f>
        <v>75000</v>
      </c>
      <c r="JMW185" s="24" t="s">
        <v>177</v>
      </c>
      <c r="JMX185" s="335" t="s">
        <v>178</v>
      </c>
      <c r="JMY185" s="333" t="s">
        <v>30</v>
      </c>
      <c r="JMZ185" s="333"/>
      <c r="JNA185" s="333" t="s">
        <v>179</v>
      </c>
      <c r="JNB185" s="333">
        <v>5000</v>
      </c>
      <c r="JNC185" s="333">
        <v>15</v>
      </c>
      <c r="JND185" s="20">
        <f t="shared" ref="JND185" si="3180">JNB185*JNC185</f>
        <v>75000</v>
      </c>
      <c r="JNE185" s="24" t="s">
        <v>177</v>
      </c>
      <c r="JNF185" s="335" t="s">
        <v>178</v>
      </c>
      <c r="JNG185" s="333" t="s">
        <v>30</v>
      </c>
      <c r="JNH185" s="333"/>
      <c r="JNI185" s="333" t="s">
        <v>179</v>
      </c>
      <c r="JNJ185" s="333">
        <v>5000</v>
      </c>
      <c r="JNK185" s="333">
        <v>15</v>
      </c>
      <c r="JNL185" s="20">
        <f t="shared" ref="JNL185" si="3181">JNJ185*JNK185</f>
        <v>75000</v>
      </c>
      <c r="JNM185" s="24" t="s">
        <v>177</v>
      </c>
      <c r="JNN185" s="335" t="s">
        <v>178</v>
      </c>
      <c r="JNO185" s="333" t="s">
        <v>30</v>
      </c>
      <c r="JNP185" s="333"/>
      <c r="JNQ185" s="333" t="s">
        <v>179</v>
      </c>
      <c r="JNR185" s="333">
        <v>5000</v>
      </c>
      <c r="JNS185" s="333">
        <v>15</v>
      </c>
      <c r="JNT185" s="20">
        <f t="shared" ref="JNT185" si="3182">JNR185*JNS185</f>
        <v>75000</v>
      </c>
      <c r="JNU185" s="24" t="s">
        <v>177</v>
      </c>
      <c r="JNV185" s="335" t="s">
        <v>178</v>
      </c>
      <c r="JNW185" s="333" t="s">
        <v>30</v>
      </c>
      <c r="JNX185" s="333"/>
      <c r="JNY185" s="333" t="s">
        <v>179</v>
      </c>
      <c r="JNZ185" s="333">
        <v>5000</v>
      </c>
      <c r="JOA185" s="333">
        <v>15</v>
      </c>
      <c r="JOB185" s="20">
        <f t="shared" ref="JOB185" si="3183">JNZ185*JOA185</f>
        <v>75000</v>
      </c>
      <c r="JOC185" s="24" t="s">
        <v>177</v>
      </c>
      <c r="JOD185" s="335" t="s">
        <v>178</v>
      </c>
      <c r="JOE185" s="333" t="s">
        <v>30</v>
      </c>
      <c r="JOF185" s="333"/>
      <c r="JOG185" s="333" t="s">
        <v>179</v>
      </c>
      <c r="JOH185" s="333">
        <v>5000</v>
      </c>
      <c r="JOI185" s="333">
        <v>15</v>
      </c>
      <c r="JOJ185" s="20">
        <f t="shared" ref="JOJ185" si="3184">JOH185*JOI185</f>
        <v>75000</v>
      </c>
      <c r="JOK185" s="24" t="s">
        <v>177</v>
      </c>
      <c r="JOL185" s="335" t="s">
        <v>178</v>
      </c>
      <c r="JOM185" s="333" t="s">
        <v>30</v>
      </c>
      <c r="JON185" s="333"/>
      <c r="JOO185" s="333" t="s">
        <v>179</v>
      </c>
      <c r="JOP185" s="333">
        <v>5000</v>
      </c>
      <c r="JOQ185" s="333">
        <v>15</v>
      </c>
      <c r="JOR185" s="20">
        <f t="shared" ref="JOR185" si="3185">JOP185*JOQ185</f>
        <v>75000</v>
      </c>
      <c r="JOS185" s="24" t="s">
        <v>177</v>
      </c>
      <c r="JOT185" s="335" t="s">
        <v>178</v>
      </c>
      <c r="JOU185" s="333" t="s">
        <v>30</v>
      </c>
      <c r="JOV185" s="333"/>
      <c r="JOW185" s="333" t="s">
        <v>179</v>
      </c>
      <c r="JOX185" s="333">
        <v>5000</v>
      </c>
      <c r="JOY185" s="333">
        <v>15</v>
      </c>
      <c r="JOZ185" s="20">
        <f t="shared" ref="JOZ185" si="3186">JOX185*JOY185</f>
        <v>75000</v>
      </c>
      <c r="JPA185" s="24" t="s">
        <v>177</v>
      </c>
      <c r="JPB185" s="335" t="s">
        <v>178</v>
      </c>
      <c r="JPC185" s="333" t="s">
        <v>30</v>
      </c>
      <c r="JPD185" s="333"/>
      <c r="JPE185" s="333" t="s">
        <v>179</v>
      </c>
      <c r="JPF185" s="333">
        <v>5000</v>
      </c>
      <c r="JPG185" s="333">
        <v>15</v>
      </c>
      <c r="JPH185" s="20">
        <f t="shared" ref="JPH185" si="3187">JPF185*JPG185</f>
        <v>75000</v>
      </c>
      <c r="JPI185" s="24" t="s">
        <v>177</v>
      </c>
      <c r="JPJ185" s="335" t="s">
        <v>178</v>
      </c>
      <c r="JPK185" s="333" t="s">
        <v>30</v>
      </c>
      <c r="JPL185" s="333"/>
      <c r="JPM185" s="333" t="s">
        <v>179</v>
      </c>
      <c r="JPN185" s="333">
        <v>5000</v>
      </c>
      <c r="JPO185" s="333">
        <v>15</v>
      </c>
      <c r="JPP185" s="20">
        <f t="shared" ref="JPP185" si="3188">JPN185*JPO185</f>
        <v>75000</v>
      </c>
      <c r="JPQ185" s="24" t="s">
        <v>177</v>
      </c>
      <c r="JPR185" s="335" t="s">
        <v>178</v>
      </c>
      <c r="JPS185" s="333" t="s">
        <v>30</v>
      </c>
      <c r="JPT185" s="333"/>
      <c r="JPU185" s="333" t="s">
        <v>179</v>
      </c>
      <c r="JPV185" s="333">
        <v>5000</v>
      </c>
      <c r="JPW185" s="333">
        <v>15</v>
      </c>
      <c r="JPX185" s="20">
        <f t="shared" ref="JPX185" si="3189">JPV185*JPW185</f>
        <v>75000</v>
      </c>
      <c r="JPY185" s="24" t="s">
        <v>177</v>
      </c>
      <c r="JPZ185" s="335" t="s">
        <v>178</v>
      </c>
      <c r="JQA185" s="333" t="s">
        <v>30</v>
      </c>
      <c r="JQB185" s="333"/>
      <c r="JQC185" s="333" t="s">
        <v>179</v>
      </c>
      <c r="JQD185" s="333">
        <v>5000</v>
      </c>
      <c r="JQE185" s="333">
        <v>15</v>
      </c>
      <c r="JQF185" s="20">
        <f t="shared" ref="JQF185" si="3190">JQD185*JQE185</f>
        <v>75000</v>
      </c>
      <c r="JQG185" s="24" t="s">
        <v>177</v>
      </c>
      <c r="JQH185" s="335" t="s">
        <v>178</v>
      </c>
      <c r="JQI185" s="333" t="s">
        <v>30</v>
      </c>
      <c r="JQJ185" s="333"/>
      <c r="JQK185" s="333" t="s">
        <v>179</v>
      </c>
      <c r="JQL185" s="333">
        <v>5000</v>
      </c>
      <c r="JQM185" s="333">
        <v>15</v>
      </c>
      <c r="JQN185" s="20">
        <f t="shared" ref="JQN185" si="3191">JQL185*JQM185</f>
        <v>75000</v>
      </c>
      <c r="JQO185" s="24" t="s">
        <v>177</v>
      </c>
      <c r="JQP185" s="335" t="s">
        <v>178</v>
      </c>
      <c r="JQQ185" s="333" t="s">
        <v>30</v>
      </c>
      <c r="JQR185" s="333"/>
      <c r="JQS185" s="333" t="s">
        <v>179</v>
      </c>
      <c r="JQT185" s="333">
        <v>5000</v>
      </c>
      <c r="JQU185" s="333">
        <v>15</v>
      </c>
      <c r="JQV185" s="20">
        <f t="shared" ref="JQV185" si="3192">JQT185*JQU185</f>
        <v>75000</v>
      </c>
      <c r="JQW185" s="24" t="s">
        <v>177</v>
      </c>
      <c r="JQX185" s="335" t="s">
        <v>178</v>
      </c>
      <c r="JQY185" s="333" t="s">
        <v>30</v>
      </c>
      <c r="JQZ185" s="333"/>
      <c r="JRA185" s="333" t="s">
        <v>179</v>
      </c>
      <c r="JRB185" s="333">
        <v>5000</v>
      </c>
      <c r="JRC185" s="333">
        <v>15</v>
      </c>
      <c r="JRD185" s="20">
        <f t="shared" ref="JRD185" si="3193">JRB185*JRC185</f>
        <v>75000</v>
      </c>
      <c r="JRE185" s="24" t="s">
        <v>177</v>
      </c>
      <c r="JRF185" s="335" t="s">
        <v>178</v>
      </c>
      <c r="JRG185" s="333" t="s">
        <v>30</v>
      </c>
      <c r="JRH185" s="333"/>
      <c r="JRI185" s="333" t="s">
        <v>179</v>
      </c>
      <c r="JRJ185" s="333">
        <v>5000</v>
      </c>
      <c r="JRK185" s="333">
        <v>15</v>
      </c>
      <c r="JRL185" s="20">
        <f t="shared" ref="JRL185" si="3194">JRJ185*JRK185</f>
        <v>75000</v>
      </c>
      <c r="JRM185" s="24" t="s">
        <v>177</v>
      </c>
      <c r="JRN185" s="335" t="s">
        <v>178</v>
      </c>
      <c r="JRO185" s="333" t="s">
        <v>30</v>
      </c>
      <c r="JRP185" s="333"/>
      <c r="JRQ185" s="333" t="s">
        <v>179</v>
      </c>
      <c r="JRR185" s="333">
        <v>5000</v>
      </c>
      <c r="JRS185" s="333">
        <v>15</v>
      </c>
      <c r="JRT185" s="20">
        <f t="shared" ref="JRT185" si="3195">JRR185*JRS185</f>
        <v>75000</v>
      </c>
      <c r="JRU185" s="24" t="s">
        <v>177</v>
      </c>
      <c r="JRV185" s="335" t="s">
        <v>178</v>
      </c>
      <c r="JRW185" s="333" t="s">
        <v>30</v>
      </c>
      <c r="JRX185" s="333"/>
      <c r="JRY185" s="333" t="s">
        <v>179</v>
      </c>
      <c r="JRZ185" s="333">
        <v>5000</v>
      </c>
      <c r="JSA185" s="333">
        <v>15</v>
      </c>
      <c r="JSB185" s="20">
        <f t="shared" ref="JSB185" si="3196">JRZ185*JSA185</f>
        <v>75000</v>
      </c>
      <c r="JSC185" s="24" t="s">
        <v>177</v>
      </c>
      <c r="JSD185" s="335" t="s">
        <v>178</v>
      </c>
      <c r="JSE185" s="333" t="s">
        <v>30</v>
      </c>
      <c r="JSF185" s="333"/>
      <c r="JSG185" s="333" t="s">
        <v>179</v>
      </c>
      <c r="JSH185" s="333">
        <v>5000</v>
      </c>
      <c r="JSI185" s="333">
        <v>15</v>
      </c>
      <c r="JSJ185" s="20">
        <f t="shared" ref="JSJ185" si="3197">JSH185*JSI185</f>
        <v>75000</v>
      </c>
      <c r="JSK185" s="24" t="s">
        <v>177</v>
      </c>
      <c r="JSL185" s="335" t="s">
        <v>178</v>
      </c>
      <c r="JSM185" s="333" t="s">
        <v>30</v>
      </c>
      <c r="JSN185" s="333"/>
      <c r="JSO185" s="333" t="s">
        <v>179</v>
      </c>
      <c r="JSP185" s="333">
        <v>5000</v>
      </c>
      <c r="JSQ185" s="333">
        <v>15</v>
      </c>
      <c r="JSR185" s="20">
        <f t="shared" ref="JSR185" si="3198">JSP185*JSQ185</f>
        <v>75000</v>
      </c>
      <c r="JSS185" s="24" t="s">
        <v>177</v>
      </c>
      <c r="JST185" s="335" t="s">
        <v>178</v>
      </c>
      <c r="JSU185" s="333" t="s">
        <v>30</v>
      </c>
      <c r="JSV185" s="333"/>
      <c r="JSW185" s="333" t="s">
        <v>179</v>
      </c>
      <c r="JSX185" s="333">
        <v>5000</v>
      </c>
      <c r="JSY185" s="333">
        <v>15</v>
      </c>
      <c r="JSZ185" s="20">
        <f t="shared" ref="JSZ185" si="3199">JSX185*JSY185</f>
        <v>75000</v>
      </c>
      <c r="JTA185" s="24" t="s">
        <v>177</v>
      </c>
      <c r="JTB185" s="335" t="s">
        <v>178</v>
      </c>
      <c r="JTC185" s="333" t="s">
        <v>30</v>
      </c>
      <c r="JTD185" s="333"/>
      <c r="JTE185" s="333" t="s">
        <v>179</v>
      </c>
      <c r="JTF185" s="333">
        <v>5000</v>
      </c>
      <c r="JTG185" s="333">
        <v>15</v>
      </c>
      <c r="JTH185" s="20">
        <f t="shared" ref="JTH185" si="3200">JTF185*JTG185</f>
        <v>75000</v>
      </c>
      <c r="JTI185" s="24" t="s">
        <v>177</v>
      </c>
      <c r="JTJ185" s="335" t="s">
        <v>178</v>
      </c>
      <c r="JTK185" s="333" t="s">
        <v>30</v>
      </c>
      <c r="JTL185" s="333"/>
      <c r="JTM185" s="333" t="s">
        <v>179</v>
      </c>
      <c r="JTN185" s="333">
        <v>5000</v>
      </c>
      <c r="JTO185" s="333">
        <v>15</v>
      </c>
      <c r="JTP185" s="20">
        <f t="shared" ref="JTP185" si="3201">JTN185*JTO185</f>
        <v>75000</v>
      </c>
      <c r="JTQ185" s="24" t="s">
        <v>177</v>
      </c>
      <c r="JTR185" s="335" t="s">
        <v>178</v>
      </c>
      <c r="JTS185" s="333" t="s">
        <v>30</v>
      </c>
      <c r="JTT185" s="333"/>
      <c r="JTU185" s="333" t="s">
        <v>179</v>
      </c>
      <c r="JTV185" s="333">
        <v>5000</v>
      </c>
      <c r="JTW185" s="333">
        <v>15</v>
      </c>
      <c r="JTX185" s="20">
        <f t="shared" ref="JTX185" si="3202">JTV185*JTW185</f>
        <v>75000</v>
      </c>
      <c r="JTY185" s="24" t="s">
        <v>177</v>
      </c>
      <c r="JTZ185" s="335" t="s">
        <v>178</v>
      </c>
      <c r="JUA185" s="333" t="s">
        <v>30</v>
      </c>
      <c r="JUB185" s="333"/>
      <c r="JUC185" s="333" t="s">
        <v>179</v>
      </c>
      <c r="JUD185" s="333">
        <v>5000</v>
      </c>
      <c r="JUE185" s="333">
        <v>15</v>
      </c>
      <c r="JUF185" s="20">
        <f t="shared" ref="JUF185" si="3203">JUD185*JUE185</f>
        <v>75000</v>
      </c>
      <c r="JUG185" s="24" t="s">
        <v>177</v>
      </c>
      <c r="JUH185" s="335" t="s">
        <v>178</v>
      </c>
      <c r="JUI185" s="333" t="s">
        <v>30</v>
      </c>
      <c r="JUJ185" s="333"/>
      <c r="JUK185" s="333" t="s">
        <v>179</v>
      </c>
      <c r="JUL185" s="333">
        <v>5000</v>
      </c>
      <c r="JUM185" s="333">
        <v>15</v>
      </c>
      <c r="JUN185" s="20">
        <f t="shared" ref="JUN185" si="3204">JUL185*JUM185</f>
        <v>75000</v>
      </c>
      <c r="JUO185" s="24" t="s">
        <v>177</v>
      </c>
      <c r="JUP185" s="335" t="s">
        <v>178</v>
      </c>
      <c r="JUQ185" s="333" t="s">
        <v>30</v>
      </c>
      <c r="JUR185" s="333"/>
      <c r="JUS185" s="333" t="s">
        <v>179</v>
      </c>
      <c r="JUT185" s="333">
        <v>5000</v>
      </c>
      <c r="JUU185" s="333">
        <v>15</v>
      </c>
      <c r="JUV185" s="20">
        <f t="shared" ref="JUV185" si="3205">JUT185*JUU185</f>
        <v>75000</v>
      </c>
      <c r="JUW185" s="24" t="s">
        <v>177</v>
      </c>
      <c r="JUX185" s="335" t="s">
        <v>178</v>
      </c>
      <c r="JUY185" s="333" t="s">
        <v>30</v>
      </c>
      <c r="JUZ185" s="333"/>
      <c r="JVA185" s="333" t="s">
        <v>179</v>
      </c>
      <c r="JVB185" s="333">
        <v>5000</v>
      </c>
      <c r="JVC185" s="333">
        <v>15</v>
      </c>
      <c r="JVD185" s="20">
        <f t="shared" ref="JVD185" si="3206">JVB185*JVC185</f>
        <v>75000</v>
      </c>
      <c r="JVE185" s="24" t="s">
        <v>177</v>
      </c>
      <c r="JVF185" s="335" t="s">
        <v>178</v>
      </c>
      <c r="JVG185" s="333" t="s">
        <v>30</v>
      </c>
      <c r="JVH185" s="333"/>
      <c r="JVI185" s="333" t="s">
        <v>179</v>
      </c>
      <c r="JVJ185" s="333">
        <v>5000</v>
      </c>
      <c r="JVK185" s="333">
        <v>15</v>
      </c>
      <c r="JVL185" s="20">
        <f t="shared" ref="JVL185" si="3207">JVJ185*JVK185</f>
        <v>75000</v>
      </c>
      <c r="JVM185" s="24" t="s">
        <v>177</v>
      </c>
      <c r="JVN185" s="335" t="s">
        <v>178</v>
      </c>
      <c r="JVO185" s="333" t="s">
        <v>30</v>
      </c>
      <c r="JVP185" s="333"/>
      <c r="JVQ185" s="333" t="s">
        <v>179</v>
      </c>
      <c r="JVR185" s="333">
        <v>5000</v>
      </c>
      <c r="JVS185" s="333">
        <v>15</v>
      </c>
      <c r="JVT185" s="20">
        <f t="shared" ref="JVT185" si="3208">JVR185*JVS185</f>
        <v>75000</v>
      </c>
      <c r="JVU185" s="24" t="s">
        <v>177</v>
      </c>
      <c r="JVV185" s="335" t="s">
        <v>178</v>
      </c>
      <c r="JVW185" s="333" t="s">
        <v>30</v>
      </c>
      <c r="JVX185" s="333"/>
      <c r="JVY185" s="333" t="s">
        <v>179</v>
      </c>
      <c r="JVZ185" s="333">
        <v>5000</v>
      </c>
      <c r="JWA185" s="333">
        <v>15</v>
      </c>
      <c r="JWB185" s="20">
        <f t="shared" ref="JWB185" si="3209">JVZ185*JWA185</f>
        <v>75000</v>
      </c>
      <c r="JWC185" s="24" t="s">
        <v>177</v>
      </c>
      <c r="JWD185" s="335" t="s">
        <v>178</v>
      </c>
      <c r="JWE185" s="333" t="s">
        <v>30</v>
      </c>
      <c r="JWF185" s="333"/>
      <c r="JWG185" s="333" t="s">
        <v>179</v>
      </c>
      <c r="JWH185" s="333">
        <v>5000</v>
      </c>
      <c r="JWI185" s="333">
        <v>15</v>
      </c>
      <c r="JWJ185" s="20">
        <f t="shared" ref="JWJ185" si="3210">JWH185*JWI185</f>
        <v>75000</v>
      </c>
      <c r="JWK185" s="24" t="s">
        <v>177</v>
      </c>
      <c r="JWL185" s="335" t="s">
        <v>178</v>
      </c>
      <c r="JWM185" s="333" t="s">
        <v>30</v>
      </c>
      <c r="JWN185" s="333"/>
      <c r="JWO185" s="333" t="s">
        <v>179</v>
      </c>
      <c r="JWP185" s="333">
        <v>5000</v>
      </c>
      <c r="JWQ185" s="333">
        <v>15</v>
      </c>
      <c r="JWR185" s="20">
        <f t="shared" ref="JWR185" si="3211">JWP185*JWQ185</f>
        <v>75000</v>
      </c>
      <c r="JWS185" s="24" t="s">
        <v>177</v>
      </c>
      <c r="JWT185" s="335" t="s">
        <v>178</v>
      </c>
      <c r="JWU185" s="333" t="s">
        <v>30</v>
      </c>
      <c r="JWV185" s="333"/>
      <c r="JWW185" s="333" t="s">
        <v>179</v>
      </c>
      <c r="JWX185" s="333">
        <v>5000</v>
      </c>
      <c r="JWY185" s="333">
        <v>15</v>
      </c>
      <c r="JWZ185" s="20">
        <f t="shared" ref="JWZ185" si="3212">JWX185*JWY185</f>
        <v>75000</v>
      </c>
      <c r="JXA185" s="24" t="s">
        <v>177</v>
      </c>
      <c r="JXB185" s="335" t="s">
        <v>178</v>
      </c>
      <c r="JXC185" s="333" t="s">
        <v>30</v>
      </c>
      <c r="JXD185" s="333"/>
      <c r="JXE185" s="333" t="s">
        <v>179</v>
      </c>
      <c r="JXF185" s="333">
        <v>5000</v>
      </c>
      <c r="JXG185" s="333">
        <v>15</v>
      </c>
      <c r="JXH185" s="20">
        <f t="shared" ref="JXH185" si="3213">JXF185*JXG185</f>
        <v>75000</v>
      </c>
      <c r="JXI185" s="24" t="s">
        <v>177</v>
      </c>
      <c r="JXJ185" s="335" t="s">
        <v>178</v>
      </c>
      <c r="JXK185" s="333" t="s">
        <v>30</v>
      </c>
      <c r="JXL185" s="333"/>
      <c r="JXM185" s="333" t="s">
        <v>179</v>
      </c>
      <c r="JXN185" s="333">
        <v>5000</v>
      </c>
      <c r="JXO185" s="333">
        <v>15</v>
      </c>
      <c r="JXP185" s="20">
        <f t="shared" ref="JXP185" si="3214">JXN185*JXO185</f>
        <v>75000</v>
      </c>
      <c r="JXQ185" s="24" t="s">
        <v>177</v>
      </c>
      <c r="JXR185" s="335" t="s">
        <v>178</v>
      </c>
      <c r="JXS185" s="333" t="s">
        <v>30</v>
      </c>
      <c r="JXT185" s="333"/>
      <c r="JXU185" s="333" t="s">
        <v>179</v>
      </c>
      <c r="JXV185" s="333">
        <v>5000</v>
      </c>
      <c r="JXW185" s="333">
        <v>15</v>
      </c>
      <c r="JXX185" s="20">
        <f t="shared" ref="JXX185" si="3215">JXV185*JXW185</f>
        <v>75000</v>
      </c>
      <c r="JXY185" s="24" t="s">
        <v>177</v>
      </c>
      <c r="JXZ185" s="335" t="s">
        <v>178</v>
      </c>
      <c r="JYA185" s="333" t="s">
        <v>30</v>
      </c>
      <c r="JYB185" s="333"/>
      <c r="JYC185" s="333" t="s">
        <v>179</v>
      </c>
      <c r="JYD185" s="333">
        <v>5000</v>
      </c>
      <c r="JYE185" s="333">
        <v>15</v>
      </c>
      <c r="JYF185" s="20">
        <f t="shared" ref="JYF185" si="3216">JYD185*JYE185</f>
        <v>75000</v>
      </c>
      <c r="JYG185" s="24" t="s">
        <v>177</v>
      </c>
      <c r="JYH185" s="335" t="s">
        <v>178</v>
      </c>
      <c r="JYI185" s="333" t="s">
        <v>30</v>
      </c>
      <c r="JYJ185" s="333"/>
      <c r="JYK185" s="333" t="s">
        <v>179</v>
      </c>
      <c r="JYL185" s="333">
        <v>5000</v>
      </c>
      <c r="JYM185" s="333">
        <v>15</v>
      </c>
      <c r="JYN185" s="20">
        <f t="shared" ref="JYN185" si="3217">JYL185*JYM185</f>
        <v>75000</v>
      </c>
      <c r="JYO185" s="24" t="s">
        <v>177</v>
      </c>
      <c r="JYP185" s="335" t="s">
        <v>178</v>
      </c>
      <c r="JYQ185" s="333" t="s">
        <v>30</v>
      </c>
      <c r="JYR185" s="333"/>
      <c r="JYS185" s="333" t="s">
        <v>179</v>
      </c>
      <c r="JYT185" s="333">
        <v>5000</v>
      </c>
      <c r="JYU185" s="333">
        <v>15</v>
      </c>
      <c r="JYV185" s="20">
        <f t="shared" ref="JYV185" si="3218">JYT185*JYU185</f>
        <v>75000</v>
      </c>
      <c r="JYW185" s="24" t="s">
        <v>177</v>
      </c>
      <c r="JYX185" s="335" t="s">
        <v>178</v>
      </c>
      <c r="JYY185" s="333" t="s">
        <v>30</v>
      </c>
      <c r="JYZ185" s="333"/>
      <c r="JZA185" s="333" t="s">
        <v>179</v>
      </c>
      <c r="JZB185" s="333">
        <v>5000</v>
      </c>
      <c r="JZC185" s="333">
        <v>15</v>
      </c>
      <c r="JZD185" s="20">
        <f t="shared" ref="JZD185" si="3219">JZB185*JZC185</f>
        <v>75000</v>
      </c>
      <c r="JZE185" s="24" t="s">
        <v>177</v>
      </c>
      <c r="JZF185" s="335" t="s">
        <v>178</v>
      </c>
      <c r="JZG185" s="333" t="s">
        <v>30</v>
      </c>
      <c r="JZH185" s="333"/>
      <c r="JZI185" s="333" t="s">
        <v>179</v>
      </c>
      <c r="JZJ185" s="333">
        <v>5000</v>
      </c>
      <c r="JZK185" s="333">
        <v>15</v>
      </c>
      <c r="JZL185" s="20">
        <f t="shared" ref="JZL185" si="3220">JZJ185*JZK185</f>
        <v>75000</v>
      </c>
      <c r="JZM185" s="24" t="s">
        <v>177</v>
      </c>
      <c r="JZN185" s="335" t="s">
        <v>178</v>
      </c>
      <c r="JZO185" s="333" t="s">
        <v>30</v>
      </c>
      <c r="JZP185" s="333"/>
      <c r="JZQ185" s="333" t="s">
        <v>179</v>
      </c>
      <c r="JZR185" s="333">
        <v>5000</v>
      </c>
      <c r="JZS185" s="333">
        <v>15</v>
      </c>
      <c r="JZT185" s="20">
        <f t="shared" ref="JZT185" si="3221">JZR185*JZS185</f>
        <v>75000</v>
      </c>
      <c r="JZU185" s="24" t="s">
        <v>177</v>
      </c>
      <c r="JZV185" s="335" t="s">
        <v>178</v>
      </c>
      <c r="JZW185" s="333" t="s">
        <v>30</v>
      </c>
      <c r="JZX185" s="333"/>
      <c r="JZY185" s="333" t="s">
        <v>179</v>
      </c>
      <c r="JZZ185" s="333">
        <v>5000</v>
      </c>
      <c r="KAA185" s="333">
        <v>15</v>
      </c>
      <c r="KAB185" s="20">
        <f t="shared" ref="KAB185" si="3222">JZZ185*KAA185</f>
        <v>75000</v>
      </c>
      <c r="KAC185" s="24" t="s">
        <v>177</v>
      </c>
      <c r="KAD185" s="335" t="s">
        <v>178</v>
      </c>
      <c r="KAE185" s="333" t="s">
        <v>30</v>
      </c>
      <c r="KAF185" s="333"/>
      <c r="KAG185" s="333" t="s">
        <v>179</v>
      </c>
      <c r="KAH185" s="333">
        <v>5000</v>
      </c>
      <c r="KAI185" s="333">
        <v>15</v>
      </c>
      <c r="KAJ185" s="20">
        <f t="shared" ref="KAJ185" si="3223">KAH185*KAI185</f>
        <v>75000</v>
      </c>
      <c r="KAK185" s="24" t="s">
        <v>177</v>
      </c>
      <c r="KAL185" s="335" t="s">
        <v>178</v>
      </c>
      <c r="KAM185" s="333" t="s">
        <v>30</v>
      </c>
      <c r="KAN185" s="333"/>
      <c r="KAO185" s="333" t="s">
        <v>179</v>
      </c>
      <c r="KAP185" s="333">
        <v>5000</v>
      </c>
      <c r="KAQ185" s="333">
        <v>15</v>
      </c>
      <c r="KAR185" s="20">
        <f t="shared" ref="KAR185" si="3224">KAP185*KAQ185</f>
        <v>75000</v>
      </c>
      <c r="KAS185" s="24" t="s">
        <v>177</v>
      </c>
      <c r="KAT185" s="335" t="s">
        <v>178</v>
      </c>
      <c r="KAU185" s="333" t="s">
        <v>30</v>
      </c>
      <c r="KAV185" s="333"/>
      <c r="KAW185" s="333" t="s">
        <v>179</v>
      </c>
      <c r="KAX185" s="333">
        <v>5000</v>
      </c>
      <c r="KAY185" s="333">
        <v>15</v>
      </c>
      <c r="KAZ185" s="20">
        <f t="shared" ref="KAZ185" si="3225">KAX185*KAY185</f>
        <v>75000</v>
      </c>
      <c r="KBA185" s="24" t="s">
        <v>177</v>
      </c>
      <c r="KBB185" s="335" t="s">
        <v>178</v>
      </c>
      <c r="KBC185" s="333" t="s">
        <v>30</v>
      </c>
      <c r="KBD185" s="333"/>
      <c r="KBE185" s="333" t="s">
        <v>179</v>
      </c>
      <c r="KBF185" s="333">
        <v>5000</v>
      </c>
      <c r="KBG185" s="333">
        <v>15</v>
      </c>
      <c r="KBH185" s="20">
        <f t="shared" ref="KBH185" si="3226">KBF185*KBG185</f>
        <v>75000</v>
      </c>
      <c r="KBI185" s="24" t="s">
        <v>177</v>
      </c>
      <c r="KBJ185" s="335" t="s">
        <v>178</v>
      </c>
      <c r="KBK185" s="333" t="s">
        <v>30</v>
      </c>
      <c r="KBL185" s="333"/>
      <c r="KBM185" s="333" t="s">
        <v>179</v>
      </c>
      <c r="KBN185" s="333">
        <v>5000</v>
      </c>
      <c r="KBO185" s="333">
        <v>15</v>
      </c>
      <c r="KBP185" s="20">
        <f t="shared" ref="KBP185" si="3227">KBN185*KBO185</f>
        <v>75000</v>
      </c>
      <c r="KBQ185" s="24" t="s">
        <v>177</v>
      </c>
      <c r="KBR185" s="335" t="s">
        <v>178</v>
      </c>
      <c r="KBS185" s="333" t="s">
        <v>30</v>
      </c>
      <c r="KBT185" s="333"/>
      <c r="KBU185" s="333" t="s">
        <v>179</v>
      </c>
      <c r="KBV185" s="333">
        <v>5000</v>
      </c>
      <c r="KBW185" s="333">
        <v>15</v>
      </c>
      <c r="KBX185" s="20">
        <f t="shared" ref="KBX185" si="3228">KBV185*KBW185</f>
        <v>75000</v>
      </c>
      <c r="KBY185" s="24" t="s">
        <v>177</v>
      </c>
      <c r="KBZ185" s="335" t="s">
        <v>178</v>
      </c>
      <c r="KCA185" s="333" t="s">
        <v>30</v>
      </c>
      <c r="KCB185" s="333"/>
      <c r="KCC185" s="333" t="s">
        <v>179</v>
      </c>
      <c r="KCD185" s="333">
        <v>5000</v>
      </c>
      <c r="KCE185" s="333">
        <v>15</v>
      </c>
      <c r="KCF185" s="20">
        <f t="shared" ref="KCF185" si="3229">KCD185*KCE185</f>
        <v>75000</v>
      </c>
      <c r="KCG185" s="24" t="s">
        <v>177</v>
      </c>
      <c r="KCH185" s="335" t="s">
        <v>178</v>
      </c>
      <c r="KCI185" s="333" t="s">
        <v>30</v>
      </c>
      <c r="KCJ185" s="333"/>
      <c r="KCK185" s="333" t="s">
        <v>179</v>
      </c>
      <c r="KCL185" s="333">
        <v>5000</v>
      </c>
      <c r="KCM185" s="333">
        <v>15</v>
      </c>
      <c r="KCN185" s="20">
        <f t="shared" ref="KCN185" si="3230">KCL185*KCM185</f>
        <v>75000</v>
      </c>
      <c r="KCO185" s="24" t="s">
        <v>177</v>
      </c>
      <c r="KCP185" s="335" t="s">
        <v>178</v>
      </c>
      <c r="KCQ185" s="333" t="s">
        <v>30</v>
      </c>
      <c r="KCR185" s="333"/>
      <c r="KCS185" s="333" t="s">
        <v>179</v>
      </c>
      <c r="KCT185" s="333">
        <v>5000</v>
      </c>
      <c r="KCU185" s="333">
        <v>15</v>
      </c>
      <c r="KCV185" s="20">
        <f t="shared" ref="KCV185" si="3231">KCT185*KCU185</f>
        <v>75000</v>
      </c>
      <c r="KCW185" s="24" t="s">
        <v>177</v>
      </c>
      <c r="KCX185" s="335" t="s">
        <v>178</v>
      </c>
      <c r="KCY185" s="333" t="s">
        <v>30</v>
      </c>
      <c r="KCZ185" s="333"/>
      <c r="KDA185" s="333" t="s">
        <v>179</v>
      </c>
      <c r="KDB185" s="333">
        <v>5000</v>
      </c>
      <c r="KDC185" s="333">
        <v>15</v>
      </c>
      <c r="KDD185" s="20">
        <f t="shared" ref="KDD185" si="3232">KDB185*KDC185</f>
        <v>75000</v>
      </c>
      <c r="KDE185" s="24" t="s">
        <v>177</v>
      </c>
      <c r="KDF185" s="335" t="s">
        <v>178</v>
      </c>
      <c r="KDG185" s="333" t="s">
        <v>30</v>
      </c>
      <c r="KDH185" s="333"/>
      <c r="KDI185" s="333" t="s">
        <v>179</v>
      </c>
      <c r="KDJ185" s="333">
        <v>5000</v>
      </c>
      <c r="KDK185" s="333">
        <v>15</v>
      </c>
      <c r="KDL185" s="20">
        <f t="shared" ref="KDL185" si="3233">KDJ185*KDK185</f>
        <v>75000</v>
      </c>
      <c r="KDM185" s="24" t="s">
        <v>177</v>
      </c>
      <c r="KDN185" s="335" t="s">
        <v>178</v>
      </c>
      <c r="KDO185" s="333" t="s">
        <v>30</v>
      </c>
      <c r="KDP185" s="333"/>
      <c r="KDQ185" s="333" t="s">
        <v>179</v>
      </c>
      <c r="KDR185" s="333">
        <v>5000</v>
      </c>
      <c r="KDS185" s="333">
        <v>15</v>
      </c>
      <c r="KDT185" s="20">
        <f t="shared" ref="KDT185" si="3234">KDR185*KDS185</f>
        <v>75000</v>
      </c>
      <c r="KDU185" s="24" t="s">
        <v>177</v>
      </c>
      <c r="KDV185" s="335" t="s">
        <v>178</v>
      </c>
      <c r="KDW185" s="333" t="s">
        <v>30</v>
      </c>
      <c r="KDX185" s="333"/>
      <c r="KDY185" s="333" t="s">
        <v>179</v>
      </c>
      <c r="KDZ185" s="333">
        <v>5000</v>
      </c>
      <c r="KEA185" s="333">
        <v>15</v>
      </c>
      <c r="KEB185" s="20">
        <f t="shared" ref="KEB185" si="3235">KDZ185*KEA185</f>
        <v>75000</v>
      </c>
      <c r="KEC185" s="24" t="s">
        <v>177</v>
      </c>
      <c r="KED185" s="335" t="s">
        <v>178</v>
      </c>
      <c r="KEE185" s="333" t="s">
        <v>30</v>
      </c>
      <c r="KEF185" s="333"/>
      <c r="KEG185" s="333" t="s">
        <v>179</v>
      </c>
      <c r="KEH185" s="333">
        <v>5000</v>
      </c>
      <c r="KEI185" s="333">
        <v>15</v>
      </c>
      <c r="KEJ185" s="20">
        <f t="shared" ref="KEJ185" si="3236">KEH185*KEI185</f>
        <v>75000</v>
      </c>
      <c r="KEK185" s="24" t="s">
        <v>177</v>
      </c>
      <c r="KEL185" s="335" t="s">
        <v>178</v>
      </c>
      <c r="KEM185" s="333" t="s">
        <v>30</v>
      </c>
      <c r="KEN185" s="333"/>
      <c r="KEO185" s="333" t="s">
        <v>179</v>
      </c>
      <c r="KEP185" s="333">
        <v>5000</v>
      </c>
      <c r="KEQ185" s="333">
        <v>15</v>
      </c>
      <c r="KER185" s="20">
        <f t="shared" ref="KER185" si="3237">KEP185*KEQ185</f>
        <v>75000</v>
      </c>
      <c r="KES185" s="24" t="s">
        <v>177</v>
      </c>
      <c r="KET185" s="335" t="s">
        <v>178</v>
      </c>
      <c r="KEU185" s="333" t="s">
        <v>30</v>
      </c>
      <c r="KEV185" s="333"/>
      <c r="KEW185" s="333" t="s">
        <v>179</v>
      </c>
      <c r="KEX185" s="333">
        <v>5000</v>
      </c>
      <c r="KEY185" s="333">
        <v>15</v>
      </c>
      <c r="KEZ185" s="20">
        <f t="shared" ref="KEZ185" si="3238">KEX185*KEY185</f>
        <v>75000</v>
      </c>
      <c r="KFA185" s="24" t="s">
        <v>177</v>
      </c>
      <c r="KFB185" s="335" t="s">
        <v>178</v>
      </c>
      <c r="KFC185" s="333" t="s">
        <v>30</v>
      </c>
      <c r="KFD185" s="333"/>
      <c r="KFE185" s="333" t="s">
        <v>179</v>
      </c>
      <c r="KFF185" s="333">
        <v>5000</v>
      </c>
      <c r="KFG185" s="333">
        <v>15</v>
      </c>
      <c r="KFH185" s="20">
        <f t="shared" ref="KFH185" si="3239">KFF185*KFG185</f>
        <v>75000</v>
      </c>
      <c r="KFI185" s="24" t="s">
        <v>177</v>
      </c>
      <c r="KFJ185" s="335" t="s">
        <v>178</v>
      </c>
      <c r="KFK185" s="333" t="s">
        <v>30</v>
      </c>
      <c r="KFL185" s="333"/>
      <c r="KFM185" s="333" t="s">
        <v>179</v>
      </c>
      <c r="KFN185" s="333">
        <v>5000</v>
      </c>
      <c r="KFO185" s="333">
        <v>15</v>
      </c>
      <c r="KFP185" s="20">
        <f t="shared" ref="KFP185" si="3240">KFN185*KFO185</f>
        <v>75000</v>
      </c>
      <c r="KFQ185" s="24" t="s">
        <v>177</v>
      </c>
      <c r="KFR185" s="335" t="s">
        <v>178</v>
      </c>
      <c r="KFS185" s="333" t="s">
        <v>30</v>
      </c>
      <c r="KFT185" s="333"/>
      <c r="KFU185" s="333" t="s">
        <v>179</v>
      </c>
      <c r="KFV185" s="333">
        <v>5000</v>
      </c>
      <c r="KFW185" s="333">
        <v>15</v>
      </c>
      <c r="KFX185" s="20">
        <f t="shared" ref="KFX185" si="3241">KFV185*KFW185</f>
        <v>75000</v>
      </c>
      <c r="KFY185" s="24" t="s">
        <v>177</v>
      </c>
      <c r="KFZ185" s="335" t="s">
        <v>178</v>
      </c>
      <c r="KGA185" s="333" t="s">
        <v>30</v>
      </c>
      <c r="KGB185" s="333"/>
      <c r="KGC185" s="333" t="s">
        <v>179</v>
      </c>
      <c r="KGD185" s="333">
        <v>5000</v>
      </c>
      <c r="KGE185" s="333">
        <v>15</v>
      </c>
      <c r="KGF185" s="20">
        <f t="shared" ref="KGF185" si="3242">KGD185*KGE185</f>
        <v>75000</v>
      </c>
      <c r="KGG185" s="24" t="s">
        <v>177</v>
      </c>
      <c r="KGH185" s="335" t="s">
        <v>178</v>
      </c>
      <c r="KGI185" s="333" t="s">
        <v>30</v>
      </c>
      <c r="KGJ185" s="333"/>
      <c r="KGK185" s="333" t="s">
        <v>179</v>
      </c>
      <c r="KGL185" s="333">
        <v>5000</v>
      </c>
      <c r="KGM185" s="333">
        <v>15</v>
      </c>
      <c r="KGN185" s="20">
        <f t="shared" ref="KGN185" si="3243">KGL185*KGM185</f>
        <v>75000</v>
      </c>
      <c r="KGO185" s="24" t="s">
        <v>177</v>
      </c>
      <c r="KGP185" s="335" t="s">
        <v>178</v>
      </c>
      <c r="KGQ185" s="333" t="s">
        <v>30</v>
      </c>
      <c r="KGR185" s="333"/>
      <c r="KGS185" s="333" t="s">
        <v>179</v>
      </c>
      <c r="KGT185" s="333">
        <v>5000</v>
      </c>
      <c r="KGU185" s="333">
        <v>15</v>
      </c>
      <c r="KGV185" s="20">
        <f t="shared" ref="KGV185" si="3244">KGT185*KGU185</f>
        <v>75000</v>
      </c>
      <c r="KGW185" s="24" t="s">
        <v>177</v>
      </c>
      <c r="KGX185" s="335" t="s">
        <v>178</v>
      </c>
      <c r="KGY185" s="333" t="s">
        <v>30</v>
      </c>
      <c r="KGZ185" s="333"/>
      <c r="KHA185" s="333" t="s">
        <v>179</v>
      </c>
      <c r="KHB185" s="333">
        <v>5000</v>
      </c>
      <c r="KHC185" s="333">
        <v>15</v>
      </c>
      <c r="KHD185" s="20">
        <f t="shared" ref="KHD185" si="3245">KHB185*KHC185</f>
        <v>75000</v>
      </c>
      <c r="KHE185" s="24" t="s">
        <v>177</v>
      </c>
      <c r="KHF185" s="335" t="s">
        <v>178</v>
      </c>
      <c r="KHG185" s="333" t="s">
        <v>30</v>
      </c>
      <c r="KHH185" s="333"/>
      <c r="KHI185" s="333" t="s">
        <v>179</v>
      </c>
      <c r="KHJ185" s="333">
        <v>5000</v>
      </c>
      <c r="KHK185" s="333">
        <v>15</v>
      </c>
      <c r="KHL185" s="20">
        <f t="shared" ref="KHL185" si="3246">KHJ185*KHK185</f>
        <v>75000</v>
      </c>
      <c r="KHM185" s="24" t="s">
        <v>177</v>
      </c>
      <c r="KHN185" s="335" t="s">
        <v>178</v>
      </c>
      <c r="KHO185" s="333" t="s">
        <v>30</v>
      </c>
      <c r="KHP185" s="333"/>
      <c r="KHQ185" s="333" t="s">
        <v>179</v>
      </c>
      <c r="KHR185" s="333">
        <v>5000</v>
      </c>
      <c r="KHS185" s="333">
        <v>15</v>
      </c>
      <c r="KHT185" s="20">
        <f t="shared" ref="KHT185" si="3247">KHR185*KHS185</f>
        <v>75000</v>
      </c>
      <c r="KHU185" s="24" t="s">
        <v>177</v>
      </c>
      <c r="KHV185" s="335" t="s">
        <v>178</v>
      </c>
      <c r="KHW185" s="333" t="s">
        <v>30</v>
      </c>
      <c r="KHX185" s="333"/>
      <c r="KHY185" s="333" t="s">
        <v>179</v>
      </c>
      <c r="KHZ185" s="333">
        <v>5000</v>
      </c>
      <c r="KIA185" s="333">
        <v>15</v>
      </c>
      <c r="KIB185" s="20">
        <f t="shared" ref="KIB185" si="3248">KHZ185*KIA185</f>
        <v>75000</v>
      </c>
      <c r="KIC185" s="24" t="s">
        <v>177</v>
      </c>
      <c r="KID185" s="335" t="s">
        <v>178</v>
      </c>
      <c r="KIE185" s="333" t="s">
        <v>30</v>
      </c>
      <c r="KIF185" s="333"/>
      <c r="KIG185" s="333" t="s">
        <v>179</v>
      </c>
      <c r="KIH185" s="333">
        <v>5000</v>
      </c>
      <c r="KII185" s="333">
        <v>15</v>
      </c>
      <c r="KIJ185" s="20">
        <f t="shared" ref="KIJ185" si="3249">KIH185*KII185</f>
        <v>75000</v>
      </c>
      <c r="KIK185" s="24" t="s">
        <v>177</v>
      </c>
      <c r="KIL185" s="335" t="s">
        <v>178</v>
      </c>
      <c r="KIM185" s="333" t="s">
        <v>30</v>
      </c>
      <c r="KIN185" s="333"/>
      <c r="KIO185" s="333" t="s">
        <v>179</v>
      </c>
      <c r="KIP185" s="333">
        <v>5000</v>
      </c>
      <c r="KIQ185" s="333">
        <v>15</v>
      </c>
      <c r="KIR185" s="20">
        <f t="shared" ref="KIR185" si="3250">KIP185*KIQ185</f>
        <v>75000</v>
      </c>
      <c r="KIS185" s="24" t="s">
        <v>177</v>
      </c>
      <c r="KIT185" s="335" t="s">
        <v>178</v>
      </c>
      <c r="KIU185" s="333" t="s">
        <v>30</v>
      </c>
      <c r="KIV185" s="333"/>
      <c r="KIW185" s="333" t="s">
        <v>179</v>
      </c>
      <c r="KIX185" s="333">
        <v>5000</v>
      </c>
      <c r="KIY185" s="333">
        <v>15</v>
      </c>
      <c r="KIZ185" s="20">
        <f t="shared" ref="KIZ185" si="3251">KIX185*KIY185</f>
        <v>75000</v>
      </c>
      <c r="KJA185" s="24" t="s">
        <v>177</v>
      </c>
      <c r="KJB185" s="335" t="s">
        <v>178</v>
      </c>
      <c r="KJC185" s="333" t="s">
        <v>30</v>
      </c>
      <c r="KJD185" s="333"/>
      <c r="KJE185" s="333" t="s">
        <v>179</v>
      </c>
      <c r="KJF185" s="333">
        <v>5000</v>
      </c>
      <c r="KJG185" s="333">
        <v>15</v>
      </c>
      <c r="KJH185" s="20">
        <f t="shared" ref="KJH185" si="3252">KJF185*KJG185</f>
        <v>75000</v>
      </c>
      <c r="KJI185" s="24" t="s">
        <v>177</v>
      </c>
      <c r="KJJ185" s="335" t="s">
        <v>178</v>
      </c>
      <c r="KJK185" s="333" t="s">
        <v>30</v>
      </c>
      <c r="KJL185" s="333"/>
      <c r="KJM185" s="333" t="s">
        <v>179</v>
      </c>
      <c r="KJN185" s="333">
        <v>5000</v>
      </c>
      <c r="KJO185" s="333">
        <v>15</v>
      </c>
      <c r="KJP185" s="20">
        <f t="shared" ref="KJP185" si="3253">KJN185*KJO185</f>
        <v>75000</v>
      </c>
      <c r="KJQ185" s="24" t="s">
        <v>177</v>
      </c>
      <c r="KJR185" s="335" t="s">
        <v>178</v>
      </c>
      <c r="KJS185" s="333" t="s">
        <v>30</v>
      </c>
      <c r="KJT185" s="333"/>
      <c r="KJU185" s="333" t="s">
        <v>179</v>
      </c>
      <c r="KJV185" s="333">
        <v>5000</v>
      </c>
      <c r="KJW185" s="333">
        <v>15</v>
      </c>
      <c r="KJX185" s="20">
        <f t="shared" ref="KJX185" si="3254">KJV185*KJW185</f>
        <v>75000</v>
      </c>
      <c r="KJY185" s="24" t="s">
        <v>177</v>
      </c>
      <c r="KJZ185" s="335" t="s">
        <v>178</v>
      </c>
      <c r="KKA185" s="333" t="s">
        <v>30</v>
      </c>
      <c r="KKB185" s="333"/>
      <c r="KKC185" s="333" t="s">
        <v>179</v>
      </c>
      <c r="KKD185" s="333">
        <v>5000</v>
      </c>
      <c r="KKE185" s="333">
        <v>15</v>
      </c>
      <c r="KKF185" s="20">
        <f t="shared" ref="KKF185" si="3255">KKD185*KKE185</f>
        <v>75000</v>
      </c>
      <c r="KKG185" s="24" t="s">
        <v>177</v>
      </c>
      <c r="KKH185" s="335" t="s">
        <v>178</v>
      </c>
      <c r="KKI185" s="333" t="s">
        <v>30</v>
      </c>
      <c r="KKJ185" s="333"/>
      <c r="KKK185" s="333" t="s">
        <v>179</v>
      </c>
      <c r="KKL185" s="333">
        <v>5000</v>
      </c>
      <c r="KKM185" s="333">
        <v>15</v>
      </c>
      <c r="KKN185" s="20">
        <f t="shared" ref="KKN185" si="3256">KKL185*KKM185</f>
        <v>75000</v>
      </c>
      <c r="KKO185" s="24" t="s">
        <v>177</v>
      </c>
      <c r="KKP185" s="335" t="s">
        <v>178</v>
      </c>
      <c r="KKQ185" s="333" t="s">
        <v>30</v>
      </c>
      <c r="KKR185" s="333"/>
      <c r="KKS185" s="333" t="s">
        <v>179</v>
      </c>
      <c r="KKT185" s="333">
        <v>5000</v>
      </c>
      <c r="KKU185" s="333">
        <v>15</v>
      </c>
      <c r="KKV185" s="20">
        <f t="shared" ref="KKV185" si="3257">KKT185*KKU185</f>
        <v>75000</v>
      </c>
      <c r="KKW185" s="24" t="s">
        <v>177</v>
      </c>
      <c r="KKX185" s="335" t="s">
        <v>178</v>
      </c>
      <c r="KKY185" s="333" t="s">
        <v>30</v>
      </c>
      <c r="KKZ185" s="333"/>
      <c r="KLA185" s="333" t="s">
        <v>179</v>
      </c>
      <c r="KLB185" s="333">
        <v>5000</v>
      </c>
      <c r="KLC185" s="333">
        <v>15</v>
      </c>
      <c r="KLD185" s="20">
        <f t="shared" ref="KLD185" si="3258">KLB185*KLC185</f>
        <v>75000</v>
      </c>
      <c r="KLE185" s="24" t="s">
        <v>177</v>
      </c>
      <c r="KLF185" s="335" t="s">
        <v>178</v>
      </c>
      <c r="KLG185" s="333" t="s">
        <v>30</v>
      </c>
      <c r="KLH185" s="333"/>
      <c r="KLI185" s="333" t="s">
        <v>179</v>
      </c>
      <c r="KLJ185" s="333">
        <v>5000</v>
      </c>
      <c r="KLK185" s="333">
        <v>15</v>
      </c>
      <c r="KLL185" s="20">
        <f t="shared" ref="KLL185" si="3259">KLJ185*KLK185</f>
        <v>75000</v>
      </c>
      <c r="KLM185" s="24" t="s">
        <v>177</v>
      </c>
      <c r="KLN185" s="335" t="s">
        <v>178</v>
      </c>
      <c r="KLO185" s="333" t="s">
        <v>30</v>
      </c>
      <c r="KLP185" s="333"/>
      <c r="KLQ185" s="333" t="s">
        <v>179</v>
      </c>
      <c r="KLR185" s="333">
        <v>5000</v>
      </c>
      <c r="KLS185" s="333">
        <v>15</v>
      </c>
      <c r="KLT185" s="20">
        <f t="shared" ref="KLT185" si="3260">KLR185*KLS185</f>
        <v>75000</v>
      </c>
      <c r="KLU185" s="24" t="s">
        <v>177</v>
      </c>
      <c r="KLV185" s="335" t="s">
        <v>178</v>
      </c>
      <c r="KLW185" s="333" t="s">
        <v>30</v>
      </c>
      <c r="KLX185" s="333"/>
      <c r="KLY185" s="333" t="s">
        <v>179</v>
      </c>
      <c r="KLZ185" s="333">
        <v>5000</v>
      </c>
      <c r="KMA185" s="333">
        <v>15</v>
      </c>
      <c r="KMB185" s="20">
        <f t="shared" ref="KMB185" si="3261">KLZ185*KMA185</f>
        <v>75000</v>
      </c>
      <c r="KMC185" s="24" t="s">
        <v>177</v>
      </c>
      <c r="KMD185" s="335" t="s">
        <v>178</v>
      </c>
      <c r="KME185" s="333" t="s">
        <v>30</v>
      </c>
      <c r="KMF185" s="333"/>
      <c r="KMG185" s="333" t="s">
        <v>179</v>
      </c>
      <c r="KMH185" s="333">
        <v>5000</v>
      </c>
      <c r="KMI185" s="333">
        <v>15</v>
      </c>
      <c r="KMJ185" s="20">
        <f t="shared" ref="KMJ185" si="3262">KMH185*KMI185</f>
        <v>75000</v>
      </c>
      <c r="KMK185" s="24" t="s">
        <v>177</v>
      </c>
      <c r="KML185" s="335" t="s">
        <v>178</v>
      </c>
      <c r="KMM185" s="333" t="s">
        <v>30</v>
      </c>
      <c r="KMN185" s="333"/>
      <c r="KMO185" s="333" t="s">
        <v>179</v>
      </c>
      <c r="KMP185" s="333">
        <v>5000</v>
      </c>
      <c r="KMQ185" s="333">
        <v>15</v>
      </c>
      <c r="KMR185" s="20">
        <f t="shared" ref="KMR185" si="3263">KMP185*KMQ185</f>
        <v>75000</v>
      </c>
      <c r="KMS185" s="24" t="s">
        <v>177</v>
      </c>
      <c r="KMT185" s="335" t="s">
        <v>178</v>
      </c>
      <c r="KMU185" s="333" t="s">
        <v>30</v>
      </c>
      <c r="KMV185" s="333"/>
      <c r="KMW185" s="333" t="s">
        <v>179</v>
      </c>
      <c r="KMX185" s="333">
        <v>5000</v>
      </c>
      <c r="KMY185" s="333">
        <v>15</v>
      </c>
      <c r="KMZ185" s="20">
        <f t="shared" ref="KMZ185" si="3264">KMX185*KMY185</f>
        <v>75000</v>
      </c>
      <c r="KNA185" s="24" t="s">
        <v>177</v>
      </c>
      <c r="KNB185" s="335" t="s">
        <v>178</v>
      </c>
      <c r="KNC185" s="333" t="s">
        <v>30</v>
      </c>
      <c r="KND185" s="333"/>
      <c r="KNE185" s="333" t="s">
        <v>179</v>
      </c>
      <c r="KNF185" s="333">
        <v>5000</v>
      </c>
      <c r="KNG185" s="333">
        <v>15</v>
      </c>
      <c r="KNH185" s="20">
        <f t="shared" ref="KNH185" si="3265">KNF185*KNG185</f>
        <v>75000</v>
      </c>
      <c r="KNI185" s="24" t="s">
        <v>177</v>
      </c>
      <c r="KNJ185" s="335" t="s">
        <v>178</v>
      </c>
      <c r="KNK185" s="333" t="s">
        <v>30</v>
      </c>
      <c r="KNL185" s="333"/>
      <c r="KNM185" s="333" t="s">
        <v>179</v>
      </c>
      <c r="KNN185" s="333">
        <v>5000</v>
      </c>
      <c r="KNO185" s="333">
        <v>15</v>
      </c>
      <c r="KNP185" s="20">
        <f t="shared" ref="KNP185" si="3266">KNN185*KNO185</f>
        <v>75000</v>
      </c>
      <c r="KNQ185" s="24" t="s">
        <v>177</v>
      </c>
      <c r="KNR185" s="335" t="s">
        <v>178</v>
      </c>
      <c r="KNS185" s="333" t="s">
        <v>30</v>
      </c>
      <c r="KNT185" s="333"/>
      <c r="KNU185" s="333" t="s">
        <v>179</v>
      </c>
      <c r="KNV185" s="333">
        <v>5000</v>
      </c>
      <c r="KNW185" s="333">
        <v>15</v>
      </c>
      <c r="KNX185" s="20">
        <f t="shared" ref="KNX185" si="3267">KNV185*KNW185</f>
        <v>75000</v>
      </c>
      <c r="KNY185" s="24" t="s">
        <v>177</v>
      </c>
      <c r="KNZ185" s="335" t="s">
        <v>178</v>
      </c>
      <c r="KOA185" s="333" t="s">
        <v>30</v>
      </c>
      <c r="KOB185" s="333"/>
      <c r="KOC185" s="333" t="s">
        <v>179</v>
      </c>
      <c r="KOD185" s="333">
        <v>5000</v>
      </c>
      <c r="KOE185" s="333">
        <v>15</v>
      </c>
      <c r="KOF185" s="20">
        <f t="shared" ref="KOF185" si="3268">KOD185*KOE185</f>
        <v>75000</v>
      </c>
      <c r="KOG185" s="24" t="s">
        <v>177</v>
      </c>
      <c r="KOH185" s="335" t="s">
        <v>178</v>
      </c>
      <c r="KOI185" s="333" t="s">
        <v>30</v>
      </c>
      <c r="KOJ185" s="333"/>
      <c r="KOK185" s="333" t="s">
        <v>179</v>
      </c>
      <c r="KOL185" s="333">
        <v>5000</v>
      </c>
      <c r="KOM185" s="333">
        <v>15</v>
      </c>
      <c r="KON185" s="20">
        <f t="shared" ref="KON185" si="3269">KOL185*KOM185</f>
        <v>75000</v>
      </c>
      <c r="KOO185" s="24" t="s">
        <v>177</v>
      </c>
      <c r="KOP185" s="335" t="s">
        <v>178</v>
      </c>
      <c r="KOQ185" s="333" t="s">
        <v>30</v>
      </c>
      <c r="KOR185" s="333"/>
      <c r="KOS185" s="333" t="s">
        <v>179</v>
      </c>
      <c r="KOT185" s="333">
        <v>5000</v>
      </c>
      <c r="KOU185" s="333">
        <v>15</v>
      </c>
      <c r="KOV185" s="20">
        <f t="shared" ref="KOV185" si="3270">KOT185*KOU185</f>
        <v>75000</v>
      </c>
      <c r="KOW185" s="24" t="s">
        <v>177</v>
      </c>
      <c r="KOX185" s="335" t="s">
        <v>178</v>
      </c>
      <c r="KOY185" s="333" t="s">
        <v>30</v>
      </c>
      <c r="KOZ185" s="333"/>
      <c r="KPA185" s="333" t="s">
        <v>179</v>
      </c>
      <c r="KPB185" s="333">
        <v>5000</v>
      </c>
      <c r="KPC185" s="333">
        <v>15</v>
      </c>
      <c r="KPD185" s="20">
        <f t="shared" ref="KPD185" si="3271">KPB185*KPC185</f>
        <v>75000</v>
      </c>
      <c r="KPE185" s="24" t="s">
        <v>177</v>
      </c>
      <c r="KPF185" s="335" t="s">
        <v>178</v>
      </c>
      <c r="KPG185" s="333" t="s">
        <v>30</v>
      </c>
      <c r="KPH185" s="333"/>
      <c r="KPI185" s="333" t="s">
        <v>179</v>
      </c>
      <c r="KPJ185" s="333">
        <v>5000</v>
      </c>
      <c r="KPK185" s="333">
        <v>15</v>
      </c>
      <c r="KPL185" s="20">
        <f t="shared" ref="KPL185" si="3272">KPJ185*KPK185</f>
        <v>75000</v>
      </c>
      <c r="KPM185" s="24" t="s">
        <v>177</v>
      </c>
      <c r="KPN185" s="335" t="s">
        <v>178</v>
      </c>
      <c r="KPO185" s="333" t="s">
        <v>30</v>
      </c>
      <c r="KPP185" s="333"/>
      <c r="KPQ185" s="333" t="s">
        <v>179</v>
      </c>
      <c r="KPR185" s="333">
        <v>5000</v>
      </c>
      <c r="KPS185" s="333">
        <v>15</v>
      </c>
      <c r="KPT185" s="20">
        <f t="shared" ref="KPT185" si="3273">KPR185*KPS185</f>
        <v>75000</v>
      </c>
      <c r="KPU185" s="24" t="s">
        <v>177</v>
      </c>
      <c r="KPV185" s="335" t="s">
        <v>178</v>
      </c>
      <c r="KPW185" s="333" t="s">
        <v>30</v>
      </c>
      <c r="KPX185" s="333"/>
      <c r="KPY185" s="333" t="s">
        <v>179</v>
      </c>
      <c r="KPZ185" s="333">
        <v>5000</v>
      </c>
      <c r="KQA185" s="333">
        <v>15</v>
      </c>
      <c r="KQB185" s="20">
        <f t="shared" ref="KQB185" si="3274">KPZ185*KQA185</f>
        <v>75000</v>
      </c>
      <c r="KQC185" s="24" t="s">
        <v>177</v>
      </c>
      <c r="KQD185" s="335" t="s">
        <v>178</v>
      </c>
      <c r="KQE185" s="333" t="s">
        <v>30</v>
      </c>
      <c r="KQF185" s="333"/>
      <c r="KQG185" s="333" t="s">
        <v>179</v>
      </c>
      <c r="KQH185" s="333">
        <v>5000</v>
      </c>
      <c r="KQI185" s="333">
        <v>15</v>
      </c>
      <c r="KQJ185" s="20">
        <f t="shared" ref="KQJ185" si="3275">KQH185*KQI185</f>
        <v>75000</v>
      </c>
      <c r="KQK185" s="24" t="s">
        <v>177</v>
      </c>
      <c r="KQL185" s="335" t="s">
        <v>178</v>
      </c>
      <c r="KQM185" s="333" t="s">
        <v>30</v>
      </c>
      <c r="KQN185" s="333"/>
      <c r="KQO185" s="333" t="s">
        <v>179</v>
      </c>
      <c r="KQP185" s="333">
        <v>5000</v>
      </c>
      <c r="KQQ185" s="333">
        <v>15</v>
      </c>
      <c r="KQR185" s="20">
        <f t="shared" ref="KQR185" si="3276">KQP185*KQQ185</f>
        <v>75000</v>
      </c>
      <c r="KQS185" s="24" t="s">
        <v>177</v>
      </c>
      <c r="KQT185" s="335" t="s">
        <v>178</v>
      </c>
      <c r="KQU185" s="333" t="s">
        <v>30</v>
      </c>
      <c r="KQV185" s="333"/>
      <c r="KQW185" s="333" t="s">
        <v>179</v>
      </c>
      <c r="KQX185" s="333">
        <v>5000</v>
      </c>
      <c r="KQY185" s="333">
        <v>15</v>
      </c>
      <c r="KQZ185" s="20">
        <f t="shared" ref="KQZ185" si="3277">KQX185*KQY185</f>
        <v>75000</v>
      </c>
      <c r="KRA185" s="24" t="s">
        <v>177</v>
      </c>
      <c r="KRB185" s="335" t="s">
        <v>178</v>
      </c>
      <c r="KRC185" s="333" t="s">
        <v>30</v>
      </c>
      <c r="KRD185" s="333"/>
      <c r="KRE185" s="333" t="s">
        <v>179</v>
      </c>
      <c r="KRF185" s="333">
        <v>5000</v>
      </c>
      <c r="KRG185" s="333">
        <v>15</v>
      </c>
      <c r="KRH185" s="20">
        <f t="shared" ref="KRH185" si="3278">KRF185*KRG185</f>
        <v>75000</v>
      </c>
      <c r="KRI185" s="24" t="s">
        <v>177</v>
      </c>
      <c r="KRJ185" s="335" t="s">
        <v>178</v>
      </c>
      <c r="KRK185" s="333" t="s">
        <v>30</v>
      </c>
      <c r="KRL185" s="333"/>
      <c r="KRM185" s="333" t="s">
        <v>179</v>
      </c>
      <c r="KRN185" s="333">
        <v>5000</v>
      </c>
      <c r="KRO185" s="333">
        <v>15</v>
      </c>
      <c r="KRP185" s="20">
        <f t="shared" ref="KRP185" si="3279">KRN185*KRO185</f>
        <v>75000</v>
      </c>
      <c r="KRQ185" s="24" t="s">
        <v>177</v>
      </c>
      <c r="KRR185" s="335" t="s">
        <v>178</v>
      </c>
      <c r="KRS185" s="333" t="s">
        <v>30</v>
      </c>
      <c r="KRT185" s="333"/>
      <c r="KRU185" s="333" t="s">
        <v>179</v>
      </c>
      <c r="KRV185" s="333">
        <v>5000</v>
      </c>
      <c r="KRW185" s="333">
        <v>15</v>
      </c>
      <c r="KRX185" s="20">
        <f t="shared" ref="KRX185" si="3280">KRV185*KRW185</f>
        <v>75000</v>
      </c>
      <c r="KRY185" s="24" t="s">
        <v>177</v>
      </c>
      <c r="KRZ185" s="335" t="s">
        <v>178</v>
      </c>
      <c r="KSA185" s="333" t="s">
        <v>30</v>
      </c>
      <c r="KSB185" s="333"/>
      <c r="KSC185" s="333" t="s">
        <v>179</v>
      </c>
      <c r="KSD185" s="333">
        <v>5000</v>
      </c>
      <c r="KSE185" s="333">
        <v>15</v>
      </c>
      <c r="KSF185" s="20">
        <f t="shared" ref="KSF185" si="3281">KSD185*KSE185</f>
        <v>75000</v>
      </c>
      <c r="KSG185" s="24" t="s">
        <v>177</v>
      </c>
      <c r="KSH185" s="335" t="s">
        <v>178</v>
      </c>
      <c r="KSI185" s="333" t="s">
        <v>30</v>
      </c>
      <c r="KSJ185" s="333"/>
      <c r="KSK185" s="333" t="s">
        <v>179</v>
      </c>
      <c r="KSL185" s="333">
        <v>5000</v>
      </c>
      <c r="KSM185" s="333">
        <v>15</v>
      </c>
      <c r="KSN185" s="20">
        <f t="shared" ref="KSN185" si="3282">KSL185*KSM185</f>
        <v>75000</v>
      </c>
      <c r="KSO185" s="24" t="s">
        <v>177</v>
      </c>
      <c r="KSP185" s="335" t="s">
        <v>178</v>
      </c>
      <c r="KSQ185" s="333" t="s">
        <v>30</v>
      </c>
      <c r="KSR185" s="333"/>
      <c r="KSS185" s="333" t="s">
        <v>179</v>
      </c>
      <c r="KST185" s="333">
        <v>5000</v>
      </c>
      <c r="KSU185" s="333">
        <v>15</v>
      </c>
      <c r="KSV185" s="20">
        <f t="shared" ref="KSV185" si="3283">KST185*KSU185</f>
        <v>75000</v>
      </c>
      <c r="KSW185" s="24" t="s">
        <v>177</v>
      </c>
      <c r="KSX185" s="335" t="s">
        <v>178</v>
      </c>
      <c r="KSY185" s="333" t="s">
        <v>30</v>
      </c>
      <c r="KSZ185" s="333"/>
      <c r="KTA185" s="333" t="s">
        <v>179</v>
      </c>
      <c r="KTB185" s="333">
        <v>5000</v>
      </c>
      <c r="KTC185" s="333">
        <v>15</v>
      </c>
      <c r="KTD185" s="20">
        <f t="shared" ref="KTD185" si="3284">KTB185*KTC185</f>
        <v>75000</v>
      </c>
      <c r="KTE185" s="24" t="s">
        <v>177</v>
      </c>
      <c r="KTF185" s="335" t="s">
        <v>178</v>
      </c>
      <c r="KTG185" s="333" t="s">
        <v>30</v>
      </c>
      <c r="KTH185" s="333"/>
      <c r="KTI185" s="333" t="s">
        <v>179</v>
      </c>
      <c r="KTJ185" s="333">
        <v>5000</v>
      </c>
      <c r="KTK185" s="333">
        <v>15</v>
      </c>
      <c r="KTL185" s="20">
        <f t="shared" ref="KTL185" si="3285">KTJ185*KTK185</f>
        <v>75000</v>
      </c>
      <c r="KTM185" s="24" t="s">
        <v>177</v>
      </c>
      <c r="KTN185" s="335" t="s">
        <v>178</v>
      </c>
      <c r="KTO185" s="333" t="s">
        <v>30</v>
      </c>
      <c r="KTP185" s="333"/>
      <c r="KTQ185" s="333" t="s">
        <v>179</v>
      </c>
      <c r="KTR185" s="333">
        <v>5000</v>
      </c>
      <c r="KTS185" s="333">
        <v>15</v>
      </c>
      <c r="KTT185" s="20">
        <f t="shared" ref="KTT185" si="3286">KTR185*KTS185</f>
        <v>75000</v>
      </c>
      <c r="KTU185" s="24" t="s">
        <v>177</v>
      </c>
      <c r="KTV185" s="335" t="s">
        <v>178</v>
      </c>
      <c r="KTW185" s="333" t="s">
        <v>30</v>
      </c>
      <c r="KTX185" s="333"/>
      <c r="KTY185" s="333" t="s">
        <v>179</v>
      </c>
      <c r="KTZ185" s="333">
        <v>5000</v>
      </c>
      <c r="KUA185" s="333">
        <v>15</v>
      </c>
      <c r="KUB185" s="20">
        <f t="shared" ref="KUB185" si="3287">KTZ185*KUA185</f>
        <v>75000</v>
      </c>
      <c r="KUC185" s="24" t="s">
        <v>177</v>
      </c>
      <c r="KUD185" s="335" t="s">
        <v>178</v>
      </c>
      <c r="KUE185" s="333" t="s">
        <v>30</v>
      </c>
      <c r="KUF185" s="333"/>
      <c r="KUG185" s="333" t="s">
        <v>179</v>
      </c>
      <c r="KUH185" s="333">
        <v>5000</v>
      </c>
      <c r="KUI185" s="333">
        <v>15</v>
      </c>
      <c r="KUJ185" s="20">
        <f t="shared" ref="KUJ185" si="3288">KUH185*KUI185</f>
        <v>75000</v>
      </c>
      <c r="KUK185" s="24" t="s">
        <v>177</v>
      </c>
      <c r="KUL185" s="335" t="s">
        <v>178</v>
      </c>
      <c r="KUM185" s="333" t="s">
        <v>30</v>
      </c>
      <c r="KUN185" s="333"/>
      <c r="KUO185" s="333" t="s">
        <v>179</v>
      </c>
      <c r="KUP185" s="333">
        <v>5000</v>
      </c>
      <c r="KUQ185" s="333">
        <v>15</v>
      </c>
      <c r="KUR185" s="20">
        <f t="shared" ref="KUR185" si="3289">KUP185*KUQ185</f>
        <v>75000</v>
      </c>
      <c r="KUS185" s="24" t="s">
        <v>177</v>
      </c>
      <c r="KUT185" s="335" t="s">
        <v>178</v>
      </c>
      <c r="KUU185" s="333" t="s">
        <v>30</v>
      </c>
      <c r="KUV185" s="333"/>
      <c r="KUW185" s="333" t="s">
        <v>179</v>
      </c>
      <c r="KUX185" s="333">
        <v>5000</v>
      </c>
      <c r="KUY185" s="333">
        <v>15</v>
      </c>
      <c r="KUZ185" s="20">
        <f t="shared" ref="KUZ185" si="3290">KUX185*KUY185</f>
        <v>75000</v>
      </c>
      <c r="KVA185" s="24" t="s">
        <v>177</v>
      </c>
      <c r="KVB185" s="335" t="s">
        <v>178</v>
      </c>
      <c r="KVC185" s="333" t="s">
        <v>30</v>
      </c>
      <c r="KVD185" s="333"/>
      <c r="KVE185" s="333" t="s">
        <v>179</v>
      </c>
      <c r="KVF185" s="333">
        <v>5000</v>
      </c>
      <c r="KVG185" s="333">
        <v>15</v>
      </c>
      <c r="KVH185" s="20">
        <f t="shared" ref="KVH185" si="3291">KVF185*KVG185</f>
        <v>75000</v>
      </c>
      <c r="KVI185" s="24" t="s">
        <v>177</v>
      </c>
      <c r="KVJ185" s="335" t="s">
        <v>178</v>
      </c>
      <c r="KVK185" s="333" t="s">
        <v>30</v>
      </c>
      <c r="KVL185" s="333"/>
      <c r="KVM185" s="333" t="s">
        <v>179</v>
      </c>
      <c r="KVN185" s="333">
        <v>5000</v>
      </c>
      <c r="KVO185" s="333">
        <v>15</v>
      </c>
      <c r="KVP185" s="20">
        <f t="shared" ref="KVP185" si="3292">KVN185*KVO185</f>
        <v>75000</v>
      </c>
      <c r="KVQ185" s="24" t="s">
        <v>177</v>
      </c>
      <c r="KVR185" s="335" t="s">
        <v>178</v>
      </c>
      <c r="KVS185" s="333" t="s">
        <v>30</v>
      </c>
      <c r="KVT185" s="333"/>
      <c r="KVU185" s="333" t="s">
        <v>179</v>
      </c>
      <c r="KVV185" s="333">
        <v>5000</v>
      </c>
      <c r="KVW185" s="333">
        <v>15</v>
      </c>
      <c r="KVX185" s="20">
        <f t="shared" ref="KVX185" si="3293">KVV185*KVW185</f>
        <v>75000</v>
      </c>
      <c r="KVY185" s="24" t="s">
        <v>177</v>
      </c>
      <c r="KVZ185" s="335" t="s">
        <v>178</v>
      </c>
      <c r="KWA185" s="333" t="s">
        <v>30</v>
      </c>
      <c r="KWB185" s="333"/>
      <c r="KWC185" s="333" t="s">
        <v>179</v>
      </c>
      <c r="KWD185" s="333">
        <v>5000</v>
      </c>
      <c r="KWE185" s="333">
        <v>15</v>
      </c>
      <c r="KWF185" s="20">
        <f t="shared" ref="KWF185" si="3294">KWD185*KWE185</f>
        <v>75000</v>
      </c>
      <c r="KWG185" s="24" t="s">
        <v>177</v>
      </c>
      <c r="KWH185" s="335" t="s">
        <v>178</v>
      </c>
      <c r="KWI185" s="333" t="s">
        <v>30</v>
      </c>
      <c r="KWJ185" s="333"/>
      <c r="KWK185" s="333" t="s">
        <v>179</v>
      </c>
      <c r="KWL185" s="333">
        <v>5000</v>
      </c>
      <c r="KWM185" s="333">
        <v>15</v>
      </c>
      <c r="KWN185" s="20">
        <f t="shared" ref="KWN185" si="3295">KWL185*KWM185</f>
        <v>75000</v>
      </c>
      <c r="KWO185" s="24" t="s">
        <v>177</v>
      </c>
      <c r="KWP185" s="335" t="s">
        <v>178</v>
      </c>
      <c r="KWQ185" s="333" t="s">
        <v>30</v>
      </c>
      <c r="KWR185" s="333"/>
      <c r="KWS185" s="333" t="s">
        <v>179</v>
      </c>
      <c r="KWT185" s="333">
        <v>5000</v>
      </c>
      <c r="KWU185" s="333">
        <v>15</v>
      </c>
      <c r="KWV185" s="20">
        <f t="shared" ref="KWV185" si="3296">KWT185*KWU185</f>
        <v>75000</v>
      </c>
      <c r="KWW185" s="24" t="s">
        <v>177</v>
      </c>
      <c r="KWX185" s="335" t="s">
        <v>178</v>
      </c>
      <c r="KWY185" s="333" t="s">
        <v>30</v>
      </c>
      <c r="KWZ185" s="333"/>
      <c r="KXA185" s="333" t="s">
        <v>179</v>
      </c>
      <c r="KXB185" s="333">
        <v>5000</v>
      </c>
      <c r="KXC185" s="333">
        <v>15</v>
      </c>
      <c r="KXD185" s="20">
        <f t="shared" ref="KXD185" si="3297">KXB185*KXC185</f>
        <v>75000</v>
      </c>
      <c r="KXE185" s="24" t="s">
        <v>177</v>
      </c>
      <c r="KXF185" s="335" t="s">
        <v>178</v>
      </c>
      <c r="KXG185" s="333" t="s">
        <v>30</v>
      </c>
      <c r="KXH185" s="333"/>
      <c r="KXI185" s="333" t="s">
        <v>179</v>
      </c>
      <c r="KXJ185" s="333">
        <v>5000</v>
      </c>
      <c r="KXK185" s="333">
        <v>15</v>
      </c>
      <c r="KXL185" s="20">
        <f t="shared" ref="KXL185" si="3298">KXJ185*KXK185</f>
        <v>75000</v>
      </c>
      <c r="KXM185" s="24" t="s">
        <v>177</v>
      </c>
      <c r="KXN185" s="335" t="s">
        <v>178</v>
      </c>
      <c r="KXO185" s="333" t="s">
        <v>30</v>
      </c>
      <c r="KXP185" s="333"/>
      <c r="KXQ185" s="333" t="s">
        <v>179</v>
      </c>
      <c r="KXR185" s="333">
        <v>5000</v>
      </c>
      <c r="KXS185" s="333">
        <v>15</v>
      </c>
      <c r="KXT185" s="20">
        <f t="shared" ref="KXT185" si="3299">KXR185*KXS185</f>
        <v>75000</v>
      </c>
      <c r="KXU185" s="24" t="s">
        <v>177</v>
      </c>
      <c r="KXV185" s="335" t="s">
        <v>178</v>
      </c>
      <c r="KXW185" s="333" t="s">
        <v>30</v>
      </c>
      <c r="KXX185" s="333"/>
      <c r="KXY185" s="333" t="s">
        <v>179</v>
      </c>
      <c r="KXZ185" s="333">
        <v>5000</v>
      </c>
      <c r="KYA185" s="333">
        <v>15</v>
      </c>
      <c r="KYB185" s="20">
        <f t="shared" ref="KYB185" si="3300">KXZ185*KYA185</f>
        <v>75000</v>
      </c>
      <c r="KYC185" s="24" t="s">
        <v>177</v>
      </c>
      <c r="KYD185" s="335" t="s">
        <v>178</v>
      </c>
      <c r="KYE185" s="333" t="s">
        <v>30</v>
      </c>
      <c r="KYF185" s="333"/>
      <c r="KYG185" s="333" t="s">
        <v>179</v>
      </c>
      <c r="KYH185" s="333">
        <v>5000</v>
      </c>
      <c r="KYI185" s="333">
        <v>15</v>
      </c>
      <c r="KYJ185" s="20">
        <f t="shared" ref="KYJ185" si="3301">KYH185*KYI185</f>
        <v>75000</v>
      </c>
      <c r="KYK185" s="24" t="s">
        <v>177</v>
      </c>
      <c r="KYL185" s="335" t="s">
        <v>178</v>
      </c>
      <c r="KYM185" s="333" t="s">
        <v>30</v>
      </c>
      <c r="KYN185" s="333"/>
      <c r="KYO185" s="333" t="s">
        <v>179</v>
      </c>
      <c r="KYP185" s="333">
        <v>5000</v>
      </c>
      <c r="KYQ185" s="333">
        <v>15</v>
      </c>
      <c r="KYR185" s="20">
        <f t="shared" ref="KYR185" si="3302">KYP185*KYQ185</f>
        <v>75000</v>
      </c>
      <c r="KYS185" s="24" t="s">
        <v>177</v>
      </c>
      <c r="KYT185" s="335" t="s">
        <v>178</v>
      </c>
      <c r="KYU185" s="333" t="s">
        <v>30</v>
      </c>
      <c r="KYV185" s="333"/>
      <c r="KYW185" s="333" t="s">
        <v>179</v>
      </c>
      <c r="KYX185" s="333">
        <v>5000</v>
      </c>
      <c r="KYY185" s="333">
        <v>15</v>
      </c>
      <c r="KYZ185" s="20">
        <f t="shared" ref="KYZ185" si="3303">KYX185*KYY185</f>
        <v>75000</v>
      </c>
      <c r="KZA185" s="24" t="s">
        <v>177</v>
      </c>
      <c r="KZB185" s="335" t="s">
        <v>178</v>
      </c>
      <c r="KZC185" s="333" t="s">
        <v>30</v>
      </c>
      <c r="KZD185" s="333"/>
      <c r="KZE185" s="333" t="s">
        <v>179</v>
      </c>
      <c r="KZF185" s="333">
        <v>5000</v>
      </c>
      <c r="KZG185" s="333">
        <v>15</v>
      </c>
      <c r="KZH185" s="20">
        <f t="shared" ref="KZH185" si="3304">KZF185*KZG185</f>
        <v>75000</v>
      </c>
      <c r="KZI185" s="24" t="s">
        <v>177</v>
      </c>
      <c r="KZJ185" s="335" t="s">
        <v>178</v>
      </c>
      <c r="KZK185" s="333" t="s">
        <v>30</v>
      </c>
      <c r="KZL185" s="333"/>
      <c r="KZM185" s="333" t="s">
        <v>179</v>
      </c>
      <c r="KZN185" s="333">
        <v>5000</v>
      </c>
      <c r="KZO185" s="333">
        <v>15</v>
      </c>
      <c r="KZP185" s="20">
        <f t="shared" ref="KZP185" si="3305">KZN185*KZO185</f>
        <v>75000</v>
      </c>
      <c r="KZQ185" s="24" t="s">
        <v>177</v>
      </c>
      <c r="KZR185" s="335" t="s">
        <v>178</v>
      </c>
      <c r="KZS185" s="333" t="s">
        <v>30</v>
      </c>
      <c r="KZT185" s="333"/>
      <c r="KZU185" s="333" t="s">
        <v>179</v>
      </c>
      <c r="KZV185" s="333">
        <v>5000</v>
      </c>
      <c r="KZW185" s="333">
        <v>15</v>
      </c>
      <c r="KZX185" s="20">
        <f t="shared" ref="KZX185" si="3306">KZV185*KZW185</f>
        <v>75000</v>
      </c>
      <c r="KZY185" s="24" t="s">
        <v>177</v>
      </c>
      <c r="KZZ185" s="335" t="s">
        <v>178</v>
      </c>
      <c r="LAA185" s="333" t="s">
        <v>30</v>
      </c>
      <c r="LAB185" s="333"/>
      <c r="LAC185" s="333" t="s">
        <v>179</v>
      </c>
      <c r="LAD185" s="333">
        <v>5000</v>
      </c>
      <c r="LAE185" s="333">
        <v>15</v>
      </c>
      <c r="LAF185" s="20">
        <f t="shared" ref="LAF185" si="3307">LAD185*LAE185</f>
        <v>75000</v>
      </c>
      <c r="LAG185" s="24" t="s">
        <v>177</v>
      </c>
      <c r="LAH185" s="335" t="s">
        <v>178</v>
      </c>
      <c r="LAI185" s="333" t="s">
        <v>30</v>
      </c>
      <c r="LAJ185" s="333"/>
      <c r="LAK185" s="333" t="s">
        <v>179</v>
      </c>
      <c r="LAL185" s="333">
        <v>5000</v>
      </c>
      <c r="LAM185" s="333">
        <v>15</v>
      </c>
      <c r="LAN185" s="20">
        <f t="shared" ref="LAN185" si="3308">LAL185*LAM185</f>
        <v>75000</v>
      </c>
      <c r="LAO185" s="24" t="s">
        <v>177</v>
      </c>
      <c r="LAP185" s="335" t="s">
        <v>178</v>
      </c>
      <c r="LAQ185" s="333" t="s">
        <v>30</v>
      </c>
      <c r="LAR185" s="333"/>
      <c r="LAS185" s="333" t="s">
        <v>179</v>
      </c>
      <c r="LAT185" s="333">
        <v>5000</v>
      </c>
      <c r="LAU185" s="333">
        <v>15</v>
      </c>
      <c r="LAV185" s="20">
        <f t="shared" ref="LAV185" si="3309">LAT185*LAU185</f>
        <v>75000</v>
      </c>
      <c r="LAW185" s="24" t="s">
        <v>177</v>
      </c>
      <c r="LAX185" s="335" t="s">
        <v>178</v>
      </c>
      <c r="LAY185" s="333" t="s">
        <v>30</v>
      </c>
      <c r="LAZ185" s="333"/>
      <c r="LBA185" s="333" t="s">
        <v>179</v>
      </c>
      <c r="LBB185" s="333">
        <v>5000</v>
      </c>
      <c r="LBC185" s="333">
        <v>15</v>
      </c>
      <c r="LBD185" s="20">
        <f t="shared" ref="LBD185" si="3310">LBB185*LBC185</f>
        <v>75000</v>
      </c>
      <c r="LBE185" s="24" t="s">
        <v>177</v>
      </c>
      <c r="LBF185" s="335" t="s">
        <v>178</v>
      </c>
      <c r="LBG185" s="333" t="s">
        <v>30</v>
      </c>
      <c r="LBH185" s="333"/>
      <c r="LBI185" s="333" t="s">
        <v>179</v>
      </c>
      <c r="LBJ185" s="333">
        <v>5000</v>
      </c>
      <c r="LBK185" s="333">
        <v>15</v>
      </c>
      <c r="LBL185" s="20">
        <f t="shared" ref="LBL185" si="3311">LBJ185*LBK185</f>
        <v>75000</v>
      </c>
      <c r="LBM185" s="24" t="s">
        <v>177</v>
      </c>
      <c r="LBN185" s="335" t="s">
        <v>178</v>
      </c>
      <c r="LBO185" s="333" t="s">
        <v>30</v>
      </c>
      <c r="LBP185" s="333"/>
      <c r="LBQ185" s="333" t="s">
        <v>179</v>
      </c>
      <c r="LBR185" s="333">
        <v>5000</v>
      </c>
      <c r="LBS185" s="333">
        <v>15</v>
      </c>
      <c r="LBT185" s="20">
        <f t="shared" ref="LBT185" si="3312">LBR185*LBS185</f>
        <v>75000</v>
      </c>
      <c r="LBU185" s="24" t="s">
        <v>177</v>
      </c>
      <c r="LBV185" s="335" t="s">
        <v>178</v>
      </c>
      <c r="LBW185" s="333" t="s">
        <v>30</v>
      </c>
      <c r="LBX185" s="333"/>
      <c r="LBY185" s="333" t="s">
        <v>179</v>
      </c>
      <c r="LBZ185" s="333">
        <v>5000</v>
      </c>
      <c r="LCA185" s="333">
        <v>15</v>
      </c>
      <c r="LCB185" s="20">
        <f t="shared" ref="LCB185" si="3313">LBZ185*LCA185</f>
        <v>75000</v>
      </c>
      <c r="LCC185" s="24" t="s">
        <v>177</v>
      </c>
      <c r="LCD185" s="335" t="s">
        <v>178</v>
      </c>
      <c r="LCE185" s="333" t="s">
        <v>30</v>
      </c>
      <c r="LCF185" s="333"/>
      <c r="LCG185" s="333" t="s">
        <v>179</v>
      </c>
      <c r="LCH185" s="333">
        <v>5000</v>
      </c>
      <c r="LCI185" s="333">
        <v>15</v>
      </c>
      <c r="LCJ185" s="20">
        <f t="shared" ref="LCJ185" si="3314">LCH185*LCI185</f>
        <v>75000</v>
      </c>
      <c r="LCK185" s="24" t="s">
        <v>177</v>
      </c>
      <c r="LCL185" s="335" t="s">
        <v>178</v>
      </c>
      <c r="LCM185" s="333" t="s">
        <v>30</v>
      </c>
      <c r="LCN185" s="333"/>
      <c r="LCO185" s="333" t="s">
        <v>179</v>
      </c>
      <c r="LCP185" s="333">
        <v>5000</v>
      </c>
      <c r="LCQ185" s="333">
        <v>15</v>
      </c>
      <c r="LCR185" s="20">
        <f t="shared" ref="LCR185" si="3315">LCP185*LCQ185</f>
        <v>75000</v>
      </c>
      <c r="LCS185" s="24" t="s">
        <v>177</v>
      </c>
      <c r="LCT185" s="335" t="s">
        <v>178</v>
      </c>
      <c r="LCU185" s="333" t="s">
        <v>30</v>
      </c>
      <c r="LCV185" s="333"/>
      <c r="LCW185" s="333" t="s">
        <v>179</v>
      </c>
      <c r="LCX185" s="333">
        <v>5000</v>
      </c>
      <c r="LCY185" s="333">
        <v>15</v>
      </c>
      <c r="LCZ185" s="20">
        <f t="shared" ref="LCZ185" si="3316">LCX185*LCY185</f>
        <v>75000</v>
      </c>
      <c r="LDA185" s="24" t="s">
        <v>177</v>
      </c>
      <c r="LDB185" s="335" t="s">
        <v>178</v>
      </c>
      <c r="LDC185" s="333" t="s">
        <v>30</v>
      </c>
      <c r="LDD185" s="333"/>
      <c r="LDE185" s="333" t="s">
        <v>179</v>
      </c>
      <c r="LDF185" s="333">
        <v>5000</v>
      </c>
      <c r="LDG185" s="333">
        <v>15</v>
      </c>
      <c r="LDH185" s="20">
        <f t="shared" ref="LDH185" si="3317">LDF185*LDG185</f>
        <v>75000</v>
      </c>
      <c r="LDI185" s="24" t="s">
        <v>177</v>
      </c>
      <c r="LDJ185" s="335" t="s">
        <v>178</v>
      </c>
      <c r="LDK185" s="333" t="s">
        <v>30</v>
      </c>
      <c r="LDL185" s="333"/>
      <c r="LDM185" s="333" t="s">
        <v>179</v>
      </c>
      <c r="LDN185" s="333">
        <v>5000</v>
      </c>
      <c r="LDO185" s="333">
        <v>15</v>
      </c>
      <c r="LDP185" s="20">
        <f t="shared" ref="LDP185" si="3318">LDN185*LDO185</f>
        <v>75000</v>
      </c>
      <c r="LDQ185" s="24" t="s">
        <v>177</v>
      </c>
      <c r="LDR185" s="335" t="s">
        <v>178</v>
      </c>
      <c r="LDS185" s="333" t="s">
        <v>30</v>
      </c>
      <c r="LDT185" s="333"/>
      <c r="LDU185" s="333" t="s">
        <v>179</v>
      </c>
      <c r="LDV185" s="333">
        <v>5000</v>
      </c>
      <c r="LDW185" s="333">
        <v>15</v>
      </c>
      <c r="LDX185" s="20">
        <f t="shared" ref="LDX185" si="3319">LDV185*LDW185</f>
        <v>75000</v>
      </c>
      <c r="LDY185" s="24" t="s">
        <v>177</v>
      </c>
      <c r="LDZ185" s="335" t="s">
        <v>178</v>
      </c>
      <c r="LEA185" s="333" t="s">
        <v>30</v>
      </c>
      <c r="LEB185" s="333"/>
      <c r="LEC185" s="333" t="s">
        <v>179</v>
      </c>
      <c r="LED185" s="333">
        <v>5000</v>
      </c>
      <c r="LEE185" s="333">
        <v>15</v>
      </c>
      <c r="LEF185" s="20">
        <f t="shared" ref="LEF185" si="3320">LED185*LEE185</f>
        <v>75000</v>
      </c>
      <c r="LEG185" s="24" t="s">
        <v>177</v>
      </c>
      <c r="LEH185" s="335" t="s">
        <v>178</v>
      </c>
      <c r="LEI185" s="333" t="s">
        <v>30</v>
      </c>
      <c r="LEJ185" s="333"/>
      <c r="LEK185" s="333" t="s">
        <v>179</v>
      </c>
      <c r="LEL185" s="333">
        <v>5000</v>
      </c>
      <c r="LEM185" s="333">
        <v>15</v>
      </c>
      <c r="LEN185" s="20">
        <f t="shared" ref="LEN185" si="3321">LEL185*LEM185</f>
        <v>75000</v>
      </c>
      <c r="LEO185" s="24" t="s">
        <v>177</v>
      </c>
      <c r="LEP185" s="335" t="s">
        <v>178</v>
      </c>
      <c r="LEQ185" s="333" t="s">
        <v>30</v>
      </c>
      <c r="LER185" s="333"/>
      <c r="LES185" s="333" t="s">
        <v>179</v>
      </c>
      <c r="LET185" s="333">
        <v>5000</v>
      </c>
      <c r="LEU185" s="333">
        <v>15</v>
      </c>
      <c r="LEV185" s="20">
        <f t="shared" ref="LEV185" si="3322">LET185*LEU185</f>
        <v>75000</v>
      </c>
      <c r="LEW185" s="24" t="s">
        <v>177</v>
      </c>
      <c r="LEX185" s="335" t="s">
        <v>178</v>
      </c>
      <c r="LEY185" s="333" t="s">
        <v>30</v>
      </c>
      <c r="LEZ185" s="333"/>
      <c r="LFA185" s="333" t="s">
        <v>179</v>
      </c>
      <c r="LFB185" s="333">
        <v>5000</v>
      </c>
      <c r="LFC185" s="333">
        <v>15</v>
      </c>
      <c r="LFD185" s="20">
        <f t="shared" ref="LFD185" si="3323">LFB185*LFC185</f>
        <v>75000</v>
      </c>
      <c r="LFE185" s="24" t="s">
        <v>177</v>
      </c>
      <c r="LFF185" s="335" t="s">
        <v>178</v>
      </c>
      <c r="LFG185" s="333" t="s">
        <v>30</v>
      </c>
      <c r="LFH185" s="333"/>
      <c r="LFI185" s="333" t="s">
        <v>179</v>
      </c>
      <c r="LFJ185" s="333">
        <v>5000</v>
      </c>
      <c r="LFK185" s="333">
        <v>15</v>
      </c>
      <c r="LFL185" s="20">
        <f t="shared" ref="LFL185" si="3324">LFJ185*LFK185</f>
        <v>75000</v>
      </c>
      <c r="LFM185" s="24" t="s">
        <v>177</v>
      </c>
      <c r="LFN185" s="335" t="s">
        <v>178</v>
      </c>
      <c r="LFO185" s="333" t="s">
        <v>30</v>
      </c>
      <c r="LFP185" s="333"/>
      <c r="LFQ185" s="333" t="s">
        <v>179</v>
      </c>
      <c r="LFR185" s="333">
        <v>5000</v>
      </c>
      <c r="LFS185" s="333">
        <v>15</v>
      </c>
      <c r="LFT185" s="20">
        <f t="shared" ref="LFT185" si="3325">LFR185*LFS185</f>
        <v>75000</v>
      </c>
      <c r="LFU185" s="24" t="s">
        <v>177</v>
      </c>
      <c r="LFV185" s="335" t="s">
        <v>178</v>
      </c>
      <c r="LFW185" s="333" t="s">
        <v>30</v>
      </c>
      <c r="LFX185" s="333"/>
      <c r="LFY185" s="333" t="s">
        <v>179</v>
      </c>
      <c r="LFZ185" s="333">
        <v>5000</v>
      </c>
      <c r="LGA185" s="333">
        <v>15</v>
      </c>
      <c r="LGB185" s="20">
        <f t="shared" ref="LGB185" si="3326">LFZ185*LGA185</f>
        <v>75000</v>
      </c>
      <c r="LGC185" s="24" t="s">
        <v>177</v>
      </c>
      <c r="LGD185" s="335" t="s">
        <v>178</v>
      </c>
      <c r="LGE185" s="333" t="s">
        <v>30</v>
      </c>
      <c r="LGF185" s="333"/>
      <c r="LGG185" s="333" t="s">
        <v>179</v>
      </c>
      <c r="LGH185" s="333">
        <v>5000</v>
      </c>
      <c r="LGI185" s="333">
        <v>15</v>
      </c>
      <c r="LGJ185" s="20">
        <f t="shared" ref="LGJ185" si="3327">LGH185*LGI185</f>
        <v>75000</v>
      </c>
      <c r="LGK185" s="24" t="s">
        <v>177</v>
      </c>
      <c r="LGL185" s="335" t="s">
        <v>178</v>
      </c>
      <c r="LGM185" s="333" t="s">
        <v>30</v>
      </c>
      <c r="LGN185" s="333"/>
      <c r="LGO185" s="333" t="s">
        <v>179</v>
      </c>
      <c r="LGP185" s="333">
        <v>5000</v>
      </c>
      <c r="LGQ185" s="333">
        <v>15</v>
      </c>
      <c r="LGR185" s="20">
        <f t="shared" ref="LGR185" si="3328">LGP185*LGQ185</f>
        <v>75000</v>
      </c>
      <c r="LGS185" s="24" t="s">
        <v>177</v>
      </c>
      <c r="LGT185" s="335" t="s">
        <v>178</v>
      </c>
      <c r="LGU185" s="333" t="s">
        <v>30</v>
      </c>
      <c r="LGV185" s="333"/>
      <c r="LGW185" s="333" t="s">
        <v>179</v>
      </c>
      <c r="LGX185" s="333">
        <v>5000</v>
      </c>
      <c r="LGY185" s="333">
        <v>15</v>
      </c>
      <c r="LGZ185" s="20">
        <f t="shared" ref="LGZ185" si="3329">LGX185*LGY185</f>
        <v>75000</v>
      </c>
      <c r="LHA185" s="24" t="s">
        <v>177</v>
      </c>
      <c r="LHB185" s="335" t="s">
        <v>178</v>
      </c>
      <c r="LHC185" s="333" t="s">
        <v>30</v>
      </c>
      <c r="LHD185" s="333"/>
      <c r="LHE185" s="333" t="s">
        <v>179</v>
      </c>
      <c r="LHF185" s="333">
        <v>5000</v>
      </c>
      <c r="LHG185" s="333">
        <v>15</v>
      </c>
      <c r="LHH185" s="20">
        <f t="shared" ref="LHH185" si="3330">LHF185*LHG185</f>
        <v>75000</v>
      </c>
      <c r="LHI185" s="24" t="s">
        <v>177</v>
      </c>
      <c r="LHJ185" s="335" t="s">
        <v>178</v>
      </c>
      <c r="LHK185" s="333" t="s">
        <v>30</v>
      </c>
      <c r="LHL185" s="333"/>
      <c r="LHM185" s="333" t="s">
        <v>179</v>
      </c>
      <c r="LHN185" s="333">
        <v>5000</v>
      </c>
      <c r="LHO185" s="333">
        <v>15</v>
      </c>
      <c r="LHP185" s="20">
        <f t="shared" ref="LHP185" si="3331">LHN185*LHO185</f>
        <v>75000</v>
      </c>
      <c r="LHQ185" s="24" t="s">
        <v>177</v>
      </c>
      <c r="LHR185" s="335" t="s">
        <v>178</v>
      </c>
      <c r="LHS185" s="333" t="s">
        <v>30</v>
      </c>
      <c r="LHT185" s="333"/>
      <c r="LHU185" s="333" t="s">
        <v>179</v>
      </c>
      <c r="LHV185" s="333">
        <v>5000</v>
      </c>
      <c r="LHW185" s="333">
        <v>15</v>
      </c>
      <c r="LHX185" s="20">
        <f t="shared" ref="LHX185" si="3332">LHV185*LHW185</f>
        <v>75000</v>
      </c>
      <c r="LHY185" s="24" t="s">
        <v>177</v>
      </c>
      <c r="LHZ185" s="335" t="s">
        <v>178</v>
      </c>
      <c r="LIA185" s="333" t="s">
        <v>30</v>
      </c>
      <c r="LIB185" s="333"/>
      <c r="LIC185" s="333" t="s">
        <v>179</v>
      </c>
      <c r="LID185" s="333">
        <v>5000</v>
      </c>
      <c r="LIE185" s="333">
        <v>15</v>
      </c>
      <c r="LIF185" s="20">
        <f t="shared" ref="LIF185" si="3333">LID185*LIE185</f>
        <v>75000</v>
      </c>
      <c r="LIG185" s="24" t="s">
        <v>177</v>
      </c>
      <c r="LIH185" s="335" t="s">
        <v>178</v>
      </c>
      <c r="LII185" s="333" t="s">
        <v>30</v>
      </c>
      <c r="LIJ185" s="333"/>
      <c r="LIK185" s="333" t="s">
        <v>179</v>
      </c>
      <c r="LIL185" s="333">
        <v>5000</v>
      </c>
      <c r="LIM185" s="333">
        <v>15</v>
      </c>
      <c r="LIN185" s="20">
        <f t="shared" ref="LIN185" si="3334">LIL185*LIM185</f>
        <v>75000</v>
      </c>
      <c r="LIO185" s="24" t="s">
        <v>177</v>
      </c>
      <c r="LIP185" s="335" t="s">
        <v>178</v>
      </c>
      <c r="LIQ185" s="333" t="s">
        <v>30</v>
      </c>
      <c r="LIR185" s="333"/>
      <c r="LIS185" s="333" t="s">
        <v>179</v>
      </c>
      <c r="LIT185" s="333">
        <v>5000</v>
      </c>
      <c r="LIU185" s="333">
        <v>15</v>
      </c>
      <c r="LIV185" s="20">
        <f t="shared" ref="LIV185" si="3335">LIT185*LIU185</f>
        <v>75000</v>
      </c>
      <c r="LIW185" s="24" t="s">
        <v>177</v>
      </c>
      <c r="LIX185" s="335" t="s">
        <v>178</v>
      </c>
      <c r="LIY185" s="333" t="s">
        <v>30</v>
      </c>
      <c r="LIZ185" s="333"/>
      <c r="LJA185" s="333" t="s">
        <v>179</v>
      </c>
      <c r="LJB185" s="333">
        <v>5000</v>
      </c>
      <c r="LJC185" s="333">
        <v>15</v>
      </c>
      <c r="LJD185" s="20">
        <f t="shared" ref="LJD185" si="3336">LJB185*LJC185</f>
        <v>75000</v>
      </c>
      <c r="LJE185" s="24" t="s">
        <v>177</v>
      </c>
      <c r="LJF185" s="335" t="s">
        <v>178</v>
      </c>
      <c r="LJG185" s="333" t="s">
        <v>30</v>
      </c>
      <c r="LJH185" s="333"/>
      <c r="LJI185" s="333" t="s">
        <v>179</v>
      </c>
      <c r="LJJ185" s="333">
        <v>5000</v>
      </c>
      <c r="LJK185" s="333">
        <v>15</v>
      </c>
      <c r="LJL185" s="20">
        <f t="shared" ref="LJL185" si="3337">LJJ185*LJK185</f>
        <v>75000</v>
      </c>
      <c r="LJM185" s="24" t="s">
        <v>177</v>
      </c>
      <c r="LJN185" s="335" t="s">
        <v>178</v>
      </c>
      <c r="LJO185" s="333" t="s">
        <v>30</v>
      </c>
      <c r="LJP185" s="333"/>
      <c r="LJQ185" s="333" t="s">
        <v>179</v>
      </c>
      <c r="LJR185" s="333">
        <v>5000</v>
      </c>
      <c r="LJS185" s="333">
        <v>15</v>
      </c>
      <c r="LJT185" s="20">
        <f t="shared" ref="LJT185" si="3338">LJR185*LJS185</f>
        <v>75000</v>
      </c>
      <c r="LJU185" s="24" t="s">
        <v>177</v>
      </c>
      <c r="LJV185" s="335" t="s">
        <v>178</v>
      </c>
      <c r="LJW185" s="333" t="s">
        <v>30</v>
      </c>
      <c r="LJX185" s="333"/>
      <c r="LJY185" s="333" t="s">
        <v>179</v>
      </c>
      <c r="LJZ185" s="333">
        <v>5000</v>
      </c>
      <c r="LKA185" s="333">
        <v>15</v>
      </c>
      <c r="LKB185" s="20">
        <f t="shared" ref="LKB185" si="3339">LJZ185*LKA185</f>
        <v>75000</v>
      </c>
      <c r="LKC185" s="24" t="s">
        <v>177</v>
      </c>
      <c r="LKD185" s="335" t="s">
        <v>178</v>
      </c>
      <c r="LKE185" s="333" t="s">
        <v>30</v>
      </c>
      <c r="LKF185" s="333"/>
      <c r="LKG185" s="333" t="s">
        <v>179</v>
      </c>
      <c r="LKH185" s="333">
        <v>5000</v>
      </c>
      <c r="LKI185" s="333">
        <v>15</v>
      </c>
      <c r="LKJ185" s="20">
        <f t="shared" ref="LKJ185" si="3340">LKH185*LKI185</f>
        <v>75000</v>
      </c>
      <c r="LKK185" s="24" t="s">
        <v>177</v>
      </c>
      <c r="LKL185" s="335" t="s">
        <v>178</v>
      </c>
      <c r="LKM185" s="333" t="s">
        <v>30</v>
      </c>
      <c r="LKN185" s="333"/>
      <c r="LKO185" s="333" t="s">
        <v>179</v>
      </c>
      <c r="LKP185" s="333">
        <v>5000</v>
      </c>
      <c r="LKQ185" s="333">
        <v>15</v>
      </c>
      <c r="LKR185" s="20">
        <f t="shared" ref="LKR185" si="3341">LKP185*LKQ185</f>
        <v>75000</v>
      </c>
      <c r="LKS185" s="24" t="s">
        <v>177</v>
      </c>
      <c r="LKT185" s="335" t="s">
        <v>178</v>
      </c>
      <c r="LKU185" s="333" t="s">
        <v>30</v>
      </c>
      <c r="LKV185" s="333"/>
      <c r="LKW185" s="333" t="s">
        <v>179</v>
      </c>
      <c r="LKX185" s="333">
        <v>5000</v>
      </c>
      <c r="LKY185" s="333">
        <v>15</v>
      </c>
      <c r="LKZ185" s="20">
        <f t="shared" ref="LKZ185" si="3342">LKX185*LKY185</f>
        <v>75000</v>
      </c>
      <c r="LLA185" s="24" t="s">
        <v>177</v>
      </c>
      <c r="LLB185" s="335" t="s">
        <v>178</v>
      </c>
      <c r="LLC185" s="333" t="s">
        <v>30</v>
      </c>
      <c r="LLD185" s="333"/>
      <c r="LLE185" s="333" t="s">
        <v>179</v>
      </c>
      <c r="LLF185" s="333">
        <v>5000</v>
      </c>
      <c r="LLG185" s="333">
        <v>15</v>
      </c>
      <c r="LLH185" s="20">
        <f t="shared" ref="LLH185" si="3343">LLF185*LLG185</f>
        <v>75000</v>
      </c>
      <c r="LLI185" s="24" t="s">
        <v>177</v>
      </c>
      <c r="LLJ185" s="335" t="s">
        <v>178</v>
      </c>
      <c r="LLK185" s="333" t="s">
        <v>30</v>
      </c>
      <c r="LLL185" s="333"/>
      <c r="LLM185" s="333" t="s">
        <v>179</v>
      </c>
      <c r="LLN185" s="333">
        <v>5000</v>
      </c>
      <c r="LLO185" s="333">
        <v>15</v>
      </c>
      <c r="LLP185" s="20">
        <f t="shared" ref="LLP185" si="3344">LLN185*LLO185</f>
        <v>75000</v>
      </c>
      <c r="LLQ185" s="24" t="s">
        <v>177</v>
      </c>
      <c r="LLR185" s="335" t="s">
        <v>178</v>
      </c>
      <c r="LLS185" s="333" t="s">
        <v>30</v>
      </c>
      <c r="LLT185" s="333"/>
      <c r="LLU185" s="333" t="s">
        <v>179</v>
      </c>
      <c r="LLV185" s="333">
        <v>5000</v>
      </c>
      <c r="LLW185" s="333">
        <v>15</v>
      </c>
      <c r="LLX185" s="20">
        <f t="shared" ref="LLX185" si="3345">LLV185*LLW185</f>
        <v>75000</v>
      </c>
      <c r="LLY185" s="24" t="s">
        <v>177</v>
      </c>
      <c r="LLZ185" s="335" t="s">
        <v>178</v>
      </c>
      <c r="LMA185" s="333" t="s">
        <v>30</v>
      </c>
      <c r="LMB185" s="333"/>
      <c r="LMC185" s="333" t="s">
        <v>179</v>
      </c>
      <c r="LMD185" s="333">
        <v>5000</v>
      </c>
      <c r="LME185" s="333">
        <v>15</v>
      </c>
      <c r="LMF185" s="20">
        <f t="shared" ref="LMF185" si="3346">LMD185*LME185</f>
        <v>75000</v>
      </c>
      <c r="LMG185" s="24" t="s">
        <v>177</v>
      </c>
      <c r="LMH185" s="335" t="s">
        <v>178</v>
      </c>
      <c r="LMI185" s="333" t="s">
        <v>30</v>
      </c>
      <c r="LMJ185" s="333"/>
      <c r="LMK185" s="333" t="s">
        <v>179</v>
      </c>
      <c r="LML185" s="333">
        <v>5000</v>
      </c>
      <c r="LMM185" s="333">
        <v>15</v>
      </c>
      <c r="LMN185" s="20">
        <f t="shared" ref="LMN185" si="3347">LML185*LMM185</f>
        <v>75000</v>
      </c>
      <c r="LMO185" s="24" t="s">
        <v>177</v>
      </c>
      <c r="LMP185" s="335" t="s">
        <v>178</v>
      </c>
      <c r="LMQ185" s="333" t="s">
        <v>30</v>
      </c>
      <c r="LMR185" s="333"/>
      <c r="LMS185" s="333" t="s">
        <v>179</v>
      </c>
      <c r="LMT185" s="333">
        <v>5000</v>
      </c>
      <c r="LMU185" s="333">
        <v>15</v>
      </c>
      <c r="LMV185" s="20">
        <f t="shared" ref="LMV185" si="3348">LMT185*LMU185</f>
        <v>75000</v>
      </c>
      <c r="LMW185" s="24" t="s">
        <v>177</v>
      </c>
      <c r="LMX185" s="335" t="s">
        <v>178</v>
      </c>
      <c r="LMY185" s="333" t="s">
        <v>30</v>
      </c>
      <c r="LMZ185" s="333"/>
      <c r="LNA185" s="333" t="s">
        <v>179</v>
      </c>
      <c r="LNB185" s="333">
        <v>5000</v>
      </c>
      <c r="LNC185" s="333">
        <v>15</v>
      </c>
      <c r="LND185" s="20">
        <f t="shared" ref="LND185" si="3349">LNB185*LNC185</f>
        <v>75000</v>
      </c>
      <c r="LNE185" s="24" t="s">
        <v>177</v>
      </c>
      <c r="LNF185" s="335" t="s">
        <v>178</v>
      </c>
      <c r="LNG185" s="333" t="s">
        <v>30</v>
      </c>
      <c r="LNH185" s="333"/>
      <c r="LNI185" s="333" t="s">
        <v>179</v>
      </c>
      <c r="LNJ185" s="333">
        <v>5000</v>
      </c>
      <c r="LNK185" s="333">
        <v>15</v>
      </c>
      <c r="LNL185" s="20">
        <f t="shared" ref="LNL185" si="3350">LNJ185*LNK185</f>
        <v>75000</v>
      </c>
      <c r="LNM185" s="24" t="s">
        <v>177</v>
      </c>
      <c r="LNN185" s="335" t="s">
        <v>178</v>
      </c>
      <c r="LNO185" s="333" t="s">
        <v>30</v>
      </c>
      <c r="LNP185" s="333"/>
      <c r="LNQ185" s="333" t="s">
        <v>179</v>
      </c>
      <c r="LNR185" s="333">
        <v>5000</v>
      </c>
      <c r="LNS185" s="333">
        <v>15</v>
      </c>
      <c r="LNT185" s="20">
        <f t="shared" ref="LNT185" si="3351">LNR185*LNS185</f>
        <v>75000</v>
      </c>
      <c r="LNU185" s="24" t="s">
        <v>177</v>
      </c>
      <c r="LNV185" s="335" t="s">
        <v>178</v>
      </c>
      <c r="LNW185" s="333" t="s">
        <v>30</v>
      </c>
      <c r="LNX185" s="333"/>
      <c r="LNY185" s="333" t="s">
        <v>179</v>
      </c>
      <c r="LNZ185" s="333">
        <v>5000</v>
      </c>
      <c r="LOA185" s="333">
        <v>15</v>
      </c>
      <c r="LOB185" s="20">
        <f t="shared" ref="LOB185" si="3352">LNZ185*LOA185</f>
        <v>75000</v>
      </c>
      <c r="LOC185" s="24" t="s">
        <v>177</v>
      </c>
      <c r="LOD185" s="335" t="s">
        <v>178</v>
      </c>
      <c r="LOE185" s="333" t="s">
        <v>30</v>
      </c>
      <c r="LOF185" s="333"/>
      <c r="LOG185" s="333" t="s">
        <v>179</v>
      </c>
      <c r="LOH185" s="333">
        <v>5000</v>
      </c>
      <c r="LOI185" s="333">
        <v>15</v>
      </c>
      <c r="LOJ185" s="20">
        <f t="shared" ref="LOJ185" si="3353">LOH185*LOI185</f>
        <v>75000</v>
      </c>
      <c r="LOK185" s="24" t="s">
        <v>177</v>
      </c>
      <c r="LOL185" s="335" t="s">
        <v>178</v>
      </c>
      <c r="LOM185" s="333" t="s">
        <v>30</v>
      </c>
      <c r="LON185" s="333"/>
      <c r="LOO185" s="333" t="s">
        <v>179</v>
      </c>
      <c r="LOP185" s="333">
        <v>5000</v>
      </c>
      <c r="LOQ185" s="333">
        <v>15</v>
      </c>
      <c r="LOR185" s="20">
        <f t="shared" ref="LOR185" si="3354">LOP185*LOQ185</f>
        <v>75000</v>
      </c>
      <c r="LOS185" s="24" t="s">
        <v>177</v>
      </c>
      <c r="LOT185" s="335" t="s">
        <v>178</v>
      </c>
      <c r="LOU185" s="333" t="s">
        <v>30</v>
      </c>
      <c r="LOV185" s="333"/>
      <c r="LOW185" s="333" t="s">
        <v>179</v>
      </c>
      <c r="LOX185" s="333">
        <v>5000</v>
      </c>
      <c r="LOY185" s="333">
        <v>15</v>
      </c>
      <c r="LOZ185" s="20">
        <f t="shared" ref="LOZ185" si="3355">LOX185*LOY185</f>
        <v>75000</v>
      </c>
      <c r="LPA185" s="24" t="s">
        <v>177</v>
      </c>
      <c r="LPB185" s="335" t="s">
        <v>178</v>
      </c>
      <c r="LPC185" s="333" t="s">
        <v>30</v>
      </c>
      <c r="LPD185" s="333"/>
      <c r="LPE185" s="333" t="s">
        <v>179</v>
      </c>
      <c r="LPF185" s="333">
        <v>5000</v>
      </c>
      <c r="LPG185" s="333">
        <v>15</v>
      </c>
      <c r="LPH185" s="20">
        <f t="shared" ref="LPH185" si="3356">LPF185*LPG185</f>
        <v>75000</v>
      </c>
      <c r="LPI185" s="24" t="s">
        <v>177</v>
      </c>
      <c r="LPJ185" s="335" t="s">
        <v>178</v>
      </c>
      <c r="LPK185" s="333" t="s">
        <v>30</v>
      </c>
      <c r="LPL185" s="333"/>
      <c r="LPM185" s="333" t="s">
        <v>179</v>
      </c>
      <c r="LPN185" s="333">
        <v>5000</v>
      </c>
      <c r="LPO185" s="333">
        <v>15</v>
      </c>
      <c r="LPP185" s="20">
        <f t="shared" ref="LPP185" si="3357">LPN185*LPO185</f>
        <v>75000</v>
      </c>
      <c r="LPQ185" s="24" t="s">
        <v>177</v>
      </c>
      <c r="LPR185" s="335" t="s">
        <v>178</v>
      </c>
      <c r="LPS185" s="333" t="s">
        <v>30</v>
      </c>
      <c r="LPT185" s="333"/>
      <c r="LPU185" s="333" t="s">
        <v>179</v>
      </c>
      <c r="LPV185" s="333">
        <v>5000</v>
      </c>
      <c r="LPW185" s="333">
        <v>15</v>
      </c>
      <c r="LPX185" s="20">
        <f t="shared" ref="LPX185" si="3358">LPV185*LPW185</f>
        <v>75000</v>
      </c>
      <c r="LPY185" s="24" t="s">
        <v>177</v>
      </c>
      <c r="LPZ185" s="335" t="s">
        <v>178</v>
      </c>
      <c r="LQA185" s="333" t="s">
        <v>30</v>
      </c>
      <c r="LQB185" s="333"/>
      <c r="LQC185" s="333" t="s">
        <v>179</v>
      </c>
      <c r="LQD185" s="333">
        <v>5000</v>
      </c>
      <c r="LQE185" s="333">
        <v>15</v>
      </c>
      <c r="LQF185" s="20">
        <f t="shared" ref="LQF185" si="3359">LQD185*LQE185</f>
        <v>75000</v>
      </c>
      <c r="LQG185" s="24" t="s">
        <v>177</v>
      </c>
      <c r="LQH185" s="335" t="s">
        <v>178</v>
      </c>
      <c r="LQI185" s="333" t="s">
        <v>30</v>
      </c>
      <c r="LQJ185" s="333"/>
      <c r="LQK185" s="333" t="s">
        <v>179</v>
      </c>
      <c r="LQL185" s="333">
        <v>5000</v>
      </c>
      <c r="LQM185" s="333">
        <v>15</v>
      </c>
      <c r="LQN185" s="20">
        <f t="shared" ref="LQN185" si="3360">LQL185*LQM185</f>
        <v>75000</v>
      </c>
      <c r="LQO185" s="24" t="s">
        <v>177</v>
      </c>
      <c r="LQP185" s="335" t="s">
        <v>178</v>
      </c>
      <c r="LQQ185" s="333" t="s">
        <v>30</v>
      </c>
      <c r="LQR185" s="333"/>
      <c r="LQS185" s="333" t="s">
        <v>179</v>
      </c>
      <c r="LQT185" s="333">
        <v>5000</v>
      </c>
      <c r="LQU185" s="333">
        <v>15</v>
      </c>
      <c r="LQV185" s="20">
        <f t="shared" ref="LQV185" si="3361">LQT185*LQU185</f>
        <v>75000</v>
      </c>
      <c r="LQW185" s="24" t="s">
        <v>177</v>
      </c>
      <c r="LQX185" s="335" t="s">
        <v>178</v>
      </c>
      <c r="LQY185" s="333" t="s">
        <v>30</v>
      </c>
      <c r="LQZ185" s="333"/>
      <c r="LRA185" s="333" t="s">
        <v>179</v>
      </c>
      <c r="LRB185" s="333">
        <v>5000</v>
      </c>
      <c r="LRC185" s="333">
        <v>15</v>
      </c>
      <c r="LRD185" s="20">
        <f t="shared" ref="LRD185" si="3362">LRB185*LRC185</f>
        <v>75000</v>
      </c>
      <c r="LRE185" s="24" t="s">
        <v>177</v>
      </c>
      <c r="LRF185" s="335" t="s">
        <v>178</v>
      </c>
      <c r="LRG185" s="333" t="s">
        <v>30</v>
      </c>
      <c r="LRH185" s="333"/>
      <c r="LRI185" s="333" t="s">
        <v>179</v>
      </c>
      <c r="LRJ185" s="333">
        <v>5000</v>
      </c>
      <c r="LRK185" s="333">
        <v>15</v>
      </c>
      <c r="LRL185" s="20">
        <f t="shared" ref="LRL185" si="3363">LRJ185*LRK185</f>
        <v>75000</v>
      </c>
      <c r="LRM185" s="24" t="s">
        <v>177</v>
      </c>
      <c r="LRN185" s="335" t="s">
        <v>178</v>
      </c>
      <c r="LRO185" s="333" t="s">
        <v>30</v>
      </c>
      <c r="LRP185" s="333"/>
      <c r="LRQ185" s="333" t="s">
        <v>179</v>
      </c>
      <c r="LRR185" s="333">
        <v>5000</v>
      </c>
      <c r="LRS185" s="333">
        <v>15</v>
      </c>
      <c r="LRT185" s="20">
        <f t="shared" ref="LRT185" si="3364">LRR185*LRS185</f>
        <v>75000</v>
      </c>
      <c r="LRU185" s="24" t="s">
        <v>177</v>
      </c>
      <c r="LRV185" s="335" t="s">
        <v>178</v>
      </c>
      <c r="LRW185" s="333" t="s">
        <v>30</v>
      </c>
      <c r="LRX185" s="333"/>
      <c r="LRY185" s="333" t="s">
        <v>179</v>
      </c>
      <c r="LRZ185" s="333">
        <v>5000</v>
      </c>
      <c r="LSA185" s="333">
        <v>15</v>
      </c>
      <c r="LSB185" s="20">
        <f t="shared" ref="LSB185" si="3365">LRZ185*LSA185</f>
        <v>75000</v>
      </c>
      <c r="LSC185" s="24" t="s">
        <v>177</v>
      </c>
      <c r="LSD185" s="335" t="s">
        <v>178</v>
      </c>
      <c r="LSE185" s="333" t="s">
        <v>30</v>
      </c>
      <c r="LSF185" s="333"/>
      <c r="LSG185" s="333" t="s">
        <v>179</v>
      </c>
      <c r="LSH185" s="333">
        <v>5000</v>
      </c>
      <c r="LSI185" s="333">
        <v>15</v>
      </c>
      <c r="LSJ185" s="20">
        <f t="shared" ref="LSJ185" si="3366">LSH185*LSI185</f>
        <v>75000</v>
      </c>
      <c r="LSK185" s="24" t="s">
        <v>177</v>
      </c>
      <c r="LSL185" s="335" t="s">
        <v>178</v>
      </c>
      <c r="LSM185" s="333" t="s">
        <v>30</v>
      </c>
      <c r="LSN185" s="333"/>
      <c r="LSO185" s="333" t="s">
        <v>179</v>
      </c>
      <c r="LSP185" s="333">
        <v>5000</v>
      </c>
      <c r="LSQ185" s="333">
        <v>15</v>
      </c>
      <c r="LSR185" s="20">
        <f t="shared" ref="LSR185" si="3367">LSP185*LSQ185</f>
        <v>75000</v>
      </c>
      <c r="LSS185" s="24" t="s">
        <v>177</v>
      </c>
      <c r="LST185" s="335" t="s">
        <v>178</v>
      </c>
      <c r="LSU185" s="333" t="s">
        <v>30</v>
      </c>
      <c r="LSV185" s="333"/>
      <c r="LSW185" s="333" t="s">
        <v>179</v>
      </c>
      <c r="LSX185" s="333">
        <v>5000</v>
      </c>
      <c r="LSY185" s="333">
        <v>15</v>
      </c>
      <c r="LSZ185" s="20">
        <f t="shared" ref="LSZ185" si="3368">LSX185*LSY185</f>
        <v>75000</v>
      </c>
      <c r="LTA185" s="24" t="s">
        <v>177</v>
      </c>
      <c r="LTB185" s="335" t="s">
        <v>178</v>
      </c>
      <c r="LTC185" s="333" t="s">
        <v>30</v>
      </c>
      <c r="LTD185" s="333"/>
      <c r="LTE185" s="333" t="s">
        <v>179</v>
      </c>
      <c r="LTF185" s="333">
        <v>5000</v>
      </c>
      <c r="LTG185" s="333">
        <v>15</v>
      </c>
      <c r="LTH185" s="20">
        <f t="shared" ref="LTH185" si="3369">LTF185*LTG185</f>
        <v>75000</v>
      </c>
      <c r="LTI185" s="24" t="s">
        <v>177</v>
      </c>
      <c r="LTJ185" s="335" t="s">
        <v>178</v>
      </c>
      <c r="LTK185" s="333" t="s">
        <v>30</v>
      </c>
      <c r="LTL185" s="333"/>
      <c r="LTM185" s="333" t="s">
        <v>179</v>
      </c>
      <c r="LTN185" s="333">
        <v>5000</v>
      </c>
      <c r="LTO185" s="333">
        <v>15</v>
      </c>
      <c r="LTP185" s="20">
        <f t="shared" ref="LTP185" si="3370">LTN185*LTO185</f>
        <v>75000</v>
      </c>
      <c r="LTQ185" s="24" t="s">
        <v>177</v>
      </c>
      <c r="LTR185" s="335" t="s">
        <v>178</v>
      </c>
      <c r="LTS185" s="333" t="s">
        <v>30</v>
      </c>
      <c r="LTT185" s="333"/>
      <c r="LTU185" s="333" t="s">
        <v>179</v>
      </c>
      <c r="LTV185" s="333">
        <v>5000</v>
      </c>
      <c r="LTW185" s="333">
        <v>15</v>
      </c>
      <c r="LTX185" s="20">
        <f t="shared" ref="LTX185" si="3371">LTV185*LTW185</f>
        <v>75000</v>
      </c>
      <c r="LTY185" s="24" t="s">
        <v>177</v>
      </c>
      <c r="LTZ185" s="335" t="s">
        <v>178</v>
      </c>
      <c r="LUA185" s="333" t="s">
        <v>30</v>
      </c>
      <c r="LUB185" s="333"/>
      <c r="LUC185" s="333" t="s">
        <v>179</v>
      </c>
      <c r="LUD185" s="333">
        <v>5000</v>
      </c>
      <c r="LUE185" s="333">
        <v>15</v>
      </c>
      <c r="LUF185" s="20">
        <f t="shared" ref="LUF185" si="3372">LUD185*LUE185</f>
        <v>75000</v>
      </c>
      <c r="LUG185" s="24" t="s">
        <v>177</v>
      </c>
      <c r="LUH185" s="335" t="s">
        <v>178</v>
      </c>
      <c r="LUI185" s="333" t="s">
        <v>30</v>
      </c>
      <c r="LUJ185" s="333"/>
      <c r="LUK185" s="333" t="s">
        <v>179</v>
      </c>
      <c r="LUL185" s="333">
        <v>5000</v>
      </c>
      <c r="LUM185" s="333">
        <v>15</v>
      </c>
      <c r="LUN185" s="20">
        <f t="shared" ref="LUN185" si="3373">LUL185*LUM185</f>
        <v>75000</v>
      </c>
      <c r="LUO185" s="24" t="s">
        <v>177</v>
      </c>
      <c r="LUP185" s="335" t="s">
        <v>178</v>
      </c>
      <c r="LUQ185" s="333" t="s">
        <v>30</v>
      </c>
      <c r="LUR185" s="333"/>
      <c r="LUS185" s="333" t="s">
        <v>179</v>
      </c>
      <c r="LUT185" s="333">
        <v>5000</v>
      </c>
      <c r="LUU185" s="333">
        <v>15</v>
      </c>
      <c r="LUV185" s="20">
        <f t="shared" ref="LUV185" si="3374">LUT185*LUU185</f>
        <v>75000</v>
      </c>
      <c r="LUW185" s="24" t="s">
        <v>177</v>
      </c>
      <c r="LUX185" s="335" t="s">
        <v>178</v>
      </c>
      <c r="LUY185" s="333" t="s">
        <v>30</v>
      </c>
      <c r="LUZ185" s="333"/>
      <c r="LVA185" s="333" t="s">
        <v>179</v>
      </c>
      <c r="LVB185" s="333">
        <v>5000</v>
      </c>
      <c r="LVC185" s="333">
        <v>15</v>
      </c>
      <c r="LVD185" s="20">
        <f t="shared" ref="LVD185" si="3375">LVB185*LVC185</f>
        <v>75000</v>
      </c>
      <c r="LVE185" s="24" t="s">
        <v>177</v>
      </c>
      <c r="LVF185" s="335" t="s">
        <v>178</v>
      </c>
      <c r="LVG185" s="333" t="s">
        <v>30</v>
      </c>
      <c r="LVH185" s="333"/>
      <c r="LVI185" s="333" t="s">
        <v>179</v>
      </c>
      <c r="LVJ185" s="333">
        <v>5000</v>
      </c>
      <c r="LVK185" s="333">
        <v>15</v>
      </c>
      <c r="LVL185" s="20">
        <f t="shared" ref="LVL185" si="3376">LVJ185*LVK185</f>
        <v>75000</v>
      </c>
      <c r="LVM185" s="24" t="s">
        <v>177</v>
      </c>
      <c r="LVN185" s="335" t="s">
        <v>178</v>
      </c>
      <c r="LVO185" s="333" t="s">
        <v>30</v>
      </c>
      <c r="LVP185" s="333"/>
      <c r="LVQ185" s="333" t="s">
        <v>179</v>
      </c>
      <c r="LVR185" s="333">
        <v>5000</v>
      </c>
      <c r="LVS185" s="333">
        <v>15</v>
      </c>
      <c r="LVT185" s="20">
        <f t="shared" ref="LVT185" si="3377">LVR185*LVS185</f>
        <v>75000</v>
      </c>
      <c r="LVU185" s="24" t="s">
        <v>177</v>
      </c>
      <c r="LVV185" s="335" t="s">
        <v>178</v>
      </c>
      <c r="LVW185" s="333" t="s">
        <v>30</v>
      </c>
      <c r="LVX185" s="333"/>
      <c r="LVY185" s="333" t="s">
        <v>179</v>
      </c>
      <c r="LVZ185" s="333">
        <v>5000</v>
      </c>
      <c r="LWA185" s="333">
        <v>15</v>
      </c>
      <c r="LWB185" s="20">
        <f t="shared" ref="LWB185" si="3378">LVZ185*LWA185</f>
        <v>75000</v>
      </c>
      <c r="LWC185" s="24" t="s">
        <v>177</v>
      </c>
      <c r="LWD185" s="335" t="s">
        <v>178</v>
      </c>
      <c r="LWE185" s="333" t="s">
        <v>30</v>
      </c>
      <c r="LWF185" s="333"/>
      <c r="LWG185" s="333" t="s">
        <v>179</v>
      </c>
      <c r="LWH185" s="333">
        <v>5000</v>
      </c>
      <c r="LWI185" s="333">
        <v>15</v>
      </c>
      <c r="LWJ185" s="20">
        <f t="shared" ref="LWJ185" si="3379">LWH185*LWI185</f>
        <v>75000</v>
      </c>
      <c r="LWK185" s="24" t="s">
        <v>177</v>
      </c>
      <c r="LWL185" s="335" t="s">
        <v>178</v>
      </c>
      <c r="LWM185" s="333" t="s">
        <v>30</v>
      </c>
      <c r="LWN185" s="333"/>
      <c r="LWO185" s="333" t="s">
        <v>179</v>
      </c>
      <c r="LWP185" s="333">
        <v>5000</v>
      </c>
      <c r="LWQ185" s="333">
        <v>15</v>
      </c>
      <c r="LWR185" s="20">
        <f t="shared" ref="LWR185" si="3380">LWP185*LWQ185</f>
        <v>75000</v>
      </c>
      <c r="LWS185" s="24" t="s">
        <v>177</v>
      </c>
      <c r="LWT185" s="335" t="s">
        <v>178</v>
      </c>
      <c r="LWU185" s="333" t="s">
        <v>30</v>
      </c>
      <c r="LWV185" s="333"/>
      <c r="LWW185" s="333" t="s">
        <v>179</v>
      </c>
      <c r="LWX185" s="333">
        <v>5000</v>
      </c>
      <c r="LWY185" s="333">
        <v>15</v>
      </c>
      <c r="LWZ185" s="20">
        <f t="shared" ref="LWZ185" si="3381">LWX185*LWY185</f>
        <v>75000</v>
      </c>
      <c r="LXA185" s="24" t="s">
        <v>177</v>
      </c>
      <c r="LXB185" s="335" t="s">
        <v>178</v>
      </c>
      <c r="LXC185" s="333" t="s">
        <v>30</v>
      </c>
      <c r="LXD185" s="333"/>
      <c r="LXE185" s="333" t="s">
        <v>179</v>
      </c>
      <c r="LXF185" s="333">
        <v>5000</v>
      </c>
      <c r="LXG185" s="333">
        <v>15</v>
      </c>
      <c r="LXH185" s="20">
        <f t="shared" ref="LXH185" si="3382">LXF185*LXG185</f>
        <v>75000</v>
      </c>
      <c r="LXI185" s="24" t="s">
        <v>177</v>
      </c>
      <c r="LXJ185" s="335" t="s">
        <v>178</v>
      </c>
      <c r="LXK185" s="333" t="s">
        <v>30</v>
      </c>
      <c r="LXL185" s="333"/>
      <c r="LXM185" s="333" t="s">
        <v>179</v>
      </c>
      <c r="LXN185" s="333">
        <v>5000</v>
      </c>
      <c r="LXO185" s="333">
        <v>15</v>
      </c>
      <c r="LXP185" s="20">
        <f t="shared" ref="LXP185" si="3383">LXN185*LXO185</f>
        <v>75000</v>
      </c>
      <c r="LXQ185" s="24" t="s">
        <v>177</v>
      </c>
      <c r="LXR185" s="335" t="s">
        <v>178</v>
      </c>
      <c r="LXS185" s="333" t="s">
        <v>30</v>
      </c>
      <c r="LXT185" s="333"/>
      <c r="LXU185" s="333" t="s">
        <v>179</v>
      </c>
      <c r="LXV185" s="333">
        <v>5000</v>
      </c>
      <c r="LXW185" s="333">
        <v>15</v>
      </c>
      <c r="LXX185" s="20">
        <f t="shared" ref="LXX185" si="3384">LXV185*LXW185</f>
        <v>75000</v>
      </c>
      <c r="LXY185" s="24" t="s">
        <v>177</v>
      </c>
      <c r="LXZ185" s="335" t="s">
        <v>178</v>
      </c>
      <c r="LYA185" s="333" t="s">
        <v>30</v>
      </c>
      <c r="LYB185" s="333"/>
      <c r="LYC185" s="333" t="s">
        <v>179</v>
      </c>
      <c r="LYD185" s="333">
        <v>5000</v>
      </c>
      <c r="LYE185" s="333">
        <v>15</v>
      </c>
      <c r="LYF185" s="20">
        <f t="shared" ref="LYF185" si="3385">LYD185*LYE185</f>
        <v>75000</v>
      </c>
      <c r="LYG185" s="24" t="s">
        <v>177</v>
      </c>
      <c r="LYH185" s="335" t="s">
        <v>178</v>
      </c>
      <c r="LYI185" s="333" t="s">
        <v>30</v>
      </c>
      <c r="LYJ185" s="333"/>
      <c r="LYK185" s="333" t="s">
        <v>179</v>
      </c>
      <c r="LYL185" s="333">
        <v>5000</v>
      </c>
      <c r="LYM185" s="333">
        <v>15</v>
      </c>
      <c r="LYN185" s="20">
        <f t="shared" ref="LYN185" si="3386">LYL185*LYM185</f>
        <v>75000</v>
      </c>
      <c r="LYO185" s="24" t="s">
        <v>177</v>
      </c>
      <c r="LYP185" s="335" t="s">
        <v>178</v>
      </c>
      <c r="LYQ185" s="333" t="s">
        <v>30</v>
      </c>
      <c r="LYR185" s="333"/>
      <c r="LYS185" s="333" t="s">
        <v>179</v>
      </c>
      <c r="LYT185" s="333">
        <v>5000</v>
      </c>
      <c r="LYU185" s="333">
        <v>15</v>
      </c>
      <c r="LYV185" s="20">
        <f t="shared" ref="LYV185" si="3387">LYT185*LYU185</f>
        <v>75000</v>
      </c>
      <c r="LYW185" s="24" t="s">
        <v>177</v>
      </c>
      <c r="LYX185" s="335" t="s">
        <v>178</v>
      </c>
      <c r="LYY185" s="333" t="s">
        <v>30</v>
      </c>
      <c r="LYZ185" s="333"/>
      <c r="LZA185" s="333" t="s">
        <v>179</v>
      </c>
      <c r="LZB185" s="333">
        <v>5000</v>
      </c>
      <c r="LZC185" s="333">
        <v>15</v>
      </c>
      <c r="LZD185" s="20">
        <f t="shared" ref="LZD185" si="3388">LZB185*LZC185</f>
        <v>75000</v>
      </c>
      <c r="LZE185" s="24" t="s">
        <v>177</v>
      </c>
      <c r="LZF185" s="335" t="s">
        <v>178</v>
      </c>
      <c r="LZG185" s="333" t="s">
        <v>30</v>
      </c>
      <c r="LZH185" s="333"/>
      <c r="LZI185" s="333" t="s">
        <v>179</v>
      </c>
      <c r="LZJ185" s="333">
        <v>5000</v>
      </c>
      <c r="LZK185" s="333">
        <v>15</v>
      </c>
      <c r="LZL185" s="20">
        <f t="shared" ref="LZL185" si="3389">LZJ185*LZK185</f>
        <v>75000</v>
      </c>
      <c r="LZM185" s="24" t="s">
        <v>177</v>
      </c>
      <c r="LZN185" s="335" t="s">
        <v>178</v>
      </c>
      <c r="LZO185" s="333" t="s">
        <v>30</v>
      </c>
      <c r="LZP185" s="333"/>
      <c r="LZQ185" s="333" t="s">
        <v>179</v>
      </c>
      <c r="LZR185" s="333">
        <v>5000</v>
      </c>
      <c r="LZS185" s="333">
        <v>15</v>
      </c>
      <c r="LZT185" s="20">
        <f t="shared" ref="LZT185" si="3390">LZR185*LZS185</f>
        <v>75000</v>
      </c>
      <c r="LZU185" s="24" t="s">
        <v>177</v>
      </c>
      <c r="LZV185" s="335" t="s">
        <v>178</v>
      </c>
      <c r="LZW185" s="333" t="s">
        <v>30</v>
      </c>
      <c r="LZX185" s="333"/>
      <c r="LZY185" s="333" t="s">
        <v>179</v>
      </c>
      <c r="LZZ185" s="333">
        <v>5000</v>
      </c>
      <c r="MAA185" s="333">
        <v>15</v>
      </c>
      <c r="MAB185" s="20">
        <f t="shared" ref="MAB185" si="3391">LZZ185*MAA185</f>
        <v>75000</v>
      </c>
      <c r="MAC185" s="24" t="s">
        <v>177</v>
      </c>
      <c r="MAD185" s="335" t="s">
        <v>178</v>
      </c>
      <c r="MAE185" s="333" t="s">
        <v>30</v>
      </c>
      <c r="MAF185" s="333"/>
      <c r="MAG185" s="333" t="s">
        <v>179</v>
      </c>
      <c r="MAH185" s="333">
        <v>5000</v>
      </c>
      <c r="MAI185" s="333">
        <v>15</v>
      </c>
      <c r="MAJ185" s="20">
        <f t="shared" ref="MAJ185" si="3392">MAH185*MAI185</f>
        <v>75000</v>
      </c>
      <c r="MAK185" s="24" t="s">
        <v>177</v>
      </c>
      <c r="MAL185" s="335" t="s">
        <v>178</v>
      </c>
      <c r="MAM185" s="333" t="s">
        <v>30</v>
      </c>
      <c r="MAN185" s="333"/>
      <c r="MAO185" s="333" t="s">
        <v>179</v>
      </c>
      <c r="MAP185" s="333">
        <v>5000</v>
      </c>
      <c r="MAQ185" s="333">
        <v>15</v>
      </c>
      <c r="MAR185" s="20">
        <f t="shared" ref="MAR185" si="3393">MAP185*MAQ185</f>
        <v>75000</v>
      </c>
      <c r="MAS185" s="24" t="s">
        <v>177</v>
      </c>
      <c r="MAT185" s="335" t="s">
        <v>178</v>
      </c>
      <c r="MAU185" s="333" t="s">
        <v>30</v>
      </c>
      <c r="MAV185" s="333"/>
      <c r="MAW185" s="333" t="s">
        <v>179</v>
      </c>
      <c r="MAX185" s="333">
        <v>5000</v>
      </c>
      <c r="MAY185" s="333">
        <v>15</v>
      </c>
      <c r="MAZ185" s="20">
        <f t="shared" ref="MAZ185" si="3394">MAX185*MAY185</f>
        <v>75000</v>
      </c>
      <c r="MBA185" s="24" t="s">
        <v>177</v>
      </c>
      <c r="MBB185" s="335" t="s">
        <v>178</v>
      </c>
      <c r="MBC185" s="333" t="s">
        <v>30</v>
      </c>
      <c r="MBD185" s="333"/>
      <c r="MBE185" s="333" t="s">
        <v>179</v>
      </c>
      <c r="MBF185" s="333">
        <v>5000</v>
      </c>
      <c r="MBG185" s="333">
        <v>15</v>
      </c>
      <c r="MBH185" s="20">
        <f t="shared" ref="MBH185" si="3395">MBF185*MBG185</f>
        <v>75000</v>
      </c>
      <c r="MBI185" s="24" t="s">
        <v>177</v>
      </c>
      <c r="MBJ185" s="335" t="s">
        <v>178</v>
      </c>
      <c r="MBK185" s="333" t="s">
        <v>30</v>
      </c>
      <c r="MBL185" s="333"/>
      <c r="MBM185" s="333" t="s">
        <v>179</v>
      </c>
      <c r="MBN185" s="333">
        <v>5000</v>
      </c>
      <c r="MBO185" s="333">
        <v>15</v>
      </c>
      <c r="MBP185" s="20">
        <f t="shared" ref="MBP185" si="3396">MBN185*MBO185</f>
        <v>75000</v>
      </c>
      <c r="MBQ185" s="24" t="s">
        <v>177</v>
      </c>
      <c r="MBR185" s="335" t="s">
        <v>178</v>
      </c>
      <c r="MBS185" s="333" t="s">
        <v>30</v>
      </c>
      <c r="MBT185" s="333"/>
      <c r="MBU185" s="333" t="s">
        <v>179</v>
      </c>
      <c r="MBV185" s="333">
        <v>5000</v>
      </c>
      <c r="MBW185" s="333">
        <v>15</v>
      </c>
      <c r="MBX185" s="20">
        <f t="shared" ref="MBX185" si="3397">MBV185*MBW185</f>
        <v>75000</v>
      </c>
      <c r="MBY185" s="24" t="s">
        <v>177</v>
      </c>
      <c r="MBZ185" s="335" t="s">
        <v>178</v>
      </c>
      <c r="MCA185" s="333" t="s">
        <v>30</v>
      </c>
      <c r="MCB185" s="333"/>
      <c r="MCC185" s="333" t="s">
        <v>179</v>
      </c>
      <c r="MCD185" s="333">
        <v>5000</v>
      </c>
      <c r="MCE185" s="333">
        <v>15</v>
      </c>
      <c r="MCF185" s="20">
        <f t="shared" ref="MCF185" si="3398">MCD185*MCE185</f>
        <v>75000</v>
      </c>
      <c r="MCG185" s="24" t="s">
        <v>177</v>
      </c>
      <c r="MCH185" s="335" t="s">
        <v>178</v>
      </c>
      <c r="MCI185" s="333" t="s">
        <v>30</v>
      </c>
      <c r="MCJ185" s="333"/>
      <c r="MCK185" s="333" t="s">
        <v>179</v>
      </c>
      <c r="MCL185" s="333">
        <v>5000</v>
      </c>
      <c r="MCM185" s="333">
        <v>15</v>
      </c>
      <c r="MCN185" s="20">
        <f t="shared" ref="MCN185" si="3399">MCL185*MCM185</f>
        <v>75000</v>
      </c>
      <c r="MCO185" s="24" t="s">
        <v>177</v>
      </c>
      <c r="MCP185" s="335" t="s">
        <v>178</v>
      </c>
      <c r="MCQ185" s="333" t="s">
        <v>30</v>
      </c>
      <c r="MCR185" s="333"/>
      <c r="MCS185" s="333" t="s">
        <v>179</v>
      </c>
      <c r="MCT185" s="333">
        <v>5000</v>
      </c>
      <c r="MCU185" s="333">
        <v>15</v>
      </c>
      <c r="MCV185" s="20">
        <f t="shared" ref="MCV185" si="3400">MCT185*MCU185</f>
        <v>75000</v>
      </c>
      <c r="MCW185" s="24" t="s">
        <v>177</v>
      </c>
      <c r="MCX185" s="335" t="s">
        <v>178</v>
      </c>
      <c r="MCY185" s="333" t="s">
        <v>30</v>
      </c>
      <c r="MCZ185" s="333"/>
      <c r="MDA185" s="333" t="s">
        <v>179</v>
      </c>
      <c r="MDB185" s="333">
        <v>5000</v>
      </c>
      <c r="MDC185" s="333">
        <v>15</v>
      </c>
      <c r="MDD185" s="20">
        <f t="shared" ref="MDD185" si="3401">MDB185*MDC185</f>
        <v>75000</v>
      </c>
      <c r="MDE185" s="24" t="s">
        <v>177</v>
      </c>
      <c r="MDF185" s="335" t="s">
        <v>178</v>
      </c>
      <c r="MDG185" s="333" t="s">
        <v>30</v>
      </c>
      <c r="MDH185" s="333"/>
      <c r="MDI185" s="333" t="s">
        <v>179</v>
      </c>
      <c r="MDJ185" s="333">
        <v>5000</v>
      </c>
      <c r="MDK185" s="333">
        <v>15</v>
      </c>
      <c r="MDL185" s="20">
        <f t="shared" ref="MDL185" si="3402">MDJ185*MDK185</f>
        <v>75000</v>
      </c>
      <c r="MDM185" s="24" t="s">
        <v>177</v>
      </c>
      <c r="MDN185" s="335" t="s">
        <v>178</v>
      </c>
      <c r="MDO185" s="333" t="s">
        <v>30</v>
      </c>
      <c r="MDP185" s="333"/>
      <c r="MDQ185" s="333" t="s">
        <v>179</v>
      </c>
      <c r="MDR185" s="333">
        <v>5000</v>
      </c>
      <c r="MDS185" s="333">
        <v>15</v>
      </c>
      <c r="MDT185" s="20">
        <f t="shared" ref="MDT185" si="3403">MDR185*MDS185</f>
        <v>75000</v>
      </c>
      <c r="MDU185" s="24" t="s">
        <v>177</v>
      </c>
      <c r="MDV185" s="335" t="s">
        <v>178</v>
      </c>
      <c r="MDW185" s="333" t="s">
        <v>30</v>
      </c>
      <c r="MDX185" s="333"/>
      <c r="MDY185" s="333" t="s">
        <v>179</v>
      </c>
      <c r="MDZ185" s="333">
        <v>5000</v>
      </c>
      <c r="MEA185" s="333">
        <v>15</v>
      </c>
      <c r="MEB185" s="20">
        <f t="shared" ref="MEB185" si="3404">MDZ185*MEA185</f>
        <v>75000</v>
      </c>
      <c r="MEC185" s="24" t="s">
        <v>177</v>
      </c>
      <c r="MED185" s="335" t="s">
        <v>178</v>
      </c>
      <c r="MEE185" s="333" t="s">
        <v>30</v>
      </c>
      <c r="MEF185" s="333"/>
      <c r="MEG185" s="333" t="s">
        <v>179</v>
      </c>
      <c r="MEH185" s="333">
        <v>5000</v>
      </c>
      <c r="MEI185" s="333">
        <v>15</v>
      </c>
      <c r="MEJ185" s="20">
        <f t="shared" ref="MEJ185" si="3405">MEH185*MEI185</f>
        <v>75000</v>
      </c>
      <c r="MEK185" s="24" t="s">
        <v>177</v>
      </c>
      <c r="MEL185" s="335" t="s">
        <v>178</v>
      </c>
      <c r="MEM185" s="333" t="s">
        <v>30</v>
      </c>
      <c r="MEN185" s="333"/>
      <c r="MEO185" s="333" t="s">
        <v>179</v>
      </c>
      <c r="MEP185" s="333">
        <v>5000</v>
      </c>
      <c r="MEQ185" s="333">
        <v>15</v>
      </c>
      <c r="MER185" s="20">
        <f t="shared" ref="MER185" si="3406">MEP185*MEQ185</f>
        <v>75000</v>
      </c>
      <c r="MES185" s="24" t="s">
        <v>177</v>
      </c>
      <c r="MET185" s="335" t="s">
        <v>178</v>
      </c>
      <c r="MEU185" s="333" t="s">
        <v>30</v>
      </c>
      <c r="MEV185" s="333"/>
      <c r="MEW185" s="333" t="s">
        <v>179</v>
      </c>
      <c r="MEX185" s="333">
        <v>5000</v>
      </c>
      <c r="MEY185" s="333">
        <v>15</v>
      </c>
      <c r="MEZ185" s="20">
        <f t="shared" ref="MEZ185" si="3407">MEX185*MEY185</f>
        <v>75000</v>
      </c>
      <c r="MFA185" s="24" t="s">
        <v>177</v>
      </c>
      <c r="MFB185" s="335" t="s">
        <v>178</v>
      </c>
      <c r="MFC185" s="333" t="s">
        <v>30</v>
      </c>
      <c r="MFD185" s="333"/>
      <c r="MFE185" s="333" t="s">
        <v>179</v>
      </c>
      <c r="MFF185" s="333">
        <v>5000</v>
      </c>
      <c r="MFG185" s="333">
        <v>15</v>
      </c>
      <c r="MFH185" s="20">
        <f t="shared" ref="MFH185" si="3408">MFF185*MFG185</f>
        <v>75000</v>
      </c>
      <c r="MFI185" s="24" t="s">
        <v>177</v>
      </c>
      <c r="MFJ185" s="335" t="s">
        <v>178</v>
      </c>
      <c r="MFK185" s="333" t="s">
        <v>30</v>
      </c>
      <c r="MFL185" s="333"/>
      <c r="MFM185" s="333" t="s">
        <v>179</v>
      </c>
      <c r="MFN185" s="333">
        <v>5000</v>
      </c>
      <c r="MFO185" s="333">
        <v>15</v>
      </c>
      <c r="MFP185" s="20">
        <f t="shared" ref="MFP185" si="3409">MFN185*MFO185</f>
        <v>75000</v>
      </c>
      <c r="MFQ185" s="24" t="s">
        <v>177</v>
      </c>
      <c r="MFR185" s="335" t="s">
        <v>178</v>
      </c>
      <c r="MFS185" s="333" t="s">
        <v>30</v>
      </c>
      <c r="MFT185" s="333"/>
      <c r="MFU185" s="333" t="s">
        <v>179</v>
      </c>
      <c r="MFV185" s="333">
        <v>5000</v>
      </c>
      <c r="MFW185" s="333">
        <v>15</v>
      </c>
      <c r="MFX185" s="20">
        <f t="shared" ref="MFX185" si="3410">MFV185*MFW185</f>
        <v>75000</v>
      </c>
      <c r="MFY185" s="24" t="s">
        <v>177</v>
      </c>
      <c r="MFZ185" s="335" t="s">
        <v>178</v>
      </c>
      <c r="MGA185" s="333" t="s">
        <v>30</v>
      </c>
      <c r="MGB185" s="333"/>
      <c r="MGC185" s="333" t="s">
        <v>179</v>
      </c>
      <c r="MGD185" s="333">
        <v>5000</v>
      </c>
      <c r="MGE185" s="333">
        <v>15</v>
      </c>
      <c r="MGF185" s="20">
        <f t="shared" ref="MGF185" si="3411">MGD185*MGE185</f>
        <v>75000</v>
      </c>
      <c r="MGG185" s="24" t="s">
        <v>177</v>
      </c>
      <c r="MGH185" s="335" t="s">
        <v>178</v>
      </c>
      <c r="MGI185" s="333" t="s">
        <v>30</v>
      </c>
      <c r="MGJ185" s="333"/>
      <c r="MGK185" s="333" t="s">
        <v>179</v>
      </c>
      <c r="MGL185" s="333">
        <v>5000</v>
      </c>
      <c r="MGM185" s="333">
        <v>15</v>
      </c>
      <c r="MGN185" s="20">
        <f t="shared" ref="MGN185" si="3412">MGL185*MGM185</f>
        <v>75000</v>
      </c>
      <c r="MGO185" s="24" t="s">
        <v>177</v>
      </c>
      <c r="MGP185" s="335" t="s">
        <v>178</v>
      </c>
      <c r="MGQ185" s="333" t="s">
        <v>30</v>
      </c>
      <c r="MGR185" s="333"/>
      <c r="MGS185" s="333" t="s">
        <v>179</v>
      </c>
      <c r="MGT185" s="333">
        <v>5000</v>
      </c>
      <c r="MGU185" s="333">
        <v>15</v>
      </c>
      <c r="MGV185" s="20">
        <f t="shared" ref="MGV185" si="3413">MGT185*MGU185</f>
        <v>75000</v>
      </c>
      <c r="MGW185" s="24" t="s">
        <v>177</v>
      </c>
      <c r="MGX185" s="335" t="s">
        <v>178</v>
      </c>
      <c r="MGY185" s="333" t="s">
        <v>30</v>
      </c>
      <c r="MGZ185" s="333"/>
      <c r="MHA185" s="333" t="s">
        <v>179</v>
      </c>
      <c r="MHB185" s="333">
        <v>5000</v>
      </c>
      <c r="MHC185" s="333">
        <v>15</v>
      </c>
      <c r="MHD185" s="20">
        <f t="shared" ref="MHD185" si="3414">MHB185*MHC185</f>
        <v>75000</v>
      </c>
      <c r="MHE185" s="24" t="s">
        <v>177</v>
      </c>
      <c r="MHF185" s="335" t="s">
        <v>178</v>
      </c>
      <c r="MHG185" s="333" t="s">
        <v>30</v>
      </c>
      <c r="MHH185" s="333"/>
      <c r="MHI185" s="333" t="s">
        <v>179</v>
      </c>
      <c r="MHJ185" s="333">
        <v>5000</v>
      </c>
      <c r="MHK185" s="333">
        <v>15</v>
      </c>
      <c r="MHL185" s="20">
        <f t="shared" ref="MHL185" si="3415">MHJ185*MHK185</f>
        <v>75000</v>
      </c>
      <c r="MHM185" s="24" t="s">
        <v>177</v>
      </c>
      <c r="MHN185" s="335" t="s">
        <v>178</v>
      </c>
      <c r="MHO185" s="333" t="s">
        <v>30</v>
      </c>
      <c r="MHP185" s="333"/>
      <c r="MHQ185" s="333" t="s">
        <v>179</v>
      </c>
      <c r="MHR185" s="333">
        <v>5000</v>
      </c>
      <c r="MHS185" s="333">
        <v>15</v>
      </c>
      <c r="MHT185" s="20">
        <f t="shared" ref="MHT185" si="3416">MHR185*MHS185</f>
        <v>75000</v>
      </c>
      <c r="MHU185" s="24" t="s">
        <v>177</v>
      </c>
      <c r="MHV185" s="335" t="s">
        <v>178</v>
      </c>
      <c r="MHW185" s="333" t="s">
        <v>30</v>
      </c>
      <c r="MHX185" s="333"/>
      <c r="MHY185" s="333" t="s">
        <v>179</v>
      </c>
      <c r="MHZ185" s="333">
        <v>5000</v>
      </c>
      <c r="MIA185" s="333">
        <v>15</v>
      </c>
      <c r="MIB185" s="20">
        <f t="shared" ref="MIB185" si="3417">MHZ185*MIA185</f>
        <v>75000</v>
      </c>
      <c r="MIC185" s="24" t="s">
        <v>177</v>
      </c>
      <c r="MID185" s="335" t="s">
        <v>178</v>
      </c>
      <c r="MIE185" s="333" t="s">
        <v>30</v>
      </c>
      <c r="MIF185" s="333"/>
      <c r="MIG185" s="333" t="s">
        <v>179</v>
      </c>
      <c r="MIH185" s="333">
        <v>5000</v>
      </c>
      <c r="MII185" s="333">
        <v>15</v>
      </c>
      <c r="MIJ185" s="20">
        <f t="shared" ref="MIJ185" si="3418">MIH185*MII185</f>
        <v>75000</v>
      </c>
      <c r="MIK185" s="24" t="s">
        <v>177</v>
      </c>
      <c r="MIL185" s="335" t="s">
        <v>178</v>
      </c>
      <c r="MIM185" s="333" t="s">
        <v>30</v>
      </c>
      <c r="MIN185" s="333"/>
      <c r="MIO185" s="333" t="s">
        <v>179</v>
      </c>
      <c r="MIP185" s="333">
        <v>5000</v>
      </c>
      <c r="MIQ185" s="333">
        <v>15</v>
      </c>
      <c r="MIR185" s="20">
        <f t="shared" ref="MIR185" si="3419">MIP185*MIQ185</f>
        <v>75000</v>
      </c>
      <c r="MIS185" s="24" t="s">
        <v>177</v>
      </c>
      <c r="MIT185" s="335" t="s">
        <v>178</v>
      </c>
      <c r="MIU185" s="333" t="s">
        <v>30</v>
      </c>
      <c r="MIV185" s="333"/>
      <c r="MIW185" s="333" t="s">
        <v>179</v>
      </c>
      <c r="MIX185" s="333">
        <v>5000</v>
      </c>
      <c r="MIY185" s="333">
        <v>15</v>
      </c>
      <c r="MIZ185" s="20">
        <f t="shared" ref="MIZ185" si="3420">MIX185*MIY185</f>
        <v>75000</v>
      </c>
      <c r="MJA185" s="24" t="s">
        <v>177</v>
      </c>
      <c r="MJB185" s="335" t="s">
        <v>178</v>
      </c>
      <c r="MJC185" s="333" t="s">
        <v>30</v>
      </c>
      <c r="MJD185" s="333"/>
      <c r="MJE185" s="333" t="s">
        <v>179</v>
      </c>
      <c r="MJF185" s="333">
        <v>5000</v>
      </c>
      <c r="MJG185" s="333">
        <v>15</v>
      </c>
      <c r="MJH185" s="20">
        <f t="shared" ref="MJH185" si="3421">MJF185*MJG185</f>
        <v>75000</v>
      </c>
      <c r="MJI185" s="24" t="s">
        <v>177</v>
      </c>
      <c r="MJJ185" s="335" t="s">
        <v>178</v>
      </c>
      <c r="MJK185" s="333" t="s">
        <v>30</v>
      </c>
      <c r="MJL185" s="333"/>
      <c r="MJM185" s="333" t="s">
        <v>179</v>
      </c>
      <c r="MJN185" s="333">
        <v>5000</v>
      </c>
      <c r="MJO185" s="333">
        <v>15</v>
      </c>
      <c r="MJP185" s="20">
        <f t="shared" ref="MJP185" si="3422">MJN185*MJO185</f>
        <v>75000</v>
      </c>
      <c r="MJQ185" s="24" t="s">
        <v>177</v>
      </c>
      <c r="MJR185" s="335" t="s">
        <v>178</v>
      </c>
      <c r="MJS185" s="333" t="s">
        <v>30</v>
      </c>
      <c r="MJT185" s="333"/>
      <c r="MJU185" s="333" t="s">
        <v>179</v>
      </c>
      <c r="MJV185" s="333">
        <v>5000</v>
      </c>
      <c r="MJW185" s="333">
        <v>15</v>
      </c>
      <c r="MJX185" s="20">
        <f t="shared" ref="MJX185" si="3423">MJV185*MJW185</f>
        <v>75000</v>
      </c>
      <c r="MJY185" s="24" t="s">
        <v>177</v>
      </c>
      <c r="MJZ185" s="335" t="s">
        <v>178</v>
      </c>
      <c r="MKA185" s="333" t="s">
        <v>30</v>
      </c>
      <c r="MKB185" s="333"/>
      <c r="MKC185" s="333" t="s">
        <v>179</v>
      </c>
      <c r="MKD185" s="333">
        <v>5000</v>
      </c>
      <c r="MKE185" s="333">
        <v>15</v>
      </c>
      <c r="MKF185" s="20">
        <f t="shared" ref="MKF185" si="3424">MKD185*MKE185</f>
        <v>75000</v>
      </c>
      <c r="MKG185" s="24" t="s">
        <v>177</v>
      </c>
      <c r="MKH185" s="335" t="s">
        <v>178</v>
      </c>
      <c r="MKI185" s="333" t="s">
        <v>30</v>
      </c>
      <c r="MKJ185" s="333"/>
      <c r="MKK185" s="333" t="s">
        <v>179</v>
      </c>
      <c r="MKL185" s="333">
        <v>5000</v>
      </c>
      <c r="MKM185" s="333">
        <v>15</v>
      </c>
      <c r="MKN185" s="20">
        <f t="shared" ref="MKN185" si="3425">MKL185*MKM185</f>
        <v>75000</v>
      </c>
      <c r="MKO185" s="24" t="s">
        <v>177</v>
      </c>
      <c r="MKP185" s="335" t="s">
        <v>178</v>
      </c>
      <c r="MKQ185" s="333" t="s">
        <v>30</v>
      </c>
      <c r="MKR185" s="333"/>
      <c r="MKS185" s="333" t="s">
        <v>179</v>
      </c>
      <c r="MKT185" s="333">
        <v>5000</v>
      </c>
      <c r="MKU185" s="333">
        <v>15</v>
      </c>
      <c r="MKV185" s="20">
        <f t="shared" ref="MKV185" si="3426">MKT185*MKU185</f>
        <v>75000</v>
      </c>
      <c r="MKW185" s="24" t="s">
        <v>177</v>
      </c>
      <c r="MKX185" s="335" t="s">
        <v>178</v>
      </c>
      <c r="MKY185" s="333" t="s">
        <v>30</v>
      </c>
      <c r="MKZ185" s="333"/>
      <c r="MLA185" s="333" t="s">
        <v>179</v>
      </c>
      <c r="MLB185" s="333">
        <v>5000</v>
      </c>
      <c r="MLC185" s="333">
        <v>15</v>
      </c>
      <c r="MLD185" s="20">
        <f t="shared" ref="MLD185" si="3427">MLB185*MLC185</f>
        <v>75000</v>
      </c>
      <c r="MLE185" s="24" t="s">
        <v>177</v>
      </c>
      <c r="MLF185" s="335" t="s">
        <v>178</v>
      </c>
      <c r="MLG185" s="333" t="s">
        <v>30</v>
      </c>
      <c r="MLH185" s="333"/>
      <c r="MLI185" s="333" t="s">
        <v>179</v>
      </c>
      <c r="MLJ185" s="333">
        <v>5000</v>
      </c>
      <c r="MLK185" s="333">
        <v>15</v>
      </c>
      <c r="MLL185" s="20">
        <f t="shared" ref="MLL185" si="3428">MLJ185*MLK185</f>
        <v>75000</v>
      </c>
      <c r="MLM185" s="24" t="s">
        <v>177</v>
      </c>
      <c r="MLN185" s="335" t="s">
        <v>178</v>
      </c>
      <c r="MLO185" s="333" t="s">
        <v>30</v>
      </c>
      <c r="MLP185" s="333"/>
      <c r="MLQ185" s="333" t="s">
        <v>179</v>
      </c>
      <c r="MLR185" s="333">
        <v>5000</v>
      </c>
      <c r="MLS185" s="333">
        <v>15</v>
      </c>
      <c r="MLT185" s="20">
        <f t="shared" ref="MLT185" si="3429">MLR185*MLS185</f>
        <v>75000</v>
      </c>
      <c r="MLU185" s="24" t="s">
        <v>177</v>
      </c>
      <c r="MLV185" s="335" t="s">
        <v>178</v>
      </c>
      <c r="MLW185" s="333" t="s">
        <v>30</v>
      </c>
      <c r="MLX185" s="333"/>
      <c r="MLY185" s="333" t="s">
        <v>179</v>
      </c>
      <c r="MLZ185" s="333">
        <v>5000</v>
      </c>
      <c r="MMA185" s="333">
        <v>15</v>
      </c>
      <c r="MMB185" s="20">
        <f t="shared" ref="MMB185" si="3430">MLZ185*MMA185</f>
        <v>75000</v>
      </c>
      <c r="MMC185" s="24" t="s">
        <v>177</v>
      </c>
      <c r="MMD185" s="335" t="s">
        <v>178</v>
      </c>
      <c r="MME185" s="333" t="s">
        <v>30</v>
      </c>
      <c r="MMF185" s="333"/>
      <c r="MMG185" s="333" t="s">
        <v>179</v>
      </c>
      <c r="MMH185" s="333">
        <v>5000</v>
      </c>
      <c r="MMI185" s="333">
        <v>15</v>
      </c>
      <c r="MMJ185" s="20">
        <f t="shared" ref="MMJ185" si="3431">MMH185*MMI185</f>
        <v>75000</v>
      </c>
      <c r="MMK185" s="24" t="s">
        <v>177</v>
      </c>
      <c r="MML185" s="335" t="s">
        <v>178</v>
      </c>
      <c r="MMM185" s="333" t="s">
        <v>30</v>
      </c>
      <c r="MMN185" s="333"/>
      <c r="MMO185" s="333" t="s">
        <v>179</v>
      </c>
      <c r="MMP185" s="333">
        <v>5000</v>
      </c>
      <c r="MMQ185" s="333">
        <v>15</v>
      </c>
      <c r="MMR185" s="20">
        <f t="shared" ref="MMR185" si="3432">MMP185*MMQ185</f>
        <v>75000</v>
      </c>
      <c r="MMS185" s="24" t="s">
        <v>177</v>
      </c>
      <c r="MMT185" s="335" t="s">
        <v>178</v>
      </c>
      <c r="MMU185" s="333" t="s">
        <v>30</v>
      </c>
      <c r="MMV185" s="333"/>
      <c r="MMW185" s="333" t="s">
        <v>179</v>
      </c>
      <c r="MMX185" s="333">
        <v>5000</v>
      </c>
      <c r="MMY185" s="333">
        <v>15</v>
      </c>
      <c r="MMZ185" s="20">
        <f t="shared" ref="MMZ185" si="3433">MMX185*MMY185</f>
        <v>75000</v>
      </c>
      <c r="MNA185" s="24" t="s">
        <v>177</v>
      </c>
      <c r="MNB185" s="335" t="s">
        <v>178</v>
      </c>
      <c r="MNC185" s="333" t="s">
        <v>30</v>
      </c>
      <c r="MND185" s="333"/>
      <c r="MNE185" s="333" t="s">
        <v>179</v>
      </c>
      <c r="MNF185" s="333">
        <v>5000</v>
      </c>
      <c r="MNG185" s="333">
        <v>15</v>
      </c>
      <c r="MNH185" s="20">
        <f t="shared" ref="MNH185" si="3434">MNF185*MNG185</f>
        <v>75000</v>
      </c>
      <c r="MNI185" s="24" t="s">
        <v>177</v>
      </c>
      <c r="MNJ185" s="335" t="s">
        <v>178</v>
      </c>
      <c r="MNK185" s="333" t="s">
        <v>30</v>
      </c>
      <c r="MNL185" s="333"/>
      <c r="MNM185" s="333" t="s">
        <v>179</v>
      </c>
      <c r="MNN185" s="333">
        <v>5000</v>
      </c>
      <c r="MNO185" s="333">
        <v>15</v>
      </c>
      <c r="MNP185" s="20">
        <f t="shared" ref="MNP185" si="3435">MNN185*MNO185</f>
        <v>75000</v>
      </c>
      <c r="MNQ185" s="24" t="s">
        <v>177</v>
      </c>
      <c r="MNR185" s="335" t="s">
        <v>178</v>
      </c>
      <c r="MNS185" s="333" t="s">
        <v>30</v>
      </c>
      <c r="MNT185" s="333"/>
      <c r="MNU185" s="333" t="s">
        <v>179</v>
      </c>
      <c r="MNV185" s="333">
        <v>5000</v>
      </c>
      <c r="MNW185" s="333">
        <v>15</v>
      </c>
      <c r="MNX185" s="20">
        <f t="shared" ref="MNX185" si="3436">MNV185*MNW185</f>
        <v>75000</v>
      </c>
      <c r="MNY185" s="24" t="s">
        <v>177</v>
      </c>
      <c r="MNZ185" s="335" t="s">
        <v>178</v>
      </c>
      <c r="MOA185" s="333" t="s">
        <v>30</v>
      </c>
      <c r="MOB185" s="333"/>
      <c r="MOC185" s="333" t="s">
        <v>179</v>
      </c>
      <c r="MOD185" s="333">
        <v>5000</v>
      </c>
      <c r="MOE185" s="333">
        <v>15</v>
      </c>
      <c r="MOF185" s="20">
        <f t="shared" ref="MOF185" si="3437">MOD185*MOE185</f>
        <v>75000</v>
      </c>
      <c r="MOG185" s="24" t="s">
        <v>177</v>
      </c>
      <c r="MOH185" s="335" t="s">
        <v>178</v>
      </c>
      <c r="MOI185" s="333" t="s">
        <v>30</v>
      </c>
      <c r="MOJ185" s="333"/>
      <c r="MOK185" s="333" t="s">
        <v>179</v>
      </c>
      <c r="MOL185" s="333">
        <v>5000</v>
      </c>
      <c r="MOM185" s="333">
        <v>15</v>
      </c>
      <c r="MON185" s="20">
        <f t="shared" ref="MON185" si="3438">MOL185*MOM185</f>
        <v>75000</v>
      </c>
      <c r="MOO185" s="24" t="s">
        <v>177</v>
      </c>
      <c r="MOP185" s="335" t="s">
        <v>178</v>
      </c>
      <c r="MOQ185" s="333" t="s">
        <v>30</v>
      </c>
      <c r="MOR185" s="333"/>
      <c r="MOS185" s="333" t="s">
        <v>179</v>
      </c>
      <c r="MOT185" s="333">
        <v>5000</v>
      </c>
      <c r="MOU185" s="333">
        <v>15</v>
      </c>
      <c r="MOV185" s="20">
        <f t="shared" ref="MOV185" si="3439">MOT185*MOU185</f>
        <v>75000</v>
      </c>
      <c r="MOW185" s="24" t="s">
        <v>177</v>
      </c>
      <c r="MOX185" s="335" t="s">
        <v>178</v>
      </c>
      <c r="MOY185" s="333" t="s">
        <v>30</v>
      </c>
      <c r="MOZ185" s="333"/>
      <c r="MPA185" s="333" t="s">
        <v>179</v>
      </c>
      <c r="MPB185" s="333">
        <v>5000</v>
      </c>
      <c r="MPC185" s="333">
        <v>15</v>
      </c>
      <c r="MPD185" s="20">
        <f t="shared" ref="MPD185" si="3440">MPB185*MPC185</f>
        <v>75000</v>
      </c>
      <c r="MPE185" s="24" t="s">
        <v>177</v>
      </c>
      <c r="MPF185" s="335" t="s">
        <v>178</v>
      </c>
      <c r="MPG185" s="333" t="s">
        <v>30</v>
      </c>
      <c r="MPH185" s="333"/>
      <c r="MPI185" s="333" t="s">
        <v>179</v>
      </c>
      <c r="MPJ185" s="333">
        <v>5000</v>
      </c>
      <c r="MPK185" s="333">
        <v>15</v>
      </c>
      <c r="MPL185" s="20">
        <f t="shared" ref="MPL185" si="3441">MPJ185*MPK185</f>
        <v>75000</v>
      </c>
      <c r="MPM185" s="24" t="s">
        <v>177</v>
      </c>
      <c r="MPN185" s="335" t="s">
        <v>178</v>
      </c>
      <c r="MPO185" s="333" t="s">
        <v>30</v>
      </c>
      <c r="MPP185" s="333"/>
      <c r="MPQ185" s="333" t="s">
        <v>179</v>
      </c>
      <c r="MPR185" s="333">
        <v>5000</v>
      </c>
      <c r="MPS185" s="333">
        <v>15</v>
      </c>
      <c r="MPT185" s="20">
        <f t="shared" ref="MPT185" si="3442">MPR185*MPS185</f>
        <v>75000</v>
      </c>
      <c r="MPU185" s="24" t="s">
        <v>177</v>
      </c>
      <c r="MPV185" s="335" t="s">
        <v>178</v>
      </c>
      <c r="MPW185" s="333" t="s">
        <v>30</v>
      </c>
      <c r="MPX185" s="333"/>
      <c r="MPY185" s="333" t="s">
        <v>179</v>
      </c>
      <c r="MPZ185" s="333">
        <v>5000</v>
      </c>
      <c r="MQA185" s="333">
        <v>15</v>
      </c>
      <c r="MQB185" s="20">
        <f t="shared" ref="MQB185" si="3443">MPZ185*MQA185</f>
        <v>75000</v>
      </c>
      <c r="MQC185" s="24" t="s">
        <v>177</v>
      </c>
      <c r="MQD185" s="335" t="s">
        <v>178</v>
      </c>
      <c r="MQE185" s="333" t="s">
        <v>30</v>
      </c>
      <c r="MQF185" s="333"/>
      <c r="MQG185" s="333" t="s">
        <v>179</v>
      </c>
      <c r="MQH185" s="333">
        <v>5000</v>
      </c>
      <c r="MQI185" s="333">
        <v>15</v>
      </c>
      <c r="MQJ185" s="20">
        <f t="shared" ref="MQJ185" si="3444">MQH185*MQI185</f>
        <v>75000</v>
      </c>
      <c r="MQK185" s="24" t="s">
        <v>177</v>
      </c>
      <c r="MQL185" s="335" t="s">
        <v>178</v>
      </c>
      <c r="MQM185" s="333" t="s">
        <v>30</v>
      </c>
      <c r="MQN185" s="333"/>
      <c r="MQO185" s="333" t="s">
        <v>179</v>
      </c>
      <c r="MQP185" s="333">
        <v>5000</v>
      </c>
      <c r="MQQ185" s="333">
        <v>15</v>
      </c>
      <c r="MQR185" s="20">
        <f t="shared" ref="MQR185" si="3445">MQP185*MQQ185</f>
        <v>75000</v>
      </c>
      <c r="MQS185" s="24" t="s">
        <v>177</v>
      </c>
      <c r="MQT185" s="335" t="s">
        <v>178</v>
      </c>
      <c r="MQU185" s="333" t="s">
        <v>30</v>
      </c>
      <c r="MQV185" s="333"/>
      <c r="MQW185" s="333" t="s">
        <v>179</v>
      </c>
      <c r="MQX185" s="333">
        <v>5000</v>
      </c>
      <c r="MQY185" s="333">
        <v>15</v>
      </c>
      <c r="MQZ185" s="20">
        <f t="shared" ref="MQZ185" si="3446">MQX185*MQY185</f>
        <v>75000</v>
      </c>
      <c r="MRA185" s="24" t="s">
        <v>177</v>
      </c>
      <c r="MRB185" s="335" t="s">
        <v>178</v>
      </c>
      <c r="MRC185" s="333" t="s">
        <v>30</v>
      </c>
      <c r="MRD185" s="333"/>
      <c r="MRE185" s="333" t="s">
        <v>179</v>
      </c>
      <c r="MRF185" s="333">
        <v>5000</v>
      </c>
      <c r="MRG185" s="333">
        <v>15</v>
      </c>
      <c r="MRH185" s="20">
        <f t="shared" ref="MRH185" si="3447">MRF185*MRG185</f>
        <v>75000</v>
      </c>
      <c r="MRI185" s="24" t="s">
        <v>177</v>
      </c>
      <c r="MRJ185" s="335" t="s">
        <v>178</v>
      </c>
      <c r="MRK185" s="333" t="s">
        <v>30</v>
      </c>
      <c r="MRL185" s="333"/>
      <c r="MRM185" s="333" t="s">
        <v>179</v>
      </c>
      <c r="MRN185" s="333">
        <v>5000</v>
      </c>
      <c r="MRO185" s="333">
        <v>15</v>
      </c>
      <c r="MRP185" s="20">
        <f t="shared" ref="MRP185" si="3448">MRN185*MRO185</f>
        <v>75000</v>
      </c>
      <c r="MRQ185" s="24" t="s">
        <v>177</v>
      </c>
      <c r="MRR185" s="335" t="s">
        <v>178</v>
      </c>
      <c r="MRS185" s="333" t="s">
        <v>30</v>
      </c>
      <c r="MRT185" s="333"/>
      <c r="MRU185" s="333" t="s">
        <v>179</v>
      </c>
      <c r="MRV185" s="333">
        <v>5000</v>
      </c>
      <c r="MRW185" s="333">
        <v>15</v>
      </c>
      <c r="MRX185" s="20">
        <f t="shared" ref="MRX185" si="3449">MRV185*MRW185</f>
        <v>75000</v>
      </c>
      <c r="MRY185" s="24" t="s">
        <v>177</v>
      </c>
      <c r="MRZ185" s="335" t="s">
        <v>178</v>
      </c>
      <c r="MSA185" s="333" t="s">
        <v>30</v>
      </c>
      <c r="MSB185" s="333"/>
      <c r="MSC185" s="333" t="s">
        <v>179</v>
      </c>
      <c r="MSD185" s="333">
        <v>5000</v>
      </c>
      <c r="MSE185" s="333">
        <v>15</v>
      </c>
      <c r="MSF185" s="20">
        <f t="shared" ref="MSF185" si="3450">MSD185*MSE185</f>
        <v>75000</v>
      </c>
      <c r="MSG185" s="24" t="s">
        <v>177</v>
      </c>
      <c r="MSH185" s="335" t="s">
        <v>178</v>
      </c>
      <c r="MSI185" s="333" t="s">
        <v>30</v>
      </c>
      <c r="MSJ185" s="333"/>
      <c r="MSK185" s="333" t="s">
        <v>179</v>
      </c>
      <c r="MSL185" s="333">
        <v>5000</v>
      </c>
      <c r="MSM185" s="333">
        <v>15</v>
      </c>
      <c r="MSN185" s="20">
        <f t="shared" ref="MSN185" si="3451">MSL185*MSM185</f>
        <v>75000</v>
      </c>
      <c r="MSO185" s="24" t="s">
        <v>177</v>
      </c>
      <c r="MSP185" s="335" t="s">
        <v>178</v>
      </c>
      <c r="MSQ185" s="333" t="s">
        <v>30</v>
      </c>
      <c r="MSR185" s="333"/>
      <c r="MSS185" s="333" t="s">
        <v>179</v>
      </c>
      <c r="MST185" s="333">
        <v>5000</v>
      </c>
      <c r="MSU185" s="333">
        <v>15</v>
      </c>
      <c r="MSV185" s="20">
        <f t="shared" ref="MSV185" si="3452">MST185*MSU185</f>
        <v>75000</v>
      </c>
      <c r="MSW185" s="24" t="s">
        <v>177</v>
      </c>
      <c r="MSX185" s="335" t="s">
        <v>178</v>
      </c>
      <c r="MSY185" s="333" t="s">
        <v>30</v>
      </c>
      <c r="MSZ185" s="333"/>
      <c r="MTA185" s="333" t="s">
        <v>179</v>
      </c>
      <c r="MTB185" s="333">
        <v>5000</v>
      </c>
      <c r="MTC185" s="333">
        <v>15</v>
      </c>
      <c r="MTD185" s="20">
        <f t="shared" ref="MTD185" si="3453">MTB185*MTC185</f>
        <v>75000</v>
      </c>
      <c r="MTE185" s="24" t="s">
        <v>177</v>
      </c>
      <c r="MTF185" s="335" t="s">
        <v>178</v>
      </c>
      <c r="MTG185" s="333" t="s">
        <v>30</v>
      </c>
      <c r="MTH185" s="333"/>
      <c r="MTI185" s="333" t="s">
        <v>179</v>
      </c>
      <c r="MTJ185" s="333">
        <v>5000</v>
      </c>
      <c r="MTK185" s="333">
        <v>15</v>
      </c>
      <c r="MTL185" s="20">
        <f t="shared" ref="MTL185" si="3454">MTJ185*MTK185</f>
        <v>75000</v>
      </c>
      <c r="MTM185" s="24" t="s">
        <v>177</v>
      </c>
      <c r="MTN185" s="335" t="s">
        <v>178</v>
      </c>
      <c r="MTO185" s="333" t="s">
        <v>30</v>
      </c>
      <c r="MTP185" s="333"/>
      <c r="MTQ185" s="333" t="s">
        <v>179</v>
      </c>
      <c r="MTR185" s="333">
        <v>5000</v>
      </c>
      <c r="MTS185" s="333">
        <v>15</v>
      </c>
      <c r="MTT185" s="20">
        <f t="shared" ref="MTT185" si="3455">MTR185*MTS185</f>
        <v>75000</v>
      </c>
      <c r="MTU185" s="24" t="s">
        <v>177</v>
      </c>
      <c r="MTV185" s="335" t="s">
        <v>178</v>
      </c>
      <c r="MTW185" s="333" t="s">
        <v>30</v>
      </c>
      <c r="MTX185" s="333"/>
      <c r="MTY185" s="333" t="s">
        <v>179</v>
      </c>
      <c r="MTZ185" s="333">
        <v>5000</v>
      </c>
      <c r="MUA185" s="333">
        <v>15</v>
      </c>
      <c r="MUB185" s="20">
        <f t="shared" ref="MUB185" si="3456">MTZ185*MUA185</f>
        <v>75000</v>
      </c>
      <c r="MUC185" s="24" t="s">
        <v>177</v>
      </c>
      <c r="MUD185" s="335" t="s">
        <v>178</v>
      </c>
      <c r="MUE185" s="333" t="s">
        <v>30</v>
      </c>
      <c r="MUF185" s="333"/>
      <c r="MUG185" s="333" t="s">
        <v>179</v>
      </c>
      <c r="MUH185" s="333">
        <v>5000</v>
      </c>
      <c r="MUI185" s="333">
        <v>15</v>
      </c>
      <c r="MUJ185" s="20">
        <f t="shared" ref="MUJ185" si="3457">MUH185*MUI185</f>
        <v>75000</v>
      </c>
      <c r="MUK185" s="24" t="s">
        <v>177</v>
      </c>
      <c r="MUL185" s="335" t="s">
        <v>178</v>
      </c>
      <c r="MUM185" s="333" t="s">
        <v>30</v>
      </c>
      <c r="MUN185" s="333"/>
      <c r="MUO185" s="333" t="s">
        <v>179</v>
      </c>
      <c r="MUP185" s="333">
        <v>5000</v>
      </c>
      <c r="MUQ185" s="333">
        <v>15</v>
      </c>
      <c r="MUR185" s="20">
        <f t="shared" ref="MUR185" si="3458">MUP185*MUQ185</f>
        <v>75000</v>
      </c>
      <c r="MUS185" s="24" t="s">
        <v>177</v>
      </c>
      <c r="MUT185" s="335" t="s">
        <v>178</v>
      </c>
      <c r="MUU185" s="333" t="s">
        <v>30</v>
      </c>
      <c r="MUV185" s="333"/>
      <c r="MUW185" s="333" t="s">
        <v>179</v>
      </c>
      <c r="MUX185" s="333">
        <v>5000</v>
      </c>
      <c r="MUY185" s="333">
        <v>15</v>
      </c>
      <c r="MUZ185" s="20">
        <f t="shared" ref="MUZ185" si="3459">MUX185*MUY185</f>
        <v>75000</v>
      </c>
      <c r="MVA185" s="24" t="s">
        <v>177</v>
      </c>
      <c r="MVB185" s="335" t="s">
        <v>178</v>
      </c>
      <c r="MVC185" s="333" t="s">
        <v>30</v>
      </c>
      <c r="MVD185" s="333"/>
      <c r="MVE185" s="333" t="s">
        <v>179</v>
      </c>
      <c r="MVF185" s="333">
        <v>5000</v>
      </c>
      <c r="MVG185" s="333">
        <v>15</v>
      </c>
      <c r="MVH185" s="20">
        <f t="shared" ref="MVH185" si="3460">MVF185*MVG185</f>
        <v>75000</v>
      </c>
      <c r="MVI185" s="24" t="s">
        <v>177</v>
      </c>
      <c r="MVJ185" s="335" t="s">
        <v>178</v>
      </c>
      <c r="MVK185" s="333" t="s">
        <v>30</v>
      </c>
      <c r="MVL185" s="333"/>
      <c r="MVM185" s="333" t="s">
        <v>179</v>
      </c>
      <c r="MVN185" s="333">
        <v>5000</v>
      </c>
      <c r="MVO185" s="333">
        <v>15</v>
      </c>
      <c r="MVP185" s="20">
        <f t="shared" ref="MVP185" si="3461">MVN185*MVO185</f>
        <v>75000</v>
      </c>
      <c r="MVQ185" s="24" t="s">
        <v>177</v>
      </c>
      <c r="MVR185" s="335" t="s">
        <v>178</v>
      </c>
      <c r="MVS185" s="333" t="s">
        <v>30</v>
      </c>
      <c r="MVT185" s="333"/>
      <c r="MVU185" s="333" t="s">
        <v>179</v>
      </c>
      <c r="MVV185" s="333">
        <v>5000</v>
      </c>
      <c r="MVW185" s="333">
        <v>15</v>
      </c>
      <c r="MVX185" s="20">
        <f t="shared" ref="MVX185" si="3462">MVV185*MVW185</f>
        <v>75000</v>
      </c>
      <c r="MVY185" s="24" t="s">
        <v>177</v>
      </c>
      <c r="MVZ185" s="335" t="s">
        <v>178</v>
      </c>
      <c r="MWA185" s="333" t="s">
        <v>30</v>
      </c>
      <c r="MWB185" s="333"/>
      <c r="MWC185" s="333" t="s">
        <v>179</v>
      </c>
      <c r="MWD185" s="333">
        <v>5000</v>
      </c>
      <c r="MWE185" s="333">
        <v>15</v>
      </c>
      <c r="MWF185" s="20">
        <f t="shared" ref="MWF185" si="3463">MWD185*MWE185</f>
        <v>75000</v>
      </c>
      <c r="MWG185" s="24" t="s">
        <v>177</v>
      </c>
      <c r="MWH185" s="335" t="s">
        <v>178</v>
      </c>
      <c r="MWI185" s="333" t="s">
        <v>30</v>
      </c>
      <c r="MWJ185" s="333"/>
      <c r="MWK185" s="333" t="s">
        <v>179</v>
      </c>
      <c r="MWL185" s="333">
        <v>5000</v>
      </c>
      <c r="MWM185" s="333">
        <v>15</v>
      </c>
      <c r="MWN185" s="20">
        <f t="shared" ref="MWN185" si="3464">MWL185*MWM185</f>
        <v>75000</v>
      </c>
      <c r="MWO185" s="24" t="s">
        <v>177</v>
      </c>
      <c r="MWP185" s="335" t="s">
        <v>178</v>
      </c>
      <c r="MWQ185" s="333" t="s">
        <v>30</v>
      </c>
      <c r="MWR185" s="333"/>
      <c r="MWS185" s="333" t="s">
        <v>179</v>
      </c>
      <c r="MWT185" s="333">
        <v>5000</v>
      </c>
      <c r="MWU185" s="333">
        <v>15</v>
      </c>
      <c r="MWV185" s="20">
        <f t="shared" ref="MWV185" si="3465">MWT185*MWU185</f>
        <v>75000</v>
      </c>
      <c r="MWW185" s="24" t="s">
        <v>177</v>
      </c>
      <c r="MWX185" s="335" t="s">
        <v>178</v>
      </c>
      <c r="MWY185" s="333" t="s">
        <v>30</v>
      </c>
      <c r="MWZ185" s="333"/>
      <c r="MXA185" s="333" t="s">
        <v>179</v>
      </c>
      <c r="MXB185" s="333">
        <v>5000</v>
      </c>
      <c r="MXC185" s="333">
        <v>15</v>
      </c>
      <c r="MXD185" s="20">
        <f t="shared" ref="MXD185" si="3466">MXB185*MXC185</f>
        <v>75000</v>
      </c>
      <c r="MXE185" s="24" t="s">
        <v>177</v>
      </c>
      <c r="MXF185" s="335" t="s">
        <v>178</v>
      </c>
      <c r="MXG185" s="333" t="s">
        <v>30</v>
      </c>
      <c r="MXH185" s="333"/>
      <c r="MXI185" s="333" t="s">
        <v>179</v>
      </c>
      <c r="MXJ185" s="333">
        <v>5000</v>
      </c>
      <c r="MXK185" s="333">
        <v>15</v>
      </c>
      <c r="MXL185" s="20">
        <f t="shared" ref="MXL185" si="3467">MXJ185*MXK185</f>
        <v>75000</v>
      </c>
      <c r="MXM185" s="24" t="s">
        <v>177</v>
      </c>
      <c r="MXN185" s="335" t="s">
        <v>178</v>
      </c>
      <c r="MXO185" s="333" t="s">
        <v>30</v>
      </c>
      <c r="MXP185" s="333"/>
      <c r="MXQ185" s="333" t="s">
        <v>179</v>
      </c>
      <c r="MXR185" s="333">
        <v>5000</v>
      </c>
      <c r="MXS185" s="333">
        <v>15</v>
      </c>
      <c r="MXT185" s="20">
        <f t="shared" ref="MXT185" si="3468">MXR185*MXS185</f>
        <v>75000</v>
      </c>
      <c r="MXU185" s="24" t="s">
        <v>177</v>
      </c>
      <c r="MXV185" s="335" t="s">
        <v>178</v>
      </c>
      <c r="MXW185" s="333" t="s">
        <v>30</v>
      </c>
      <c r="MXX185" s="333"/>
      <c r="MXY185" s="333" t="s">
        <v>179</v>
      </c>
      <c r="MXZ185" s="333">
        <v>5000</v>
      </c>
      <c r="MYA185" s="333">
        <v>15</v>
      </c>
      <c r="MYB185" s="20">
        <f t="shared" ref="MYB185" si="3469">MXZ185*MYA185</f>
        <v>75000</v>
      </c>
      <c r="MYC185" s="24" t="s">
        <v>177</v>
      </c>
      <c r="MYD185" s="335" t="s">
        <v>178</v>
      </c>
      <c r="MYE185" s="333" t="s">
        <v>30</v>
      </c>
      <c r="MYF185" s="333"/>
      <c r="MYG185" s="333" t="s">
        <v>179</v>
      </c>
      <c r="MYH185" s="333">
        <v>5000</v>
      </c>
      <c r="MYI185" s="333">
        <v>15</v>
      </c>
      <c r="MYJ185" s="20">
        <f t="shared" ref="MYJ185" si="3470">MYH185*MYI185</f>
        <v>75000</v>
      </c>
      <c r="MYK185" s="24" t="s">
        <v>177</v>
      </c>
      <c r="MYL185" s="335" t="s">
        <v>178</v>
      </c>
      <c r="MYM185" s="333" t="s">
        <v>30</v>
      </c>
      <c r="MYN185" s="333"/>
      <c r="MYO185" s="333" t="s">
        <v>179</v>
      </c>
      <c r="MYP185" s="333">
        <v>5000</v>
      </c>
      <c r="MYQ185" s="333">
        <v>15</v>
      </c>
      <c r="MYR185" s="20">
        <f t="shared" ref="MYR185" si="3471">MYP185*MYQ185</f>
        <v>75000</v>
      </c>
      <c r="MYS185" s="24" t="s">
        <v>177</v>
      </c>
      <c r="MYT185" s="335" t="s">
        <v>178</v>
      </c>
      <c r="MYU185" s="333" t="s">
        <v>30</v>
      </c>
      <c r="MYV185" s="333"/>
      <c r="MYW185" s="333" t="s">
        <v>179</v>
      </c>
      <c r="MYX185" s="333">
        <v>5000</v>
      </c>
      <c r="MYY185" s="333">
        <v>15</v>
      </c>
      <c r="MYZ185" s="20">
        <f t="shared" ref="MYZ185" si="3472">MYX185*MYY185</f>
        <v>75000</v>
      </c>
      <c r="MZA185" s="24" t="s">
        <v>177</v>
      </c>
      <c r="MZB185" s="335" t="s">
        <v>178</v>
      </c>
      <c r="MZC185" s="333" t="s">
        <v>30</v>
      </c>
      <c r="MZD185" s="333"/>
      <c r="MZE185" s="333" t="s">
        <v>179</v>
      </c>
      <c r="MZF185" s="333">
        <v>5000</v>
      </c>
      <c r="MZG185" s="333">
        <v>15</v>
      </c>
      <c r="MZH185" s="20">
        <f t="shared" ref="MZH185" si="3473">MZF185*MZG185</f>
        <v>75000</v>
      </c>
      <c r="MZI185" s="24" t="s">
        <v>177</v>
      </c>
      <c r="MZJ185" s="335" t="s">
        <v>178</v>
      </c>
      <c r="MZK185" s="333" t="s">
        <v>30</v>
      </c>
      <c r="MZL185" s="333"/>
      <c r="MZM185" s="333" t="s">
        <v>179</v>
      </c>
      <c r="MZN185" s="333">
        <v>5000</v>
      </c>
      <c r="MZO185" s="333">
        <v>15</v>
      </c>
      <c r="MZP185" s="20">
        <f t="shared" ref="MZP185" si="3474">MZN185*MZO185</f>
        <v>75000</v>
      </c>
      <c r="MZQ185" s="24" t="s">
        <v>177</v>
      </c>
      <c r="MZR185" s="335" t="s">
        <v>178</v>
      </c>
      <c r="MZS185" s="333" t="s">
        <v>30</v>
      </c>
      <c r="MZT185" s="333"/>
      <c r="MZU185" s="333" t="s">
        <v>179</v>
      </c>
      <c r="MZV185" s="333">
        <v>5000</v>
      </c>
      <c r="MZW185" s="333">
        <v>15</v>
      </c>
      <c r="MZX185" s="20">
        <f t="shared" ref="MZX185" si="3475">MZV185*MZW185</f>
        <v>75000</v>
      </c>
      <c r="MZY185" s="24" t="s">
        <v>177</v>
      </c>
      <c r="MZZ185" s="335" t="s">
        <v>178</v>
      </c>
      <c r="NAA185" s="333" t="s">
        <v>30</v>
      </c>
      <c r="NAB185" s="333"/>
      <c r="NAC185" s="333" t="s">
        <v>179</v>
      </c>
      <c r="NAD185" s="333">
        <v>5000</v>
      </c>
      <c r="NAE185" s="333">
        <v>15</v>
      </c>
      <c r="NAF185" s="20">
        <f t="shared" ref="NAF185" si="3476">NAD185*NAE185</f>
        <v>75000</v>
      </c>
      <c r="NAG185" s="24" t="s">
        <v>177</v>
      </c>
      <c r="NAH185" s="335" t="s">
        <v>178</v>
      </c>
      <c r="NAI185" s="333" t="s">
        <v>30</v>
      </c>
      <c r="NAJ185" s="333"/>
      <c r="NAK185" s="333" t="s">
        <v>179</v>
      </c>
      <c r="NAL185" s="333">
        <v>5000</v>
      </c>
      <c r="NAM185" s="333">
        <v>15</v>
      </c>
      <c r="NAN185" s="20">
        <f t="shared" ref="NAN185" si="3477">NAL185*NAM185</f>
        <v>75000</v>
      </c>
      <c r="NAO185" s="24" t="s">
        <v>177</v>
      </c>
      <c r="NAP185" s="335" t="s">
        <v>178</v>
      </c>
      <c r="NAQ185" s="333" t="s">
        <v>30</v>
      </c>
      <c r="NAR185" s="333"/>
      <c r="NAS185" s="333" t="s">
        <v>179</v>
      </c>
      <c r="NAT185" s="333">
        <v>5000</v>
      </c>
      <c r="NAU185" s="333">
        <v>15</v>
      </c>
      <c r="NAV185" s="20">
        <f t="shared" ref="NAV185" si="3478">NAT185*NAU185</f>
        <v>75000</v>
      </c>
      <c r="NAW185" s="24" t="s">
        <v>177</v>
      </c>
      <c r="NAX185" s="335" t="s">
        <v>178</v>
      </c>
      <c r="NAY185" s="333" t="s">
        <v>30</v>
      </c>
      <c r="NAZ185" s="333"/>
      <c r="NBA185" s="333" t="s">
        <v>179</v>
      </c>
      <c r="NBB185" s="333">
        <v>5000</v>
      </c>
      <c r="NBC185" s="333">
        <v>15</v>
      </c>
      <c r="NBD185" s="20">
        <f t="shared" ref="NBD185" si="3479">NBB185*NBC185</f>
        <v>75000</v>
      </c>
      <c r="NBE185" s="24" t="s">
        <v>177</v>
      </c>
      <c r="NBF185" s="335" t="s">
        <v>178</v>
      </c>
      <c r="NBG185" s="333" t="s">
        <v>30</v>
      </c>
      <c r="NBH185" s="333"/>
      <c r="NBI185" s="333" t="s">
        <v>179</v>
      </c>
      <c r="NBJ185" s="333">
        <v>5000</v>
      </c>
      <c r="NBK185" s="333">
        <v>15</v>
      </c>
      <c r="NBL185" s="20">
        <f t="shared" ref="NBL185" si="3480">NBJ185*NBK185</f>
        <v>75000</v>
      </c>
      <c r="NBM185" s="24" t="s">
        <v>177</v>
      </c>
      <c r="NBN185" s="335" t="s">
        <v>178</v>
      </c>
      <c r="NBO185" s="333" t="s">
        <v>30</v>
      </c>
      <c r="NBP185" s="333"/>
      <c r="NBQ185" s="333" t="s">
        <v>179</v>
      </c>
      <c r="NBR185" s="333">
        <v>5000</v>
      </c>
      <c r="NBS185" s="333">
        <v>15</v>
      </c>
      <c r="NBT185" s="20">
        <f t="shared" ref="NBT185" si="3481">NBR185*NBS185</f>
        <v>75000</v>
      </c>
      <c r="NBU185" s="24" t="s">
        <v>177</v>
      </c>
      <c r="NBV185" s="335" t="s">
        <v>178</v>
      </c>
      <c r="NBW185" s="333" t="s">
        <v>30</v>
      </c>
      <c r="NBX185" s="333"/>
      <c r="NBY185" s="333" t="s">
        <v>179</v>
      </c>
      <c r="NBZ185" s="333">
        <v>5000</v>
      </c>
      <c r="NCA185" s="333">
        <v>15</v>
      </c>
      <c r="NCB185" s="20">
        <f t="shared" ref="NCB185" si="3482">NBZ185*NCA185</f>
        <v>75000</v>
      </c>
      <c r="NCC185" s="24" t="s">
        <v>177</v>
      </c>
      <c r="NCD185" s="335" t="s">
        <v>178</v>
      </c>
      <c r="NCE185" s="333" t="s">
        <v>30</v>
      </c>
      <c r="NCF185" s="333"/>
      <c r="NCG185" s="333" t="s">
        <v>179</v>
      </c>
      <c r="NCH185" s="333">
        <v>5000</v>
      </c>
      <c r="NCI185" s="333">
        <v>15</v>
      </c>
      <c r="NCJ185" s="20">
        <f t="shared" ref="NCJ185" si="3483">NCH185*NCI185</f>
        <v>75000</v>
      </c>
      <c r="NCK185" s="24" t="s">
        <v>177</v>
      </c>
      <c r="NCL185" s="335" t="s">
        <v>178</v>
      </c>
      <c r="NCM185" s="333" t="s">
        <v>30</v>
      </c>
      <c r="NCN185" s="333"/>
      <c r="NCO185" s="333" t="s">
        <v>179</v>
      </c>
      <c r="NCP185" s="333">
        <v>5000</v>
      </c>
      <c r="NCQ185" s="333">
        <v>15</v>
      </c>
      <c r="NCR185" s="20">
        <f t="shared" ref="NCR185" si="3484">NCP185*NCQ185</f>
        <v>75000</v>
      </c>
      <c r="NCS185" s="24" t="s">
        <v>177</v>
      </c>
      <c r="NCT185" s="335" t="s">
        <v>178</v>
      </c>
      <c r="NCU185" s="333" t="s">
        <v>30</v>
      </c>
      <c r="NCV185" s="333"/>
      <c r="NCW185" s="333" t="s">
        <v>179</v>
      </c>
      <c r="NCX185" s="333">
        <v>5000</v>
      </c>
      <c r="NCY185" s="333">
        <v>15</v>
      </c>
      <c r="NCZ185" s="20">
        <f t="shared" ref="NCZ185" si="3485">NCX185*NCY185</f>
        <v>75000</v>
      </c>
      <c r="NDA185" s="24" t="s">
        <v>177</v>
      </c>
      <c r="NDB185" s="335" t="s">
        <v>178</v>
      </c>
      <c r="NDC185" s="333" t="s">
        <v>30</v>
      </c>
      <c r="NDD185" s="333"/>
      <c r="NDE185" s="333" t="s">
        <v>179</v>
      </c>
      <c r="NDF185" s="333">
        <v>5000</v>
      </c>
      <c r="NDG185" s="333">
        <v>15</v>
      </c>
      <c r="NDH185" s="20">
        <f t="shared" ref="NDH185" si="3486">NDF185*NDG185</f>
        <v>75000</v>
      </c>
      <c r="NDI185" s="24" t="s">
        <v>177</v>
      </c>
      <c r="NDJ185" s="335" t="s">
        <v>178</v>
      </c>
      <c r="NDK185" s="333" t="s">
        <v>30</v>
      </c>
      <c r="NDL185" s="333"/>
      <c r="NDM185" s="333" t="s">
        <v>179</v>
      </c>
      <c r="NDN185" s="333">
        <v>5000</v>
      </c>
      <c r="NDO185" s="333">
        <v>15</v>
      </c>
      <c r="NDP185" s="20">
        <f t="shared" ref="NDP185" si="3487">NDN185*NDO185</f>
        <v>75000</v>
      </c>
      <c r="NDQ185" s="24" t="s">
        <v>177</v>
      </c>
      <c r="NDR185" s="335" t="s">
        <v>178</v>
      </c>
      <c r="NDS185" s="333" t="s">
        <v>30</v>
      </c>
      <c r="NDT185" s="333"/>
      <c r="NDU185" s="333" t="s">
        <v>179</v>
      </c>
      <c r="NDV185" s="333">
        <v>5000</v>
      </c>
      <c r="NDW185" s="333">
        <v>15</v>
      </c>
      <c r="NDX185" s="20">
        <f t="shared" ref="NDX185" si="3488">NDV185*NDW185</f>
        <v>75000</v>
      </c>
      <c r="NDY185" s="24" t="s">
        <v>177</v>
      </c>
      <c r="NDZ185" s="335" t="s">
        <v>178</v>
      </c>
      <c r="NEA185" s="333" t="s">
        <v>30</v>
      </c>
      <c r="NEB185" s="333"/>
      <c r="NEC185" s="333" t="s">
        <v>179</v>
      </c>
      <c r="NED185" s="333">
        <v>5000</v>
      </c>
      <c r="NEE185" s="333">
        <v>15</v>
      </c>
      <c r="NEF185" s="20">
        <f t="shared" ref="NEF185" si="3489">NED185*NEE185</f>
        <v>75000</v>
      </c>
      <c r="NEG185" s="24" t="s">
        <v>177</v>
      </c>
      <c r="NEH185" s="335" t="s">
        <v>178</v>
      </c>
      <c r="NEI185" s="333" t="s">
        <v>30</v>
      </c>
      <c r="NEJ185" s="333"/>
      <c r="NEK185" s="333" t="s">
        <v>179</v>
      </c>
      <c r="NEL185" s="333">
        <v>5000</v>
      </c>
      <c r="NEM185" s="333">
        <v>15</v>
      </c>
      <c r="NEN185" s="20">
        <f t="shared" ref="NEN185" si="3490">NEL185*NEM185</f>
        <v>75000</v>
      </c>
      <c r="NEO185" s="24" t="s">
        <v>177</v>
      </c>
      <c r="NEP185" s="335" t="s">
        <v>178</v>
      </c>
      <c r="NEQ185" s="333" t="s">
        <v>30</v>
      </c>
      <c r="NER185" s="333"/>
      <c r="NES185" s="333" t="s">
        <v>179</v>
      </c>
      <c r="NET185" s="333">
        <v>5000</v>
      </c>
      <c r="NEU185" s="333">
        <v>15</v>
      </c>
      <c r="NEV185" s="20">
        <f t="shared" ref="NEV185" si="3491">NET185*NEU185</f>
        <v>75000</v>
      </c>
      <c r="NEW185" s="24" t="s">
        <v>177</v>
      </c>
      <c r="NEX185" s="335" t="s">
        <v>178</v>
      </c>
      <c r="NEY185" s="333" t="s">
        <v>30</v>
      </c>
      <c r="NEZ185" s="333"/>
      <c r="NFA185" s="333" t="s">
        <v>179</v>
      </c>
      <c r="NFB185" s="333">
        <v>5000</v>
      </c>
      <c r="NFC185" s="333">
        <v>15</v>
      </c>
      <c r="NFD185" s="20">
        <f t="shared" ref="NFD185" si="3492">NFB185*NFC185</f>
        <v>75000</v>
      </c>
      <c r="NFE185" s="24" t="s">
        <v>177</v>
      </c>
      <c r="NFF185" s="335" t="s">
        <v>178</v>
      </c>
      <c r="NFG185" s="333" t="s">
        <v>30</v>
      </c>
      <c r="NFH185" s="333"/>
      <c r="NFI185" s="333" t="s">
        <v>179</v>
      </c>
      <c r="NFJ185" s="333">
        <v>5000</v>
      </c>
      <c r="NFK185" s="333">
        <v>15</v>
      </c>
      <c r="NFL185" s="20">
        <f t="shared" ref="NFL185" si="3493">NFJ185*NFK185</f>
        <v>75000</v>
      </c>
      <c r="NFM185" s="24" t="s">
        <v>177</v>
      </c>
      <c r="NFN185" s="335" t="s">
        <v>178</v>
      </c>
      <c r="NFO185" s="333" t="s">
        <v>30</v>
      </c>
      <c r="NFP185" s="333"/>
      <c r="NFQ185" s="333" t="s">
        <v>179</v>
      </c>
      <c r="NFR185" s="333">
        <v>5000</v>
      </c>
      <c r="NFS185" s="333">
        <v>15</v>
      </c>
      <c r="NFT185" s="20">
        <f t="shared" ref="NFT185" si="3494">NFR185*NFS185</f>
        <v>75000</v>
      </c>
      <c r="NFU185" s="24" t="s">
        <v>177</v>
      </c>
      <c r="NFV185" s="335" t="s">
        <v>178</v>
      </c>
      <c r="NFW185" s="333" t="s">
        <v>30</v>
      </c>
      <c r="NFX185" s="333"/>
      <c r="NFY185" s="333" t="s">
        <v>179</v>
      </c>
      <c r="NFZ185" s="333">
        <v>5000</v>
      </c>
      <c r="NGA185" s="333">
        <v>15</v>
      </c>
      <c r="NGB185" s="20">
        <f t="shared" ref="NGB185" si="3495">NFZ185*NGA185</f>
        <v>75000</v>
      </c>
      <c r="NGC185" s="24" t="s">
        <v>177</v>
      </c>
      <c r="NGD185" s="335" t="s">
        <v>178</v>
      </c>
      <c r="NGE185" s="333" t="s">
        <v>30</v>
      </c>
      <c r="NGF185" s="333"/>
      <c r="NGG185" s="333" t="s">
        <v>179</v>
      </c>
      <c r="NGH185" s="333">
        <v>5000</v>
      </c>
      <c r="NGI185" s="333">
        <v>15</v>
      </c>
      <c r="NGJ185" s="20">
        <f t="shared" ref="NGJ185" si="3496">NGH185*NGI185</f>
        <v>75000</v>
      </c>
      <c r="NGK185" s="24" t="s">
        <v>177</v>
      </c>
      <c r="NGL185" s="335" t="s">
        <v>178</v>
      </c>
      <c r="NGM185" s="333" t="s">
        <v>30</v>
      </c>
      <c r="NGN185" s="333"/>
      <c r="NGO185" s="333" t="s">
        <v>179</v>
      </c>
      <c r="NGP185" s="333">
        <v>5000</v>
      </c>
      <c r="NGQ185" s="333">
        <v>15</v>
      </c>
      <c r="NGR185" s="20">
        <f t="shared" ref="NGR185" si="3497">NGP185*NGQ185</f>
        <v>75000</v>
      </c>
      <c r="NGS185" s="24" t="s">
        <v>177</v>
      </c>
      <c r="NGT185" s="335" t="s">
        <v>178</v>
      </c>
      <c r="NGU185" s="333" t="s">
        <v>30</v>
      </c>
      <c r="NGV185" s="333"/>
      <c r="NGW185" s="333" t="s">
        <v>179</v>
      </c>
      <c r="NGX185" s="333">
        <v>5000</v>
      </c>
      <c r="NGY185" s="333">
        <v>15</v>
      </c>
      <c r="NGZ185" s="20">
        <f t="shared" ref="NGZ185" si="3498">NGX185*NGY185</f>
        <v>75000</v>
      </c>
      <c r="NHA185" s="24" t="s">
        <v>177</v>
      </c>
      <c r="NHB185" s="335" t="s">
        <v>178</v>
      </c>
      <c r="NHC185" s="333" t="s">
        <v>30</v>
      </c>
      <c r="NHD185" s="333"/>
      <c r="NHE185" s="333" t="s">
        <v>179</v>
      </c>
      <c r="NHF185" s="333">
        <v>5000</v>
      </c>
      <c r="NHG185" s="333">
        <v>15</v>
      </c>
      <c r="NHH185" s="20">
        <f t="shared" ref="NHH185" si="3499">NHF185*NHG185</f>
        <v>75000</v>
      </c>
      <c r="NHI185" s="24" t="s">
        <v>177</v>
      </c>
      <c r="NHJ185" s="335" t="s">
        <v>178</v>
      </c>
      <c r="NHK185" s="333" t="s">
        <v>30</v>
      </c>
      <c r="NHL185" s="333"/>
      <c r="NHM185" s="333" t="s">
        <v>179</v>
      </c>
      <c r="NHN185" s="333">
        <v>5000</v>
      </c>
      <c r="NHO185" s="333">
        <v>15</v>
      </c>
      <c r="NHP185" s="20">
        <f t="shared" ref="NHP185" si="3500">NHN185*NHO185</f>
        <v>75000</v>
      </c>
      <c r="NHQ185" s="24" t="s">
        <v>177</v>
      </c>
      <c r="NHR185" s="335" t="s">
        <v>178</v>
      </c>
      <c r="NHS185" s="333" t="s">
        <v>30</v>
      </c>
      <c r="NHT185" s="333"/>
      <c r="NHU185" s="333" t="s">
        <v>179</v>
      </c>
      <c r="NHV185" s="333">
        <v>5000</v>
      </c>
      <c r="NHW185" s="333">
        <v>15</v>
      </c>
      <c r="NHX185" s="20">
        <f t="shared" ref="NHX185" si="3501">NHV185*NHW185</f>
        <v>75000</v>
      </c>
      <c r="NHY185" s="24" t="s">
        <v>177</v>
      </c>
      <c r="NHZ185" s="335" t="s">
        <v>178</v>
      </c>
      <c r="NIA185" s="333" t="s">
        <v>30</v>
      </c>
      <c r="NIB185" s="333"/>
      <c r="NIC185" s="333" t="s">
        <v>179</v>
      </c>
      <c r="NID185" s="333">
        <v>5000</v>
      </c>
      <c r="NIE185" s="333">
        <v>15</v>
      </c>
      <c r="NIF185" s="20">
        <f t="shared" ref="NIF185" si="3502">NID185*NIE185</f>
        <v>75000</v>
      </c>
      <c r="NIG185" s="24" t="s">
        <v>177</v>
      </c>
      <c r="NIH185" s="335" t="s">
        <v>178</v>
      </c>
      <c r="NII185" s="333" t="s">
        <v>30</v>
      </c>
      <c r="NIJ185" s="333"/>
      <c r="NIK185" s="333" t="s">
        <v>179</v>
      </c>
      <c r="NIL185" s="333">
        <v>5000</v>
      </c>
      <c r="NIM185" s="333">
        <v>15</v>
      </c>
      <c r="NIN185" s="20">
        <f t="shared" ref="NIN185" si="3503">NIL185*NIM185</f>
        <v>75000</v>
      </c>
      <c r="NIO185" s="24" t="s">
        <v>177</v>
      </c>
      <c r="NIP185" s="335" t="s">
        <v>178</v>
      </c>
      <c r="NIQ185" s="333" t="s">
        <v>30</v>
      </c>
      <c r="NIR185" s="333"/>
      <c r="NIS185" s="333" t="s">
        <v>179</v>
      </c>
      <c r="NIT185" s="333">
        <v>5000</v>
      </c>
      <c r="NIU185" s="333">
        <v>15</v>
      </c>
      <c r="NIV185" s="20">
        <f t="shared" ref="NIV185" si="3504">NIT185*NIU185</f>
        <v>75000</v>
      </c>
      <c r="NIW185" s="24" t="s">
        <v>177</v>
      </c>
      <c r="NIX185" s="335" t="s">
        <v>178</v>
      </c>
      <c r="NIY185" s="333" t="s">
        <v>30</v>
      </c>
      <c r="NIZ185" s="333"/>
      <c r="NJA185" s="333" t="s">
        <v>179</v>
      </c>
      <c r="NJB185" s="333">
        <v>5000</v>
      </c>
      <c r="NJC185" s="333">
        <v>15</v>
      </c>
      <c r="NJD185" s="20">
        <f t="shared" ref="NJD185" si="3505">NJB185*NJC185</f>
        <v>75000</v>
      </c>
      <c r="NJE185" s="24" t="s">
        <v>177</v>
      </c>
      <c r="NJF185" s="335" t="s">
        <v>178</v>
      </c>
      <c r="NJG185" s="333" t="s">
        <v>30</v>
      </c>
      <c r="NJH185" s="333"/>
      <c r="NJI185" s="333" t="s">
        <v>179</v>
      </c>
      <c r="NJJ185" s="333">
        <v>5000</v>
      </c>
      <c r="NJK185" s="333">
        <v>15</v>
      </c>
      <c r="NJL185" s="20">
        <f t="shared" ref="NJL185" si="3506">NJJ185*NJK185</f>
        <v>75000</v>
      </c>
      <c r="NJM185" s="24" t="s">
        <v>177</v>
      </c>
      <c r="NJN185" s="335" t="s">
        <v>178</v>
      </c>
      <c r="NJO185" s="333" t="s">
        <v>30</v>
      </c>
      <c r="NJP185" s="333"/>
      <c r="NJQ185" s="333" t="s">
        <v>179</v>
      </c>
      <c r="NJR185" s="333">
        <v>5000</v>
      </c>
      <c r="NJS185" s="333">
        <v>15</v>
      </c>
      <c r="NJT185" s="20">
        <f t="shared" ref="NJT185" si="3507">NJR185*NJS185</f>
        <v>75000</v>
      </c>
      <c r="NJU185" s="24" t="s">
        <v>177</v>
      </c>
      <c r="NJV185" s="335" t="s">
        <v>178</v>
      </c>
      <c r="NJW185" s="333" t="s">
        <v>30</v>
      </c>
      <c r="NJX185" s="333"/>
      <c r="NJY185" s="333" t="s">
        <v>179</v>
      </c>
      <c r="NJZ185" s="333">
        <v>5000</v>
      </c>
      <c r="NKA185" s="333">
        <v>15</v>
      </c>
      <c r="NKB185" s="20">
        <f t="shared" ref="NKB185" si="3508">NJZ185*NKA185</f>
        <v>75000</v>
      </c>
      <c r="NKC185" s="24" t="s">
        <v>177</v>
      </c>
      <c r="NKD185" s="335" t="s">
        <v>178</v>
      </c>
      <c r="NKE185" s="333" t="s">
        <v>30</v>
      </c>
      <c r="NKF185" s="333"/>
      <c r="NKG185" s="333" t="s">
        <v>179</v>
      </c>
      <c r="NKH185" s="333">
        <v>5000</v>
      </c>
      <c r="NKI185" s="333">
        <v>15</v>
      </c>
      <c r="NKJ185" s="20">
        <f t="shared" ref="NKJ185" si="3509">NKH185*NKI185</f>
        <v>75000</v>
      </c>
      <c r="NKK185" s="24" t="s">
        <v>177</v>
      </c>
      <c r="NKL185" s="335" t="s">
        <v>178</v>
      </c>
      <c r="NKM185" s="333" t="s">
        <v>30</v>
      </c>
      <c r="NKN185" s="333"/>
      <c r="NKO185" s="333" t="s">
        <v>179</v>
      </c>
      <c r="NKP185" s="333">
        <v>5000</v>
      </c>
      <c r="NKQ185" s="333">
        <v>15</v>
      </c>
      <c r="NKR185" s="20">
        <f t="shared" ref="NKR185" si="3510">NKP185*NKQ185</f>
        <v>75000</v>
      </c>
      <c r="NKS185" s="24" t="s">
        <v>177</v>
      </c>
      <c r="NKT185" s="335" t="s">
        <v>178</v>
      </c>
      <c r="NKU185" s="333" t="s">
        <v>30</v>
      </c>
      <c r="NKV185" s="333"/>
      <c r="NKW185" s="333" t="s">
        <v>179</v>
      </c>
      <c r="NKX185" s="333">
        <v>5000</v>
      </c>
      <c r="NKY185" s="333">
        <v>15</v>
      </c>
      <c r="NKZ185" s="20">
        <f t="shared" ref="NKZ185" si="3511">NKX185*NKY185</f>
        <v>75000</v>
      </c>
      <c r="NLA185" s="24" t="s">
        <v>177</v>
      </c>
      <c r="NLB185" s="335" t="s">
        <v>178</v>
      </c>
      <c r="NLC185" s="333" t="s">
        <v>30</v>
      </c>
      <c r="NLD185" s="333"/>
      <c r="NLE185" s="333" t="s">
        <v>179</v>
      </c>
      <c r="NLF185" s="333">
        <v>5000</v>
      </c>
      <c r="NLG185" s="333">
        <v>15</v>
      </c>
      <c r="NLH185" s="20">
        <f t="shared" ref="NLH185" si="3512">NLF185*NLG185</f>
        <v>75000</v>
      </c>
      <c r="NLI185" s="24" t="s">
        <v>177</v>
      </c>
      <c r="NLJ185" s="335" t="s">
        <v>178</v>
      </c>
      <c r="NLK185" s="333" t="s">
        <v>30</v>
      </c>
      <c r="NLL185" s="333"/>
      <c r="NLM185" s="333" t="s">
        <v>179</v>
      </c>
      <c r="NLN185" s="333">
        <v>5000</v>
      </c>
      <c r="NLO185" s="333">
        <v>15</v>
      </c>
      <c r="NLP185" s="20">
        <f t="shared" ref="NLP185" si="3513">NLN185*NLO185</f>
        <v>75000</v>
      </c>
      <c r="NLQ185" s="24" t="s">
        <v>177</v>
      </c>
      <c r="NLR185" s="335" t="s">
        <v>178</v>
      </c>
      <c r="NLS185" s="333" t="s">
        <v>30</v>
      </c>
      <c r="NLT185" s="333"/>
      <c r="NLU185" s="333" t="s">
        <v>179</v>
      </c>
      <c r="NLV185" s="333">
        <v>5000</v>
      </c>
      <c r="NLW185" s="333">
        <v>15</v>
      </c>
      <c r="NLX185" s="20">
        <f t="shared" ref="NLX185" si="3514">NLV185*NLW185</f>
        <v>75000</v>
      </c>
      <c r="NLY185" s="24" t="s">
        <v>177</v>
      </c>
      <c r="NLZ185" s="335" t="s">
        <v>178</v>
      </c>
      <c r="NMA185" s="333" t="s">
        <v>30</v>
      </c>
      <c r="NMB185" s="333"/>
      <c r="NMC185" s="333" t="s">
        <v>179</v>
      </c>
      <c r="NMD185" s="333">
        <v>5000</v>
      </c>
      <c r="NME185" s="333">
        <v>15</v>
      </c>
      <c r="NMF185" s="20">
        <f t="shared" ref="NMF185" si="3515">NMD185*NME185</f>
        <v>75000</v>
      </c>
      <c r="NMG185" s="24" t="s">
        <v>177</v>
      </c>
      <c r="NMH185" s="335" t="s">
        <v>178</v>
      </c>
      <c r="NMI185" s="333" t="s">
        <v>30</v>
      </c>
      <c r="NMJ185" s="333"/>
      <c r="NMK185" s="333" t="s">
        <v>179</v>
      </c>
      <c r="NML185" s="333">
        <v>5000</v>
      </c>
      <c r="NMM185" s="333">
        <v>15</v>
      </c>
      <c r="NMN185" s="20">
        <f t="shared" ref="NMN185" si="3516">NML185*NMM185</f>
        <v>75000</v>
      </c>
      <c r="NMO185" s="24" t="s">
        <v>177</v>
      </c>
      <c r="NMP185" s="335" t="s">
        <v>178</v>
      </c>
      <c r="NMQ185" s="333" t="s">
        <v>30</v>
      </c>
      <c r="NMR185" s="333"/>
      <c r="NMS185" s="333" t="s">
        <v>179</v>
      </c>
      <c r="NMT185" s="333">
        <v>5000</v>
      </c>
      <c r="NMU185" s="333">
        <v>15</v>
      </c>
      <c r="NMV185" s="20">
        <f t="shared" ref="NMV185" si="3517">NMT185*NMU185</f>
        <v>75000</v>
      </c>
      <c r="NMW185" s="24" t="s">
        <v>177</v>
      </c>
      <c r="NMX185" s="335" t="s">
        <v>178</v>
      </c>
      <c r="NMY185" s="333" t="s">
        <v>30</v>
      </c>
      <c r="NMZ185" s="333"/>
      <c r="NNA185" s="333" t="s">
        <v>179</v>
      </c>
      <c r="NNB185" s="333">
        <v>5000</v>
      </c>
      <c r="NNC185" s="333">
        <v>15</v>
      </c>
      <c r="NND185" s="20">
        <f t="shared" ref="NND185" si="3518">NNB185*NNC185</f>
        <v>75000</v>
      </c>
      <c r="NNE185" s="24" t="s">
        <v>177</v>
      </c>
      <c r="NNF185" s="335" t="s">
        <v>178</v>
      </c>
      <c r="NNG185" s="333" t="s">
        <v>30</v>
      </c>
      <c r="NNH185" s="333"/>
      <c r="NNI185" s="333" t="s">
        <v>179</v>
      </c>
      <c r="NNJ185" s="333">
        <v>5000</v>
      </c>
      <c r="NNK185" s="333">
        <v>15</v>
      </c>
      <c r="NNL185" s="20">
        <f t="shared" ref="NNL185" si="3519">NNJ185*NNK185</f>
        <v>75000</v>
      </c>
      <c r="NNM185" s="24" t="s">
        <v>177</v>
      </c>
      <c r="NNN185" s="335" t="s">
        <v>178</v>
      </c>
      <c r="NNO185" s="333" t="s">
        <v>30</v>
      </c>
      <c r="NNP185" s="333"/>
      <c r="NNQ185" s="333" t="s">
        <v>179</v>
      </c>
      <c r="NNR185" s="333">
        <v>5000</v>
      </c>
      <c r="NNS185" s="333">
        <v>15</v>
      </c>
      <c r="NNT185" s="20">
        <f t="shared" ref="NNT185" si="3520">NNR185*NNS185</f>
        <v>75000</v>
      </c>
      <c r="NNU185" s="24" t="s">
        <v>177</v>
      </c>
      <c r="NNV185" s="335" t="s">
        <v>178</v>
      </c>
      <c r="NNW185" s="333" t="s">
        <v>30</v>
      </c>
      <c r="NNX185" s="333"/>
      <c r="NNY185" s="333" t="s">
        <v>179</v>
      </c>
      <c r="NNZ185" s="333">
        <v>5000</v>
      </c>
      <c r="NOA185" s="333">
        <v>15</v>
      </c>
      <c r="NOB185" s="20">
        <f t="shared" ref="NOB185" si="3521">NNZ185*NOA185</f>
        <v>75000</v>
      </c>
      <c r="NOC185" s="24" t="s">
        <v>177</v>
      </c>
      <c r="NOD185" s="335" t="s">
        <v>178</v>
      </c>
      <c r="NOE185" s="333" t="s">
        <v>30</v>
      </c>
      <c r="NOF185" s="333"/>
      <c r="NOG185" s="333" t="s">
        <v>179</v>
      </c>
      <c r="NOH185" s="333">
        <v>5000</v>
      </c>
      <c r="NOI185" s="333">
        <v>15</v>
      </c>
      <c r="NOJ185" s="20">
        <f t="shared" ref="NOJ185" si="3522">NOH185*NOI185</f>
        <v>75000</v>
      </c>
      <c r="NOK185" s="24" t="s">
        <v>177</v>
      </c>
      <c r="NOL185" s="335" t="s">
        <v>178</v>
      </c>
      <c r="NOM185" s="333" t="s">
        <v>30</v>
      </c>
      <c r="NON185" s="333"/>
      <c r="NOO185" s="333" t="s">
        <v>179</v>
      </c>
      <c r="NOP185" s="333">
        <v>5000</v>
      </c>
      <c r="NOQ185" s="333">
        <v>15</v>
      </c>
      <c r="NOR185" s="20">
        <f t="shared" ref="NOR185" si="3523">NOP185*NOQ185</f>
        <v>75000</v>
      </c>
      <c r="NOS185" s="24" t="s">
        <v>177</v>
      </c>
      <c r="NOT185" s="335" t="s">
        <v>178</v>
      </c>
      <c r="NOU185" s="333" t="s">
        <v>30</v>
      </c>
      <c r="NOV185" s="333"/>
      <c r="NOW185" s="333" t="s">
        <v>179</v>
      </c>
      <c r="NOX185" s="333">
        <v>5000</v>
      </c>
      <c r="NOY185" s="333">
        <v>15</v>
      </c>
      <c r="NOZ185" s="20">
        <f t="shared" ref="NOZ185" si="3524">NOX185*NOY185</f>
        <v>75000</v>
      </c>
      <c r="NPA185" s="24" t="s">
        <v>177</v>
      </c>
      <c r="NPB185" s="335" t="s">
        <v>178</v>
      </c>
      <c r="NPC185" s="333" t="s">
        <v>30</v>
      </c>
      <c r="NPD185" s="333"/>
      <c r="NPE185" s="333" t="s">
        <v>179</v>
      </c>
      <c r="NPF185" s="333">
        <v>5000</v>
      </c>
      <c r="NPG185" s="333">
        <v>15</v>
      </c>
      <c r="NPH185" s="20">
        <f t="shared" ref="NPH185" si="3525">NPF185*NPG185</f>
        <v>75000</v>
      </c>
      <c r="NPI185" s="24" t="s">
        <v>177</v>
      </c>
      <c r="NPJ185" s="335" t="s">
        <v>178</v>
      </c>
      <c r="NPK185" s="333" t="s">
        <v>30</v>
      </c>
      <c r="NPL185" s="333"/>
      <c r="NPM185" s="333" t="s">
        <v>179</v>
      </c>
      <c r="NPN185" s="333">
        <v>5000</v>
      </c>
      <c r="NPO185" s="333">
        <v>15</v>
      </c>
      <c r="NPP185" s="20">
        <f t="shared" ref="NPP185" si="3526">NPN185*NPO185</f>
        <v>75000</v>
      </c>
      <c r="NPQ185" s="24" t="s">
        <v>177</v>
      </c>
      <c r="NPR185" s="335" t="s">
        <v>178</v>
      </c>
      <c r="NPS185" s="333" t="s">
        <v>30</v>
      </c>
      <c r="NPT185" s="333"/>
      <c r="NPU185" s="333" t="s">
        <v>179</v>
      </c>
      <c r="NPV185" s="333">
        <v>5000</v>
      </c>
      <c r="NPW185" s="333">
        <v>15</v>
      </c>
      <c r="NPX185" s="20">
        <f t="shared" ref="NPX185" si="3527">NPV185*NPW185</f>
        <v>75000</v>
      </c>
      <c r="NPY185" s="24" t="s">
        <v>177</v>
      </c>
      <c r="NPZ185" s="335" t="s">
        <v>178</v>
      </c>
      <c r="NQA185" s="333" t="s">
        <v>30</v>
      </c>
      <c r="NQB185" s="333"/>
      <c r="NQC185" s="333" t="s">
        <v>179</v>
      </c>
      <c r="NQD185" s="333">
        <v>5000</v>
      </c>
      <c r="NQE185" s="333">
        <v>15</v>
      </c>
      <c r="NQF185" s="20">
        <f t="shared" ref="NQF185" si="3528">NQD185*NQE185</f>
        <v>75000</v>
      </c>
      <c r="NQG185" s="24" t="s">
        <v>177</v>
      </c>
      <c r="NQH185" s="335" t="s">
        <v>178</v>
      </c>
      <c r="NQI185" s="333" t="s">
        <v>30</v>
      </c>
      <c r="NQJ185" s="333"/>
      <c r="NQK185" s="333" t="s">
        <v>179</v>
      </c>
      <c r="NQL185" s="333">
        <v>5000</v>
      </c>
      <c r="NQM185" s="333">
        <v>15</v>
      </c>
      <c r="NQN185" s="20">
        <f t="shared" ref="NQN185" si="3529">NQL185*NQM185</f>
        <v>75000</v>
      </c>
      <c r="NQO185" s="24" t="s">
        <v>177</v>
      </c>
      <c r="NQP185" s="335" t="s">
        <v>178</v>
      </c>
      <c r="NQQ185" s="333" t="s">
        <v>30</v>
      </c>
      <c r="NQR185" s="333"/>
      <c r="NQS185" s="333" t="s">
        <v>179</v>
      </c>
      <c r="NQT185" s="333">
        <v>5000</v>
      </c>
      <c r="NQU185" s="333">
        <v>15</v>
      </c>
      <c r="NQV185" s="20">
        <f t="shared" ref="NQV185" si="3530">NQT185*NQU185</f>
        <v>75000</v>
      </c>
      <c r="NQW185" s="24" t="s">
        <v>177</v>
      </c>
      <c r="NQX185" s="335" t="s">
        <v>178</v>
      </c>
      <c r="NQY185" s="333" t="s">
        <v>30</v>
      </c>
      <c r="NQZ185" s="333"/>
      <c r="NRA185" s="333" t="s">
        <v>179</v>
      </c>
      <c r="NRB185" s="333">
        <v>5000</v>
      </c>
      <c r="NRC185" s="333">
        <v>15</v>
      </c>
      <c r="NRD185" s="20">
        <f t="shared" ref="NRD185" si="3531">NRB185*NRC185</f>
        <v>75000</v>
      </c>
      <c r="NRE185" s="24" t="s">
        <v>177</v>
      </c>
      <c r="NRF185" s="335" t="s">
        <v>178</v>
      </c>
      <c r="NRG185" s="333" t="s">
        <v>30</v>
      </c>
      <c r="NRH185" s="333"/>
      <c r="NRI185" s="333" t="s">
        <v>179</v>
      </c>
      <c r="NRJ185" s="333">
        <v>5000</v>
      </c>
      <c r="NRK185" s="333">
        <v>15</v>
      </c>
      <c r="NRL185" s="20">
        <f t="shared" ref="NRL185" si="3532">NRJ185*NRK185</f>
        <v>75000</v>
      </c>
      <c r="NRM185" s="24" t="s">
        <v>177</v>
      </c>
      <c r="NRN185" s="335" t="s">
        <v>178</v>
      </c>
      <c r="NRO185" s="333" t="s">
        <v>30</v>
      </c>
      <c r="NRP185" s="333"/>
      <c r="NRQ185" s="333" t="s">
        <v>179</v>
      </c>
      <c r="NRR185" s="333">
        <v>5000</v>
      </c>
      <c r="NRS185" s="333">
        <v>15</v>
      </c>
      <c r="NRT185" s="20">
        <f t="shared" ref="NRT185" si="3533">NRR185*NRS185</f>
        <v>75000</v>
      </c>
      <c r="NRU185" s="24" t="s">
        <v>177</v>
      </c>
      <c r="NRV185" s="335" t="s">
        <v>178</v>
      </c>
      <c r="NRW185" s="333" t="s">
        <v>30</v>
      </c>
      <c r="NRX185" s="333"/>
      <c r="NRY185" s="333" t="s">
        <v>179</v>
      </c>
      <c r="NRZ185" s="333">
        <v>5000</v>
      </c>
      <c r="NSA185" s="333">
        <v>15</v>
      </c>
      <c r="NSB185" s="20">
        <f t="shared" ref="NSB185" si="3534">NRZ185*NSA185</f>
        <v>75000</v>
      </c>
      <c r="NSC185" s="24" t="s">
        <v>177</v>
      </c>
      <c r="NSD185" s="335" t="s">
        <v>178</v>
      </c>
      <c r="NSE185" s="333" t="s">
        <v>30</v>
      </c>
      <c r="NSF185" s="333"/>
      <c r="NSG185" s="333" t="s">
        <v>179</v>
      </c>
      <c r="NSH185" s="333">
        <v>5000</v>
      </c>
      <c r="NSI185" s="333">
        <v>15</v>
      </c>
      <c r="NSJ185" s="20">
        <f t="shared" ref="NSJ185" si="3535">NSH185*NSI185</f>
        <v>75000</v>
      </c>
      <c r="NSK185" s="24" t="s">
        <v>177</v>
      </c>
      <c r="NSL185" s="335" t="s">
        <v>178</v>
      </c>
      <c r="NSM185" s="333" t="s">
        <v>30</v>
      </c>
      <c r="NSN185" s="333"/>
      <c r="NSO185" s="333" t="s">
        <v>179</v>
      </c>
      <c r="NSP185" s="333">
        <v>5000</v>
      </c>
      <c r="NSQ185" s="333">
        <v>15</v>
      </c>
      <c r="NSR185" s="20">
        <f t="shared" ref="NSR185" si="3536">NSP185*NSQ185</f>
        <v>75000</v>
      </c>
      <c r="NSS185" s="24" t="s">
        <v>177</v>
      </c>
      <c r="NST185" s="335" t="s">
        <v>178</v>
      </c>
      <c r="NSU185" s="333" t="s">
        <v>30</v>
      </c>
      <c r="NSV185" s="333"/>
      <c r="NSW185" s="333" t="s">
        <v>179</v>
      </c>
      <c r="NSX185" s="333">
        <v>5000</v>
      </c>
      <c r="NSY185" s="333">
        <v>15</v>
      </c>
      <c r="NSZ185" s="20">
        <f t="shared" ref="NSZ185" si="3537">NSX185*NSY185</f>
        <v>75000</v>
      </c>
      <c r="NTA185" s="24" t="s">
        <v>177</v>
      </c>
      <c r="NTB185" s="335" t="s">
        <v>178</v>
      </c>
      <c r="NTC185" s="333" t="s">
        <v>30</v>
      </c>
      <c r="NTD185" s="333"/>
      <c r="NTE185" s="333" t="s">
        <v>179</v>
      </c>
      <c r="NTF185" s="333">
        <v>5000</v>
      </c>
      <c r="NTG185" s="333">
        <v>15</v>
      </c>
      <c r="NTH185" s="20">
        <f t="shared" ref="NTH185" si="3538">NTF185*NTG185</f>
        <v>75000</v>
      </c>
      <c r="NTI185" s="24" t="s">
        <v>177</v>
      </c>
      <c r="NTJ185" s="335" t="s">
        <v>178</v>
      </c>
      <c r="NTK185" s="333" t="s">
        <v>30</v>
      </c>
      <c r="NTL185" s="333"/>
      <c r="NTM185" s="333" t="s">
        <v>179</v>
      </c>
      <c r="NTN185" s="333">
        <v>5000</v>
      </c>
      <c r="NTO185" s="333">
        <v>15</v>
      </c>
      <c r="NTP185" s="20">
        <f t="shared" ref="NTP185" si="3539">NTN185*NTO185</f>
        <v>75000</v>
      </c>
      <c r="NTQ185" s="24" t="s">
        <v>177</v>
      </c>
      <c r="NTR185" s="335" t="s">
        <v>178</v>
      </c>
      <c r="NTS185" s="333" t="s">
        <v>30</v>
      </c>
      <c r="NTT185" s="333"/>
      <c r="NTU185" s="333" t="s">
        <v>179</v>
      </c>
      <c r="NTV185" s="333">
        <v>5000</v>
      </c>
      <c r="NTW185" s="333">
        <v>15</v>
      </c>
      <c r="NTX185" s="20">
        <f t="shared" ref="NTX185" si="3540">NTV185*NTW185</f>
        <v>75000</v>
      </c>
      <c r="NTY185" s="24" t="s">
        <v>177</v>
      </c>
      <c r="NTZ185" s="335" t="s">
        <v>178</v>
      </c>
      <c r="NUA185" s="333" t="s">
        <v>30</v>
      </c>
      <c r="NUB185" s="333"/>
      <c r="NUC185" s="333" t="s">
        <v>179</v>
      </c>
      <c r="NUD185" s="333">
        <v>5000</v>
      </c>
      <c r="NUE185" s="333">
        <v>15</v>
      </c>
      <c r="NUF185" s="20">
        <f t="shared" ref="NUF185" si="3541">NUD185*NUE185</f>
        <v>75000</v>
      </c>
      <c r="NUG185" s="24" t="s">
        <v>177</v>
      </c>
      <c r="NUH185" s="335" t="s">
        <v>178</v>
      </c>
      <c r="NUI185" s="333" t="s">
        <v>30</v>
      </c>
      <c r="NUJ185" s="333"/>
      <c r="NUK185" s="333" t="s">
        <v>179</v>
      </c>
      <c r="NUL185" s="333">
        <v>5000</v>
      </c>
      <c r="NUM185" s="333">
        <v>15</v>
      </c>
      <c r="NUN185" s="20">
        <f t="shared" ref="NUN185" si="3542">NUL185*NUM185</f>
        <v>75000</v>
      </c>
      <c r="NUO185" s="24" t="s">
        <v>177</v>
      </c>
      <c r="NUP185" s="335" t="s">
        <v>178</v>
      </c>
      <c r="NUQ185" s="333" t="s">
        <v>30</v>
      </c>
      <c r="NUR185" s="333"/>
      <c r="NUS185" s="333" t="s">
        <v>179</v>
      </c>
      <c r="NUT185" s="333">
        <v>5000</v>
      </c>
      <c r="NUU185" s="333">
        <v>15</v>
      </c>
      <c r="NUV185" s="20">
        <f t="shared" ref="NUV185" si="3543">NUT185*NUU185</f>
        <v>75000</v>
      </c>
      <c r="NUW185" s="24" t="s">
        <v>177</v>
      </c>
      <c r="NUX185" s="335" t="s">
        <v>178</v>
      </c>
      <c r="NUY185" s="333" t="s">
        <v>30</v>
      </c>
      <c r="NUZ185" s="333"/>
      <c r="NVA185" s="333" t="s">
        <v>179</v>
      </c>
      <c r="NVB185" s="333">
        <v>5000</v>
      </c>
      <c r="NVC185" s="333">
        <v>15</v>
      </c>
      <c r="NVD185" s="20">
        <f t="shared" ref="NVD185" si="3544">NVB185*NVC185</f>
        <v>75000</v>
      </c>
      <c r="NVE185" s="24" t="s">
        <v>177</v>
      </c>
      <c r="NVF185" s="335" t="s">
        <v>178</v>
      </c>
      <c r="NVG185" s="333" t="s">
        <v>30</v>
      </c>
      <c r="NVH185" s="333"/>
      <c r="NVI185" s="333" t="s">
        <v>179</v>
      </c>
      <c r="NVJ185" s="333">
        <v>5000</v>
      </c>
      <c r="NVK185" s="333">
        <v>15</v>
      </c>
      <c r="NVL185" s="20">
        <f t="shared" ref="NVL185" si="3545">NVJ185*NVK185</f>
        <v>75000</v>
      </c>
      <c r="NVM185" s="24" t="s">
        <v>177</v>
      </c>
      <c r="NVN185" s="335" t="s">
        <v>178</v>
      </c>
      <c r="NVO185" s="333" t="s">
        <v>30</v>
      </c>
      <c r="NVP185" s="333"/>
      <c r="NVQ185" s="333" t="s">
        <v>179</v>
      </c>
      <c r="NVR185" s="333">
        <v>5000</v>
      </c>
      <c r="NVS185" s="333">
        <v>15</v>
      </c>
      <c r="NVT185" s="20">
        <f t="shared" ref="NVT185" si="3546">NVR185*NVS185</f>
        <v>75000</v>
      </c>
      <c r="NVU185" s="24" t="s">
        <v>177</v>
      </c>
      <c r="NVV185" s="335" t="s">
        <v>178</v>
      </c>
      <c r="NVW185" s="333" t="s">
        <v>30</v>
      </c>
      <c r="NVX185" s="333"/>
      <c r="NVY185" s="333" t="s">
        <v>179</v>
      </c>
      <c r="NVZ185" s="333">
        <v>5000</v>
      </c>
      <c r="NWA185" s="333">
        <v>15</v>
      </c>
      <c r="NWB185" s="20">
        <f t="shared" ref="NWB185" si="3547">NVZ185*NWA185</f>
        <v>75000</v>
      </c>
      <c r="NWC185" s="24" t="s">
        <v>177</v>
      </c>
      <c r="NWD185" s="335" t="s">
        <v>178</v>
      </c>
      <c r="NWE185" s="333" t="s">
        <v>30</v>
      </c>
      <c r="NWF185" s="333"/>
      <c r="NWG185" s="333" t="s">
        <v>179</v>
      </c>
      <c r="NWH185" s="333">
        <v>5000</v>
      </c>
      <c r="NWI185" s="333">
        <v>15</v>
      </c>
      <c r="NWJ185" s="20">
        <f t="shared" ref="NWJ185" si="3548">NWH185*NWI185</f>
        <v>75000</v>
      </c>
      <c r="NWK185" s="24" t="s">
        <v>177</v>
      </c>
      <c r="NWL185" s="335" t="s">
        <v>178</v>
      </c>
      <c r="NWM185" s="333" t="s">
        <v>30</v>
      </c>
      <c r="NWN185" s="333"/>
      <c r="NWO185" s="333" t="s">
        <v>179</v>
      </c>
      <c r="NWP185" s="333">
        <v>5000</v>
      </c>
      <c r="NWQ185" s="333">
        <v>15</v>
      </c>
      <c r="NWR185" s="20">
        <f t="shared" ref="NWR185" si="3549">NWP185*NWQ185</f>
        <v>75000</v>
      </c>
      <c r="NWS185" s="24" t="s">
        <v>177</v>
      </c>
      <c r="NWT185" s="335" t="s">
        <v>178</v>
      </c>
      <c r="NWU185" s="333" t="s">
        <v>30</v>
      </c>
      <c r="NWV185" s="333"/>
      <c r="NWW185" s="333" t="s">
        <v>179</v>
      </c>
      <c r="NWX185" s="333">
        <v>5000</v>
      </c>
      <c r="NWY185" s="333">
        <v>15</v>
      </c>
      <c r="NWZ185" s="20">
        <f t="shared" ref="NWZ185" si="3550">NWX185*NWY185</f>
        <v>75000</v>
      </c>
      <c r="NXA185" s="24" t="s">
        <v>177</v>
      </c>
      <c r="NXB185" s="335" t="s">
        <v>178</v>
      </c>
      <c r="NXC185" s="333" t="s">
        <v>30</v>
      </c>
      <c r="NXD185" s="333"/>
      <c r="NXE185" s="333" t="s">
        <v>179</v>
      </c>
      <c r="NXF185" s="333">
        <v>5000</v>
      </c>
      <c r="NXG185" s="333">
        <v>15</v>
      </c>
      <c r="NXH185" s="20">
        <f t="shared" ref="NXH185" si="3551">NXF185*NXG185</f>
        <v>75000</v>
      </c>
      <c r="NXI185" s="24" t="s">
        <v>177</v>
      </c>
      <c r="NXJ185" s="335" t="s">
        <v>178</v>
      </c>
      <c r="NXK185" s="333" t="s">
        <v>30</v>
      </c>
      <c r="NXL185" s="333"/>
      <c r="NXM185" s="333" t="s">
        <v>179</v>
      </c>
      <c r="NXN185" s="333">
        <v>5000</v>
      </c>
      <c r="NXO185" s="333">
        <v>15</v>
      </c>
      <c r="NXP185" s="20">
        <f t="shared" ref="NXP185" si="3552">NXN185*NXO185</f>
        <v>75000</v>
      </c>
      <c r="NXQ185" s="24" t="s">
        <v>177</v>
      </c>
      <c r="NXR185" s="335" t="s">
        <v>178</v>
      </c>
      <c r="NXS185" s="333" t="s">
        <v>30</v>
      </c>
      <c r="NXT185" s="333"/>
      <c r="NXU185" s="333" t="s">
        <v>179</v>
      </c>
      <c r="NXV185" s="333">
        <v>5000</v>
      </c>
      <c r="NXW185" s="333">
        <v>15</v>
      </c>
      <c r="NXX185" s="20">
        <f t="shared" ref="NXX185" si="3553">NXV185*NXW185</f>
        <v>75000</v>
      </c>
      <c r="NXY185" s="24" t="s">
        <v>177</v>
      </c>
      <c r="NXZ185" s="335" t="s">
        <v>178</v>
      </c>
      <c r="NYA185" s="333" t="s">
        <v>30</v>
      </c>
      <c r="NYB185" s="333"/>
      <c r="NYC185" s="333" t="s">
        <v>179</v>
      </c>
      <c r="NYD185" s="333">
        <v>5000</v>
      </c>
      <c r="NYE185" s="333">
        <v>15</v>
      </c>
      <c r="NYF185" s="20">
        <f t="shared" ref="NYF185" si="3554">NYD185*NYE185</f>
        <v>75000</v>
      </c>
      <c r="NYG185" s="24" t="s">
        <v>177</v>
      </c>
      <c r="NYH185" s="335" t="s">
        <v>178</v>
      </c>
      <c r="NYI185" s="333" t="s">
        <v>30</v>
      </c>
      <c r="NYJ185" s="333"/>
      <c r="NYK185" s="333" t="s">
        <v>179</v>
      </c>
      <c r="NYL185" s="333">
        <v>5000</v>
      </c>
      <c r="NYM185" s="333">
        <v>15</v>
      </c>
      <c r="NYN185" s="20">
        <f t="shared" ref="NYN185" si="3555">NYL185*NYM185</f>
        <v>75000</v>
      </c>
      <c r="NYO185" s="24" t="s">
        <v>177</v>
      </c>
      <c r="NYP185" s="335" t="s">
        <v>178</v>
      </c>
      <c r="NYQ185" s="333" t="s">
        <v>30</v>
      </c>
      <c r="NYR185" s="333"/>
      <c r="NYS185" s="333" t="s">
        <v>179</v>
      </c>
      <c r="NYT185" s="333">
        <v>5000</v>
      </c>
      <c r="NYU185" s="333">
        <v>15</v>
      </c>
      <c r="NYV185" s="20">
        <f t="shared" ref="NYV185" si="3556">NYT185*NYU185</f>
        <v>75000</v>
      </c>
      <c r="NYW185" s="24" t="s">
        <v>177</v>
      </c>
      <c r="NYX185" s="335" t="s">
        <v>178</v>
      </c>
      <c r="NYY185" s="333" t="s">
        <v>30</v>
      </c>
      <c r="NYZ185" s="333"/>
      <c r="NZA185" s="333" t="s">
        <v>179</v>
      </c>
      <c r="NZB185" s="333">
        <v>5000</v>
      </c>
      <c r="NZC185" s="333">
        <v>15</v>
      </c>
      <c r="NZD185" s="20">
        <f t="shared" ref="NZD185" si="3557">NZB185*NZC185</f>
        <v>75000</v>
      </c>
      <c r="NZE185" s="24" t="s">
        <v>177</v>
      </c>
      <c r="NZF185" s="335" t="s">
        <v>178</v>
      </c>
      <c r="NZG185" s="333" t="s">
        <v>30</v>
      </c>
      <c r="NZH185" s="333"/>
      <c r="NZI185" s="333" t="s">
        <v>179</v>
      </c>
      <c r="NZJ185" s="333">
        <v>5000</v>
      </c>
      <c r="NZK185" s="333">
        <v>15</v>
      </c>
      <c r="NZL185" s="20">
        <f t="shared" ref="NZL185" si="3558">NZJ185*NZK185</f>
        <v>75000</v>
      </c>
      <c r="NZM185" s="24" t="s">
        <v>177</v>
      </c>
      <c r="NZN185" s="335" t="s">
        <v>178</v>
      </c>
      <c r="NZO185" s="333" t="s">
        <v>30</v>
      </c>
      <c r="NZP185" s="333"/>
      <c r="NZQ185" s="333" t="s">
        <v>179</v>
      </c>
      <c r="NZR185" s="333">
        <v>5000</v>
      </c>
      <c r="NZS185" s="333">
        <v>15</v>
      </c>
      <c r="NZT185" s="20">
        <f t="shared" ref="NZT185" si="3559">NZR185*NZS185</f>
        <v>75000</v>
      </c>
      <c r="NZU185" s="24" t="s">
        <v>177</v>
      </c>
      <c r="NZV185" s="335" t="s">
        <v>178</v>
      </c>
      <c r="NZW185" s="333" t="s">
        <v>30</v>
      </c>
      <c r="NZX185" s="333"/>
      <c r="NZY185" s="333" t="s">
        <v>179</v>
      </c>
      <c r="NZZ185" s="333">
        <v>5000</v>
      </c>
      <c r="OAA185" s="333">
        <v>15</v>
      </c>
      <c r="OAB185" s="20">
        <f t="shared" ref="OAB185" si="3560">NZZ185*OAA185</f>
        <v>75000</v>
      </c>
      <c r="OAC185" s="24" t="s">
        <v>177</v>
      </c>
      <c r="OAD185" s="335" t="s">
        <v>178</v>
      </c>
      <c r="OAE185" s="333" t="s">
        <v>30</v>
      </c>
      <c r="OAF185" s="333"/>
      <c r="OAG185" s="333" t="s">
        <v>179</v>
      </c>
      <c r="OAH185" s="333">
        <v>5000</v>
      </c>
      <c r="OAI185" s="333">
        <v>15</v>
      </c>
      <c r="OAJ185" s="20">
        <f t="shared" ref="OAJ185" si="3561">OAH185*OAI185</f>
        <v>75000</v>
      </c>
      <c r="OAK185" s="24" t="s">
        <v>177</v>
      </c>
      <c r="OAL185" s="335" t="s">
        <v>178</v>
      </c>
      <c r="OAM185" s="333" t="s">
        <v>30</v>
      </c>
      <c r="OAN185" s="333"/>
      <c r="OAO185" s="333" t="s">
        <v>179</v>
      </c>
      <c r="OAP185" s="333">
        <v>5000</v>
      </c>
      <c r="OAQ185" s="333">
        <v>15</v>
      </c>
      <c r="OAR185" s="20">
        <f t="shared" ref="OAR185" si="3562">OAP185*OAQ185</f>
        <v>75000</v>
      </c>
      <c r="OAS185" s="24" t="s">
        <v>177</v>
      </c>
      <c r="OAT185" s="335" t="s">
        <v>178</v>
      </c>
      <c r="OAU185" s="333" t="s">
        <v>30</v>
      </c>
      <c r="OAV185" s="333"/>
      <c r="OAW185" s="333" t="s">
        <v>179</v>
      </c>
      <c r="OAX185" s="333">
        <v>5000</v>
      </c>
      <c r="OAY185" s="333">
        <v>15</v>
      </c>
      <c r="OAZ185" s="20">
        <f t="shared" ref="OAZ185" si="3563">OAX185*OAY185</f>
        <v>75000</v>
      </c>
      <c r="OBA185" s="24" t="s">
        <v>177</v>
      </c>
      <c r="OBB185" s="335" t="s">
        <v>178</v>
      </c>
      <c r="OBC185" s="333" t="s">
        <v>30</v>
      </c>
      <c r="OBD185" s="333"/>
      <c r="OBE185" s="333" t="s">
        <v>179</v>
      </c>
      <c r="OBF185" s="333">
        <v>5000</v>
      </c>
      <c r="OBG185" s="333">
        <v>15</v>
      </c>
      <c r="OBH185" s="20">
        <f t="shared" ref="OBH185" si="3564">OBF185*OBG185</f>
        <v>75000</v>
      </c>
      <c r="OBI185" s="24" t="s">
        <v>177</v>
      </c>
      <c r="OBJ185" s="335" t="s">
        <v>178</v>
      </c>
      <c r="OBK185" s="333" t="s">
        <v>30</v>
      </c>
      <c r="OBL185" s="333"/>
      <c r="OBM185" s="333" t="s">
        <v>179</v>
      </c>
      <c r="OBN185" s="333">
        <v>5000</v>
      </c>
      <c r="OBO185" s="333">
        <v>15</v>
      </c>
      <c r="OBP185" s="20">
        <f t="shared" ref="OBP185" si="3565">OBN185*OBO185</f>
        <v>75000</v>
      </c>
      <c r="OBQ185" s="24" t="s">
        <v>177</v>
      </c>
      <c r="OBR185" s="335" t="s">
        <v>178</v>
      </c>
      <c r="OBS185" s="333" t="s">
        <v>30</v>
      </c>
      <c r="OBT185" s="333"/>
      <c r="OBU185" s="333" t="s">
        <v>179</v>
      </c>
      <c r="OBV185" s="333">
        <v>5000</v>
      </c>
      <c r="OBW185" s="333">
        <v>15</v>
      </c>
      <c r="OBX185" s="20">
        <f t="shared" ref="OBX185" si="3566">OBV185*OBW185</f>
        <v>75000</v>
      </c>
      <c r="OBY185" s="24" t="s">
        <v>177</v>
      </c>
      <c r="OBZ185" s="335" t="s">
        <v>178</v>
      </c>
      <c r="OCA185" s="333" t="s">
        <v>30</v>
      </c>
      <c r="OCB185" s="333"/>
      <c r="OCC185" s="333" t="s">
        <v>179</v>
      </c>
      <c r="OCD185" s="333">
        <v>5000</v>
      </c>
      <c r="OCE185" s="333">
        <v>15</v>
      </c>
      <c r="OCF185" s="20">
        <f t="shared" ref="OCF185" si="3567">OCD185*OCE185</f>
        <v>75000</v>
      </c>
      <c r="OCG185" s="24" t="s">
        <v>177</v>
      </c>
      <c r="OCH185" s="335" t="s">
        <v>178</v>
      </c>
      <c r="OCI185" s="333" t="s">
        <v>30</v>
      </c>
      <c r="OCJ185" s="333"/>
      <c r="OCK185" s="333" t="s">
        <v>179</v>
      </c>
      <c r="OCL185" s="333">
        <v>5000</v>
      </c>
      <c r="OCM185" s="333">
        <v>15</v>
      </c>
      <c r="OCN185" s="20">
        <f t="shared" ref="OCN185" si="3568">OCL185*OCM185</f>
        <v>75000</v>
      </c>
      <c r="OCO185" s="24" t="s">
        <v>177</v>
      </c>
      <c r="OCP185" s="335" t="s">
        <v>178</v>
      </c>
      <c r="OCQ185" s="333" t="s">
        <v>30</v>
      </c>
      <c r="OCR185" s="333"/>
      <c r="OCS185" s="333" t="s">
        <v>179</v>
      </c>
      <c r="OCT185" s="333">
        <v>5000</v>
      </c>
      <c r="OCU185" s="333">
        <v>15</v>
      </c>
      <c r="OCV185" s="20">
        <f t="shared" ref="OCV185" si="3569">OCT185*OCU185</f>
        <v>75000</v>
      </c>
      <c r="OCW185" s="24" t="s">
        <v>177</v>
      </c>
      <c r="OCX185" s="335" t="s">
        <v>178</v>
      </c>
      <c r="OCY185" s="333" t="s">
        <v>30</v>
      </c>
      <c r="OCZ185" s="333"/>
      <c r="ODA185" s="333" t="s">
        <v>179</v>
      </c>
      <c r="ODB185" s="333">
        <v>5000</v>
      </c>
      <c r="ODC185" s="333">
        <v>15</v>
      </c>
      <c r="ODD185" s="20">
        <f t="shared" ref="ODD185" si="3570">ODB185*ODC185</f>
        <v>75000</v>
      </c>
      <c r="ODE185" s="24" t="s">
        <v>177</v>
      </c>
      <c r="ODF185" s="335" t="s">
        <v>178</v>
      </c>
      <c r="ODG185" s="333" t="s">
        <v>30</v>
      </c>
      <c r="ODH185" s="333"/>
      <c r="ODI185" s="333" t="s">
        <v>179</v>
      </c>
      <c r="ODJ185" s="333">
        <v>5000</v>
      </c>
      <c r="ODK185" s="333">
        <v>15</v>
      </c>
      <c r="ODL185" s="20">
        <f t="shared" ref="ODL185" si="3571">ODJ185*ODK185</f>
        <v>75000</v>
      </c>
      <c r="ODM185" s="24" t="s">
        <v>177</v>
      </c>
      <c r="ODN185" s="335" t="s">
        <v>178</v>
      </c>
      <c r="ODO185" s="333" t="s">
        <v>30</v>
      </c>
      <c r="ODP185" s="333"/>
      <c r="ODQ185" s="333" t="s">
        <v>179</v>
      </c>
      <c r="ODR185" s="333">
        <v>5000</v>
      </c>
      <c r="ODS185" s="333">
        <v>15</v>
      </c>
      <c r="ODT185" s="20">
        <f t="shared" ref="ODT185" si="3572">ODR185*ODS185</f>
        <v>75000</v>
      </c>
      <c r="ODU185" s="24" t="s">
        <v>177</v>
      </c>
      <c r="ODV185" s="335" t="s">
        <v>178</v>
      </c>
      <c r="ODW185" s="333" t="s">
        <v>30</v>
      </c>
      <c r="ODX185" s="333"/>
      <c r="ODY185" s="333" t="s">
        <v>179</v>
      </c>
      <c r="ODZ185" s="333">
        <v>5000</v>
      </c>
      <c r="OEA185" s="333">
        <v>15</v>
      </c>
      <c r="OEB185" s="20">
        <f t="shared" ref="OEB185" si="3573">ODZ185*OEA185</f>
        <v>75000</v>
      </c>
      <c r="OEC185" s="24" t="s">
        <v>177</v>
      </c>
      <c r="OED185" s="335" t="s">
        <v>178</v>
      </c>
      <c r="OEE185" s="333" t="s">
        <v>30</v>
      </c>
      <c r="OEF185" s="333"/>
      <c r="OEG185" s="333" t="s">
        <v>179</v>
      </c>
      <c r="OEH185" s="333">
        <v>5000</v>
      </c>
      <c r="OEI185" s="333">
        <v>15</v>
      </c>
      <c r="OEJ185" s="20">
        <f t="shared" ref="OEJ185" si="3574">OEH185*OEI185</f>
        <v>75000</v>
      </c>
      <c r="OEK185" s="24" t="s">
        <v>177</v>
      </c>
      <c r="OEL185" s="335" t="s">
        <v>178</v>
      </c>
      <c r="OEM185" s="333" t="s">
        <v>30</v>
      </c>
      <c r="OEN185" s="333"/>
      <c r="OEO185" s="333" t="s">
        <v>179</v>
      </c>
      <c r="OEP185" s="333">
        <v>5000</v>
      </c>
      <c r="OEQ185" s="333">
        <v>15</v>
      </c>
      <c r="OER185" s="20">
        <f t="shared" ref="OER185" si="3575">OEP185*OEQ185</f>
        <v>75000</v>
      </c>
      <c r="OES185" s="24" t="s">
        <v>177</v>
      </c>
      <c r="OET185" s="335" t="s">
        <v>178</v>
      </c>
      <c r="OEU185" s="333" t="s">
        <v>30</v>
      </c>
      <c r="OEV185" s="333"/>
      <c r="OEW185" s="333" t="s">
        <v>179</v>
      </c>
      <c r="OEX185" s="333">
        <v>5000</v>
      </c>
      <c r="OEY185" s="333">
        <v>15</v>
      </c>
      <c r="OEZ185" s="20">
        <f t="shared" ref="OEZ185" si="3576">OEX185*OEY185</f>
        <v>75000</v>
      </c>
      <c r="OFA185" s="24" t="s">
        <v>177</v>
      </c>
      <c r="OFB185" s="335" t="s">
        <v>178</v>
      </c>
      <c r="OFC185" s="333" t="s">
        <v>30</v>
      </c>
      <c r="OFD185" s="333"/>
      <c r="OFE185" s="333" t="s">
        <v>179</v>
      </c>
      <c r="OFF185" s="333">
        <v>5000</v>
      </c>
      <c r="OFG185" s="333">
        <v>15</v>
      </c>
      <c r="OFH185" s="20">
        <f t="shared" ref="OFH185" si="3577">OFF185*OFG185</f>
        <v>75000</v>
      </c>
      <c r="OFI185" s="24" t="s">
        <v>177</v>
      </c>
      <c r="OFJ185" s="335" t="s">
        <v>178</v>
      </c>
      <c r="OFK185" s="333" t="s">
        <v>30</v>
      </c>
      <c r="OFL185" s="333"/>
      <c r="OFM185" s="333" t="s">
        <v>179</v>
      </c>
      <c r="OFN185" s="333">
        <v>5000</v>
      </c>
      <c r="OFO185" s="333">
        <v>15</v>
      </c>
      <c r="OFP185" s="20">
        <f t="shared" ref="OFP185" si="3578">OFN185*OFO185</f>
        <v>75000</v>
      </c>
      <c r="OFQ185" s="24" t="s">
        <v>177</v>
      </c>
      <c r="OFR185" s="335" t="s">
        <v>178</v>
      </c>
      <c r="OFS185" s="333" t="s">
        <v>30</v>
      </c>
      <c r="OFT185" s="333"/>
      <c r="OFU185" s="333" t="s">
        <v>179</v>
      </c>
      <c r="OFV185" s="333">
        <v>5000</v>
      </c>
      <c r="OFW185" s="333">
        <v>15</v>
      </c>
      <c r="OFX185" s="20">
        <f t="shared" ref="OFX185" si="3579">OFV185*OFW185</f>
        <v>75000</v>
      </c>
      <c r="OFY185" s="24" t="s">
        <v>177</v>
      </c>
      <c r="OFZ185" s="335" t="s">
        <v>178</v>
      </c>
      <c r="OGA185" s="333" t="s">
        <v>30</v>
      </c>
      <c r="OGB185" s="333"/>
      <c r="OGC185" s="333" t="s">
        <v>179</v>
      </c>
      <c r="OGD185" s="333">
        <v>5000</v>
      </c>
      <c r="OGE185" s="333">
        <v>15</v>
      </c>
      <c r="OGF185" s="20">
        <f t="shared" ref="OGF185" si="3580">OGD185*OGE185</f>
        <v>75000</v>
      </c>
      <c r="OGG185" s="24" t="s">
        <v>177</v>
      </c>
      <c r="OGH185" s="335" t="s">
        <v>178</v>
      </c>
      <c r="OGI185" s="333" t="s">
        <v>30</v>
      </c>
      <c r="OGJ185" s="333"/>
      <c r="OGK185" s="333" t="s">
        <v>179</v>
      </c>
      <c r="OGL185" s="333">
        <v>5000</v>
      </c>
      <c r="OGM185" s="333">
        <v>15</v>
      </c>
      <c r="OGN185" s="20">
        <f t="shared" ref="OGN185" si="3581">OGL185*OGM185</f>
        <v>75000</v>
      </c>
      <c r="OGO185" s="24" t="s">
        <v>177</v>
      </c>
      <c r="OGP185" s="335" t="s">
        <v>178</v>
      </c>
      <c r="OGQ185" s="333" t="s">
        <v>30</v>
      </c>
      <c r="OGR185" s="333"/>
      <c r="OGS185" s="333" t="s">
        <v>179</v>
      </c>
      <c r="OGT185" s="333">
        <v>5000</v>
      </c>
      <c r="OGU185" s="333">
        <v>15</v>
      </c>
      <c r="OGV185" s="20">
        <f t="shared" ref="OGV185" si="3582">OGT185*OGU185</f>
        <v>75000</v>
      </c>
      <c r="OGW185" s="24" t="s">
        <v>177</v>
      </c>
      <c r="OGX185" s="335" t="s">
        <v>178</v>
      </c>
      <c r="OGY185" s="333" t="s">
        <v>30</v>
      </c>
      <c r="OGZ185" s="333"/>
      <c r="OHA185" s="333" t="s">
        <v>179</v>
      </c>
      <c r="OHB185" s="333">
        <v>5000</v>
      </c>
      <c r="OHC185" s="333">
        <v>15</v>
      </c>
      <c r="OHD185" s="20">
        <f t="shared" ref="OHD185" si="3583">OHB185*OHC185</f>
        <v>75000</v>
      </c>
      <c r="OHE185" s="24" t="s">
        <v>177</v>
      </c>
      <c r="OHF185" s="335" t="s">
        <v>178</v>
      </c>
      <c r="OHG185" s="333" t="s">
        <v>30</v>
      </c>
      <c r="OHH185" s="333"/>
      <c r="OHI185" s="333" t="s">
        <v>179</v>
      </c>
      <c r="OHJ185" s="333">
        <v>5000</v>
      </c>
      <c r="OHK185" s="333">
        <v>15</v>
      </c>
      <c r="OHL185" s="20">
        <f t="shared" ref="OHL185" si="3584">OHJ185*OHK185</f>
        <v>75000</v>
      </c>
      <c r="OHM185" s="24" t="s">
        <v>177</v>
      </c>
      <c r="OHN185" s="335" t="s">
        <v>178</v>
      </c>
      <c r="OHO185" s="333" t="s">
        <v>30</v>
      </c>
      <c r="OHP185" s="333"/>
      <c r="OHQ185" s="333" t="s">
        <v>179</v>
      </c>
      <c r="OHR185" s="333">
        <v>5000</v>
      </c>
      <c r="OHS185" s="333">
        <v>15</v>
      </c>
      <c r="OHT185" s="20">
        <f t="shared" ref="OHT185" si="3585">OHR185*OHS185</f>
        <v>75000</v>
      </c>
      <c r="OHU185" s="24" t="s">
        <v>177</v>
      </c>
      <c r="OHV185" s="335" t="s">
        <v>178</v>
      </c>
      <c r="OHW185" s="333" t="s">
        <v>30</v>
      </c>
      <c r="OHX185" s="333"/>
      <c r="OHY185" s="333" t="s">
        <v>179</v>
      </c>
      <c r="OHZ185" s="333">
        <v>5000</v>
      </c>
      <c r="OIA185" s="333">
        <v>15</v>
      </c>
      <c r="OIB185" s="20">
        <f t="shared" ref="OIB185" si="3586">OHZ185*OIA185</f>
        <v>75000</v>
      </c>
      <c r="OIC185" s="24" t="s">
        <v>177</v>
      </c>
      <c r="OID185" s="335" t="s">
        <v>178</v>
      </c>
      <c r="OIE185" s="333" t="s">
        <v>30</v>
      </c>
      <c r="OIF185" s="333"/>
      <c r="OIG185" s="333" t="s">
        <v>179</v>
      </c>
      <c r="OIH185" s="333">
        <v>5000</v>
      </c>
      <c r="OII185" s="333">
        <v>15</v>
      </c>
      <c r="OIJ185" s="20">
        <f t="shared" ref="OIJ185" si="3587">OIH185*OII185</f>
        <v>75000</v>
      </c>
      <c r="OIK185" s="24" t="s">
        <v>177</v>
      </c>
      <c r="OIL185" s="335" t="s">
        <v>178</v>
      </c>
      <c r="OIM185" s="333" t="s">
        <v>30</v>
      </c>
      <c r="OIN185" s="333"/>
      <c r="OIO185" s="333" t="s">
        <v>179</v>
      </c>
      <c r="OIP185" s="333">
        <v>5000</v>
      </c>
      <c r="OIQ185" s="333">
        <v>15</v>
      </c>
      <c r="OIR185" s="20">
        <f t="shared" ref="OIR185" si="3588">OIP185*OIQ185</f>
        <v>75000</v>
      </c>
      <c r="OIS185" s="24" t="s">
        <v>177</v>
      </c>
      <c r="OIT185" s="335" t="s">
        <v>178</v>
      </c>
      <c r="OIU185" s="333" t="s">
        <v>30</v>
      </c>
      <c r="OIV185" s="333"/>
      <c r="OIW185" s="333" t="s">
        <v>179</v>
      </c>
      <c r="OIX185" s="333">
        <v>5000</v>
      </c>
      <c r="OIY185" s="333">
        <v>15</v>
      </c>
      <c r="OIZ185" s="20">
        <f t="shared" ref="OIZ185" si="3589">OIX185*OIY185</f>
        <v>75000</v>
      </c>
      <c r="OJA185" s="24" t="s">
        <v>177</v>
      </c>
      <c r="OJB185" s="335" t="s">
        <v>178</v>
      </c>
      <c r="OJC185" s="333" t="s">
        <v>30</v>
      </c>
      <c r="OJD185" s="333"/>
      <c r="OJE185" s="333" t="s">
        <v>179</v>
      </c>
      <c r="OJF185" s="333">
        <v>5000</v>
      </c>
      <c r="OJG185" s="333">
        <v>15</v>
      </c>
      <c r="OJH185" s="20">
        <f t="shared" ref="OJH185" si="3590">OJF185*OJG185</f>
        <v>75000</v>
      </c>
      <c r="OJI185" s="24" t="s">
        <v>177</v>
      </c>
      <c r="OJJ185" s="335" t="s">
        <v>178</v>
      </c>
      <c r="OJK185" s="333" t="s">
        <v>30</v>
      </c>
      <c r="OJL185" s="333"/>
      <c r="OJM185" s="333" t="s">
        <v>179</v>
      </c>
      <c r="OJN185" s="333">
        <v>5000</v>
      </c>
      <c r="OJO185" s="333">
        <v>15</v>
      </c>
      <c r="OJP185" s="20">
        <f t="shared" ref="OJP185" si="3591">OJN185*OJO185</f>
        <v>75000</v>
      </c>
      <c r="OJQ185" s="24" t="s">
        <v>177</v>
      </c>
      <c r="OJR185" s="335" t="s">
        <v>178</v>
      </c>
      <c r="OJS185" s="333" t="s">
        <v>30</v>
      </c>
      <c r="OJT185" s="333"/>
      <c r="OJU185" s="333" t="s">
        <v>179</v>
      </c>
      <c r="OJV185" s="333">
        <v>5000</v>
      </c>
      <c r="OJW185" s="333">
        <v>15</v>
      </c>
      <c r="OJX185" s="20">
        <f t="shared" ref="OJX185" si="3592">OJV185*OJW185</f>
        <v>75000</v>
      </c>
      <c r="OJY185" s="24" t="s">
        <v>177</v>
      </c>
      <c r="OJZ185" s="335" t="s">
        <v>178</v>
      </c>
      <c r="OKA185" s="333" t="s">
        <v>30</v>
      </c>
      <c r="OKB185" s="333"/>
      <c r="OKC185" s="333" t="s">
        <v>179</v>
      </c>
      <c r="OKD185" s="333">
        <v>5000</v>
      </c>
      <c r="OKE185" s="333">
        <v>15</v>
      </c>
      <c r="OKF185" s="20">
        <f t="shared" ref="OKF185" si="3593">OKD185*OKE185</f>
        <v>75000</v>
      </c>
      <c r="OKG185" s="24" t="s">
        <v>177</v>
      </c>
      <c r="OKH185" s="335" t="s">
        <v>178</v>
      </c>
      <c r="OKI185" s="333" t="s">
        <v>30</v>
      </c>
      <c r="OKJ185" s="333"/>
      <c r="OKK185" s="333" t="s">
        <v>179</v>
      </c>
      <c r="OKL185" s="333">
        <v>5000</v>
      </c>
      <c r="OKM185" s="333">
        <v>15</v>
      </c>
      <c r="OKN185" s="20">
        <f t="shared" ref="OKN185" si="3594">OKL185*OKM185</f>
        <v>75000</v>
      </c>
      <c r="OKO185" s="24" t="s">
        <v>177</v>
      </c>
      <c r="OKP185" s="335" t="s">
        <v>178</v>
      </c>
      <c r="OKQ185" s="333" t="s">
        <v>30</v>
      </c>
      <c r="OKR185" s="333"/>
      <c r="OKS185" s="333" t="s">
        <v>179</v>
      </c>
      <c r="OKT185" s="333">
        <v>5000</v>
      </c>
      <c r="OKU185" s="333">
        <v>15</v>
      </c>
      <c r="OKV185" s="20">
        <f t="shared" ref="OKV185" si="3595">OKT185*OKU185</f>
        <v>75000</v>
      </c>
      <c r="OKW185" s="24" t="s">
        <v>177</v>
      </c>
      <c r="OKX185" s="335" t="s">
        <v>178</v>
      </c>
      <c r="OKY185" s="333" t="s">
        <v>30</v>
      </c>
      <c r="OKZ185" s="333"/>
      <c r="OLA185" s="333" t="s">
        <v>179</v>
      </c>
      <c r="OLB185" s="333">
        <v>5000</v>
      </c>
      <c r="OLC185" s="333">
        <v>15</v>
      </c>
      <c r="OLD185" s="20">
        <f t="shared" ref="OLD185" si="3596">OLB185*OLC185</f>
        <v>75000</v>
      </c>
      <c r="OLE185" s="24" t="s">
        <v>177</v>
      </c>
      <c r="OLF185" s="335" t="s">
        <v>178</v>
      </c>
      <c r="OLG185" s="333" t="s">
        <v>30</v>
      </c>
      <c r="OLH185" s="333"/>
      <c r="OLI185" s="333" t="s">
        <v>179</v>
      </c>
      <c r="OLJ185" s="333">
        <v>5000</v>
      </c>
      <c r="OLK185" s="333">
        <v>15</v>
      </c>
      <c r="OLL185" s="20">
        <f t="shared" ref="OLL185" si="3597">OLJ185*OLK185</f>
        <v>75000</v>
      </c>
      <c r="OLM185" s="24" t="s">
        <v>177</v>
      </c>
      <c r="OLN185" s="335" t="s">
        <v>178</v>
      </c>
      <c r="OLO185" s="333" t="s">
        <v>30</v>
      </c>
      <c r="OLP185" s="333"/>
      <c r="OLQ185" s="333" t="s">
        <v>179</v>
      </c>
      <c r="OLR185" s="333">
        <v>5000</v>
      </c>
      <c r="OLS185" s="333">
        <v>15</v>
      </c>
      <c r="OLT185" s="20">
        <f t="shared" ref="OLT185" si="3598">OLR185*OLS185</f>
        <v>75000</v>
      </c>
      <c r="OLU185" s="24" t="s">
        <v>177</v>
      </c>
      <c r="OLV185" s="335" t="s">
        <v>178</v>
      </c>
      <c r="OLW185" s="333" t="s">
        <v>30</v>
      </c>
      <c r="OLX185" s="333"/>
      <c r="OLY185" s="333" t="s">
        <v>179</v>
      </c>
      <c r="OLZ185" s="333">
        <v>5000</v>
      </c>
      <c r="OMA185" s="333">
        <v>15</v>
      </c>
      <c r="OMB185" s="20">
        <f t="shared" ref="OMB185" si="3599">OLZ185*OMA185</f>
        <v>75000</v>
      </c>
      <c r="OMC185" s="24" t="s">
        <v>177</v>
      </c>
      <c r="OMD185" s="335" t="s">
        <v>178</v>
      </c>
      <c r="OME185" s="333" t="s">
        <v>30</v>
      </c>
      <c r="OMF185" s="333"/>
      <c r="OMG185" s="333" t="s">
        <v>179</v>
      </c>
      <c r="OMH185" s="333">
        <v>5000</v>
      </c>
      <c r="OMI185" s="333">
        <v>15</v>
      </c>
      <c r="OMJ185" s="20">
        <f t="shared" ref="OMJ185" si="3600">OMH185*OMI185</f>
        <v>75000</v>
      </c>
      <c r="OMK185" s="24" t="s">
        <v>177</v>
      </c>
      <c r="OML185" s="335" t="s">
        <v>178</v>
      </c>
      <c r="OMM185" s="333" t="s">
        <v>30</v>
      </c>
      <c r="OMN185" s="333"/>
      <c r="OMO185" s="333" t="s">
        <v>179</v>
      </c>
      <c r="OMP185" s="333">
        <v>5000</v>
      </c>
      <c r="OMQ185" s="333">
        <v>15</v>
      </c>
      <c r="OMR185" s="20">
        <f t="shared" ref="OMR185" si="3601">OMP185*OMQ185</f>
        <v>75000</v>
      </c>
      <c r="OMS185" s="24" t="s">
        <v>177</v>
      </c>
      <c r="OMT185" s="335" t="s">
        <v>178</v>
      </c>
      <c r="OMU185" s="333" t="s">
        <v>30</v>
      </c>
      <c r="OMV185" s="333"/>
      <c r="OMW185" s="333" t="s">
        <v>179</v>
      </c>
      <c r="OMX185" s="333">
        <v>5000</v>
      </c>
      <c r="OMY185" s="333">
        <v>15</v>
      </c>
      <c r="OMZ185" s="20">
        <f t="shared" ref="OMZ185" si="3602">OMX185*OMY185</f>
        <v>75000</v>
      </c>
      <c r="ONA185" s="24" t="s">
        <v>177</v>
      </c>
      <c r="ONB185" s="335" t="s">
        <v>178</v>
      </c>
      <c r="ONC185" s="333" t="s">
        <v>30</v>
      </c>
      <c r="OND185" s="333"/>
      <c r="ONE185" s="333" t="s">
        <v>179</v>
      </c>
      <c r="ONF185" s="333">
        <v>5000</v>
      </c>
      <c r="ONG185" s="333">
        <v>15</v>
      </c>
      <c r="ONH185" s="20">
        <f t="shared" ref="ONH185" si="3603">ONF185*ONG185</f>
        <v>75000</v>
      </c>
      <c r="ONI185" s="24" t="s">
        <v>177</v>
      </c>
      <c r="ONJ185" s="335" t="s">
        <v>178</v>
      </c>
      <c r="ONK185" s="333" t="s">
        <v>30</v>
      </c>
      <c r="ONL185" s="333"/>
      <c r="ONM185" s="333" t="s">
        <v>179</v>
      </c>
      <c r="ONN185" s="333">
        <v>5000</v>
      </c>
      <c r="ONO185" s="333">
        <v>15</v>
      </c>
      <c r="ONP185" s="20">
        <f t="shared" ref="ONP185" si="3604">ONN185*ONO185</f>
        <v>75000</v>
      </c>
      <c r="ONQ185" s="24" t="s">
        <v>177</v>
      </c>
      <c r="ONR185" s="335" t="s">
        <v>178</v>
      </c>
      <c r="ONS185" s="333" t="s">
        <v>30</v>
      </c>
      <c r="ONT185" s="333"/>
      <c r="ONU185" s="333" t="s">
        <v>179</v>
      </c>
      <c r="ONV185" s="333">
        <v>5000</v>
      </c>
      <c r="ONW185" s="333">
        <v>15</v>
      </c>
      <c r="ONX185" s="20">
        <f t="shared" ref="ONX185" si="3605">ONV185*ONW185</f>
        <v>75000</v>
      </c>
      <c r="ONY185" s="24" t="s">
        <v>177</v>
      </c>
      <c r="ONZ185" s="335" t="s">
        <v>178</v>
      </c>
      <c r="OOA185" s="333" t="s">
        <v>30</v>
      </c>
      <c r="OOB185" s="333"/>
      <c r="OOC185" s="333" t="s">
        <v>179</v>
      </c>
      <c r="OOD185" s="333">
        <v>5000</v>
      </c>
      <c r="OOE185" s="333">
        <v>15</v>
      </c>
      <c r="OOF185" s="20">
        <f t="shared" ref="OOF185" si="3606">OOD185*OOE185</f>
        <v>75000</v>
      </c>
      <c r="OOG185" s="24" t="s">
        <v>177</v>
      </c>
      <c r="OOH185" s="335" t="s">
        <v>178</v>
      </c>
      <c r="OOI185" s="333" t="s">
        <v>30</v>
      </c>
      <c r="OOJ185" s="333"/>
      <c r="OOK185" s="333" t="s">
        <v>179</v>
      </c>
      <c r="OOL185" s="333">
        <v>5000</v>
      </c>
      <c r="OOM185" s="333">
        <v>15</v>
      </c>
      <c r="OON185" s="20">
        <f t="shared" ref="OON185" si="3607">OOL185*OOM185</f>
        <v>75000</v>
      </c>
      <c r="OOO185" s="24" t="s">
        <v>177</v>
      </c>
      <c r="OOP185" s="335" t="s">
        <v>178</v>
      </c>
      <c r="OOQ185" s="333" t="s">
        <v>30</v>
      </c>
      <c r="OOR185" s="333"/>
      <c r="OOS185" s="333" t="s">
        <v>179</v>
      </c>
      <c r="OOT185" s="333">
        <v>5000</v>
      </c>
      <c r="OOU185" s="333">
        <v>15</v>
      </c>
      <c r="OOV185" s="20">
        <f t="shared" ref="OOV185" si="3608">OOT185*OOU185</f>
        <v>75000</v>
      </c>
      <c r="OOW185" s="24" t="s">
        <v>177</v>
      </c>
      <c r="OOX185" s="335" t="s">
        <v>178</v>
      </c>
      <c r="OOY185" s="333" t="s">
        <v>30</v>
      </c>
      <c r="OOZ185" s="333"/>
      <c r="OPA185" s="333" t="s">
        <v>179</v>
      </c>
      <c r="OPB185" s="333">
        <v>5000</v>
      </c>
      <c r="OPC185" s="333">
        <v>15</v>
      </c>
      <c r="OPD185" s="20">
        <f t="shared" ref="OPD185" si="3609">OPB185*OPC185</f>
        <v>75000</v>
      </c>
      <c r="OPE185" s="24" t="s">
        <v>177</v>
      </c>
      <c r="OPF185" s="335" t="s">
        <v>178</v>
      </c>
      <c r="OPG185" s="333" t="s">
        <v>30</v>
      </c>
      <c r="OPH185" s="333"/>
      <c r="OPI185" s="333" t="s">
        <v>179</v>
      </c>
      <c r="OPJ185" s="333">
        <v>5000</v>
      </c>
      <c r="OPK185" s="333">
        <v>15</v>
      </c>
      <c r="OPL185" s="20">
        <f t="shared" ref="OPL185" si="3610">OPJ185*OPK185</f>
        <v>75000</v>
      </c>
      <c r="OPM185" s="24" t="s">
        <v>177</v>
      </c>
      <c r="OPN185" s="335" t="s">
        <v>178</v>
      </c>
      <c r="OPO185" s="333" t="s">
        <v>30</v>
      </c>
      <c r="OPP185" s="333"/>
      <c r="OPQ185" s="333" t="s">
        <v>179</v>
      </c>
      <c r="OPR185" s="333">
        <v>5000</v>
      </c>
      <c r="OPS185" s="333">
        <v>15</v>
      </c>
      <c r="OPT185" s="20">
        <f t="shared" ref="OPT185" si="3611">OPR185*OPS185</f>
        <v>75000</v>
      </c>
      <c r="OPU185" s="24" t="s">
        <v>177</v>
      </c>
      <c r="OPV185" s="335" t="s">
        <v>178</v>
      </c>
      <c r="OPW185" s="333" t="s">
        <v>30</v>
      </c>
      <c r="OPX185" s="333"/>
      <c r="OPY185" s="333" t="s">
        <v>179</v>
      </c>
      <c r="OPZ185" s="333">
        <v>5000</v>
      </c>
      <c r="OQA185" s="333">
        <v>15</v>
      </c>
      <c r="OQB185" s="20">
        <f t="shared" ref="OQB185" si="3612">OPZ185*OQA185</f>
        <v>75000</v>
      </c>
      <c r="OQC185" s="24" t="s">
        <v>177</v>
      </c>
      <c r="OQD185" s="335" t="s">
        <v>178</v>
      </c>
      <c r="OQE185" s="333" t="s">
        <v>30</v>
      </c>
      <c r="OQF185" s="333"/>
      <c r="OQG185" s="333" t="s">
        <v>179</v>
      </c>
      <c r="OQH185" s="333">
        <v>5000</v>
      </c>
      <c r="OQI185" s="333">
        <v>15</v>
      </c>
      <c r="OQJ185" s="20">
        <f t="shared" ref="OQJ185" si="3613">OQH185*OQI185</f>
        <v>75000</v>
      </c>
      <c r="OQK185" s="24" t="s">
        <v>177</v>
      </c>
      <c r="OQL185" s="335" t="s">
        <v>178</v>
      </c>
      <c r="OQM185" s="333" t="s">
        <v>30</v>
      </c>
      <c r="OQN185" s="333"/>
      <c r="OQO185" s="333" t="s">
        <v>179</v>
      </c>
      <c r="OQP185" s="333">
        <v>5000</v>
      </c>
      <c r="OQQ185" s="333">
        <v>15</v>
      </c>
      <c r="OQR185" s="20">
        <f t="shared" ref="OQR185" si="3614">OQP185*OQQ185</f>
        <v>75000</v>
      </c>
      <c r="OQS185" s="24" t="s">
        <v>177</v>
      </c>
      <c r="OQT185" s="335" t="s">
        <v>178</v>
      </c>
      <c r="OQU185" s="333" t="s">
        <v>30</v>
      </c>
      <c r="OQV185" s="333"/>
      <c r="OQW185" s="333" t="s">
        <v>179</v>
      </c>
      <c r="OQX185" s="333">
        <v>5000</v>
      </c>
      <c r="OQY185" s="333">
        <v>15</v>
      </c>
      <c r="OQZ185" s="20">
        <f t="shared" ref="OQZ185" si="3615">OQX185*OQY185</f>
        <v>75000</v>
      </c>
      <c r="ORA185" s="24" t="s">
        <v>177</v>
      </c>
      <c r="ORB185" s="335" t="s">
        <v>178</v>
      </c>
      <c r="ORC185" s="333" t="s">
        <v>30</v>
      </c>
      <c r="ORD185" s="333"/>
      <c r="ORE185" s="333" t="s">
        <v>179</v>
      </c>
      <c r="ORF185" s="333">
        <v>5000</v>
      </c>
      <c r="ORG185" s="333">
        <v>15</v>
      </c>
      <c r="ORH185" s="20">
        <f t="shared" ref="ORH185" si="3616">ORF185*ORG185</f>
        <v>75000</v>
      </c>
      <c r="ORI185" s="24" t="s">
        <v>177</v>
      </c>
      <c r="ORJ185" s="335" t="s">
        <v>178</v>
      </c>
      <c r="ORK185" s="333" t="s">
        <v>30</v>
      </c>
      <c r="ORL185" s="333"/>
      <c r="ORM185" s="333" t="s">
        <v>179</v>
      </c>
      <c r="ORN185" s="333">
        <v>5000</v>
      </c>
      <c r="ORO185" s="333">
        <v>15</v>
      </c>
      <c r="ORP185" s="20">
        <f t="shared" ref="ORP185" si="3617">ORN185*ORO185</f>
        <v>75000</v>
      </c>
      <c r="ORQ185" s="24" t="s">
        <v>177</v>
      </c>
      <c r="ORR185" s="335" t="s">
        <v>178</v>
      </c>
      <c r="ORS185" s="333" t="s">
        <v>30</v>
      </c>
      <c r="ORT185" s="333"/>
      <c r="ORU185" s="333" t="s">
        <v>179</v>
      </c>
      <c r="ORV185" s="333">
        <v>5000</v>
      </c>
      <c r="ORW185" s="333">
        <v>15</v>
      </c>
      <c r="ORX185" s="20">
        <f t="shared" ref="ORX185" si="3618">ORV185*ORW185</f>
        <v>75000</v>
      </c>
      <c r="ORY185" s="24" t="s">
        <v>177</v>
      </c>
      <c r="ORZ185" s="335" t="s">
        <v>178</v>
      </c>
      <c r="OSA185" s="333" t="s">
        <v>30</v>
      </c>
      <c r="OSB185" s="333"/>
      <c r="OSC185" s="333" t="s">
        <v>179</v>
      </c>
      <c r="OSD185" s="333">
        <v>5000</v>
      </c>
      <c r="OSE185" s="333">
        <v>15</v>
      </c>
      <c r="OSF185" s="20">
        <f t="shared" ref="OSF185" si="3619">OSD185*OSE185</f>
        <v>75000</v>
      </c>
      <c r="OSG185" s="24" t="s">
        <v>177</v>
      </c>
      <c r="OSH185" s="335" t="s">
        <v>178</v>
      </c>
      <c r="OSI185" s="333" t="s">
        <v>30</v>
      </c>
      <c r="OSJ185" s="333"/>
      <c r="OSK185" s="333" t="s">
        <v>179</v>
      </c>
      <c r="OSL185" s="333">
        <v>5000</v>
      </c>
      <c r="OSM185" s="333">
        <v>15</v>
      </c>
      <c r="OSN185" s="20">
        <f t="shared" ref="OSN185" si="3620">OSL185*OSM185</f>
        <v>75000</v>
      </c>
      <c r="OSO185" s="24" t="s">
        <v>177</v>
      </c>
      <c r="OSP185" s="335" t="s">
        <v>178</v>
      </c>
      <c r="OSQ185" s="333" t="s">
        <v>30</v>
      </c>
      <c r="OSR185" s="333"/>
      <c r="OSS185" s="333" t="s">
        <v>179</v>
      </c>
      <c r="OST185" s="333">
        <v>5000</v>
      </c>
      <c r="OSU185" s="333">
        <v>15</v>
      </c>
      <c r="OSV185" s="20">
        <f t="shared" ref="OSV185" si="3621">OST185*OSU185</f>
        <v>75000</v>
      </c>
      <c r="OSW185" s="24" t="s">
        <v>177</v>
      </c>
      <c r="OSX185" s="335" t="s">
        <v>178</v>
      </c>
      <c r="OSY185" s="333" t="s">
        <v>30</v>
      </c>
      <c r="OSZ185" s="333"/>
      <c r="OTA185" s="333" t="s">
        <v>179</v>
      </c>
      <c r="OTB185" s="333">
        <v>5000</v>
      </c>
      <c r="OTC185" s="333">
        <v>15</v>
      </c>
      <c r="OTD185" s="20">
        <f t="shared" ref="OTD185" si="3622">OTB185*OTC185</f>
        <v>75000</v>
      </c>
      <c r="OTE185" s="24" t="s">
        <v>177</v>
      </c>
      <c r="OTF185" s="335" t="s">
        <v>178</v>
      </c>
      <c r="OTG185" s="333" t="s">
        <v>30</v>
      </c>
      <c r="OTH185" s="333"/>
      <c r="OTI185" s="333" t="s">
        <v>179</v>
      </c>
      <c r="OTJ185" s="333">
        <v>5000</v>
      </c>
      <c r="OTK185" s="333">
        <v>15</v>
      </c>
      <c r="OTL185" s="20">
        <f t="shared" ref="OTL185" si="3623">OTJ185*OTK185</f>
        <v>75000</v>
      </c>
      <c r="OTM185" s="24" t="s">
        <v>177</v>
      </c>
      <c r="OTN185" s="335" t="s">
        <v>178</v>
      </c>
      <c r="OTO185" s="333" t="s">
        <v>30</v>
      </c>
      <c r="OTP185" s="333"/>
      <c r="OTQ185" s="333" t="s">
        <v>179</v>
      </c>
      <c r="OTR185" s="333">
        <v>5000</v>
      </c>
      <c r="OTS185" s="333">
        <v>15</v>
      </c>
      <c r="OTT185" s="20">
        <f t="shared" ref="OTT185" si="3624">OTR185*OTS185</f>
        <v>75000</v>
      </c>
      <c r="OTU185" s="24" t="s">
        <v>177</v>
      </c>
      <c r="OTV185" s="335" t="s">
        <v>178</v>
      </c>
      <c r="OTW185" s="333" t="s">
        <v>30</v>
      </c>
      <c r="OTX185" s="333"/>
      <c r="OTY185" s="333" t="s">
        <v>179</v>
      </c>
      <c r="OTZ185" s="333">
        <v>5000</v>
      </c>
      <c r="OUA185" s="333">
        <v>15</v>
      </c>
      <c r="OUB185" s="20">
        <f t="shared" ref="OUB185" si="3625">OTZ185*OUA185</f>
        <v>75000</v>
      </c>
      <c r="OUC185" s="24" t="s">
        <v>177</v>
      </c>
      <c r="OUD185" s="335" t="s">
        <v>178</v>
      </c>
      <c r="OUE185" s="333" t="s">
        <v>30</v>
      </c>
      <c r="OUF185" s="333"/>
      <c r="OUG185" s="333" t="s">
        <v>179</v>
      </c>
      <c r="OUH185" s="333">
        <v>5000</v>
      </c>
      <c r="OUI185" s="333">
        <v>15</v>
      </c>
      <c r="OUJ185" s="20">
        <f t="shared" ref="OUJ185" si="3626">OUH185*OUI185</f>
        <v>75000</v>
      </c>
      <c r="OUK185" s="24" t="s">
        <v>177</v>
      </c>
      <c r="OUL185" s="335" t="s">
        <v>178</v>
      </c>
      <c r="OUM185" s="333" t="s">
        <v>30</v>
      </c>
      <c r="OUN185" s="333"/>
      <c r="OUO185" s="333" t="s">
        <v>179</v>
      </c>
      <c r="OUP185" s="333">
        <v>5000</v>
      </c>
      <c r="OUQ185" s="333">
        <v>15</v>
      </c>
      <c r="OUR185" s="20">
        <f t="shared" ref="OUR185" si="3627">OUP185*OUQ185</f>
        <v>75000</v>
      </c>
      <c r="OUS185" s="24" t="s">
        <v>177</v>
      </c>
      <c r="OUT185" s="335" t="s">
        <v>178</v>
      </c>
      <c r="OUU185" s="333" t="s">
        <v>30</v>
      </c>
      <c r="OUV185" s="333"/>
      <c r="OUW185" s="333" t="s">
        <v>179</v>
      </c>
      <c r="OUX185" s="333">
        <v>5000</v>
      </c>
      <c r="OUY185" s="333">
        <v>15</v>
      </c>
      <c r="OUZ185" s="20">
        <f t="shared" ref="OUZ185" si="3628">OUX185*OUY185</f>
        <v>75000</v>
      </c>
      <c r="OVA185" s="24" t="s">
        <v>177</v>
      </c>
      <c r="OVB185" s="335" t="s">
        <v>178</v>
      </c>
      <c r="OVC185" s="333" t="s">
        <v>30</v>
      </c>
      <c r="OVD185" s="333"/>
      <c r="OVE185" s="333" t="s">
        <v>179</v>
      </c>
      <c r="OVF185" s="333">
        <v>5000</v>
      </c>
      <c r="OVG185" s="333">
        <v>15</v>
      </c>
      <c r="OVH185" s="20">
        <f t="shared" ref="OVH185" si="3629">OVF185*OVG185</f>
        <v>75000</v>
      </c>
      <c r="OVI185" s="24" t="s">
        <v>177</v>
      </c>
      <c r="OVJ185" s="335" t="s">
        <v>178</v>
      </c>
      <c r="OVK185" s="333" t="s">
        <v>30</v>
      </c>
      <c r="OVL185" s="333"/>
      <c r="OVM185" s="333" t="s">
        <v>179</v>
      </c>
      <c r="OVN185" s="333">
        <v>5000</v>
      </c>
      <c r="OVO185" s="333">
        <v>15</v>
      </c>
      <c r="OVP185" s="20">
        <f t="shared" ref="OVP185" si="3630">OVN185*OVO185</f>
        <v>75000</v>
      </c>
      <c r="OVQ185" s="24" t="s">
        <v>177</v>
      </c>
      <c r="OVR185" s="335" t="s">
        <v>178</v>
      </c>
      <c r="OVS185" s="333" t="s">
        <v>30</v>
      </c>
      <c r="OVT185" s="333"/>
      <c r="OVU185" s="333" t="s">
        <v>179</v>
      </c>
      <c r="OVV185" s="333">
        <v>5000</v>
      </c>
      <c r="OVW185" s="333">
        <v>15</v>
      </c>
      <c r="OVX185" s="20">
        <f t="shared" ref="OVX185" si="3631">OVV185*OVW185</f>
        <v>75000</v>
      </c>
      <c r="OVY185" s="24" t="s">
        <v>177</v>
      </c>
      <c r="OVZ185" s="335" t="s">
        <v>178</v>
      </c>
      <c r="OWA185" s="333" t="s">
        <v>30</v>
      </c>
      <c r="OWB185" s="333"/>
      <c r="OWC185" s="333" t="s">
        <v>179</v>
      </c>
      <c r="OWD185" s="333">
        <v>5000</v>
      </c>
      <c r="OWE185" s="333">
        <v>15</v>
      </c>
      <c r="OWF185" s="20">
        <f t="shared" ref="OWF185" si="3632">OWD185*OWE185</f>
        <v>75000</v>
      </c>
      <c r="OWG185" s="24" t="s">
        <v>177</v>
      </c>
      <c r="OWH185" s="335" t="s">
        <v>178</v>
      </c>
      <c r="OWI185" s="333" t="s">
        <v>30</v>
      </c>
      <c r="OWJ185" s="333"/>
      <c r="OWK185" s="333" t="s">
        <v>179</v>
      </c>
      <c r="OWL185" s="333">
        <v>5000</v>
      </c>
      <c r="OWM185" s="333">
        <v>15</v>
      </c>
      <c r="OWN185" s="20">
        <f t="shared" ref="OWN185" si="3633">OWL185*OWM185</f>
        <v>75000</v>
      </c>
      <c r="OWO185" s="24" t="s">
        <v>177</v>
      </c>
      <c r="OWP185" s="335" t="s">
        <v>178</v>
      </c>
      <c r="OWQ185" s="333" t="s">
        <v>30</v>
      </c>
      <c r="OWR185" s="333"/>
      <c r="OWS185" s="333" t="s">
        <v>179</v>
      </c>
      <c r="OWT185" s="333">
        <v>5000</v>
      </c>
      <c r="OWU185" s="333">
        <v>15</v>
      </c>
      <c r="OWV185" s="20">
        <f t="shared" ref="OWV185" si="3634">OWT185*OWU185</f>
        <v>75000</v>
      </c>
      <c r="OWW185" s="24" t="s">
        <v>177</v>
      </c>
      <c r="OWX185" s="335" t="s">
        <v>178</v>
      </c>
      <c r="OWY185" s="333" t="s">
        <v>30</v>
      </c>
      <c r="OWZ185" s="333"/>
      <c r="OXA185" s="333" t="s">
        <v>179</v>
      </c>
      <c r="OXB185" s="333">
        <v>5000</v>
      </c>
      <c r="OXC185" s="333">
        <v>15</v>
      </c>
      <c r="OXD185" s="20">
        <f t="shared" ref="OXD185" si="3635">OXB185*OXC185</f>
        <v>75000</v>
      </c>
      <c r="OXE185" s="24" t="s">
        <v>177</v>
      </c>
      <c r="OXF185" s="335" t="s">
        <v>178</v>
      </c>
      <c r="OXG185" s="333" t="s">
        <v>30</v>
      </c>
      <c r="OXH185" s="333"/>
      <c r="OXI185" s="333" t="s">
        <v>179</v>
      </c>
      <c r="OXJ185" s="333">
        <v>5000</v>
      </c>
      <c r="OXK185" s="333">
        <v>15</v>
      </c>
      <c r="OXL185" s="20">
        <f t="shared" ref="OXL185" si="3636">OXJ185*OXK185</f>
        <v>75000</v>
      </c>
      <c r="OXM185" s="24" t="s">
        <v>177</v>
      </c>
      <c r="OXN185" s="335" t="s">
        <v>178</v>
      </c>
      <c r="OXO185" s="333" t="s">
        <v>30</v>
      </c>
      <c r="OXP185" s="333"/>
      <c r="OXQ185" s="333" t="s">
        <v>179</v>
      </c>
      <c r="OXR185" s="333">
        <v>5000</v>
      </c>
      <c r="OXS185" s="333">
        <v>15</v>
      </c>
      <c r="OXT185" s="20">
        <f t="shared" ref="OXT185" si="3637">OXR185*OXS185</f>
        <v>75000</v>
      </c>
      <c r="OXU185" s="24" t="s">
        <v>177</v>
      </c>
      <c r="OXV185" s="335" t="s">
        <v>178</v>
      </c>
      <c r="OXW185" s="333" t="s">
        <v>30</v>
      </c>
      <c r="OXX185" s="333"/>
      <c r="OXY185" s="333" t="s">
        <v>179</v>
      </c>
      <c r="OXZ185" s="333">
        <v>5000</v>
      </c>
      <c r="OYA185" s="333">
        <v>15</v>
      </c>
      <c r="OYB185" s="20">
        <f t="shared" ref="OYB185" si="3638">OXZ185*OYA185</f>
        <v>75000</v>
      </c>
      <c r="OYC185" s="24" t="s">
        <v>177</v>
      </c>
      <c r="OYD185" s="335" t="s">
        <v>178</v>
      </c>
      <c r="OYE185" s="333" t="s">
        <v>30</v>
      </c>
      <c r="OYF185" s="333"/>
      <c r="OYG185" s="333" t="s">
        <v>179</v>
      </c>
      <c r="OYH185" s="333">
        <v>5000</v>
      </c>
      <c r="OYI185" s="333">
        <v>15</v>
      </c>
      <c r="OYJ185" s="20">
        <f t="shared" ref="OYJ185" si="3639">OYH185*OYI185</f>
        <v>75000</v>
      </c>
      <c r="OYK185" s="24" t="s">
        <v>177</v>
      </c>
      <c r="OYL185" s="335" t="s">
        <v>178</v>
      </c>
      <c r="OYM185" s="333" t="s">
        <v>30</v>
      </c>
      <c r="OYN185" s="333"/>
      <c r="OYO185" s="333" t="s">
        <v>179</v>
      </c>
      <c r="OYP185" s="333">
        <v>5000</v>
      </c>
      <c r="OYQ185" s="333">
        <v>15</v>
      </c>
      <c r="OYR185" s="20">
        <f t="shared" ref="OYR185" si="3640">OYP185*OYQ185</f>
        <v>75000</v>
      </c>
      <c r="OYS185" s="24" t="s">
        <v>177</v>
      </c>
      <c r="OYT185" s="335" t="s">
        <v>178</v>
      </c>
      <c r="OYU185" s="333" t="s">
        <v>30</v>
      </c>
      <c r="OYV185" s="333"/>
      <c r="OYW185" s="333" t="s">
        <v>179</v>
      </c>
      <c r="OYX185" s="333">
        <v>5000</v>
      </c>
      <c r="OYY185" s="333">
        <v>15</v>
      </c>
      <c r="OYZ185" s="20">
        <f t="shared" ref="OYZ185" si="3641">OYX185*OYY185</f>
        <v>75000</v>
      </c>
      <c r="OZA185" s="24" t="s">
        <v>177</v>
      </c>
      <c r="OZB185" s="335" t="s">
        <v>178</v>
      </c>
      <c r="OZC185" s="333" t="s">
        <v>30</v>
      </c>
      <c r="OZD185" s="333"/>
      <c r="OZE185" s="333" t="s">
        <v>179</v>
      </c>
      <c r="OZF185" s="333">
        <v>5000</v>
      </c>
      <c r="OZG185" s="333">
        <v>15</v>
      </c>
      <c r="OZH185" s="20">
        <f t="shared" ref="OZH185" si="3642">OZF185*OZG185</f>
        <v>75000</v>
      </c>
      <c r="OZI185" s="24" t="s">
        <v>177</v>
      </c>
      <c r="OZJ185" s="335" t="s">
        <v>178</v>
      </c>
      <c r="OZK185" s="333" t="s">
        <v>30</v>
      </c>
      <c r="OZL185" s="333"/>
      <c r="OZM185" s="333" t="s">
        <v>179</v>
      </c>
      <c r="OZN185" s="333">
        <v>5000</v>
      </c>
      <c r="OZO185" s="333">
        <v>15</v>
      </c>
      <c r="OZP185" s="20">
        <f t="shared" ref="OZP185" si="3643">OZN185*OZO185</f>
        <v>75000</v>
      </c>
      <c r="OZQ185" s="24" t="s">
        <v>177</v>
      </c>
      <c r="OZR185" s="335" t="s">
        <v>178</v>
      </c>
      <c r="OZS185" s="333" t="s">
        <v>30</v>
      </c>
      <c r="OZT185" s="333"/>
      <c r="OZU185" s="333" t="s">
        <v>179</v>
      </c>
      <c r="OZV185" s="333">
        <v>5000</v>
      </c>
      <c r="OZW185" s="333">
        <v>15</v>
      </c>
      <c r="OZX185" s="20">
        <f t="shared" ref="OZX185" si="3644">OZV185*OZW185</f>
        <v>75000</v>
      </c>
      <c r="OZY185" s="24" t="s">
        <v>177</v>
      </c>
      <c r="OZZ185" s="335" t="s">
        <v>178</v>
      </c>
      <c r="PAA185" s="333" t="s">
        <v>30</v>
      </c>
      <c r="PAB185" s="333"/>
      <c r="PAC185" s="333" t="s">
        <v>179</v>
      </c>
      <c r="PAD185" s="333">
        <v>5000</v>
      </c>
      <c r="PAE185" s="333">
        <v>15</v>
      </c>
      <c r="PAF185" s="20">
        <f t="shared" ref="PAF185" si="3645">PAD185*PAE185</f>
        <v>75000</v>
      </c>
      <c r="PAG185" s="24" t="s">
        <v>177</v>
      </c>
      <c r="PAH185" s="335" t="s">
        <v>178</v>
      </c>
      <c r="PAI185" s="333" t="s">
        <v>30</v>
      </c>
      <c r="PAJ185" s="333"/>
      <c r="PAK185" s="333" t="s">
        <v>179</v>
      </c>
      <c r="PAL185" s="333">
        <v>5000</v>
      </c>
      <c r="PAM185" s="333">
        <v>15</v>
      </c>
      <c r="PAN185" s="20">
        <f t="shared" ref="PAN185" si="3646">PAL185*PAM185</f>
        <v>75000</v>
      </c>
      <c r="PAO185" s="24" t="s">
        <v>177</v>
      </c>
      <c r="PAP185" s="335" t="s">
        <v>178</v>
      </c>
      <c r="PAQ185" s="333" t="s">
        <v>30</v>
      </c>
      <c r="PAR185" s="333"/>
      <c r="PAS185" s="333" t="s">
        <v>179</v>
      </c>
      <c r="PAT185" s="333">
        <v>5000</v>
      </c>
      <c r="PAU185" s="333">
        <v>15</v>
      </c>
      <c r="PAV185" s="20">
        <f t="shared" ref="PAV185" si="3647">PAT185*PAU185</f>
        <v>75000</v>
      </c>
      <c r="PAW185" s="24" t="s">
        <v>177</v>
      </c>
      <c r="PAX185" s="335" t="s">
        <v>178</v>
      </c>
      <c r="PAY185" s="333" t="s">
        <v>30</v>
      </c>
      <c r="PAZ185" s="333"/>
      <c r="PBA185" s="333" t="s">
        <v>179</v>
      </c>
      <c r="PBB185" s="333">
        <v>5000</v>
      </c>
      <c r="PBC185" s="333">
        <v>15</v>
      </c>
      <c r="PBD185" s="20">
        <f t="shared" ref="PBD185" si="3648">PBB185*PBC185</f>
        <v>75000</v>
      </c>
      <c r="PBE185" s="24" t="s">
        <v>177</v>
      </c>
      <c r="PBF185" s="335" t="s">
        <v>178</v>
      </c>
      <c r="PBG185" s="333" t="s">
        <v>30</v>
      </c>
      <c r="PBH185" s="333"/>
      <c r="PBI185" s="333" t="s">
        <v>179</v>
      </c>
      <c r="PBJ185" s="333">
        <v>5000</v>
      </c>
      <c r="PBK185" s="333">
        <v>15</v>
      </c>
      <c r="PBL185" s="20">
        <f t="shared" ref="PBL185" si="3649">PBJ185*PBK185</f>
        <v>75000</v>
      </c>
      <c r="PBM185" s="24" t="s">
        <v>177</v>
      </c>
      <c r="PBN185" s="335" t="s">
        <v>178</v>
      </c>
      <c r="PBO185" s="333" t="s">
        <v>30</v>
      </c>
      <c r="PBP185" s="333"/>
      <c r="PBQ185" s="333" t="s">
        <v>179</v>
      </c>
      <c r="PBR185" s="333">
        <v>5000</v>
      </c>
      <c r="PBS185" s="333">
        <v>15</v>
      </c>
      <c r="PBT185" s="20">
        <f t="shared" ref="PBT185" si="3650">PBR185*PBS185</f>
        <v>75000</v>
      </c>
      <c r="PBU185" s="24" t="s">
        <v>177</v>
      </c>
      <c r="PBV185" s="335" t="s">
        <v>178</v>
      </c>
      <c r="PBW185" s="333" t="s">
        <v>30</v>
      </c>
      <c r="PBX185" s="333"/>
      <c r="PBY185" s="333" t="s">
        <v>179</v>
      </c>
      <c r="PBZ185" s="333">
        <v>5000</v>
      </c>
      <c r="PCA185" s="333">
        <v>15</v>
      </c>
      <c r="PCB185" s="20">
        <f t="shared" ref="PCB185" si="3651">PBZ185*PCA185</f>
        <v>75000</v>
      </c>
      <c r="PCC185" s="24" t="s">
        <v>177</v>
      </c>
      <c r="PCD185" s="335" t="s">
        <v>178</v>
      </c>
      <c r="PCE185" s="333" t="s">
        <v>30</v>
      </c>
      <c r="PCF185" s="333"/>
      <c r="PCG185" s="333" t="s">
        <v>179</v>
      </c>
      <c r="PCH185" s="333">
        <v>5000</v>
      </c>
      <c r="PCI185" s="333">
        <v>15</v>
      </c>
      <c r="PCJ185" s="20">
        <f t="shared" ref="PCJ185" si="3652">PCH185*PCI185</f>
        <v>75000</v>
      </c>
      <c r="PCK185" s="24" t="s">
        <v>177</v>
      </c>
      <c r="PCL185" s="335" t="s">
        <v>178</v>
      </c>
      <c r="PCM185" s="333" t="s">
        <v>30</v>
      </c>
      <c r="PCN185" s="333"/>
      <c r="PCO185" s="333" t="s">
        <v>179</v>
      </c>
      <c r="PCP185" s="333">
        <v>5000</v>
      </c>
      <c r="PCQ185" s="333">
        <v>15</v>
      </c>
      <c r="PCR185" s="20">
        <f t="shared" ref="PCR185" si="3653">PCP185*PCQ185</f>
        <v>75000</v>
      </c>
      <c r="PCS185" s="24" t="s">
        <v>177</v>
      </c>
      <c r="PCT185" s="335" t="s">
        <v>178</v>
      </c>
      <c r="PCU185" s="333" t="s">
        <v>30</v>
      </c>
      <c r="PCV185" s="333"/>
      <c r="PCW185" s="333" t="s">
        <v>179</v>
      </c>
      <c r="PCX185" s="333">
        <v>5000</v>
      </c>
      <c r="PCY185" s="333">
        <v>15</v>
      </c>
      <c r="PCZ185" s="20">
        <f t="shared" ref="PCZ185" si="3654">PCX185*PCY185</f>
        <v>75000</v>
      </c>
      <c r="PDA185" s="24" t="s">
        <v>177</v>
      </c>
      <c r="PDB185" s="335" t="s">
        <v>178</v>
      </c>
      <c r="PDC185" s="333" t="s">
        <v>30</v>
      </c>
      <c r="PDD185" s="333"/>
      <c r="PDE185" s="333" t="s">
        <v>179</v>
      </c>
      <c r="PDF185" s="333">
        <v>5000</v>
      </c>
      <c r="PDG185" s="333">
        <v>15</v>
      </c>
      <c r="PDH185" s="20">
        <f t="shared" ref="PDH185" si="3655">PDF185*PDG185</f>
        <v>75000</v>
      </c>
      <c r="PDI185" s="24" t="s">
        <v>177</v>
      </c>
      <c r="PDJ185" s="335" t="s">
        <v>178</v>
      </c>
      <c r="PDK185" s="333" t="s">
        <v>30</v>
      </c>
      <c r="PDL185" s="333"/>
      <c r="PDM185" s="333" t="s">
        <v>179</v>
      </c>
      <c r="PDN185" s="333">
        <v>5000</v>
      </c>
      <c r="PDO185" s="333">
        <v>15</v>
      </c>
      <c r="PDP185" s="20">
        <f t="shared" ref="PDP185" si="3656">PDN185*PDO185</f>
        <v>75000</v>
      </c>
      <c r="PDQ185" s="24" t="s">
        <v>177</v>
      </c>
      <c r="PDR185" s="335" t="s">
        <v>178</v>
      </c>
      <c r="PDS185" s="333" t="s">
        <v>30</v>
      </c>
      <c r="PDT185" s="333"/>
      <c r="PDU185" s="333" t="s">
        <v>179</v>
      </c>
      <c r="PDV185" s="333">
        <v>5000</v>
      </c>
      <c r="PDW185" s="333">
        <v>15</v>
      </c>
      <c r="PDX185" s="20">
        <f t="shared" ref="PDX185" si="3657">PDV185*PDW185</f>
        <v>75000</v>
      </c>
      <c r="PDY185" s="24" t="s">
        <v>177</v>
      </c>
      <c r="PDZ185" s="335" t="s">
        <v>178</v>
      </c>
      <c r="PEA185" s="333" t="s">
        <v>30</v>
      </c>
      <c r="PEB185" s="333"/>
      <c r="PEC185" s="333" t="s">
        <v>179</v>
      </c>
      <c r="PED185" s="333">
        <v>5000</v>
      </c>
      <c r="PEE185" s="333">
        <v>15</v>
      </c>
      <c r="PEF185" s="20">
        <f t="shared" ref="PEF185" si="3658">PED185*PEE185</f>
        <v>75000</v>
      </c>
      <c r="PEG185" s="24" t="s">
        <v>177</v>
      </c>
      <c r="PEH185" s="335" t="s">
        <v>178</v>
      </c>
      <c r="PEI185" s="333" t="s">
        <v>30</v>
      </c>
      <c r="PEJ185" s="333"/>
      <c r="PEK185" s="333" t="s">
        <v>179</v>
      </c>
      <c r="PEL185" s="333">
        <v>5000</v>
      </c>
      <c r="PEM185" s="333">
        <v>15</v>
      </c>
      <c r="PEN185" s="20">
        <f t="shared" ref="PEN185" si="3659">PEL185*PEM185</f>
        <v>75000</v>
      </c>
      <c r="PEO185" s="24" t="s">
        <v>177</v>
      </c>
      <c r="PEP185" s="335" t="s">
        <v>178</v>
      </c>
      <c r="PEQ185" s="333" t="s">
        <v>30</v>
      </c>
      <c r="PER185" s="333"/>
      <c r="PES185" s="333" t="s">
        <v>179</v>
      </c>
      <c r="PET185" s="333">
        <v>5000</v>
      </c>
      <c r="PEU185" s="333">
        <v>15</v>
      </c>
      <c r="PEV185" s="20">
        <f t="shared" ref="PEV185" si="3660">PET185*PEU185</f>
        <v>75000</v>
      </c>
      <c r="PEW185" s="24" t="s">
        <v>177</v>
      </c>
      <c r="PEX185" s="335" t="s">
        <v>178</v>
      </c>
      <c r="PEY185" s="333" t="s">
        <v>30</v>
      </c>
      <c r="PEZ185" s="333"/>
      <c r="PFA185" s="333" t="s">
        <v>179</v>
      </c>
      <c r="PFB185" s="333">
        <v>5000</v>
      </c>
      <c r="PFC185" s="333">
        <v>15</v>
      </c>
      <c r="PFD185" s="20">
        <f t="shared" ref="PFD185" si="3661">PFB185*PFC185</f>
        <v>75000</v>
      </c>
      <c r="PFE185" s="24" t="s">
        <v>177</v>
      </c>
      <c r="PFF185" s="335" t="s">
        <v>178</v>
      </c>
      <c r="PFG185" s="333" t="s">
        <v>30</v>
      </c>
      <c r="PFH185" s="333"/>
      <c r="PFI185" s="333" t="s">
        <v>179</v>
      </c>
      <c r="PFJ185" s="333">
        <v>5000</v>
      </c>
      <c r="PFK185" s="333">
        <v>15</v>
      </c>
      <c r="PFL185" s="20">
        <f t="shared" ref="PFL185" si="3662">PFJ185*PFK185</f>
        <v>75000</v>
      </c>
      <c r="PFM185" s="24" t="s">
        <v>177</v>
      </c>
      <c r="PFN185" s="335" t="s">
        <v>178</v>
      </c>
      <c r="PFO185" s="333" t="s">
        <v>30</v>
      </c>
      <c r="PFP185" s="333"/>
      <c r="PFQ185" s="333" t="s">
        <v>179</v>
      </c>
      <c r="PFR185" s="333">
        <v>5000</v>
      </c>
      <c r="PFS185" s="333">
        <v>15</v>
      </c>
      <c r="PFT185" s="20">
        <f t="shared" ref="PFT185" si="3663">PFR185*PFS185</f>
        <v>75000</v>
      </c>
      <c r="PFU185" s="24" t="s">
        <v>177</v>
      </c>
      <c r="PFV185" s="335" t="s">
        <v>178</v>
      </c>
      <c r="PFW185" s="333" t="s">
        <v>30</v>
      </c>
      <c r="PFX185" s="333"/>
      <c r="PFY185" s="333" t="s">
        <v>179</v>
      </c>
      <c r="PFZ185" s="333">
        <v>5000</v>
      </c>
      <c r="PGA185" s="333">
        <v>15</v>
      </c>
      <c r="PGB185" s="20">
        <f t="shared" ref="PGB185" si="3664">PFZ185*PGA185</f>
        <v>75000</v>
      </c>
      <c r="PGC185" s="24" t="s">
        <v>177</v>
      </c>
      <c r="PGD185" s="335" t="s">
        <v>178</v>
      </c>
      <c r="PGE185" s="333" t="s">
        <v>30</v>
      </c>
      <c r="PGF185" s="333"/>
      <c r="PGG185" s="333" t="s">
        <v>179</v>
      </c>
      <c r="PGH185" s="333">
        <v>5000</v>
      </c>
      <c r="PGI185" s="333">
        <v>15</v>
      </c>
      <c r="PGJ185" s="20">
        <f t="shared" ref="PGJ185" si="3665">PGH185*PGI185</f>
        <v>75000</v>
      </c>
      <c r="PGK185" s="24" t="s">
        <v>177</v>
      </c>
      <c r="PGL185" s="335" t="s">
        <v>178</v>
      </c>
      <c r="PGM185" s="333" t="s">
        <v>30</v>
      </c>
      <c r="PGN185" s="333"/>
      <c r="PGO185" s="333" t="s">
        <v>179</v>
      </c>
      <c r="PGP185" s="333">
        <v>5000</v>
      </c>
      <c r="PGQ185" s="333">
        <v>15</v>
      </c>
      <c r="PGR185" s="20">
        <f t="shared" ref="PGR185" si="3666">PGP185*PGQ185</f>
        <v>75000</v>
      </c>
      <c r="PGS185" s="24" t="s">
        <v>177</v>
      </c>
      <c r="PGT185" s="335" t="s">
        <v>178</v>
      </c>
      <c r="PGU185" s="333" t="s">
        <v>30</v>
      </c>
      <c r="PGV185" s="333"/>
      <c r="PGW185" s="333" t="s">
        <v>179</v>
      </c>
      <c r="PGX185" s="333">
        <v>5000</v>
      </c>
      <c r="PGY185" s="333">
        <v>15</v>
      </c>
      <c r="PGZ185" s="20">
        <f t="shared" ref="PGZ185" si="3667">PGX185*PGY185</f>
        <v>75000</v>
      </c>
      <c r="PHA185" s="24" t="s">
        <v>177</v>
      </c>
      <c r="PHB185" s="335" t="s">
        <v>178</v>
      </c>
      <c r="PHC185" s="333" t="s">
        <v>30</v>
      </c>
      <c r="PHD185" s="333"/>
      <c r="PHE185" s="333" t="s">
        <v>179</v>
      </c>
      <c r="PHF185" s="333">
        <v>5000</v>
      </c>
      <c r="PHG185" s="333">
        <v>15</v>
      </c>
      <c r="PHH185" s="20">
        <f t="shared" ref="PHH185" si="3668">PHF185*PHG185</f>
        <v>75000</v>
      </c>
      <c r="PHI185" s="24" t="s">
        <v>177</v>
      </c>
      <c r="PHJ185" s="335" t="s">
        <v>178</v>
      </c>
      <c r="PHK185" s="333" t="s">
        <v>30</v>
      </c>
      <c r="PHL185" s="333"/>
      <c r="PHM185" s="333" t="s">
        <v>179</v>
      </c>
      <c r="PHN185" s="333">
        <v>5000</v>
      </c>
      <c r="PHO185" s="333">
        <v>15</v>
      </c>
      <c r="PHP185" s="20">
        <f t="shared" ref="PHP185" si="3669">PHN185*PHO185</f>
        <v>75000</v>
      </c>
      <c r="PHQ185" s="24" t="s">
        <v>177</v>
      </c>
      <c r="PHR185" s="335" t="s">
        <v>178</v>
      </c>
      <c r="PHS185" s="333" t="s">
        <v>30</v>
      </c>
      <c r="PHT185" s="333"/>
      <c r="PHU185" s="333" t="s">
        <v>179</v>
      </c>
      <c r="PHV185" s="333">
        <v>5000</v>
      </c>
      <c r="PHW185" s="333">
        <v>15</v>
      </c>
      <c r="PHX185" s="20">
        <f t="shared" ref="PHX185" si="3670">PHV185*PHW185</f>
        <v>75000</v>
      </c>
      <c r="PHY185" s="24" t="s">
        <v>177</v>
      </c>
      <c r="PHZ185" s="335" t="s">
        <v>178</v>
      </c>
      <c r="PIA185" s="333" t="s">
        <v>30</v>
      </c>
      <c r="PIB185" s="333"/>
      <c r="PIC185" s="333" t="s">
        <v>179</v>
      </c>
      <c r="PID185" s="333">
        <v>5000</v>
      </c>
      <c r="PIE185" s="333">
        <v>15</v>
      </c>
      <c r="PIF185" s="20">
        <f t="shared" ref="PIF185" si="3671">PID185*PIE185</f>
        <v>75000</v>
      </c>
      <c r="PIG185" s="24" t="s">
        <v>177</v>
      </c>
      <c r="PIH185" s="335" t="s">
        <v>178</v>
      </c>
      <c r="PII185" s="333" t="s">
        <v>30</v>
      </c>
      <c r="PIJ185" s="333"/>
      <c r="PIK185" s="333" t="s">
        <v>179</v>
      </c>
      <c r="PIL185" s="333">
        <v>5000</v>
      </c>
      <c r="PIM185" s="333">
        <v>15</v>
      </c>
      <c r="PIN185" s="20">
        <f t="shared" ref="PIN185" si="3672">PIL185*PIM185</f>
        <v>75000</v>
      </c>
      <c r="PIO185" s="24" t="s">
        <v>177</v>
      </c>
      <c r="PIP185" s="335" t="s">
        <v>178</v>
      </c>
      <c r="PIQ185" s="333" t="s">
        <v>30</v>
      </c>
      <c r="PIR185" s="333"/>
      <c r="PIS185" s="333" t="s">
        <v>179</v>
      </c>
      <c r="PIT185" s="333">
        <v>5000</v>
      </c>
      <c r="PIU185" s="333">
        <v>15</v>
      </c>
      <c r="PIV185" s="20">
        <f t="shared" ref="PIV185" si="3673">PIT185*PIU185</f>
        <v>75000</v>
      </c>
      <c r="PIW185" s="24" t="s">
        <v>177</v>
      </c>
      <c r="PIX185" s="335" t="s">
        <v>178</v>
      </c>
      <c r="PIY185" s="333" t="s">
        <v>30</v>
      </c>
      <c r="PIZ185" s="333"/>
      <c r="PJA185" s="333" t="s">
        <v>179</v>
      </c>
      <c r="PJB185" s="333">
        <v>5000</v>
      </c>
      <c r="PJC185" s="333">
        <v>15</v>
      </c>
      <c r="PJD185" s="20">
        <f t="shared" ref="PJD185" si="3674">PJB185*PJC185</f>
        <v>75000</v>
      </c>
      <c r="PJE185" s="24" t="s">
        <v>177</v>
      </c>
      <c r="PJF185" s="335" t="s">
        <v>178</v>
      </c>
      <c r="PJG185" s="333" t="s">
        <v>30</v>
      </c>
      <c r="PJH185" s="333"/>
      <c r="PJI185" s="333" t="s">
        <v>179</v>
      </c>
      <c r="PJJ185" s="333">
        <v>5000</v>
      </c>
      <c r="PJK185" s="333">
        <v>15</v>
      </c>
      <c r="PJL185" s="20">
        <f t="shared" ref="PJL185" si="3675">PJJ185*PJK185</f>
        <v>75000</v>
      </c>
      <c r="PJM185" s="24" t="s">
        <v>177</v>
      </c>
      <c r="PJN185" s="335" t="s">
        <v>178</v>
      </c>
      <c r="PJO185" s="333" t="s">
        <v>30</v>
      </c>
      <c r="PJP185" s="333"/>
      <c r="PJQ185" s="333" t="s">
        <v>179</v>
      </c>
      <c r="PJR185" s="333">
        <v>5000</v>
      </c>
      <c r="PJS185" s="333">
        <v>15</v>
      </c>
      <c r="PJT185" s="20">
        <f t="shared" ref="PJT185" si="3676">PJR185*PJS185</f>
        <v>75000</v>
      </c>
      <c r="PJU185" s="24" t="s">
        <v>177</v>
      </c>
      <c r="PJV185" s="335" t="s">
        <v>178</v>
      </c>
      <c r="PJW185" s="333" t="s">
        <v>30</v>
      </c>
      <c r="PJX185" s="333"/>
      <c r="PJY185" s="333" t="s">
        <v>179</v>
      </c>
      <c r="PJZ185" s="333">
        <v>5000</v>
      </c>
      <c r="PKA185" s="333">
        <v>15</v>
      </c>
      <c r="PKB185" s="20">
        <f t="shared" ref="PKB185" si="3677">PJZ185*PKA185</f>
        <v>75000</v>
      </c>
      <c r="PKC185" s="24" t="s">
        <v>177</v>
      </c>
      <c r="PKD185" s="335" t="s">
        <v>178</v>
      </c>
      <c r="PKE185" s="333" t="s">
        <v>30</v>
      </c>
      <c r="PKF185" s="333"/>
      <c r="PKG185" s="333" t="s">
        <v>179</v>
      </c>
      <c r="PKH185" s="333">
        <v>5000</v>
      </c>
      <c r="PKI185" s="333">
        <v>15</v>
      </c>
      <c r="PKJ185" s="20">
        <f t="shared" ref="PKJ185" si="3678">PKH185*PKI185</f>
        <v>75000</v>
      </c>
      <c r="PKK185" s="24" t="s">
        <v>177</v>
      </c>
      <c r="PKL185" s="335" t="s">
        <v>178</v>
      </c>
      <c r="PKM185" s="333" t="s">
        <v>30</v>
      </c>
      <c r="PKN185" s="333"/>
      <c r="PKO185" s="333" t="s">
        <v>179</v>
      </c>
      <c r="PKP185" s="333">
        <v>5000</v>
      </c>
      <c r="PKQ185" s="333">
        <v>15</v>
      </c>
      <c r="PKR185" s="20">
        <f t="shared" ref="PKR185" si="3679">PKP185*PKQ185</f>
        <v>75000</v>
      </c>
      <c r="PKS185" s="24" t="s">
        <v>177</v>
      </c>
      <c r="PKT185" s="335" t="s">
        <v>178</v>
      </c>
      <c r="PKU185" s="333" t="s">
        <v>30</v>
      </c>
      <c r="PKV185" s="333"/>
      <c r="PKW185" s="333" t="s">
        <v>179</v>
      </c>
      <c r="PKX185" s="333">
        <v>5000</v>
      </c>
      <c r="PKY185" s="333">
        <v>15</v>
      </c>
      <c r="PKZ185" s="20">
        <f t="shared" ref="PKZ185" si="3680">PKX185*PKY185</f>
        <v>75000</v>
      </c>
      <c r="PLA185" s="24" t="s">
        <v>177</v>
      </c>
      <c r="PLB185" s="335" t="s">
        <v>178</v>
      </c>
      <c r="PLC185" s="333" t="s">
        <v>30</v>
      </c>
      <c r="PLD185" s="333"/>
      <c r="PLE185" s="333" t="s">
        <v>179</v>
      </c>
      <c r="PLF185" s="333">
        <v>5000</v>
      </c>
      <c r="PLG185" s="333">
        <v>15</v>
      </c>
      <c r="PLH185" s="20">
        <f t="shared" ref="PLH185" si="3681">PLF185*PLG185</f>
        <v>75000</v>
      </c>
      <c r="PLI185" s="24" t="s">
        <v>177</v>
      </c>
      <c r="PLJ185" s="335" t="s">
        <v>178</v>
      </c>
      <c r="PLK185" s="333" t="s">
        <v>30</v>
      </c>
      <c r="PLL185" s="333"/>
      <c r="PLM185" s="333" t="s">
        <v>179</v>
      </c>
      <c r="PLN185" s="333">
        <v>5000</v>
      </c>
      <c r="PLO185" s="333">
        <v>15</v>
      </c>
      <c r="PLP185" s="20">
        <f t="shared" ref="PLP185" si="3682">PLN185*PLO185</f>
        <v>75000</v>
      </c>
      <c r="PLQ185" s="24" t="s">
        <v>177</v>
      </c>
      <c r="PLR185" s="335" t="s">
        <v>178</v>
      </c>
      <c r="PLS185" s="333" t="s">
        <v>30</v>
      </c>
      <c r="PLT185" s="333"/>
      <c r="PLU185" s="333" t="s">
        <v>179</v>
      </c>
      <c r="PLV185" s="333">
        <v>5000</v>
      </c>
      <c r="PLW185" s="333">
        <v>15</v>
      </c>
      <c r="PLX185" s="20">
        <f t="shared" ref="PLX185" si="3683">PLV185*PLW185</f>
        <v>75000</v>
      </c>
      <c r="PLY185" s="24" t="s">
        <v>177</v>
      </c>
      <c r="PLZ185" s="335" t="s">
        <v>178</v>
      </c>
      <c r="PMA185" s="333" t="s">
        <v>30</v>
      </c>
      <c r="PMB185" s="333"/>
      <c r="PMC185" s="333" t="s">
        <v>179</v>
      </c>
      <c r="PMD185" s="333">
        <v>5000</v>
      </c>
      <c r="PME185" s="333">
        <v>15</v>
      </c>
      <c r="PMF185" s="20">
        <f t="shared" ref="PMF185" si="3684">PMD185*PME185</f>
        <v>75000</v>
      </c>
      <c r="PMG185" s="24" t="s">
        <v>177</v>
      </c>
      <c r="PMH185" s="335" t="s">
        <v>178</v>
      </c>
      <c r="PMI185" s="333" t="s">
        <v>30</v>
      </c>
      <c r="PMJ185" s="333"/>
      <c r="PMK185" s="333" t="s">
        <v>179</v>
      </c>
      <c r="PML185" s="333">
        <v>5000</v>
      </c>
      <c r="PMM185" s="333">
        <v>15</v>
      </c>
      <c r="PMN185" s="20">
        <f t="shared" ref="PMN185" si="3685">PML185*PMM185</f>
        <v>75000</v>
      </c>
      <c r="PMO185" s="24" t="s">
        <v>177</v>
      </c>
      <c r="PMP185" s="335" t="s">
        <v>178</v>
      </c>
      <c r="PMQ185" s="333" t="s">
        <v>30</v>
      </c>
      <c r="PMR185" s="333"/>
      <c r="PMS185" s="333" t="s">
        <v>179</v>
      </c>
      <c r="PMT185" s="333">
        <v>5000</v>
      </c>
      <c r="PMU185" s="333">
        <v>15</v>
      </c>
      <c r="PMV185" s="20">
        <f t="shared" ref="PMV185" si="3686">PMT185*PMU185</f>
        <v>75000</v>
      </c>
      <c r="PMW185" s="24" t="s">
        <v>177</v>
      </c>
      <c r="PMX185" s="335" t="s">
        <v>178</v>
      </c>
      <c r="PMY185" s="333" t="s">
        <v>30</v>
      </c>
      <c r="PMZ185" s="333"/>
      <c r="PNA185" s="333" t="s">
        <v>179</v>
      </c>
      <c r="PNB185" s="333">
        <v>5000</v>
      </c>
      <c r="PNC185" s="333">
        <v>15</v>
      </c>
      <c r="PND185" s="20">
        <f t="shared" ref="PND185" si="3687">PNB185*PNC185</f>
        <v>75000</v>
      </c>
      <c r="PNE185" s="24" t="s">
        <v>177</v>
      </c>
      <c r="PNF185" s="335" t="s">
        <v>178</v>
      </c>
      <c r="PNG185" s="333" t="s">
        <v>30</v>
      </c>
      <c r="PNH185" s="333"/>
      <c r="PNI185" s="333" t="s">
        <v>179</v>
      </c>
      <c r="PNJ185" s="333">
        <v>5000</v>
      </c>
      <c r="PNK185" s="333">
        <v>15</v>
      </c>
      <c r="PNL185" s="20">
        <f t="shared" ref="PNL185" si="3688">PNJ185*PNK185</f>
        <v>75000</v>
      </c>
      <c r="PNM185" s="24" t="s">
        <v>177</v>
      </c>
      <c r="PNN185" s="335" t="s">
        <v>178</v>
      </c>
      <c r="PNO185" s="333" t="s">
        <v>30</v>
      </c>
      <c r="PNP185" s="333"/>
      <c r="PNQ185" s="333" t="s">
        <v>179</v>
      </c>
      <c r="PNR185" s="333">
        <v>5000</v>
      </c>
      <c r="PNS185" s="333">
        <v>15</v>
      </c>
      <c r="PNT185" s="20">
        <f t="shared" ref="PNT185" si="3689">PNR185*PNS185</f>
        <v>75000</v>
      </c>
      <c r="PNU185" s="24" t="s">
        <v>177</v>
      </c>
      <c r="PNV185" s="335" t="s">
        <v>178</v>
      </c>
      <c r="PNW185" s="333" t="s">
        <v>30</v>
      </c>
      <c r="PNX185" s="333"/>
      <c r="PNY185" s="333" t="s">
        <v>179</v>
      </c>
      <c r="PNZ185" s="333">
        <v>5000</v>
      </c>
      <c r="POA185" s="333">
        <v>15</v>
      </c>
      <c r="POB185" s="20">
        <f t="shared" ref="POB185" si="3690">PNZ185*POA185</f>
        <v>75000</v>
      </c>
      <c r="POC185" s="24" t="s">
        <v>177</v>
      </c>
      <c r="POD185" s="335" t="s">
        <v>178</v>
      </c>
      <c r="POE185" s="333" t="s">
        <v>30</v>
      </c>
      <c r="POF185" s="333"/>
      <c r="POG185" s="333" t="s">
        <v>179</v>
      </c>
      <c r="POH185" s="333">
        <v>5000</v>
      </c>
      <c r="POI185" s="333">
        <v>15</v>
      </c>
      <c r="POJ185" s="20">
        <f t="shared" ref="POJ185" si="3691">POH185*POI185</f>
        <v>75000</v>
      </c>
      <c r="POK185" s="24" t="s">
        <v>177</v>
      </c>
      <c r="POL185" s="335" t="s">
        <v>178</v>
      </c>
      <c r="POM185" s="333" t="s">
        <v>30</v>
      </c>
      <c r="PON185" s="333"/>
      <c r="POO185" s="333" t="s">
        <v>179</v>
      </c>
      <c r="POP185" s="333">
        <v>5000</v>
      </c>
      <c r="POQ185" s="333">
        <v>15</v>
      </c>
      <c r="POR185" s="20">
        <f t="shared" ref="POR185" si="3692">POP185*POQ185</f>
        <v>75000</v>
      </c>
      <c r="POS185" s="24" t="s">
        <v>177</v>
      </c>
      <c r="POT185" s="335" t="s">
        <v>178</v>
      </c>
      <c r="POU185" s="333" t="s">
        <v>30</v>
      </c>
      <c r="POV185" s="333"/>
      <c r="POW185" s="333" t="s">
        <v>179</v>
      </c>
      <c r="POX185" s="333">
        <v>5000</v>
      </c>
      <c r="POY185" s="333">
        <v>15</v>
      </c>
      <c r="POZ185" s="20">
        <f t="shared" ref="POZ185" si="3693">POX185*POY185</f>
        <v>75000</v>
      </c>
      <c r="PPA185" s="24" t="s">
        <v>177</v>
      </c>
      <c r="PPB185" s="335" t="s">
        <v>178</v>
      </c>
      <c r="PPC185" s="333" t="s">
        <v>30</v>
      </c>
      <c r="PPD185" s="333"/>
      <c r="PPE185" s="333" t="s">
        <v>179</v>
      </c>
      <c r="PPF185" s="333">
        <v>5000</v>
      </c>
      <c r="PPG185" s="333">
        <v>15</v>
      </c>
      <c r="PPH185" s="20">
        <f t="shared" ref="PPH185" si="3694">PPF185*PPG185</f>
        <v>75000</v>
      </c>
      <c r="PPI185" s="24" t="s">
        <v>177</v>
      </c>
      <c r="PPJ185" s="335" t="s">
        <v>178</v>
      </c>
      <c r="PPK185" s="333" t="s">
        <v>30</v>
      </c>
      <c r="PPL185" s="333"/>
      <c r="PPM185" s="333" t="s">
        <v>179</v>
      </c>
      <c r="PPN185" s="333">
        <v>5000</v>
      </c>
      <c r="PPO185" s="333">
        <v>15</v>
      </c>
      <c r="PPP185" s="20">
        <f t="shared" ref="PPP185" si="3695">PPN185*PPO185</f>
        <v>75000</v>
      </c>
      <c r="PPQ185" s="24" t="s">
        <v>177</v>
      </c>
      <c r="PPR185" s="335" t="s">
        <v>178</v>
      </c>
      <c r="PPS185" s="333" t="s">
        <v>30</v>
      </c>
      <c r="PPT185" s="333"/>
      <c r="PPU185" s="333" t="s">
        <v>179</v>
      </c>
      <c r="PPV185" s="333">
        <v>5000</v>
      </c>
      <c r="PPW185" s="333">
        <v>15</v>
      </c>
      <c r="PPX185" s="20">
        <f t="shared" ref="PPX185" si="3696">PPV185*PPW185</f>
        <v>75000</v>
      </c>
      <c r="PPY185" s="24" t="s">
        <v>177</v>
      </c>
      <c r="PPZ185" s="335" t="s">
        <v>178</v>
      </c>
      <c r="PQA185" s="333" t="s">
        <v>30</v>
      </c>
      <c r="PQB185" s="333"/>
      <c r="PQC185" s="333" t="s">
        <v>179</v>
      </c>
      <c r="PQD185" s="333">
        <v>5000</v>
      </c>
      <c r="PQE185" s="333">
        <v>15</v>
      </c>
      <c r="PQF185" s="20">
        <f t="shared" ref="PQF185" si="3697">PQD185*PQE185</f>
        <v>75000</v>
      </c>
      <c r="PQG185" s="24" t="s">
        <v>177</v>
      </c>
      <c r="PQH185" s="335" t="s">
        <v>178</v>
      </c>
      <c r="PQI185" s="333" t="s">
        <v>30</v>
      </c>
      <c r="PQJ185" s="333"/>
      <c r="PQK185" s="333" t="s">
        <v>179</v>
      </c>
      <c r="PQL185" s="333">
        <v>5000</v>
      </c>
      <c r="PQM185" s="333">
        <v>15</v>
      </c>
      <c r="PQN185" s="20">
        <f t="shared" ref="PQN185" si="3698">PQL185*PQM185</f>
        <v>75000</v>
      </c>
      <c r="PQO185" s="24" t="s">
        <v>177</v>
      </c>
      <c r="PQP185" s="335" t="s">
        <v>178</v>
      </c>
      <c r="PQQ185" s="333" t="s">
        <v>30</v>
      </c>
      <c r="PQR185" s="333"/>
      <c r="PQS185" s="333" t="s">
        <v>179</v>
      </c>
      <c r="PQT185" s="333">
        <v>5000</v>
      </c>
      <c r="PQU185" s="333">
        <v>15</v>
      </c>
      <c r="PQV185" s="20">
        <f t="shared" ref="PQV185" si="3699">PQT185*PQU185</f>
        <v>75000</v>
      </c>
      <c r="PQW185" s="24" t="s">
        <v>177</v>
      </c>
      <c r="PQX185" s="335" t="s">
        <v>178</v>
      </c>
      <c r="PQY185" s="333" t="s">
        <v>30</v>
      </c>
      <c r="PQZ185" s="333"/>
      <c r="PRA185" s="333" t="s">
        <v>179</v>
      </c>
      <c r="PRB185" s="333">
        <v>5000</v>
      </c>
      <c r="PRC185" s="333">
        <v>15</v>
      </c>
      <c r="PRD185" s="20">
        <f t="shared" ref="PRD185" si="3700">PRB185*PRC185</f>
        <v>75000</v>
      </c>
      <c r="PRE185" s="24" t="s">
        <v>177</v>
      </c>
      <c r="PRF185" s="335" t="s">
        <v>178</v>
      </c>
      <c r="PRG185" s="333" t="s">
        <v>30</v>
      </c>
      <c r="PRH185" s="333"/>
      <c r="PRI185" s="333" t="s">
        <v>179</v>
      </c>
      <c r="PRJ185" s="333">
        <v>5000</v>
      </c>
      <c r="PRK185" s="333">
        <v>15</v>
      </c>
      <c r="PRL185" s="20">
        <f t="shared" ref="PRL185" si="3701">PRJ185*PRK185</f>
        <v>75000</v>
      </c>
      <c r="PRM185" s="24" t="s">
        <v>177</v>
      </c>
      <c r="PRN185" s="335" t="s">
        <v>178</v>
      </c>
      <c r="PRO185" s="333" t="s">
        <v>30</v>
      </c>
      <c r="PRP185" s="333"/>
      <c r="PRQ185" s="333" t="s">
        <v>179</v>
      </c>
      <c r="PRR185" s="333">
        <v>5000</v>
      </c>
      <c r="PRS185" s="333">
        <v>15</v>
      </c>
      <c r="PRT185" s="20">
        <f t="shared" ref="PRT185" si="3702">PRR185*PRS185</f>
        <v>75000</v>
      </c>
      <c r="PRU185" s="24" t="s">
        <v>177</v>
      </c>
      <c r="PRV185" s="335" t="s">
        <v>178</v>
      </c>
      <c r="PRW185" s="333" t="s">
        <v>30</v>
      </c>
      <c r="PRX185" s="333"/>
      <c r="PRY185" s="333" t="s">
        <v>179</v>
      </c>
      <c r="PRZ185" s="333">
        <v>5000</v>
      </c>
      <c r="PSA185" s="333">
        <v>15</v>
      </c>
      <c r="PSB185" s="20">
        <f t="shared" ref="PSB185" si="3703">PRZ185*PSA185</f>
        <v>75000</v>
      </c>
      <c r="PSC185" s="24" t="s">
        <v>177</v>
      </c>
      <c r="PSD185" s="335" t="s">
        <v>178</v>
      </c>
      <c r="PSE185" s="333" t="s">
        <v>30</v>
      </c>
      <c r="PSF185" s="333"/>
      <c r="PSG185" s="333" t="s">
        <v>179</v>
      </c>
      <c r="PSH185" s="333">
        <v>5000</v>
      </c>
      <c r="PSI185" s="333">
        <v>15</v>
      </c>
      <c r="PSJ185" s="20">
        <f t="shared" ref="PSJ185" si="3704">PSH185*PSI185</f>
        <v>75000</v>
      </c>
      <c r="PSK185" s="24" t="s">
        <v>177</v>
      </c>
      <c r="PSL185" s="335" t="s">
        <v>178</v>
      </c>
      <c r="PSM185" s="333" t="s">
        <v>30</v>
      </c>
      <c r="PSN185" s="333"/>
      <c r="PSO185" s="333" t="s">
        <v>179</v>
      </c>
      <c r="PSP185" s="333">
        <v>5000</v>
      </c>
      <c r="PSQ185" s="333">
        <v>15</v>
      </c>
      <c r="PSR185" s="20">
        <f t="shared" ref="PSR185" si="3705">PSP185*PSQ185</f>
        <v>75000</v>
      </c>
      <c r="PSS185" s="24" t="s">
        <v>177</v>
      </c>
      <c r="PST185" s="335" t="s">
        <v>178</v>
      </c>
      <c r="PSU185" s="333" t="s">
        <v>30</v>
      </c>
      <c r="PSV185" s="333"/>
      <c r="PSW185" s="333" t="s">
        <v>179</v>
      </c>
      <c r="PSX185" s="333">
        <v>5000</v>
      </c>
      <c r="PSY185" s="333">
        <v>15</v>
      </c>
      <c r="PSZ185" s="20">
        <f t="shared" ref="PSZ185" si="3706">PSX185*PSY185</f>
        <v>75000</v>
      </c>
      <c r="PTA185" s="24" t="s">
        <v>177</v>
      </c>
      <c r="PTB185" s="335" t="s">
        <v>178</v>
      </c>
      <c r="PTC185" s="333" t="s">
        <v>30</v>
      </c>
      <c r="PTD185" s="333"/>
      <c r="PTE185" s="333" t="s">
        <v>179</v>
      </c>
      <c r="PTF185" s="333">
        <v>5000</v>
      </c>
      <c r="PTG185" s="333">
        <v>15</v>
      </c>
      <c r="PTH185" s="20">
        <f t="shared" ref="PTH185" si="3707">PTF185*PTG185</f>
        <v>75000</v>
      </c>
      <c r="PTI185" s="24" t="s">
        <v>177</v>
      </c>
      <c r="PTJ185" s="335" t="s">
        <v>178</v>
      </c>
      <c r="PTK185" s="333" t="s">
        <v>30</v>
      </c>
      <c r="PTL185" s="333"/>
      <c r="PTM185" s="333" t="s">
        <v>179</v>
      </c>
      <c r="PTN185" s="333">
        <v>5000</v>
      </c>
      <c r="PTO185" s="333">
        <v>15</v>
      </c>
      <c r="PTP185" s="20">
        <f t="shared" ref="PTP185" si="3708">PTN185*PTO185</f>
        <v>75000</v>
      </c>
      <c r="PTQ185" s="24" t="s">
        <v>177</v>
      </c>
      <c r="PTR185" s="335" t="s">
        <v>178</v>
      </c>
      <c r="PTS185" s="333" t="s">
        <v>30</v>
      </c>
      <c r="PTT185" s="333"/>
      <c r="PTU185" s="333" t="s">
        <v>179</v>
      </c>
      <c r="PTV185" s="333">
        <v>5000</v>
      </c>
      <c r="PTW185" s="333">
        <v>15</v>
      </c>
      <c r="PTX185" s="20">
        <f t="shared" ref="PTX185" si="3709">PTV185*PTW185</f>
        <v>75000</v>
      </c>
      <c r="PTY185" s="24" t="s">
        <v>177</v>
      </c>
      <c r="PTZ185" s="335" t="s">
        <v>178</v>
      </c>
      <c r="PUA185" s="333" t="s">
        <v>30</v>
      </c>
      <c r="PUB185" s="333"/>
      <c r="PUC185" s="333" t="s">
        <v>179</v>
      </c>
      <c r="PUD185" s="333">
        <v>5000</v>
      </c>
      <c r="PUE185" s="333">
        <v>15</v>
      </c>
      <c r="PUF185" s="20">
        <f t="shared" ref="PUF185" si="3710">PUD185*PUE185</f>
        <v>75000</v>
      </c>
      <c r="PUG185" s="24" t="s">
        <v>177</v>
      </c>
      <c r="PUH185" s="335" t="s">
        <v>178</v>
      </c>
      <c r="PUI185" s="333" t="s">
        <v>30</v>
      </c>
      <c r="PUJ185" s="333"/>
      <c r="PUK185" s="333" t="s">
        <v>179</v>
      </c>
      <c r="PUL185" s="333">
        <v>5000</v>
      </c>
      <c r="PUM185" s="333">
        <v>15</v>
      </c>
      <c r="PUN185" s="20">
        <f t="shared" ref="PUN185" si="3711">PUL185*PUM185</f>
        <v>75000</v>
      </c>
      <c r="PUO185" s="24" t="s">
        <v>177</v>
      </c>
      <c r="PUP185" s="335" t="s">
        <v>178</v>
      </c>
      <c r="PUQ185" s="333" t="s">
        <v>30</v>
      </c>
      <c r="PUR185" s="333"/>
      <c r="PUS185" s="333" t="s">
        <v>179</v>
      </c>
      <c r="PUT185" s="333">
        <v>5000</v>
      </c>
      <c r="PUU185" s="333">
        <v>15</v>
      </c>
      <c r="PUV185" s="20">
        <f t="shared" ref="PUV185" si="3712">PUT185*PUU185</f>
        <v>75000</v>
      </c>
      <c r="PUW185" s="24" t="s">
        <v>177</v>
      </c>
      <c r="PUX185" s="335" t="s">
        <v>178</v>
      </c>
      <c r="PUY185" s="333" t="s">
        <v>30</v>
      </c>
      <c r="PUZ185" s="333"/>
      <c r="PVA185" s="333" t="s">
        <v>179</v>
      </c>
      <c r="PVB185" s="333">
        <v>5000</v>
      </c>
      <c r="PVC185" s="333">
        <v>15</v>
      </c>
      <c r="PVD185" s="20">
        <f t="shared" ref="PVD185" si="3713">PVB185*PVC185</f>
        <v>75000</v>
      </c>
      <c r="PVE185" s="24" t="s">
        <v>177</v>
      </c>
      <c r="PVF185" s="335" t="s">
        <v>178</v>
      </c>
      <c r="PVG185" s="333" t="s">
        <v>30</v>
      </c>
      <c r="PVH185" s="333"/>
      <c r="PVI185" s="333" t="s">
        <v>179</v>
      </c>
      <c r="PVJ185" s="333">
        <v>5000</v>
      </c>
      <c r="PVK185" s="333">
        <v>15</v>
      </c>
      <c r="PVL185" s="20">
        <f t="shared" ref="PVL185" si="3714">PVJ185*PVK185</f>
        <v>75000</v>
      </c>
      <c r="PVM185" s="24" t="s">
        <v>177</v>
      </c>
      <c r="PVN185" s="335" t="s">
        <v>178</v>
      </c>
      <c r="PVO185" s="333" t="s">
        <v>30</v>
      </c>
      <c r="PVP185" s="333"/>
      <c r="PVQ185" s="333" t="s">
        <v>179</v>
      </c>
      <c r="PVR185" s="333">
        <v>5000</v>
      </c>
      <c r="PVS185" s="333">
        <v>15</v>
      </c>
      <c r="PVT185" s="20">
        <f t="shared" ref="PVT185" si="3715">PVR185*PVS185</f>
        <v>75000</v>
      </c>
      <c r="PVU185" s="24" t="s">
        <v>177</v>
      </c>
      <c r="PVV185" s="335" t="s">
        <v>178</v>
      </c>
      <c r="PVW185" s="333" t="s">
        <v>30</v>
      </c>
      <c r="PVX185" s="333"/>
      <c r="PVY185" s="333" t="s">
        <v>179</v>
      </c>
      <c r="PVZ185" s="333">
        <v>5000</v>
      </c>
      <c r="PWA185" s="333">
        <v>15</v>
      </c>
      <c r="PWB185" s="20">
        <f t="shared" ref="PWB185" si="3716">PVZ185*PWA185</f>
        <v>75000</v>
      </c>
      <c r="PWC185" s="24" t="s">
        <v>177</v>
      </c>
      <c r="PWD185" s="335" t="s">
        <v>178</v>
      </c>
      <c r="PWE185" s="333" t="s">
        <v>30</v>
      </c>
      <c r="PWF185" s="333"/>
      <c r="PWG185" s="333" t="s">
        <v>179</v>
      </c>
      <c r="PWH185" s="333">
        <v>5000</v>
      </c>
      <c r="PWI185" s="333">
        <v>15</v>
      </c>
      <c r="PWJ185" s="20">
        <f t="shared" ref="PWJ185" si="3717">PWH185*PWI185</f>
        <v>75000</v>
      </c>
      <c r="PWK185" s="24" t="s">
        <v>177</v>
      </c>
      <c r="PWL185" s="335" t="s">
        <v>178</v>
      </c>
      <c r="PWM185" s="333" t="s">
        <v>30</v>
      </c>
      <c r="PWN185" s="333"/>
      <c r="PWO185" s="333" t="s">
        <v>179</v>
      </c>
      <c r="PWP185" s="333">
        <v>5000</v>
      </c>
      <c r="PWQ185" s="333">
        <v>15</v>
      </c>
      <c r="PWR185" s="20">
        <f t="shared" ref="PWR185" si="3718">PWP185*PWQ185</f>
        <v>75000</v>
      </c>
      <c r="PWS185" s="24" t="s">
        <v>177</v>
      </c>
      <c r="PWT185" s="335" t="s">
        <v>178</v>
      </c>
      <c r="PWU185" s="333" t="s">
        <v>30</v>
      </c>
      <c r="PWV185" s="333"/>
      <c r="PWW185" s="333" t="s">
        <v>179</v>
      </c>
      <c r="PWX185" s="333">
        <v>5000</v>
      </c>
      <c r="PWY185" s="333">
        <v>15</v>
      </c>
      <c r="PWZ185" s="20">
        <f t="shared" ref="PWZ185" si="3719">PWX185*PWY185</f>
        <v>75000</v>
      </c>
      <c r="PXA185" s="24" t="s">
        <v>177</v>
      </c>
      <c r="PXB185" s="335" t="s">
        <v>178</v>
      </c>
      <c r="PXC185" s="333" t="s">
        <v>30</v>
      </c>
      <c r="PXD185" s="333"/>
      <c r="PXE185" s="333" t="s">
        <v>179</v>
      </c>
      <c r="PXF185" s="333">
        <v>5000</v>
      </c>
      <c r="PXG185" s="333">
        <v>15</v>
      </c>
      <c r="PXH185" s="20">
        <f t="shared" ref="PXH185" si="3720">PXF185*PXG185</f>
        <v>75000</v>
      </c>
      <c r="PXI185" s="24" t="s">
        <v>177</v>
      </c>
      <c r="PXJ185" s="335" t="s">
        <v>178</v>
      </c>
      <c r="PXK185" s="333" t="s">
        <v>30</v>
      </c>
      <c r="PXL185" s="333"/>
      <c r="PXM185" s="333" t="s">
        <v>179</v>
      </c>
      <c r="PXN185" s="333">
        <v>5000</v>
      </c>
      <c r="PXO185" s="333">
        <v>15</v>
      </c>
      <c r="PXP185" s="20">
        <f t="shared" ref="PXP185" si="3721">PXN185*PXO185</f>
        <v>75000</v>
      </c>
      <c r="PXQ185" s="24" t="s">
        <v>177</v>
      </c>
      <c r="PXR185" s="335" t="s">
        <v>178</v>
      </c>
      <c r="PXS185" s="333" t="s">
        <v>30</v>
      </c>
      <c r="PXT185" s="333"/>
      <c r="PXU185" s="333" t="s">
        <v>179</v>
      </c>
      <c r="PXV185" s="333">
        <v>5000</v>
      </c>
      <c r="PXW185" s="333">
        <v>15</v>
      </c>
      <c r="PXX185" s="20">
        <f t="shared" ref="PXX185" si="3722">PXV185*PXW185</f>
        <v>75000</v>
      </c>
      <c r="PXY185" s="24" t="s">
        <v>177</v>
      </c>
      <c r="PXZ185" s="335" t="s">
        <v>178</v>
      </c>
      <c r="PYA185" s="333" t="s">
        <v>30</v>
      </c>
      <c r="PYB185" s="333"/>
      <c r="PYC185" s="333" t="s">
        <v>179</v>
      </c>
      <c r="PYD185" s="333">
        <v>5000</v>
      </c>
      <c r="PYE185" s="333">
        <v>15</v>
      </c>
      <c r="PYF185" s="20">
        <f t="shared" ref="PYF185" si="3723">PYD185*PYE185</f>
        <v>75000</v>
      </c>
      <c r="PYG185" s="24" t="s">
        <v>177</v>
      </c>
      <c r="PYH185" s="335" t="s">
        <v>178</v>
      </c>
      <c r="PYI185" s="333" t="s">
        <v>30</v>
      </c>
      <c r="PYJ185" s="333"/>
      <c r="PYK185" s="333" t="s">
        <v>179</v>
      </c>
      <c r="PYL185" s="333">
        <v>5000</v>
      </c>
      <c r="PYM185" s="333">
        <v>15</v>
      </c>
      <c r="PYN185" s="20">
        <f t="shared" ref="PYN185" si="3724">PYL185*PYM185</f>
        <v>75000</v>
      </c>
      <c r="PYO185" s="24" t="s">
        <v>177</v>
      </c>
      <c r="PYP185" s="335" t="s">
        <v>178</v>
      </c>
      <c r="PYQ185" s="333" t="s">
        <v>30</v>
      </c>
      <c r="PYR185" s="333"/>
      <c r="PYS185" s="333" t="s">
        <v>179</v>
      </c>
      <c r="PYT185" s="333">
        <v>5000</v>
      </c>
      <c r="PYU185" s="333">
        <v>15</v>
      </c>
      <c r="PYV185" s="20">
        <f t="shared" ref="PYV185" si="3725">PYT185*PYU185</f>
        <v>75000</v>
      </c>
      <c r="PYW185" s="24" t="s">
        <v>177</v>
      </c>
      <c r="PYX185" s="335" t="s">
        <v>178</v>
      </c>
      <c r="PYY185" s="333" t="s">
        <v>30</v>
      </c>
      <c r="PYZ185" s="333"/>
      <c r="PZA185" s="333" t="s">
        <v>179</v>
      </c>
      <c r="PZB185" s="333">
        <v>5000</v>
      </c>
      <c r="PZC185" s="333">
        <v>15</v>
      </c>
      <c r="PZD185" s="20">
        <f t="shared" ref="PZD185" si="3726">PZB185*PZC185</f>
        <v>75000</v>
      </c>
      <c r="PZE185" s="24" t="s">
        <v>177</v>
      </c>
      <c r="PZF185" s="335" t="s">
        <v>178</v>
      </c>
      <c r="PZG185" s="333" t="s">
        <v>30</v>
      </c>
      <c r="PZH185" s="333"/>
      <c r="PZI185" s="333" t="s">
        <v>179</v>
      </c>
      <c r="PZJ185" s="333">
        <v>5000</v>
      </c>
      <c r="PZK185" s="333">
        <v>15</v>
      </c>
      <c r="PZL185" s="20">
        <f t="shared" ref="PZL185" si="3727">PZJ185*PZK185</f>
        <v>75000</v>
      </c>
      <c r="PZM185" s="24" t="s">
        <v>177</v>
      </c>
      <c r="PZN185" s="335" t="s">
        <v>178</v>
      </c>
      <c r="PZO185" s="333" t="s">
        <v>30</v>
      </c>
      <c r="PZP185" s="333"/>
      <c r="PZQ185" s="333" t="s">
        <v>179</v>
      </c>
      <c r="PZR185" s="333">
        <v>5000</v>
      </c>
      <c r="PZS185" s="333">
        <v>15</v>
      </c>
      <c r="PZT185" s="20">
        <f t="shared" ref="PZT185" si="3728">PZR185*PZS185</f>
        <v>75000</v>
      </c>
      <c r="PZU185" s="24" t="s">
        <v>177</v>
      </c>
      <c r="PZV185" s="335" t="s">
        <v>178</v>
      </c>
      <c r="PZW185" s="333" t="s">
        <v>30</v>
      </c>
      <c r="PZX185" s="333"/>
      <c r="PZY185" s="333" t="s">
        <v>179</v>
      </c>
      <c r="PZZ185" s="333">
        <v>5000</v>
      </c>
      <c r="QAA185" s="333">
        <v>15</v>
      </c>
      <c r="QAB185" s="20">
        <f t="shared" ref="QAB185" si="3729">PZZ185*QAA185</f>
        <v>75000</v>
      </c>
      <c r="QAC185" s="24" t="s">
        <v>177</v>
      </c>
      <c r="QAD185" s="335" t="s">
        <v>178</v>
      </c>
      <c r="QAE185" s="333" t="s">
        <v>30</v>
      </c>
      <c r="QAF185" s="333"/>
      <c r="QAG185" s="333" t="s">
        <v>179</v>
      </c>
      <c r="QAH185" s="333">
        <v>5000</v>
      </c>
      <c r="QAI185" s="333">
        <v>15</v>
      </c>
      <c r="QAJ185" s="20">
        <f t="shared" ref="QAJ185" si="3730">QAH185*QAI185</f>
        <v>75000</v>
      </c>
      <c r="QAK185" s="24" t="s">
        <v>177</v>
      </c>
      <c r="QAL185" s="335" t="s">
        <v>178</v>
      </c>
      <c r="QAM185" s="333" t="s">
        <v>30</v>
      </c>
      <c r="QAN185" s="333"/>
      <c r="QAO185" s="333" t="s">
        <v>179</v>
      </c>
      <c r="QAP185" s="333">
        <v>5000</v>
      </c>
      <c r="QAQ185" s="333">
        <v>15</v>
      </c>
      <c r="QAR185" s="20">
        <f t="shared" ref="QAR185" si="3731">QAP185*QAQ185</f>
        <v>75000</v>
      </c>
      <c r="QAS185" s="24" t="s">
        <v>177</v>
      </c>
      <c r="QAT185" s="335" t="s">
        <v>178</v>
      </c>
      <c r="QAU185" s="333" t="s">
        <v>30</v>
      </c>
      <c r="QAV185" s="333"/>
      <c r="QAW185" s="333" t="s">
        <v>179</v>
      </c>
      <c r="QAX185" s="333">
        <v>5000</v>
      </c>
      <c r="QAY185" s="333">
        <v>15</v>
      </c>
      <c r="QAZ185" s="20">
        <f t="shared" ref="QAZ185" si="3732">QAX185*QAY185</f>
        <v>75000</v>
      </c>
      <c r="QBA185" s="24" t="s">
        <v>177</v>
      </c>
      <c r="QBB185" s="335" t="s">
        <v>178</v>
      </c>
      <c r="QBC185" s="333" t="s">
        <v>30</v>
      </c>
      <c r="QBD185" s="333"/>
      <c r="QBE185" s="333" t="s">
        <v>179</v>
      </c>
      <c r="QBF185" s="333">
        <v>5000</v>
      </c>
      <c r="QBG185" s="333">
        <v>15</v>
      </c>
      <c r="QBH185" s="20">
        <f t="shared" ref="QBH185" si="3733">QBF185*QBG185</f>
        <v>75000</v>
      </c>
      <c r="QBI185" s="24" t="s">
        <v>177</v>
      </c>
      <c r="QBJ185" s="335" t="s">
        <v>178</v>
      </c>
      <c r="QBK185" s="333" t="s">
        <v>30</v>
      </c>
      <c r="QBL185" s="333"/>
      <c r="QBM185" s="333" t="s">
        <v>179</v>
      </c>
      <c r="QBN185" s="333">
        <v>5000</v>
      </c>
      <c r="QBO185" s="333">
        <v>15</v>
      </c>
      <c r="QBP185" s="20">
        <f t="shared" ref="QBP185" si="3734">QBN185*QBO185</f>
        <v>75000</v>
      </c>
      <c r="QBQ185" s="24" t="s">
        <v>177</v>
      </c>
      <c r="QBR185" s="335" t="s">
        <v>178</v>
      </c>
      <c r="QBS185" s="333" t="s">
        <v>30</v>
      </c>
      <c r="QBT185" s="333"/>
      <c r="QBU185" s="333" t="s">
        <v>179</v>
      </c>
      <c r="QBV185" s="333">
        <v>5000</v>
      </c>
      <c r="QBW185" s="333">
        <v>15</v>
      </c>
      <c r="QBX185" s="20">
        <f t="shared" ref="QBX185" si="3735">QBV185*QBW185</f>
        <v>75000</v>
      </c>
      <c r="QBY185" s="24" t="s">
        <v>177</v>
      </c>
      <c r="QBZ185" s="335" t="s">
        <v>178</v>
      </c>
      <c r="QCA185" s="333" t="s">
        <v>30</v>
      </c>
      <c r="QCB185" s="333"/>
      <c r="QCC185" s="333" t="s">
        <v>179</v>
      </c>
      <c r="QCD185" s="333">
        <v>5000</v>
      </c>
      <c r="QCE185" s="333">
        <v>15</v>
      </c>
      <c r="QCF185" s="20">
        <f t="shared" ref="QCF185" si="3736">QCD185*QCE185</f>
        <v>75000</v>
      </c>
      <c r="QCG185" s="24" t="s">
        <v>177</v>
      </c>
      <c r="QCH185" s="335" t="s">
        <v>178</v>
      </c>
      <c r="QCI185" s="333" t="s">
        <v>30</v>
      </c>
      <c r="QCJ185" s="333"/>
      <c r="QCK185" s="333" t="s">
        <v>179</v>
      </c>
      <c r="QCL185" s="333">
        <v>5000</v>
      </c>
      <c r="QCM185" s="333">
        <v>15</v>
      </c>
      <c r="QCN185" s="20">
        <f t="shared" ref="QCN185" si="3737">QCL185*QCM185</f>
        <v>75000</v>
      </c>
      <c r="QCO185" s="24" t="s">
        <v>177</v>
      </c>
      <c r="QCP185" s="335" t="s">
        <v>178</v>
      </c>
      <c r="QCQ185" s="333" t="s">
        <v>30</v>
      </c>
      <c r="QCR185" s="333"/>
      <c r="QCS185" s="333" t="s">
        <v>179</v>
      </c>
      <c r="QCT185" s="333">
        <v>5000</v>
      </c>
      <c r="QCU185" s="333">
        <v>15</v>
      </c>
      <c r="QCV185" s="20">
        <f t="shared" ref="QCV185" si="3738">QCT185*QCU185</f>
        <v>75000</v>
      </c>
      <c r="QCW185" s="24" t="s">
        <v>177</v>
      </c>
      <c r="QCX185" s="335" t="s">
        <v>178</v>
      </c>
      <c r="QCY185" s="333" t="s">
        <v>30</v>
      </c>
      <c r="QCZ185" s="333"/>
      <c r="QDA185" s="333" t="s">
        <v>179</v>
      </c>
      <c r="QDB185" s="333">
        <v>5000</v>
      </c>
      <c r="QDC185" s="333">
        <v>15</v>
      </c>
      <c r="QDD185" s="20">
        <f t="shared" ref="QDD185" si="3739">QDB185*QDC185</f>
        <v>75000</v>
      </c>
      <c r="QDE185" s="24" t="s">
        <v>177</v>
      </c>
      <c r="QDF185" s="335" t="s">
        <v>178</v>
      </c>
      <c r="QDG185" s="333" t="s">
        <v>30</v>
      </c>
      <c r="QDH185" s="333"/>
      <c r="QDI185" s="333" t="s">
        <v>179</v>
      </c>
      <c r="QDJ185" s="333">
        <v>5000</v>
      </c>
      <c r="QDK185" s="333">
        <v>15</v>
      </c>
      <c r="QDL185" s="20">
        <f t="shared" ref="QDL185" si="3740">QDJ185*QDK185</f>
        <v>75000</v>
      </c>
      <c r="QDM185" s="24" t="s">
        <v>177</v>
      </c>
      <c r="QDN185" s="335" t="s">
        <v>178</v>
      </c>
      <c r="QDO185" s="333" t="s">
        <v>30</v>
      </c>
      <c r="QDP185" s="333"/>
      <c r="QDQ185" s="333" t="s">
        <v>179</v>
      </c>
      <c r="QDR185" s="333">
        <v>5000</v>
      </c>
      <c r="QDS185" s="333">
        <v>15</v>
      </c>
      <c r="QDT185" s="20">
        <f t="shared" ref="QDT185" si="3741">QDR185*QDS185</f>
        <v>75000</v>
      </c>
      <c r="QDU185" s="24" t="s">
        <v>177</v>
      </c>
      <c r="QDV185" s="335" t="s">
        <v>178</v>
      </c>
      <c r="QDW185" s="333" t="s">
        <v>30</v>
      </c>
      <c r="QDX185" s="333"/>
      <c r="QDY185" s="333" t="s">
        <v>179</v>
      </c>
      <c r="QDZ185" s="333">
        <v>5000</v>
      </c>
      <c r="QEA185" s="333">
        <v>15</v>
      </c>
      <c r="QEB185" s="20">
        <f t="shared" ref="QEB185" si="3742">QDZ185*QEA185</f>
        <v>75000</v>
      </c>
      <c r="QEC185" s="24" t="s">
        <v>177</v>
      </c>
      <c r="QED185" s="335" t="s">
        <v>178</v>
      </c>
      <c r="QEE185" s="333" t="s">
        <v>30</v>
      </c>
      <c r="QEF185" s="333"/>
      <c r="QEG185" s="333" t="s">
        <v>179</v>
      </c>
      <c r="QEH185" s="333">
        <v>5000</v>
      </c>
      <c r="QEI185" s="333">
        <v>15</v>
      </c>
      <c r="QEJ185" s="20">
        <f t="shared" ref="QEJ185" si="3743">QEH185*QEI185</f>
        <v>75000</v>
      </c>
      <c r="QEK185" s="24" t="s">
        <v>177</v>
      </c>
      <c r="QEL185" s="335" t="s">
        <v>178</v>
      </c>
      <c r="QEM185" s="333" t="s">
        <v>30</v>
      </c>
      <c r="QEN185" s="333"/>
      <c r="QEO185" s="333" t="s">
        <v>179</v>
      </c>
      <c r="QEP185" s="333">
        <v>5000</v>
      </c>
      <c r="QEQ185" s="333">
        <v>15</v>
      </c>
      <c r="QER185" s="20">
        <f t="shared" ref="QER185" si="3744">QEP185*QEQ185</f>
        <v>75000</v>
      </c>
      <c r="QES185" s="24" t="s">
        <v>177</v>
      </c>
      <c r="QET185" s="335" t="s">
        <v>178</v>
      </c>
      <c r="QEU185" s="333" t="s">
        <v>30</v>
      </c>
      <c r="QEV185" s="333"/>
      <c r="QEW185" s="333" t="s">
        <v>179</v>
      </c>
      <c r="QEX185" s="333">
        <v>5000</v>
      </c>
      <c r="QEY185" s="333">
        <v>15</v>
      </c>
      <c r="QEZ185" s="20">
        <f t="shared" ref="QEZ185" si="3745">QEX185*QEY185</f>
        <v>75000</v>
      </c>
      <c r="QFA185" s="24" t="s">
        <v>177</v>
      </c>
      <c r="QFB185" s="335" t="s">
        <v>178</v>
      </c>
      <c r="QFC185" s="333" t="s">
        <v>30</v>
      </c>
      <c r="QFD185" s="333"/>
      <c r="QFE185" s="333" t="s">
        <v>179</v>
      </c>
      <c r="QFF185" s="333">
        <v>5000</v>
      </c>
      <c r="QFG185" s="333">
        <v>15</v>
      </c>
      <c r="QFH185" s="20">
        <f t="shared" ref="QFH185" si="3746">QFF185*QFG185</f>
        <v>75000</v>
      </c>
      <c r="QFI185" s="24" t="s">
        <v>177</v>
      </c>
      <c r="QFJ185" s="335" t="s">
        <v>178</v>
      </c>
      <c r="QFK185" s="333" t="s">
        <v>30</v>
      </c>
      <c r="QFL185" s="333"/>
      <c r="QFM185" s="333" t="s">
        <v>179</v>
      </c>
      <c r="QFN185" s="333">
        <v>5000</v>
      </c>
      <c r="QFO185" s="333">
        <v>15</v>
      </c>
      <c r="QFP185" s="20">
        <f t="shared" ref="QFP185" si="3747">QFN185*QFO185</f>
        <v>75000</v>
      </c>
      <c r="QFQ185" s="24" t="s">
        <v>177</v>
      </c>
      <c r="QFR185" s="335" t="s">
        <v>178</v>
      </c>
      <c r="QFS185" s="333" t="s">
        <v>30</v>
      </c>
      <c r="QFT185" s="333"/>
      <c r="QFU185" s="333" t="s">
        <v>179</v>
      </c>
      <c r="QFV185" s="333">
        <v>5000</v>
      </c>
      <c r="QFW185" s="333">
        <v>15</v>
      </c>
      <c r="QFX185" s="20">
        <f t="shared" ref="QFX185" si="3748">QFV185*QFW185</f>
        <v>75000</v>
      </c>
      <c r="QFY185" s="24" t="s">
        <v>177</v>
      </c>
      <c r="QFZ185" s="335" t="s">
        <v>178</v>
      </c>
      <c r="QGA185" s="333" t="s">
        <v>30</v>
      </c>
      <c r="QGB185" s="333"/>
      <c r="QGC185" s="333" t="s">
        <v>179</v>
      </c>
      <c r="QGD185" s="333">
        <v>5000</v>
      </c>
      <c r="QGE185" s="333">
        <v>15</v>
      </c>
      <c r="QGF185" s="20">
        <f t="shared" ref="QGF185" si="3749">QGD185*QGE185</f>
        <v>75000</v>
      </c>
      <c r="QGG185" s="24" t="s">
        <v>177</v>
      </c>
      <c r="QGH185" s="335" t="s">
        <v>178</v>
      </c>
      <c r="QGI185" s="333" t="s">
        <v>30</v>
      </c>
      <c r="QGJ185" s="333"/>
      <c r="QGK185" s="333" t="s">
        <v>179</v>
      </c>
      <c r="QGL185" s="333">
        <v>5000</v>
      </c>
      <c r="QGM185" s="333">
        <v>15</v>
      </c>
      <c r="QGN185" s="20">
        <f t="shared" ref="QGN185" si="3750">QGL185*QGM185</f>
        <v>75000</v>
      </c>
      <c r="QGO185" s="24" t="s">
        <v>177</v>
      </c>
      <c r="QGP185" s="335" t="s">
        <v>178</v>
      </c>
      <c r="QGQ185" s="333" t="s">
        <v>30</v>
      </c>
      <c r="QGR185" s="333"/>
      <c r="QGS185" s="333" t="s">
        <v>179</v>
      </c>
      <c r="QGT185" s="333">
        <v>5000</v>
      </c>
      <c r="QGU185" s="333">
        <v>15</v>
      </c>
      <c r="QGV185" s="20">
        <f t="shared" ref="QGV185" si="3751">QGT185*QGU185</f>
        <v>75000</v>
      </c>
      <c r="QGW185" s="24" t="s">
        <v>177</v>
      </c>
      <c r="QGX185" s="335" t="s">
        <v>178</v>
      </c>
      <c r="QGY185" s="333" t="s">
        <v>30</v>
      </c>
      <c r="QGZ185" s="333"/>
      <c r="QHA185" s="333" t="s">
        <v>179</v>
      </c>
      <c r="QHB185" s="333">
        <v>5000</v>
      </c>
      <c r="QHC185" s="333">
        <v>15</v>
      </c>
      <c r="QHD185" s="20">
        <f t="shared" ref="QHD185" si="3752">QHB185*QHC185</f>
        <v>75000</v>
      </c>
      <c r="QHE185" s="24" t="s">
        <v>177</v>
      </c>
      <c r="QHF185" s="335" t="s">
        <v>178</v>
      </c>
      <c r="QHG185" s="333" t="s">
        <v>30</v>
      </c>
      <c r="QHH185" s="333"/>
      <c r="QHI185" s="333" t="s">
        <v>179</v>
      </c>
      <c r="QHJ185" s="333">
        <v>5000</v>
      </c>
      <c r="QHK185" s="333">
        <v>15</v>
      </c>
      <c r="QHL185" s="20">
        <f t="shared" ref="QHL185" si="3753">QHJ185*QHK185</f>
        <v>75000</v>
      </c>
      <c r="QHM185" s="24" t="s">
        <v>177</v>
      </c>
      <c r="QHN185" s="335" t="s">
        <v>178</v>
      </c>
      <c r="QHO185" s="333" t="s">
        <v>30</v>
      </c>
      <c r="QHP185" s="333"/>
      <c r="QHQ185" s="333" t="s">
        <v>179</v>
      </c>
      <c r="QHR185" s="333">
        <v>5000</v>
      </c>
      <c r="QHS185" s="333">
        <v>15</v>
      </c>
      <c r="QHT185" s="20">
        <f t="shared" ref="QHT185" si="3754">QHR185*QHS185</f>
        <v>75000</v>
      </c>
      <c r="QHU185" s="24" t="s">
        <v>177</v>
      </c>
      <c r="QHV185" s="335" t="s">
        <v>178</v>
      </c>
      <c r="QHW185" s="333" t="s">
        <v>30</v>
      </c>
      <c r="QHX185" s="333"/>
      <c r="QHY185" s="333" t="s">
        <v>179</v>
      </c>
      <c r="QHZ185" s="333">
        <v>5000</v>
      </c>
      <c r="QIA185" s="333">
        <v>15</v>
      </c>
      <c r="QIB185" s="20">
        <f t="shared" ref="QIB185" si="3755">QHZ185*QIA185</f>
        <v>75000</v>
      </c>
      <c r="QIC185" s="24" t="s">
        <v>177</v>
      </c>
      <c r="QID185" s="335" t="s">
        <v>178</v>
      </c>
      <c r="QIE185" s="333" t="s">
        <v>30</v>
      </c>
      <c r="QIF185" s="333"/>
      <c r="QIG185" s="333" t="s">
        <v>179</v>
      </c>
      <c r="QIH185" s="333">
        <v>5000</v>
      </c>
      <c r="QII185" s="333">
        <v>15</v>
      </c>
      <c r="QIJ185" s="20">
        <f t="shared" ref="QIJ185" si="3756">QIH185*QII185</f>
        <v>75000</v>
      </c>
      <c r="QIK185" s="24" t="s">
        <v>177</v>
      </c>
      <c r="QIL185" s="335" t="s">
        <v>178</v>
      </c>
      <c r="QIM185" s="333" t="s">
        <v>30</v>
      </c>
      <c r="QIN185" s="333"/>
      <c r="QIO185" s="333" t="s">
        <v>179</v>
      </c>
      <c r="QIP185" s="333">
        <v>5000</v>
      </c>
      <c r="QIQ185" s="333">
        <v>15</v>
      </c>
      <c r="QIR185" s="20">
        <f t="shared" ref="QIR185" si="3757">QIP185*QIQ185</f>
        <v>75000</v>
      </c>
      <c r="QIS185" s="24" t="s">
        <v>177</v>
      </c>
      <c r="QIT185" s="335" t="s">
        <v>178</v>
      </c>
      <c r="QIU185" s="333" t="s">
        <v>30</v>
      </c>
      <c r="QIV185" s="333"/>
      <c r="QIW185" s="333" t="s">
        <v>179</v>
      </c>
      <c r="QIX185" s="333">
        <v>5000</v>
      </c>
      <c r="QIY185" s="333">
        <v>15</v>
      </c>
      <c r="QIZ185" s="20">
        <f t="shared" ref="QIZ185" si="3758">QIX185*QIY185</f>
        <v>75000</v>
      </c>
      <c r="QJA185" s="24" t="s">
        <v>177</v>
      </c>
      <c r="QJB185" s="335" t="s">
        <v>178</v>
      </c>
      <c r="QJC185" s="333" t="s">
        <v>30</v>
      </c>
      <c r="QJD185" s="333"/>
      <c r="QJE185" s="333" t="s">
        <v>179</v>
      </c>
      <c r="QJF185" s="333">
        <v>5000</v>
      </c>
      <c r="QJG185" s="333">
        <v>15</v>
      </c>
      <c r="QJH185" s="20">
        <f t="shared" ref="QJH185" si="3759">QJF185*QJG185</f>
        <v>75000</v>
      </c>
      <c r="QJI185" s="24" t="s">
        <v>177</v>
      </c>
      <c r="QJJ185" s="335" t="s">
        <v>178</v>
      </c>
      <c r="QJK185" s="333" t="s">
        <v>30</v>
      </c>
      <c r="QJL185" s="333"/>
      <c r="QJM185" s="333" t="s">
        <v>179</v>
      </c>
      <c r="QJN185" s="333">
        <v>5000</v>
      </c>
      <c r="QJO185" s="333">
        <v>15</v>
      </c>
      <c r="QJP185" s="20">
        <f t="shared" ref="QJP185" si="3760">QJN185*QJO185</f>
        <v>75000</v>
      </c>
      <c r="QJQ185" s="24" t="s">
        <v>177</v>
      </c>
      <c r="QJR185" s="335" t="s">
        <v>178</v>
      </c>
      <c r="QJS185" s="333" t="s">
        <v>30</v>
      </c>
      <c r="QJT185" s="333"/>
      <c r="QJU185" s="333" t="s">
        <v>179</v>
      </c>
      <c r="QJV185" s="333">
        <v>5000</v>
      </c>
      <c r="QJW185" s="333">
        <v>15</v>
      </c>
      <c r="QJX185" s="20">
        <f t="shared" ref="QJX185" si="3761">QJV185*QJW185</f>
        <v>75000</v>
      </c>
      <c r="QJY185" s="24" t="s">
        <v>177</v>
      </c>
      <c r="QJZ185" s="335" t="s">
        <v>178</v>
      </c>
      <c r="QKA185" s="333" t="s">
        <v>30</v>
      </c>
      <c r="QKB185" s="333"/>
      <c r="QKC185" s="333" t="s">
        <v>179</v>
      </c>
      <c r="QKD185" s="333">
        <v>5000</v>
      </c>
      <c r="QKE185" s="333">
        <v>15</v>
      </c>
      <c r="QKF185" s="20">
        <f t="shared" ref="QKF185" si="3762">QKD185*QKE185</f>
        <v>75000</v>
      </c>
      <c r="QKG185" s="24" t="s">
        <v>177</v>
      </c>
      <c r="QKH185" s="335" t="s">
        <v>178</v>
      </c>
      <c r="QKI185" s="333" t="s">
        <v>30</v>
      </c>
      <c r="QKJ185" s="333"/>
      <c r="QKK185" s="333" t="s">
        <v>179</v>
      </c>
      <c r="QKL185" s="333">
        <v>5000</v>
      </c>
      <c r="QKM185" s="333">
        <v>15</v>
      </c>
      <c r="QKN185" s="20">
        <f t="shared" ref="QKN185" si="3763">QKL185*QKM185</f>
        <v>75000</v>
      </c>
      <c r="QKO185" s="24" t="s">
        <v>177</v>
      </c>
      <c r="QKP185" s="335" t="s">
        <v>178</v>
      </c>
      <c r="QKQ185" s="333" t="s">
        <v>30</v>
      </c>
      <c r="QKR185" s="333"/>
      <c r="QKS185" s="333" t="s">
        <v>179</v>
      </c>
      <c r="QKT185" s="333">
        <v>5000</v>
      </c>
      <c r="QKU185" s="333">
        <v>15</v>
      </c>
      <c r="QKV185" s="20">
        <f t="shared" ref="QKV185" si="3764">QKT185*QKU185</f>
        <v>75000</v>
      </c>
      <c r="QKW185" s="24" t="s">
        <v>177</v>
      </c>
      <c r="QKX185" s="335" t="s">
        <v>178</v>
      </c>
      <c r="QKY185" s="333" t="s">
        <v>30</v>
      </c>
      <c r="QKZ185" s="333"/>
      <c r="QLA185" s="333" t="s">
        <v>179</v>
      </c>
      <c r="QLB185" s="333">
        <v>5000</v>
      </c>
      <c r="QLC185" s="333">
        <v>15</v>
      </c>
      <c r="QLD185" s="20">
        <f t="shared" ref="QLD185" si="3765">QLB185*QLC185</f>
        <v>75000</v>
      </c>
      <c r="QLE185" s="24" t="s">
        <v>177</v>
      </c>
      <c r="QLF185" s="335" t="s">
        <v>178</v>
      </c>
      <c r="QLG185" s="333" t="s">
        <v>30</v>
      </c>
      <c r="QLH185" s="333"/>
      <c r="QLI185" s="333" t="s">
        <v>179</v>
      </c>
      <c r="QLJ185" s="333">
        <v>5000</v>
      </c>
      <c r="QLK185" s="333">
        <v>15</v>
      </c>
      <c r="QLL185" s="20">
        <f t="shared" ref="QLL185" si="3766">QLJ185*QLK185</f>
        <v>75000</v>
      </c>
      <c r="QLM185" s="24" t="s">
        <v>177</v>
      </c>
      <c r="QLN185" s="335" t="s">
        <v>178</v>
      </c>
      <c r="QLO185" s="333" t="s">
        <v>30</v>
      </c>
      <c r="QLP185" s="333"/>
      <c r="QLQ185" s="333" t="s">
        <v>179</v>
      </c>
      <c r="QLR185" s="333">
        <v>5000</v>
      </c>
      <c r="QLS185" s="333">
        <v>15</v>
      </c>
      <c r="QLT185" s="20">
        <f t="shared" ref="QLT185" si="3767">QLR185*QLS185</f>
        <v>75000</v>
      </c>
      <c r="QLU185" s="24" t="s">
        <v>177</v>
      </c>
      <c r="QLV185" s="335" t="s">
        <v>178</v>
      </c>
      <c r="QLW185" s="333" t="s">
        <v>30</v>
      </c>
      <c r="QLX185" s="333"/>
      <c r="QLY185" s="333" t="s">
        <v>179</v>
      </c>
      <c r="QLZ185" s="333">
        <v>5000</v>
      </c>
      <c r="QMA185" s="333">
        <v>15</v>
      </c>
      <c r="QMB185" s="20">
        <f t="shared" ref="QMB185" si="3768">QLZ185*QMA185</f>
        <v>75000</v>
      </c>
      <c r="QMC185" s="24" t="s">
        <v>177</v>
      </c>
      <c r="QMD185" s="335" t="s">
        <v>178</v>
      </c>
      <c r="QME185" s="333" t="s">
        <v>30</v>
      </c>
      <c r="QMF185" s="333"/>
      <c r="QMG185" s="333" t="s">
        <v>179</v>
      </c>
      <c r="QMH185" s="333">
        <v>5000</v>
      </c>
      <c r="QMI185" s="333">
        <v>15</v>
      </c>
      <c r="QMJ185" s="20">
        <f t="shared" ref="QMJ185" si="3769">QMH185*QMI185</f>
        <v>75000</v>
      </c>
      <c r="QMK185" s="24" t="s">
        <v>177</v>
      </c>
      <c r="QML185" s="335" t="s">
        <v>178</v>
      </c>
      <c r="QMM185" s="333" t="s">
        <v>30</v>
      </c>
      <c r="QMN185" s="333"/>
      <c r="QMO185" s="333" t="s">
        <v>179</v>
      </c>
      <c r="QMP185" s="333">
        <v>5000</v>
      </c>
      <c r="QMQ185" s="333">
        <v>15</v>
      </c>
      <c r="QMR185" s="20">
        <f t="shared" ref="QMR185" si="3770">QMP185*QMQ185</f>
        <v>75000</v>
      </c>
      <c r="QMS185" s="24" t="s">
        <v>177</v>
      </c>
      <c r="QMT185" s="335" t="s">
        <v>178</v>
      </c>
      <c r="QMU185" s="333" t="s">
        <v>30</v>
      </c>
      <c r="QMV185" s="333"/>
      <c r="QMW185" s="333" t="s">
        <v>179</v>
      </c>
      <c r="QMX185" s="333">
        <v>5000</v>
      </c>
      <c r="QMY185" s="333">
        <v>15</v>
      </c>
      <c r="QMZ185" s="20">
        <f t="shared" ref="QMZ185" si="3771">QMX185*QMY185</f>
        <v>75000</v>
      </c>
      <c r="QNA185" s="24" t="s">
        <v>177</v>
      </c>
      <c r="QNB185" s="335" t="s">
        <v>178</v>
      </c>
      <c r="QNC185" s="333" t="s">
        <v>30</v>
      </c>
      <c r="QND185" s="333"/>
      <c r="QNE185" s="333" t="s">
        <v>179</v>
      </c>
      <c r="QNF185" s="333">
        <v>5000</v>
      </c>
      <c r="QNG185" s="333">
        <v>15</v>
      </c>
      <c r="QNH185" s="20">
        <f t="shared" ref="QNH185" si="3772">QNF185*QNG185</f>
        <v>75000</v>
      </c>
      <c r="QNI185" s="24" t="s">
        <v>177</v>
      </c>
      <c r="QNJ185" s="335" t="s">
        <v>178</v>
      </c>
      <c r="QNK185" s="333" t="s">
        <v>30</v>
      </c>
      <c r="QNL185" s="333"/>
      <c r="QNM185" s="333" t="s">
        <v>179</v>
      </c>
      <c r="QNN185" s="333">
        <v>5000</v>
      </c>
      <c r="QNO185" s="333">
        <v>15</v>
      </c>
      <c r="QNP185" s="20">
        <f t="shared" ref="QNP185" si="3773">QNN185*QNO185</f>
        <v>75000</v>
      </c>
      <c r="QNQ185" s="24" t="s">
        <v>177</v>
      </c>
      <c r="QNR185" s="335" t="s">
        <v>178</v>
      </c>
      <c r="QNS185" s="333" t="s">
        <v>30</v>
      </c>
      <c r="QNT185" s="333"/>
      <c r="QNU185" s="333" t="s">
        <v>179</v>
      </c>
      <c r="QNV185" s="333">
        <v>5000</v>
      </c>
      <c r="QNW185" s="333">
        <v>15</v>
      </c>
      <c r="QNX185" s="20">
        <f t="shared" ref="QNX185" si="3774">QNV185*QNW185</f>
        <v>75000</v>
      </c>
      <c r="QNY185" s="24" t="s">
        <v>177</v>
      </c>
      <c r="QNZ185" s="335" t="s">
        <v>178</v>
      </c>
      <c r="QOA185" s="333" t="s">
        <v>30</v>
      </c>
      <c r="QOB185" s="333"/>
      <c r="QOC185" s="333" t="s">
        <v>179</v>
      </c>
      <c r="QOD185" s="333">
        <v>5000</v>
      </c>
      <c r="QOE185" s="333">
        <v>15</v>
      </c>
      <c r="QOF185" s="20">
        <f t="shared" ref="QOF185" si="3775">QOD185*QOE185</f>
        <v>75000</v>
      </c>
      <c r="QOG185" s="24" t="s">
        <v>177</v>
      </c>
      <c r="QOH185" s="335" t="s">
        <v>178</v>
      </c>
      <c r="QOI185" s="333" t="s">
        <v>30</v>
      </c>
      <c r="QOJ185" s="333"/>
      <c r="QOK185" s="333" t="s">
        <v>179</v>
      </c>
      <c r="QOL185" s="333">
        <v>5000</v>
      </c>
      <c r="QOM185" s="333">
        <v>15</v>
      </c>
      <c r="QON185" s="20">
        <f t="shared" ref="QON185" si="3776">QOL185*QOM185</f>
        <v>75000</v>
      </c>
      <c r="QOO185" s="24" t="s">
        <v>177</v>
      </c>
      <c r="QOP185" s="335" t="s">
        <v>178</v>
      </c>
      <c r="QOQ185" s="333" t="s">
        <v>30</v>
      </c>
      <c r="QOR185" s="333"/>
      <c r="QOS185" s="333" t="s">
        <v>179</v>
      </c>
      <c r="QOT185" s="333">
        <v>5000</v>
      </c>
      <c r="QOU185" s="333">
        <v>15</v>
      </c>
      <c r="QOV185" s="20">
        <f t="shared" ref="QOV185" si="3777">QOT185*QOU185</f>
        <v>75000</v>
      </c>
      <c r="QOW185" s="24" t="s">
        <v>177</v>
      </c>
      <c r="QOX185" s="335" t="s">
        <v>178</v>
      </c>
      <c r="QOY185" s="333" t="s">
        <v>30</v>
      </c>
      <c r="QOZ185" s="333"/>
      <c r="QPA185" s="333" t="s">
        <v>179</v>
      </c>
      <c r="QPB185" s="333">
        <v>5000</v>
      </c>
      <c r="QPC185" s="333">
        <v>15</v>
      </c>
      <c r="QPD185" s="20">
        <f t="shared" ref="QPD185" si="3778">QPB185*QPC185</f>
        <v>75000</v>
      </c>
      <c r="QPE185" s="24" t="s">
        <v>177</v>
      </c>
      <c r="QPF185" s="335" t="s">
        <v>178</v>
      </c>
      <c r="QPG185" s="333" t="s">
        <v>30</v>
      </c>
      <c r="QPH185" s="333"/>
      <c r="QPI185" s="333" t="s">
        <v>179</v>
      </c>
      <c r="QPJ185" s="333">
        <v>5000</v>
      </c>
      <c r="QPK185" s="333">
        <v>15</v>
      </c>
      <c r="QPL185" s="20">
        <f t="shared" ref="QPL185" si="3779">QPJ185*QPK185</f>
        <v>75000</v>
      </c>
      <c r="QPM185" s="24" t="s">
        <v>177</v>
      </c>
      <c r="QPN185" s="335" t="s">
        <v>178</v>
      </c>
      <c r="QPO185" s="333" t="s">
        <v>30</v>
      </c>
      <c r="QPP185" s="333"/>
      <c r="QPQ185" s="333" t="s">
        <v>179</v>
      </c>
      <c r="QPR185" s="333">
        <v>5000</v>
      </c>
      <c r="QPS185" s="333">
        <v>15</v>
      </c>
      <c r="QPT185" s="20">
        <f t="shared" ref="QPT185" si="3780">QPR185*QPS185</f>
        <v>75000</v>
      </c>
      <c r="QPU185" s="24" t="s">
        <v>177</v>
      </c>
      <c r="QPV185" s="335" t="s">
        <v>178</v>
      </c>
      <c r="QPW185" s="333" t="s">
        <v>30</v>
      </c>
      <c r="QPX185" s="333"/>
      <c r="QPY185" s="333" t="s">
        <v>179</v>
      </c>
      <c r="QPZ185" s="333">
        <v>5000</v>
      </c>
      <c r="QQA185" s="333">
        <v>15</v>
      </c>
      <c r="QQB185" s="20">
        <f t="shared" ref="QQB185" si="3781">QPZ185*QQA185</f>
        <v>75000</v>
      </c>
      <c r="QQC185" s="24" t="s">
        <v>177</v>
      </c>
      <c r="QQD185" s="335" t="s">
        <v>178</v>
      </c>
      <c r="QQE185" s="333" t="s">
        <v>30</v>
      </c>
      <c r="QQF185" s="333"/>
      <c r="QQG185" s="333" t="s">
        <v>179</v>
      </c>
      <c r="QQH185" s="333">
        <v>5000</v>
      </c>
      <c r="QQI185" s="333">
        <v>15</v>
      </c>
      <c r="QQJ185" s="20">
        <f t="shared" ref="QQJ185" si="3782">QQH185*QQI185</f>
        <v>75000</v>
      </c>
      <c r="QQK185" s="24" t="s">
        <v>177</v>
      </c>
      <c r="QQL185" s="335" t="s">
        <v>178</v>
      </c>
      <c r="QQM185" s="333" t="s">
        <v>30</v>
      </c>
      <c r="QQN185" s="333"/>
      <c r="QQO185" s="333" t="s">
        <v>179</v>
      </c>
      <c r="QQP185" s="333">
        <v>5000</v>
      </c>
      <c r="QQQ185" s="333">
        <v>15</v>
      </c>
      <c r="QQR185" s="20">
        <f t="shared" ref="QQR185" si="3783">QQP185*QQQ185</f>
        <v>75000</v>
      </c>
      <c r="QQS185" s="24" t="s">
        <v>177</v>
      </c>
      <c r="QQT185" s="335" t="s">
        <v>178</v>
      </c>
      <c r="QQU185" s="333" t="s">
        <v>30</v>
      </c>
      <c r="QQV185" s="333"/>
      <c r="QQW185" s="333" t="s">
        <v>179</v>
      </c>
      <c r="QQX185" s="333">
        <v>5000</v>
      </c>
      <c r="QQY185" s="333">
        <v>15</v>
      </c>
      <c r="QQZ185" s="20">
        <f t="shared" ref="QQZ185" si="3784">QQX185*QQY185</f>
        <v>75000</v>
      </c>
      <c r="QRA185" s="24" t="s">
        <v>177</v>
      </c>
      <c r="QRB185" s="335" t="s">
        <v>178</v>
      </c>
      <c r="QRC185" s="333" t="s">
        <v>30</v>
      </c>
      <c r="QRD185" s="333"/>
      <c r="QRE185" s="333" t="s">
        <v>179</v>
      </c>
      <c r="QRF185" s="333">
        <v>5000</v>
      </c>
      <c r="QRG185" s="333">
        <v>15</v>
      </c>
      <c r="QRH185" s="20">
        <f t="shared" ref="QRH185" si="3785">QRF185*QRG185</f>
        <v>75000</v>
      </c>
      <c r="QRI185" s="24" t="s">
        <v>177</v>
      </c>
      <c r="QRJ185" s="335" t="s">
        <v>178</v>
      </c>
      <c r="QRK185" s="333" t="s">
        <v>30</v>
      </c>
      <c r="QRL185" s="333"/>
      <c r="QRM185" s="333" t="s">
        <v>179</v>
      </c>
      <c r="QRN185" s="333">
        <v>5000</v>
      </c>
      <c r="QRO185" s="333">
        <v>15</v>
      </c>
      <c r="QRP185" s="20">
        <f t="shared" ref="QRP185" si="3786">QRN185*QRO185</f>
        <v>75000</v>
      </c>
      <c r="QRQ185" s="24" t="s">
        <v>177</v>
      </c>
      <c r="QRR185" s="335" t="s">
        <v>178</v>
      </c>
      <c r="QRS185" s="333" t="s">
        <v>30</v>
      </c>
      <c r="QRT185" s="333"/>
      <c r="QRU185" s="333" t="s">
        <v>179</v>
      </c>
      <c r="QRV185" s="333">
        <v>5000</v>
      </c>
      <c r="QRW185" s="333">
        <v>15</v>
      </c>
      <c r="QRX185" s="20">
        <f t="shared" ref="QRX185" si="3787">QRV185*QRW185</f>
        <v>75000</v>
      </c>
      <c r="QRY185" s="24" t="s">
        <v>177</v>
      </c>
      <c r="QRZ185" s="335" t="s">
        <v>178</v>
      </c>
      <c r="QSA185" s="333" t="s">
        <v>30</v>
      </c>
      <c r="QSB185" s="333"/>
      <c r="QSC185" s="333" t="s">
        <v>179</v>
      </c>
      <c r="QSD185" s="333">
        <v>5000</v>
      </c>
      <c r="QSE185" s="333">
        <v>15</v>
      </c>
      <c r="QSF185" s="20">
        <f t="shared" ref="QSF185" si="3788">QSD185*QSE185</f>
        <v>75000</v>
      </c>
      <c r="QSG185" s="24" t="s">
        <v>177</v>
      </c>
      <c r="QSH185" s="335" t="s">
        <v>178</v>
      </c>
      <c r="QSI185" s="333" t="s">
        <v>30</v>
      </c>
      <c r="QSJ185" s="333"/>
      <c r="QSK185" s="333" t="s">
        <v>179</v>
      </c>
      <c r="QSL185" s="333">
        <v>5000</v>
      </c>
      <c r="QSM185" s="333">
        <v>15</v>
      </c>
      <c r="QSN185" s="20">
        <f t="shared" ref="QSN185" si="3789">QSL185*QSM185</f>
        <v>75000</v>
      </c>
      <c r="QSO185" s="24" t="s">
        <v>177</v>
      </c>
      <c r="QSP185" s="335" t="s">
        <v>178</v>
      </c>
      <c r="QSQ185" s="333" t="s">
        <v>30</v>
      </c>
      <c r="QSR185" s="333"/>
      <c r="QSS185" s="333" t="s">
        <v>179</v>
      </c>
      <c r="QST185" s="333">
        <v>5000</v>
      </c>
      <c r="QSU185" s="333">
        <v>15</v>
      </c>
      <c r="QSV185" s="20">
        <f t="shared" ref="QSV185" si="3790">QST185*QSU185</f>
        <v>75000</v>
      </c>
      <c r="QSW185" s="24" t="s">
        <v>177</v>
      </c>
      <c r="QSX185" s="335" t="s">
        <v>178</v>
      </c>
      <c r="QSY185" s="333" t="s">
        <v>30</v>
      </c>
      <c r="QSZ185" s="333"/>
      <c r="QTA185" s="333" t="s">
        <v>179</v>
      </c>
      <c r="QTB185" s="333">
        <v>5000</v>
      </c>
      <c r="QTC185" s="333">
        <v>15</v>
      </c>
      <c r="QTD185" s="20">
        <f t="shared" ref="QTD185" si="3791">QTB185*QTC185</f>
        <v>75000</v>
      </c>
      <c r="QTE185" s="24" t="s">
        <v>177</v>
      </c>
      <c r="QTF185" s="335" t="s">
        <v>178</v>
      </c>
      <c r="QTG185" s="333" t="s">
        <v>30</v>
      </c>
      <c r="QTH185" s="333"/>
      <c r="QTI185" s="333" t="s">
        <v>179</v>
      </c>
      <c r="QTJ185" s="333">
        <v>5000</v>
      </c>
      <c r="QTK185" s="333">
        <v>15</v>
      </c>
      <c r="QTL185" s="20">
        <f t="shared" ref="QTL185" si="3792">QTJ185*QTK185</f>
        <v>75000</v>
      </c>
      <c r="QTM185" s="24" t="s">
        <v>177</v>
      </c>
      <c r="QTN185" s="335" t="s">
        <v>178</v>
      </c>
      <c r="QTO185" s="333" t="s">
        <v>30</v>
      </c>
      <c r="QTP185" s="333"/>
      <c r="QTQ185" s="333" t="s">
        <v>179</v>
      </c>
      <c r="QTR185" s="333">
        <v>5000</v>
      </c>
      <c r="QTS185" s="333">
        <v>15</v>
      </c>
      <c r="QTT185" s="20">
        <f t="shared" ref="QTT185" si="3793">QTR185*QTS185</f>
        <v>75000</v>
      </c>
      <c r="QTU185" s="24" t="s">
        <v>177</v>
      </c>
      <c r="QTV185" s="335" t="s">
        <v>178</v>
      </c>
      <c r="QTW185" s="333" t="s">
        <v>30</v>
      </c>
      <c r="QTX185" s="333"/>
      <c r="QTY185" s="333" t="s">
        <v>179</v>
      </c>
      <c r="QTZ185" s="333">
        <v>5000</v>
      </c>
      <c r="QUA185" s="333">
        <v>15</v>
      </c>
      <c r="QUB185" s="20">
        <f t="shared" ref="QUB185" si="3794">QTZ185*QUA185</f>
        <v>75000</v>
      </c>
      <c r="QUC185" s="24" t="s">
        <v>177</v>
      </c>
      <c r="QUD185" s="335" t="s">
        <v>178</v>
      </c>
      <c r="QUE185" s="333" t="s">
        <v>30</v>
      </c>
      <c r="QUF185" s="333"/>
      <c r="QUG185" s="333" t="s">
        <v>179</v>
      </c>
      <c r="QUH185" s="333">
        <v>5000</v>
      </c>
      <c r="QUI185" s="333">
        <v>15</v>
      </c>
      <c r="QUJ185" s="20">
        <f t="shared" ref="QUJ185" si="3795">QUH185*QUI185</f>
        <v>75000</v>
      </c>
      <c r="QUK185" s="24" t="s">
        <v>177</v>
      </c>
      <c r="QUL185" s="335" t="s">
        <v>178</v>
      </c>
      <c r="QUM185" s="333" t="s">
        <v>30</v>
      </c>
      <c r="QUN185" s="333"/>
      <c r="QUO185" s="333" t="s">
        <v>179</v>
      </c>
      <c r="QUP185" s="333">
        <v>5000</v>
      </c>
      <c r="QUQ185" s="333">
        <v>15</v>
      </c>
      <c r="QUR185" s="20">
        <f t="shared" ref="QUR185" si="3796">QUP185*QUQ185</f>
        <v>75000</v>
      </c>
      <c r="QUS185" s="24" t="s">
        <v>177</v>
      </c>
      <c r="QUT185" s="335" t="s">
        <v>178</v>
      </c>
      <c r="QUU185" s="333" t="s">
        <v>30</v>
      </c>
      <c r="QUV185" s="333"/>
      <c r="QUW185" s="333" t="s">
        <v>179</v>
      </c>
      <c r="QUX185" s="333">
        <v>5000</v>
      </c>
      <c r="QUY185" s="333">
        <v>15</v>
      </c>
      <c r="QUZ185" s="20">
        <f t="shared" ref="QUZ185" si="3797">QUX185*QUY185</f>
        <v>75000</v>
      </c>
      <c r="QVA185" s="24" t="s">
        <v>177</v>
      </c>
      <c r="QVB185" s="335" t="s">
        <v>178</v>
      </c>
      <c r="QVC185" s="333" t="s">
        <v>30</v>
      </c>
      <c r="QVD185" s="333"/>
      <c r="QVE185" s="333" t="s">
        <v>179</v>
      </c>
      <c r="QVF185" s="333">
        <v>5000</v>
      </c>
      <c r="QVG185" s="333">
        <v>15</v>
      </c>
      <c r="QVH185" s="20">
        <f t="shared" ref="QVH185" si="3798">QVF185*QVG185</f>
        <v>75000</v>
      </c>
      <c r="QVI185" s="24" t="s">
        <v>177</v>
      </c>
      <c r="QVJ185" s="335" t="s">
        <v>178</v>
      </c>
      <c r="QVK185" s="333" t="s">
        <v>30</v>
      </c>
      <c r="QVL185" s="333"/>
      <c r="QVM185" s="333" t="s">
        <v>179</v>
      </c>
      <c r="QVN185" s="333">
        <v>5000</v>
      </c>
      <c r="QVO185" s="333">
        <v>15</v>
      </c>
      <c r="QVP185" s="20">
        <f t="shared" ref="QVP185" si="3799">QVN185*QVO185</f>
        <v>75000</v>
      </c>
      <c r="QVQ185" s="24" t="s">
        <v>177</v>
      </c>
      <c r="QVR185" s="335" t="s">
        <v>178</v>
      </c>
      <c r="QVS185" s="333" t="s">
        <v>30</v>
      </c>
      <c r="QVT185" s="333"/>
      <c r="QVU185" s="333" t="s">
        <v>179</v>
      </c>
      <c r="QVV185" s="333">
        <v>5000</v>
      </c>
      <c r="QVW185" s="333">
        <v>15</v>
      </c>
      <c r="QVX185" s="20">
        <f t="shared" ref="QVX185" si="3800">QVV185*QVW185</f>
        <v>75000</v>
      </c>
      <c r="QVY185" s="24" t="s">
        <v>177</v>
      </c>
      <c r="QVZ185" s="335" t="s">
        <v>178</v>
      </c>
      <c r="QWA185" s="333" t="s">
        <v>30</v>
      </c>
      <c r="QWB185" s="333"/>
      <c r="QWC185" s="333" t="s">
        <v>179</v>
      </c>
      <c r="QWD185" s="333">
        <v>5000</v>
      </c>
      <c r="QWE185" s="333">
        <v>15</v>
      </c>
      <c r="QWF185" s="20">
        <f t="shared" ref="QWF185" si="3801">QWD185*QWE185</f>
        <v>75000</v>
      </c>
      <c r="QWG185" s="24" t="s">
        <v>177</v>
      </c>
      <c r="QWH185" s="335" t="s">
        <v>178</v>
      </c>
      <c r="QWI185" s="333" t="s">
        <v>30</v>
      </c>
      <c r="QWJ185" s="333"/>
      <c r="QWK185" s="333" t="s">
        <v>179</v>
      </c>
      <c r="QWL185" s="333">
        <v>5000</v>
      </c>
      <c r="QWM185" s="333">
        <v>15</v>
      </c>
      <c r="QWN185" s="20">
        <f t="shared" ref="QWN185" si="3802">QWL185*QWM185</f>
        <v>75000</v>
      </c>
      <c r="QWO185" s="24" t="s">
        <v>177</v>
      </c>
      <c r="QWP185" s="335" t="s">
        <v>178</v>
      </c>
      <c r="QWQ185" s="333" t="s">
        <v>30</v>
      </c>
      <c r="QWR185" s="333"/>
      <c r="QWS185" s="333" t="s">
        <v>179</v>
      </c>
      <c r="QWT185" s="333">
        <v>5000</v>
      </c>
      <c r="QWU185" s="333">
        <v>15</v>
      </c>
      <c r="QWV185" s="20">
        <f t="shared" ref="QWV185" si="3803">QWT185*QWU185</f>
        <v>75000</v>
      </c>
      <c r="QWW185" s="24" t="s">
        <v>177</v>
      </c>
      <c r="QWX185" s="335" t="s">
        <v>178</v>
      </c>
      <c r="QWY185" s="333" t="s">
        <v>30</v>
      </c>
      <c r="QWZ185" s="333"/>
      <c r="QXA185" s="333" t="s">
        <v>179</v>
      </c>
      <c r="QXB185" s="333">
        <v>5000</v>
      </c>
      <c r="QXC185" s="333">
        <v>15</v>
      </c>
      <c r="QXD185" s="20">
        <f t="shared" ref="QXD185" si="3804">QXB185*QXC185</f>
        <v>75000</v>
      </c>
      <c r="QXE185" s="24" t="s">
        <v>177</v>
      </c>
      <c r="QXF185" s="335" t="s">
        <v>178</v>
      </c>
      <c r="QXG185" s="333" t="s">
        <v>30</v>
      </c>
      <c r="QXH185" s="333"/>
      <c r="QXI185" s="333" t="s">
        <v>179</v>
      </c>
      <c r="QXJ185" s="333">
        <v>5000</v>
      </c>
      <c r="QXK185" s="333">
        <v>15</v>
      </c>
      <c r="QXL185" s="20">
        <f t="shared" ref="QXL185" si="3805">QXJ185*QXK185</f>
        <v>75000</v>
      </c>
      <c r="QXM185" s="24" t="s">
        <v>177</v>
      </c>
      <c r="QXN185" s="335" t="s">
        <v>178</v>
      </c>
      <c r="QXO185" s="333" t="s">
        <v>30</v>
      </c>
      <c r="QXP185" s="333"/>
      <c r="QXQ185" s="333" t="s">
        <v>179</v>
      </c>
      <c r="QXR185" s="333">
        <v>5000</v>
      </c>
      <c r="QXS185" s="333">
        <v>15</v>
      </c>
      <c r="QXT185" s="20">
        <f t="shared" ref="QXT185" si="3806">QXR185*QXS185</f>
        <v>75000</v>
      </c>
      <c r="QXU185" s="24" t="s">
        <v>177</v>
      </c>
      <c r="QXV185" s="335" t="s">
        <v>178</v>
      </c>
      <c r="QXW185" s="333" t="s">
        <v>30</v>
      </c>
      <c r="QXX185" s="333"/>
      <c r="QXY185" s="333" t="s">
        <v>179</v>
      </c>
      <c r="QXZ185" s="333">
        <v>5000</v>
      </c>
      <c r="QYA185" s="333">
        <v>15</v>
      </c>
      <c r="QYB185" s="20">
        <f t="shared" ref="QYB185" si="3807">QXZ185*QYA185</f>
        <v>75000</v>
      </c>
      <c r="QYC185" s="24" t="s">
        <v>177</v>
      </c>
      <c r="QYD185" s="335" t="s">
        <v>178</v>
      </c>
      <c r="QYE185" s="333" t="s">
        <v>30</v>
      </c>
      <c r="QYF185" s="333"/>
      <c r="QYG185" s="333" t="s">
        <v>179</v>
      </c>
      <c r="QYH185" s="333">
        <v>5000</v>
      </c>
      <c r="QYI185" s="333">
        <v>15</v>
      </c>
      <c r="QYJ185" s="20">
        <f t="shared" ref="QYJ185" si="3808">QYH185*QYI185</f>
        <v>75000</v>
      </c>
      <c r="QYK185" s="24" t="s">
        <v>177</v>
      </c>
      <c r="QYL185" s="335" t="s">
        <v>178</v>
      </c>
      <c r="QYM185" s="333" t="s">
        <v>30</v>
      </c>
      <c r="QYN185" s="333"/>
      <c r="QYO185" s="333" t="s">
        <v>179</v>
      </c>
      <c r="QYP185" s="333">
        <v>5000</v>
      </c>
      <c r="QYQ185" s="333">
        <v>15</v>
      </c>
      <c r="QYR185" s="20">
        <f t="shared" ref="QYR185" si="3809">QYP185*QYQ185</f>
        <v>75000</v>
      </c>
      <c r="QYS185" s="24" t="s">
        <v>177</v>
      </c>
      <c r="QYT185" s="335" t="s">
        <v>178</v>
      </c>
      <c r="QYU185" s="333" t="s">
        <v>30</v>
      </c>
      <c r="QYV185" s="333"/>
      <c r="QYW185" s="333" t="s">
        <v>179</v>
      </c>
      <c r="QYX185" s="333">
        <v>5000</v>
      </c>
      <c r="QYY185" s="333">
        <v>15</v>
      </c>
      <c r="QYZ185" s="20">
        <f t="shared" ref="QYZ185" si="3810">QYX185*QYY185</f>
        <v>75000</v>
      </c>
      <c r="QZA185" s="24" t="s">
        <v>177</v>
      </c>
      <c r="QZB185" s="335" t="s">
        <v>178</v>
      </c>
      <c r="QZC185" s="333" t="s">
        <v>30</v>
      </c>
      <c r="QZD185" s="333"/>
      <c r="QZE185" s="333" t="s">
        <v>179</v>
      </c>
      <c r="QZF185" s="333">
        <v>5000</v>
      </c>
      <c r="QZG185" s="333">
        <v>15</v>
      </c>
      <c r="QZH185" s="20">
        <f t="shared" ref="QZH185" si="3811">QZF185*QZG185</f>
        <v>75000</v>
      </c>
      <c r="QZI185" s="24" t="s">
        <v>177</v>
      </c>
      <c r="QZJ185" s="335" t="s">
        <v>178</v>
      </c>
      <c r="QZK185" s="333" t="s">
        <v>30</v>
      </c>
      <c r="QZL185" s="333"/>
      <c r="QZM185" s="333" t="s">
        <v>179</v>
      </c>
      <c r="QZN185" s="333">
        <v>5000</v>
      </c>
      <c r="QZO185" s="333">
        <v>15</v>
      </c>
      <c r="QZP185" s="20">
        <f t="shared" ref="QZP185" si="3812">QZN185*QZO185</f>
        <v>75000</v>
      </c>
      <c r="QZQ185" s="24" t="s">
        <v>177</v>
      </c>
      <c r="QZR185" s="335" t="s">
        <v>178</v>
      </c>
      <c r="QZS185" s="333" t="s">
        <v>30</v>
      </c>
      <c r="QZT185" s="333"/>
      <c r="QZU185" s="333" t="s">
        <v>179</v>
      </c>
      <c r="QZV185" s="333">
        <v>5000</v>
      </c>
      <c r="QZW185" s="333">
        <v>15</v>
      </c>
      <c r="QZX185" s="20">
        <f t="shared" ref="QZX185" si="3813">QZV185*QZW185</f>
        <v>75000</v>
      </c>
      <c r="QZY185" s="24" t="s">
        <v>177</v>
      </c>
      <c r="QZZ185" s="335" t="s">
        <v>178</v>
      </c>
      <c r="RAA185" s="333" t="s">
        <v>30</v>
      </c>
      <c r="RAB185" s="333"/>
      <c r="RAC185" s="333" t="s">
        <v>179</v>
      </c>
      <c r="RAD185" s="333">
        <v>5000</v>
      </c>
      <c r="RAE185" s="333">
        <v>15</v>
      </c>
      <c r="RAF185" s="20">
        <f t="shared" ref="RAF185" si="3814">RAD185*RAE185</f>
        <v>75000</v>
      </c>
      <c r="RAG185" s="24" t="s">
        <v>177</v>
      </c>
      <c r="RAH185" s="335" t="s">
        <v>178</v>
      </c>
      <c r="RAI185" s="333" t="s">
        <v>30</v>
      </c>
      <c r="RAJ185" s="333"/>
      <c r="RAK185" s="333" t="s">
        <v>179</v>
      </c>
      <c r="RAL185" s="333">
        <v>5000</v>
      </c>
      <c r="RAM185" s="333">
        <v>15</v>
      </c>
      <c r="RAN185" s="20">
        <f t="shared" ref="RAN185" si="3815">RAL185*RAM185</f>
        <v>75000</v>
      </c>
      <c r="RAO185" s="24" t="s">
        <v>177</v>
      </c>
      <c r="RAP185" s="335" t="s">
        <v>178</v>
      </c>
      <c r="RAQ185" s="333" t="s">
        <v>30</v>
      </c>
      <c r="RAR185" s="333"/>
      <c r="RAS185" s="333" t="s">
        <v>179</v>
      </c>
      <c r="RAT185" s="333">
        <v>5000</v>
      </c>
      <c r="RAU185" s="333">
        <v>15</v>
      </c>
      <c r="RAV185" s="20">
        <f t="shared" ref="RAV185" si="3816">RAT185*RAU185</f>
        <v>75000</v>
      </c>
      <c r="RAW185" s="24" t="s">
        <v>177</v>
      </c>
      <c r="RAX185" s="335" t="s">
        <v>178</v>
      </c>
      <c r="RAY185" s="333" t="s">
        <v>30</v>
      </c>
      <c r="RAZ185" s="333"/>
      <c r="RBA185" s="333" t="s">
        <v>179</v>
      </c>
      <c r="RBB185" s="333">
        <v>5000</v>
      </c>
      <c r="RBC185" s="333">
        <v>15</v>
      </c>
      <c r="RBD185" s="20">
        <f t="shared" ref="RBD185" si="3817">RBB185*RBC185</f>
        <v>75000</v>
      </c>
      <c r="RBE185" s="24" t="s">
        <v>177</v>
      </c>
      <c r="RBF185" s="335" t="s">
        <v>178</v>
      </c>
      <c r="RBG185" s="333" t="s">
        <v>30</v>
      </c>
      <c r="RBH185" s="333"/>
      <c r="RBI185" s="333" t="s">
        <v>179</v>
      </c>
      <c r="RBJ185" s="333">
        <v>5000</v>
      </c>
      <c r="RBK185" s="333">
        <v>15</v>
      </c>
      <c r="RBL185" s="20">
        <f t="shared" ref="RBL185" si="3818">RBJ185*RBK185</f>
        <v>75000</v>
      </c>
      <c r="RBM185" s="24" t="s">
        <v>177</v>
      </c>
      <c r="RBN185" s="335" t="s">
        <v>178</v>
      </c>
      <c r="RBO185" s="333" t="s">
        <v>30</v>
      </c>
      <c r="RBP185" s="333"/>
      <c r="RBQ185" s="333" t="s">
        <v>179</v>
      </c>
      <c r="RBR185" s="333">
        <v>5000</v>
      </c>
      <c r="RBS185" s="333">
        <v>15</v>
      </c>
      <c r="RBT185" s="20">
        <f t="shared" ref="RBT185" si="3819">RBR185*RBS185</f>
        <v>75000</v>
      </c>
      <c r="RBU185" s="24" t="s">
        <v>177</v>
      </c>
      <c r="RBV185" s="335" t="s">
        <v>178</v>
      </c>
      <c r="RBW185" s="333" t="s">
        <v>30</v>
      </c>
      <c r="RBX185" s="333"/>
      <c r="RBY185" s="333" t="s">
        <v>179</v>
      </c>
      <c r="RBZ185" s="333">
        <v>5000</v>
      </c>
      <c r="RCA185" s="333">
        <v>15</v>
      </c>
      <c r="RCB185" s="20">
        <f t="shared" ref="RCB185" si="3820">RBZ185*RCA185</f>
        <v>75000</v>
      </c>
      <c r="RCC185" s="24" t="s">
        <v>177</v>
      </c>
      <c r="RCD185" s="335" t="s">
        <v>178</v>
      </c>
      <c r="RCE185" s="333" t="s">
        <v>30</v>
      </c>
      <c r="RCF185" s="333"/>
      <c r="RCG185" s="333" t="s">
        <v>179</v>
      </c>
      <c r="RCH185" s="333">
        <v>5000</v>
      </c>
      <c r="RCI185" s="333">
        <v>15</v>
      </c>
      <c r="RCJ185" s="20">
        <f t="shared" ref="RCJ185" si="3821">RCH185*RCI185</f>
        <v>75000</v>
      </c>
      <c r="RCK185" s="24" t="s">
        <v>177</v>
      </c>
      <c r="RCL185" s="335" t="s">
        <v>178</v>
      </c>
      <c r="RCM185" s="333" t="s">
        <v>30</v>
      </c>
      <c r="RCN185" s="333"/>
      <c r="RCO185" s="333" t="s">
        <v>179</v>
      </c>
      <c r="RCP185" s="333">
        <v>5000</v>
      </c>
      <c r="RCQ185" s="333">
        <v>15</v>
      </c>
      <c r="RCR185" s="20">
        <f t="shared" ref="RCR185" si="3822">RCP185*RCQ185</f>
        <v>75000</v>
      </c>
      <c r="RCS185" s="24" t="s">
        <v>177</v>
      </c>
      <c r="RCT185" s="335" t="s">
        <v>178</v>
      </c>
      <c r="RCU185" s="333" t="s">
        <v>30</v>
      </c>
      <c r="RCV185" s="333"/>
      <c r="RCW185" s="333" t="s">
        <v>179</v>
      </c>
      <c r="RCX185" s="333">
        <v>5000</v>
      </c>
      <c r="RCY185" s="333">
        <v>15</v>
      </c>
      <c r="RCZ185" s="20">
        <f t="shared" ref="RCZ185" si="3823">RCX185*RCY185</f>
        <v>75000</v>
      </c>
      <c r="RDA185" s="24" t="s">
        <v>177</v>
      </c>
      <c r="RDB185" s="335" t="s">
        <v>178</v>
      </c>
      <c r="RDC185" s="333" t="s">
        <v>30</v>
      </c>
      <c r="RDD185" s="333"/>
      <c r="RDE185" s="333" t="s">
        <v>179</v>
      </c>
      <c r="RDF185" s="333">
        <v>5000</v>
      </c>
      <c r="RDG185" s="333">
        <v>15</v>
      </c>
      <c r="RDH185" s="20">
        <f t="shared" ref="RDH185" si="3824">RDF185*RDG185</f>
        <v>75000</v>
      </c>
      <c r="RDI185" s="24" t="s">
        <v>177</v>
      </c>
      <c r="RDJ185" s="335" t="s">
        <v>178</v>
      </c>
      <c r="RDK185" s="333" t="s">
        <v>30</v>
      </c>
      <c r="RDL185" s="333"/>
      <c r="RDM185" s="333" t="s">
        <v>179</v>
      </c>
      <c r="RDN185" s="333">
        <v>5000</v>
      </c>
      <c r="RDO185" s="333">
        <v>15</v>
      </c>
      <c r="RDP185" s="20">
        <f t="shared" ref="RDP185" si="3825">RDN185*RDO185</f>
        <v>75000</v>
      </c>
      <c r="RDQ185" s="24" t="s">
        <v>177</v>
      </c>
      <c r="RDR185" s="335" t="s">
        <v>178</v>
      </c>
      <c r="RDS185" s="333" t="s">
        <v>30</v>
      </c>
      <c r="RDT185" s="333"/>
      <c r="RDU185" s="333" t="s">
        <v>179</v>
      </c>
      <c r="RDV185" s="333">
        <v>5000</v>
      </c>
      <c r="RDW185" s="333">
        <v>15</v>
      </c>
      <c r="RDX185" s="20">
        <f t="shared" ref="RDX185" si="3826">RDV185*RDW185</f>
        <v>75000</v>
      </c>
      <c r="RDY185" s="24" t="s">
        <v>177</v>
      </c>
      <c r="RDZ185" s="335" t="s">
        <v>178</v>
      </c>
      <c r="REA185" s="333" t="s">
        <v>30</v>
      </c>
      <c r="REB185" s="333"/>
      <c r="REC185" s="333" t="s">
        <v>179</v>
      </c>
      <c r="RED185" s="333">
        <v>5000</v>
      </c>
      <c r="REE185" s="333">
        <v>15</v>
      </c>
      <c r="REF185" s="20">
        <f t="shared" ref="REF185" si="3827">RED185*REE185</f>
        <v>75000</v>
      </c>
      <c r="REG185" s="24" t="s">
        <v>177</v>
      </c>
      <c r="REH185" s="335" t="s">
        <v>178</v>
      </c>
      <c r="REI185" s="333" t="s">
        <v>30</v>
      </c>
      <c r="REJ185" s="333"/>
      <c r="REK185" s="333" t="s">
        <v>179</v>
      </c>
      <c r="REL185" s="333">
        <v>5000</v>
      </c>
      <c r="REM185" s="333">
        <v>15</v>
      </c>
      <c r="REN185" s="20">
        <f t="shared" ref="REN185" si="3828">REL185*REM185</f>
        <v>75000</v>
      </c>
      <c r="REO185" s="24" t="s">
        <v>177</v>
      </c>
      <c r="REP185" s="335" t="s">
        <v>178</v>
      </c>
      <c r="REQ185" s="333" t="s">
        <v>30</v>
      </c>
      <c r="RER185" s="333"/>
      <c r="RES185" s="333" t="s">
        <v>179</v>
      </c>
      <c r="RET185" s="333">
        <v>5000</v>
      </c>
      <c r="REU185" s="333">
        <v>15</v>
      </c>
      <c r="REV185" s="20">
        <f t="shared" ref="REV185" si="3829">RET185*REU185</f>
        <v>75000</v>
      </c>
      <c r="REW185" s="24" t="s">
        <v>177</v>
      </c>
      <c r="REX185" s="335" t="s">
        <v>178</v>
      </c>
      <c r="REY185" s="333" t="s">
        <v>30</v>
      </c>
      <c r="REZ185" s="333"/>
      <c r="RFA185" s="333" t="s">
        <v>179</v>
      </c>
      <c r="RFB185" s="333">
        <v>5000</v>
      </c>
      <c r="RFC185" s="333">
        <v>15</v>
      </c>
      <c r="RFD185" s="20">
        <f t="shared" ref="RFD185" si="3830">RFB185*RFC185</f>
        <v>75000</v>
      </c>
      <c r="RFE185" s="24" t="s">
        <v>177</v>
      </c>
      <c r="RFF185" s="335" t="s">
        <v>178</v>
      </c>
      <c r="RFG185" s="333" t="s">
        <v>30</v>
      </c>
      <c r="RFH185" s="333"/>
      <c r="RFI185" s="333" t="s">
        <v>179</v>
      </c>
      <c r="RFJ185" s="333">
        <v>5000</v>
      </c>
      <c r="RFK185" s="333">
        <v>15</v>
      </c>
      <c r="RFL185" s="20">
        <f t="shared" ref="RFL185" si="3831">RFJ185*RFK185</f>
        <v>75000</v>
      </c>
      <c r="RFM185" s="24" t="s">
        <v>177</v>
      </c>
      <c r="RFN185" s="335" t="s">
        <v>178</v>
      </c>
      <c r="RFO185" s="333" t="s">
        <v>30</v>
      </c>
      <c r="RFP185" s="333"/>
      <c r="RFQ185" s="333" t="s">
        <v>179</v>
      </c>
      <c r="RFR185" s="333">
        <v>5000</v>
      </c>
      <c r="RFS185" s="333">
        <v>15</v>
      </c>
      <c r="RFT185" s="20">
        <f t="shared" ref="RFT185" si="3832">RFR185*RFS185</f>
        <v>75000</v>
      </c>
      <c r="RFU185" s="24" t="s">
        <v>177</v>
      </c>
      <c r="RFV185" s="335" t="s">
        <v>178</v>
      </c>
      <c r="RFW185" s="333" t="s">
        <v>30</v>
      </c>
      <c r="RFX185" s="333"/>
      <c r="RFY185" s="333" t="s">
        <v>179</v>
      </c>
      <c r="RFZ185" s="333">
        <v>5000</v>
      </c>
      <c r="RGA185" s="333">
        <v>15</v>
      </c>
      <c r="RGB185" s="20">
        <f t="shared" ref="RGB185" si="3833">RFZ185*RGA185</f>
        <v>75000</v>
      </c>
      <c r="RGC185" s="24" t="s">
        <v>177</v>
      </c>
      <c r="RGD185" s="335" t="s">
        <v>178</v>
      </c>
      <c r="RGE185" s="333" t="s">
        <v>30</v>
      </c>
      <c r="RGF185" s="333"/>
      <c r="RGG185" s="333" t="s">
        <v>179</v>
      </c>
      <c r="RGH185" s="333">
        <v>5000</v>
      </c>
      <c r="RGI185" s="333">
        <v>15</v>
      </c>
      <c r="RGJ185" s="20">
        <f t="shared" ref="RGJ185" si="3834">RGH185*RGI185</f>
        <v>75000</v>
      </c>
      <c r="RGK185" s="24" t="s">
        <v>177</v>
      </c>
      <c r="RGL185" s="335" t="s">
        <v>178</v>
      </c>
      <c r="RGM185" s="333" t="s">
        <v>30</v>
      </c>
      <c r="RGN185" s="333"/>
      <c r="RGO185" s="333" t="s">
        <v>179</v>
      </c>
      <c r="RGP185" s="333">
        <v>5000</v>
      </c>
      <c r="RGQ185" s="333">
        <v>15</v>
      </c>
      <c r="RGR185" s="20">
        <f t="shared" ref="RGR185" si="3835">RGP185*RGQ185</f>
        <v>75000</v>
      </c>
      <c r="RGS185" s="24" t="s">
        <v>177</v>
      </c>
      <c r="RGT185" s="335" t="s">
        <v>178</v>
      </c>
      <c r="RGU185" s="333" t="s">
        <v>30</v>
      </c>
      <c r="RGV185" s="333"/>
      <c r="RGW185" s="333" t="s">
        <v>179</v>
      </c>
      <c r="RGX185" s="333">
        <v>5000</v>
      </c>
      <c r="RGY185" s="333">
        <v>15</v>
      </c>
      <c r="RGZ185" s="20">
        <f t="shared" ref="RGZ185" si="3836">RGX185*RGY185</f>
        <v>75000</v>
      </c>
      <c r="RHA185" s="24" t="s">
        <v>177</v>
      </c>
      <c r="RHB185" s="335" t="s">
        <v>178</v>
      </c>
      <c r="RHC185" s="333" t="s">
        <v>30</v>
      </c>
      <c r="RHD185" s="333"/>
      <c r="RHE185" s="333" t="s">
        <v>179</v>
      </c>
      <c r="RHF185" s="333">
        <v>5000</v>
      </c>
      <c r="RHG185" s="333">
        <v>15</v>
      </c>
      <c r="RHH185" s="20">
        <f t="shared" ref="RHH185" si="3837">RHF185*RHG185</f>
        <v>75000</v>
      </c>
      <c r="RHI185" s="24" t="s">
        <v>177</v>
      </c>
      <c r="RHJ185" s="335" t="s">
        <v>178</v>
      </c>
      <c r="RHK185" s="333" t="s">
        <v>30</v>
      </c>
      <c r="RHL185" s="333"/>
      <c r="RHM185" s="333" t="s">
        <v>179</v>
      </c>
      <c r="RHN185" s="333">
        <v>5000</v>
      </c>
      <c r="RHO185" s="333">
        <v>15</v>
      </c>
      <c r="RHP185" s="20">
        <f t="shared" ref="RHP185" si="3838">RHN185*RHO185</f>
        <v>75000</v>
      </c>
      <c r="RHQ185" s="24" t="s">
        <v>177</v>
      </c>
      <c r="RHR185" s="335" t="s">
        <v>178</v>
      </c>
      <c r="RHS185" s="333" t="s">
        <v>30</v>
      </c>
      <c r="RHT185" s="333"/>
      <c r="RHU185" s="333" t="s">
        <v>179</v>
      </c>
      <c r="RHV185" s="333">
        <v>5000</v>
      </c>
      <c r="RHW185" s="333">
        <v>15</v>
      </c>
      <c r="RHX185" s="20">
        <f t="shared" ref="RHX185" si="3839">RHV185*RHW185</f>
        <v>75000</v>
      </c>
      <c r="RHY185" s="24" t="s">
        <v>177</v>
      </c>
      <c r="RHZ185" s="335" t="s">
        <v>178</v>
      </c>
      <c r="RIA185" s="333" t="s">
        <v>30</v>
      </c>
      <c r="RIB185" s="333"/>
      <c r="RIC185" s="333" t="s">
        <v>179</v>
      </c>
      <c r="RID185" s="333">
        <v>5000</v>
      </c>
      <c r="RIE185" s="333">
        <v>15</v>
      </c>
      <c r="RIF185" s="20">
        <f t="shared" ref="RIF185" si="3840">RID185*RIE185</f>
        <v>75000</v>
      </c>
      <c r="RIG185" s="24" t="s">
        <v>177</v>
      </c>
      <c r="RIH185" s="335" t="s">
        <v>178</v>
      </c>
      <c r="RII185" s="333" t="s">
        <v>30</v>
      </c>
      <c r="RIJ185" s="333"/>
      <c r="RIK185" s="333" t="s">
        <v>179</v>
      </c>
      <c r="RIL185" s="333">
        <v>5000</v>
      </c>
      <c r="RIM185" s="333">
        <v>15</v>
      </c>
      <c r="RIN185" s="20">
        <f t="shared" ref="RIN185" si="3841">RIL185*RIM185</f>
        <v>75000</v>
      </c>
      <c r="RIO185" s="24" t="s">
        <v>177</v>
      </c>
      <c r="RIP185" s="335" t="s">
        <v>178</v>
      </c>
      <c r="RIQ185" s="333" t="s">
        <v>30</v>
      </c>
      <c r="RIR185" s="333"/>
      <c r="RIS185" s="333" t="s">
        <v>179</v>
      </c>
      <c r="RIT185" s="333">
        <v>5000</v>
      </c>
      <c r="RIU185" s="333">
        <v>15</v>
      </c>
      <c r="RIV185" s="20">
        <f t="shared" ref="RIV185" si="3842">RIT185*RIU185</f>
        <v>75000</v>
      </c>
      <c r="RIW185" s="24" t="s">
        <v>177</v>
      </c>
      <c r="RIX185" s="335" t="s">
        <v>178</v>
      </c>
      <c r="RIY185" s="333" t="s">
        <v>30</v>
      </c>
      <c r="RIZ185" s="333"/>
      <c r="RJA185" s="333" t="s">
        <v>179</v>
      </c>
      <c r="RJB185" s="333">
        <v>5000</v>
      </c>
      <c r="RJC185" s="333">
        <v>15</v>
      </c>
      <c r="RJD185" s="20">
        <f t="shared" ref="RJD185" si="3843">RJB185*RJC185</f>
        <v>75000</v>
      </c>
      <c r="RJE185" s="24" t="s">
        <v>177</v>
      </c>
      <c r="RJF185" s="335" t="s">
        <v>178</v>
      </c>
      <c r="RJG185" s="333" t="s">
        <v>30</v>
      </c>
      <c r="RJH185" s="333"/>
      <c r="RJI185" s="333" t="s">
        <v>179</v>
      </c>
      <c r="RJJ185" s="333">
        <v>5000</v>
      </c>
      <c r="RJK185" s="333">
        <v>15</v>
      </c>
      <c r="RJL185" s="20">
        <f t="shared" ref="RJL185" si="3844">RJJ185*RJK185</f>
        <v>75000</v>
      </c>
      <c r="RJM185" s="24" t="s">
        <v>177</v>
      </c>
      <c r="RJN185" s="335" t="s">
        <v>178</v>
      </c>
      <c r="RJO185" s="333" t="s">
        <v>30</v>
      </c>
      <c r="RJP185" s="333"/>
      <c r="RJQ185" s="333" t="s">
        <v>179</v>
      </c>
      <c r="RJR185" s="333">
        <v>5000</v>
      </c>
      <c r="RJS185" s="333">
        <v>15</v>
      </c>
      <c r="RJT185" s="20">
        <f t="shared" ref="RJT185" si="3845">RJR185*RJS185</f>
        <v>75000</v>
      </c>
      <c r="RJU185" s="24" t="s">
        <v>177</v>
      </c>
      <c r="RJV185" s="335" t="s">
        <v>178</v>
      </c>
      <c r="RJW185" s="333" t="s">
        <v>30</v>
      </c>
      <c r="RJX185" s="333"/>
      <c r="RJY185" s="333" t="s">
        <v>179</v>
      </c>
      <c r="RJZ185" s="333">
        <v>5000</v>
      </c>
      <c r="RKA185" s="333">
        <v>15</v>
      </c>
      <c r="RKB185" s="20">
        <f t="shared" ref="RKB185" si="3846">RJZ185*RKA185</f>
        <v>75000</v>
      </c>
      <c r="RKC185" s="24" t="s">
        <v>177</v>
      </c>
      <c r="RKD185" s="335" t="s">
        <v>178</v>
      </c>
      <c r="RKE185" s="333" t="s">
        <v>30</v>
      </c>
      <c r="RKF185" s="333"/>
      <c r="RKG185" s="333" t="s">
        <v>179</v>
      </c>
      <c r="RKH185" s="333">
        <v>5000</v>
      </c>
      <c r="RKI185" s="333">
        <v>15</v>
      </c>
      <c r="RKJ185" s="20">
        <f t="shared" ref="RKJ185" si="3847">RKH185*RKI185</f>
        <v>75000</v>
      </c>
      <c r="RKK185" s="24" t="s">
        <v>177</v>
      </c>
      <c r="RKL185" s="335" t="s">
        <v>178</v>
      </c>
      <c r="RKM185" s="333" t="s">
        <v>30</v>
      </c>
      <c r="RKN185" s="333"/>
      <c r="RKO185" s="333" t="s">
        <v>179</v>
      </c>
      <c r="RKP185" s="333">
        <v>5000</v>
      </c>
      <c r="RKQ185" s="333">
        <v>15</v>
      </c>
      <c r="RKR185" s="20">
        <f t="shared" ref="RKR185" si="3848">RKP185*RKQ185</f>
        <v>75000</v>
      </c>
      <c r="RKS185" s="24" t="s">
        <v>177</v>
      </c>
      <c r="RKT185" s="335" t="s">
        <v>178</v>
      </c>
      <c r="RKU185" s="333" t="s">
        <v>30</v>
      </c>
      <c r="RKV185" s="333"/>
      <c r="RKW185" s="333" t="s">
        <v>179</v>
      </c>
      <c r="RKX185" s="333">
        <v>5000</v>
      </c>
      <c r="RKY185" s="333">
        <v>15</v>
      </c>
      <c r="RKZ185" s="20">
        <f t="shared" ref="RKZ185" si="3849">RKX185*RKY185</f>
        <v>75000</v>
      </c>
      <c r="RLA185" s="24" t="s">
        <v>177</v>
      </c>
      <c r="RLB185" s="335" t="s">
        <v>178</v>
      </c>
      <c r="RLC185" s="333" t="s">
        <v>30</v>
      </c>
      <c r="RLD185" s="333"/>
      <c r="RLE185" s="333" t="s">
        <v>179</v>
      </c>
      <c r="RLF185" s="333">
        <v>5000</v>
      </c>
      <c r="RLG185" s="333">
        <v>15</v>
      </c>
      <c r="RLH185" s="20">
        <f t="shared" ref="RLH185" si="3850">RLF185*RLG185</f>
        <v>75000</v>
      </c>
      <c r="RLI185" s="24" t="s">
        <v>177</v>
      </c>
      <c r="RLJ185" s="335" t="s">
        <v>178</v>
      </c>
      <c r="RLK185" s="333" t="s">
        <v>30</v>
      </c>
      <c r="RLL185" s="333"/>
      <c r="RLM185" s="333" t="s">
        <v>179</v>
      </c>
      <c r="RLN185" s="333">
        <v>5000</v>
      </c>
      <c r="RLO185" s="333">
        <v>15</v>
      </c>
      <c r="RLP185" s="20">
        <f t="shared" ref="RLP185" si="3851">RLN185*RLO185</f>
        <v>75000</v>
      </c>
      <c r="RLQ185" s="24" t="s">
        <v>177</v>
      </c>
      <c r="RLR185" s="335" t="s">
        <v>178</v>
      </c>
      <c r="RLS185" s="333" t="s">
        <v>30</v>
      </c>
      <c r="RLT185" s="333"/>
      <c r="RLU185" s="333" t="s">
        <v>179</v>
      </c>
      <c r="RLV185" s="333">
        <v>5000</v>
      </c>
      <c r="RLW185" s="333">
        <v>15</v>
      </c>
      <c r="RLX185" s="20">
        <f t="shared" ref="RLX185" si="3852">RLV185*RLW185</f>
        <v>75000</v>
      </c>
      <c r="RLY185" s="24" t="s">
        <v>177</v>
      </c>
      <c r="RLZ185" s="335" t="s">
        <v>178</v>
      </c>
      <c r="RMA185" s="333" t="s">
        <v>30</v>
      </c>
      <c r="RMB185" s="333"/>
      <c r="RMC185" s="333" t="s">
        <v>179</v>
      </c>
      <c r="RMD185" s="333">
        <v>5000</v>
      </c>
      <c r="RME185" s="333">
        <v>15</v>
      </c>
      <c r="RMF185" s="20">
        <f t="shared" ref="RMF185" si="3853">RMD185*RME185</f>
        <v>75000</v>
      </c>
      <c r="RMG185" s="24" t="s">
        <v>177</v>
      </c>
      <c r="RMH185" s="335" t="s">
        <v>178</v>
      </c>
      <c r="RMI185" s="333" t="s">
        <v>30</v>
      </c>
      <c r="RMJ185" s="333"/>
      <c r="RMK185" s="333" t="s">
        <v>179</v>
      </c>
      <c r="RML185" s="333">
        <v>5000</v>
      </c>
      <c r="RMM185" s="333">
        <v>15</v>
      </c>
      <c r="RMN185" s="20">
        <f t="shared" ref="RMN185" si="3854">RML185*RMM185</f>
        <v>75000</v>
      </c>
      <c r="RMO185" s="24" t="s">
        <v>177</v>
      </c>
      <c r="RMP185" s="335" t="s">
        <v>178</v>
      </c>
      <c r="RMQ185" s="333" t="s">
        <v>30</v>
      </c>
      <c r="RMR185" s="333"/>
      <c r="RMS185" s="333" t="s">
        <v>179</v>
      </c>
      <c r="RMT185" s="333">
        <v>5000</v>
      </c>
      <c r="RMU185" s="333">
        <v>15</v>
      </c>
      <c r="RMV185" s="20">
        <f t="shared" ref="RMV185" si="3855">RMT185*RMU185</f>
        <v>75000</v>
      </c>
      <c r="RMW185" s="24" t="s">
        <v>177</v>
      </c>
      <c r="RMX185" s="335" t="s">
        <v>178</v>
      </c>
      <c r="RMY185" s="333" t="s">
        <v>30</v>
      </c>
      <c r="RMZ185" s="333"/>
      <c r="RNA185" s="333" t="s">
        <v>179</v>
      </c>
      <c r="RNB185" s="333">
        <v>5000</v>
      </c>
      <c r="RNC185" s="333">
        <v>15</v>
      </c>
      <c r="RND185" s="20">
        <f t="shared" ref="RND185" si="3856">RNB185*RNC185</f>
        <v>75000</v>
      </c>
      <c r="RNE185" s="24" t="s">
        <v>177</v>
      </c>
      <c r="RNF185" s="335" t="s">
        <v>178</v>
      </c>
      <c r="RNG185" s="333" t="s">
        <v>30</v>
      </c>
      <c r="RNH185" s="333"/>
      <c r="RNI185" s="333" t="s">
        <v>179</v>
      </c>
      <c r="RNJ185" s="333">
        <v>5000</v>
      </c>
      <c r="RNK185" s="333">
        <v>15</v>
      </c>
      <c r="RNL185" s="20">
        <f t="shared" ref="RNL185" si="3857">RNJ185*RNK185</f>
        <v>75000</v>
      </c>
      <c r="RNM185" s="24" t="s">
        <v>177</v>
      </c>
      <c r="RNN185" s="335" t="s">
        <v>178</v>
      </c>
      <c r="RNO185" s="333" t="s">
        <v>30</v>
      </c>
      <c r="RNP185" s="333"/>
      <c r="RNQ185" s="333" t="s">
        <v>179</v>
      </c>
      <c r="RNR185" s="333">
        <v>5000</v>
      </c>
      <c r="RNS185" s="333">
        <v>15</v>
      </c>
      <c r="RNT185" s="20">
        <f t="shared" ref="RNT185" si="3858">RNR185*RNS185</f>
        <v>75000</v>
      </c>
      <c r="RNU185" s="24" t="s">
        <v>177</v>
      </c>
      <c r="RNV185" s="335" t="s">
        <v>178</v>
      </c>
      <c r="RNW185" s="333" t="s">
        <v>30</v>
      </c>
      <c r="RNX185" s="333"/>
      <c r="RNY185" s="333" t="s">
        <v>179</v>
      </c>
      <c r="RNZ185" s="333">
        <v>5000</v>
      </c>
      <c r="ROA185" s="333">
        <v>15</v>
      </c>
      <c r="ROB185" s="20">
        <f t="shared" ref="ROB185" si="3859">RNZ185*ROA185</f>
        <v>75000</v>
      </c>
      <c r="ROC185" s="24" t="s">
        <v>177</v>
      </c>
      <c r="ROD185" s="335" t="s">
        <v>178</v>
      </c>
      <c r="ROE185" s="333" t="s">
        <v>30</v>
      </c>
      <c r="ROF185" s="333"/>
      <c r="ROG185" s="333" t="s">
        <v>179</v>
      </c>
      <c r="ROH185" s="333">
        <v>5000</v>
      </c>
      <c r="ROI185" s="333">
        <v>15</v>
      </c>
      <c r="ROJ185" s="20">
        <f t="shared" ref="ROJ185" si="3860">ROH185*ROI185</f>
        <v>75000</v>
      </c>
      <c r="ROK185" s="24" t="s">
        <v>177</v>
      </c>
      <c r="ROL185" s="335" t="s">
        <v>178</v>
      </c>
      <c r="ROM185" s="333" t="s">
        <v>30</v>
      </c>
      <c r="RON185" s="333"/>
      <c r="ROO185" s="333" t="s">
        <v>179</v>
      </c>
      <c r="ROP185" s="333">
        <v>5000</v>
      </c>
      <c r="ROQ185" s="333">
        <v>15</v>
      </c>
      <c r="ROR185" s="20">
        <f t="shared" ref="ROR185" si="3861">ROP185*ROQ185</f>
        <v>75000</v>
      </c>
      <c r="ROS185" s="24" t="s">
        <v>177</v>
      </c>
      <c r="ROT185" s="335" t="s">
        <v>178</v>
      </c>
      <c r="ROU185" s="333" t="s">
        <v>30</v>
      </c>
      <c r="ROV185" s="333"/>
      <c r="ROW185" s="333" t="s">
        <v>179</v>
      </c>
      <c r="ROX185" s="333">
        <v>5000</v>
      </c>
      <c r="ROY185" s="333">
        <v>15</v>
      </c>
      <c r="ROZ185" s="20">
        <f t="shared" ref="ROZ185" si="3862">ROX185*ROY185</f>
        <v>75000</v>
      </c>
      <c r="RPA185" s="24" t="s">
        <v>177</v>
      </c>
      <c r="RPB185" s="335" t="s">
        <v>178</v>
      </c>
      <c r="RPC185" s="333" t="s">
        <v>30</v>
      </c>
      <c r="RPD185" s="333"/>
      <c r="RPE185" s="333" t="s">
        <v>179</v>
      </c>
      <c r="RPF185" s="333">
        <v>5000</v>
      </c>
      <c r="RPG185" s="333">
        <v>15</v>
      </c>
      <c r="RPH185" s="20">
        <f t="shared" ref="RPH185" si="3863">RPF185*RPG185</f>
        <v>75000</v>
      </c>
      <c r="RPI185" s="24" t="s">
        <v>177</v>
      </c>
      <c r="RPJ185" s="335" t="s">
        <v>178</v>
      </c>
      <c r="RPK185" s="333" t="s">
        <v>30</v>
      </c>
      <c r="RPL185" s="333"/>
      <c r="RPM185" s="333" t="s">
        <v>179</v>
      </c>
      <c r="RPN185" s="333">
        <v>5000</v>
      </c>
      <c r="RPO185" s="333">
        <v>15</v>
      </c>
      <c r="RPP185" s="20">
        <f t="shared" ref="RPP185" si="3864">RPN185*RPO185</f>
        <v>75000</v>
      </c>
      <c r="RPQ185" s="24" t="s">
        <v>177</v>
      </c>
      <c r="RPR185" s="335" t="s">
        <v>178</v>
      </c>
      <c r="RPS185" s="333" t="s">
        <v>30</v>
      </c>
      <c r="RPT185" s="333"/>
      <c r="RPU185" s="333" t="s">
        <v>179</v>
      </c>
      <c r="RPV185" s="333">
        <v>5000</v>
      </c>
      <c r="RPW185" s="333">
        <v>15</v>
      </c>
      <c r="RPX185" s="20">
        <f t="shared" ref="RPX185" si="3865">RPV185*RPW185</f>
        <v>75000</v>
      </c>
      <c r="RPY185" s="24" t="s">
        <v>177</v>
      </c>
      <c r="RPZ185" s="335" t="s">
        <v>178</v>
      </c>
      <c r="RQA185" s="333" t="s">
        <v>30</v>
      </c>
      <c r="RQB185" s="333"/>
      <c r="RQC185" s="333" t="s">
        <v>179</v>
      </c>
      <c r="RQD185" s="333">
        <v>5000</v>
      </c>
      <c r="RQE185" s="333">
        <v>15</v>
      </c>
      <c r="RQF185" s="20">
        <f t="shared" ref="RQF185" si="3866">RQD185*RQE185</f>
        <v>75000</v>
      </c>
      <c r="RQG185" s="24" t="s">
        <v>177</v>
      </c>
      <c r="RQH185" s="335" t="s">
        <v>178</v>
      </c>
      <c r="RQI185" s="333" t="s">
        <v>30</v>
      </c>
      <c r="RQJ185" s="333"/>
      <c r="RQK185" s="333" t="s">
        <v>179</v>
      </c>
      <c r="RQL185" s="333">
        <v>5000</v>
      </c>
      <c r="RQM185" s="333">
        <v>15</v>
      </c>
      <c r="RQN185" s="20">
        <f t="shared" ref="RQN185" si="3867">RQL185*RQM185</f>
        <v>75000</v>
      </c>
      <c r="RQO185" s="24" t="s">
        <v>177</v>
      </c>
      <c r="RQP185" s="335" t="s">
        <v>178</v>
      </c>
      <c r="RQQ185" s="333" t="s">
        <v>30</v>
      </c>
      <c r="RQR185" s="333"/>
      <c r="RQS185" s="333" t="s">
        <v>179</v>
      </c>
      <c r="RQT185" s="333">
        <v>5000</v>
      </c>
      <c r="RQU185" s="333">
        <v>15</v>
      </c>
      <c r="RQV185" s="20">
        <f t="shared" ref="RQV185" si="3868">RQT185*RQU185</f>
        <v>75000</v>
      </c>
      <c r="RQW185" s="24" t="s">
        <v>177</v>
      </c>
      <c r="RQX185" s="335" t="s">
        <v>178</v>
      </c>
      <c r="RQY185" s="333" t="s">
        <v>30</v>
      </c>
      <c r="RQZ185" s="333"/>
      <c r="RRA185" s="333" t="s">
        <v>179</v>
      </c>
      <c r="RRB185" s="333">
        <v>5000</v>
      </c>
      <c r="RRC185" s="333">
        <v>15</v>
      </c>
      <c r="RRD185" s="20">
        <f t="shared" ref="RRD185" si="3869">RRB185*RRC185</f>
        <v>75000</v>
      </c>
      <c r="RRE185" s="24" t="s">
        <v>177</v>
      </c>
      <c r="RRF185" s="335" t="s">
        <v>178</v>
      </c>
      <c r="RRG185" s="333" t="s">
        <v>30</v>
      </c>
      <c r="RRH185" s="333"/>
      <c r="RRI185" s="333" t="s">
        <v>179</v>
      </c>
      <c r="RRJ185" s="333">
        <v>5000</v>
      </c>
      <c r="RRK185" s="333">
        <v>15</v>
      </c>
      <c r="RRL185" s="20">
        <f t="shared" ref="RRL185" si="3870">RRJ185*RRK185</f>
        <v>75000</v>
      </c>
      <c r="RRM185" s="24" t="s">
        <v>177</v>
      </c>
      <c r="RRN185" s="335" t="s">
        <v>178</v>
      </c>
      <c r="RRO185" s="333" t="s">
        <v>30</v>
      </c>
      <c r="RRP185" s="333"/>
      <c r="RRQ185" s="333" t="s">
        <v>179</v>
      </c>
      <c r="RRR185" s="333">
        <v>5000</v>
      </c>
      <c r="RRS185" s="333">
        <v>15</v>
      </c>
      <c r="RRT185" s="20">
        <f t="shared" ref="RRT185" si="3871">RRR185*RRS185</f>
        <v>75000</v>
      </c>
      <c r="RRU185" s="24" t="s">
        <v>177</v>
      </c>
      <c r="RRV185" s="335" t="s">
        <v>178</v>
      </c>
      <c r="RRW185" s="333" t="s">
        <v>30</v>
      </c>
      <c r="RRX185" s="333"/>
      <c r="RRY185" s="333" t="s">
        <v>179</v>
      </c>
      <c r="RRZ185" s="333">
        <v>5000</v>
      </c>
      <c r="RSA185" s="333">
        <v>15</v>
      </c>
      <c r="RSB185" s="20">
        <f t="shared" ref="RSB185" si="3872">RRZ185*RSA185</f>
        <v>75000</v>
      </c>
      <c r="RSC185" s="24" t="s">
        <v>177</v>
      </c>
      <c r="RSD185" s="335" t="s">
        <v>178</v>
      </c>
      <c r="RSE185" s="333" t="s">
        <v>30</v>
      </c>
      <c r="RSF185" s="333"/>
      <c r="RSG185" s="333" t="s">
        <v>179</v>
      </c>
      <c r="RSH185" s="333">
        <v>5000</v>
      </c>
      <c r="RSI185" s="333">
        <v>15</v>
      </c>
      <c r="RSJ185" s="20">
        <f t="shared" ref="RSJ185" si="3873">RSH185*RSI185</f>
        <v>75000</v>
      </c>
      <c r="RSK185" s="24" t="s">
        <v>177</v>
      </c>
      <c r="RSL185" s="335" t="s">
        <v>178</v>
      </c>
      <c r="RSM185" s="333" t="s">
        <v>30</v>
      </c>
      <c r="RSN185" s="333"/>
      <c r="RSO185" s="333" t="s">
        <v>179</v>
      </c>
      <c r="RSP185" s="333">
        <v>5000</v>
      </c>
      <c r="RSQ185" s="333">
        <v>15</v>
      </c>
      <c r="RSR185" s="20">
        <f t="shared" ref="RSR185" si="3874">RSP185*RSQ185</f>
        <v>75000</v>
      </c>
      <c r="RSS185" s="24" t="s">
        <v>177</v>
      </c>
      <c r="RST185" s="335" t="s">
        <v>178</v>
      </c>
      <c r="RSU185" s="333" t="s">
        <v>30</v>
      </c>
      <c r="RSV185" s="333"/>
      <c r="RSW185" s="333" t="s">
        <v>179</v>
      </c>
      <c r="RSX185" s="333">
        <v>5000</v>
      </c>
      <c r="RSY185" s="333">
        <v>15</v>
      </c>
      <c r="RSZ185" s="20">
        <f t="shared" ref="RSZ185" si="3875">RSX185*RSY185</f>
        <v>75000</v>
      </c>
      <c r="RTA185" s="24" t="s">
        <v>177</v>
      </c>
      <c r="RTB185" s="335" t="s">
        <v>178</v>
      </c>
      <c r="RTC185" s="333" t="s">
        <v>30</v>
      </c>
      <c r="RTD185" s="333"/>
      <c r="RTE185" s="333" t="s">
        <v>179</v>
      </c>
      <c r="RTF185" s="333">
        <v>5000</v>
      </c>
      <c r="RTG185" s="333">
        <v>15</v>
      </c>
      <c r="RTH185" s="20">
        <f t="shared" ref="RTH185" si="3876">RTF185*RTG185</f>
        <v>75000</v>
      </c>
      <c r="RTI185" s="24" t="s">
        <v>177</v>
      </c>
      <c r="RTJ185" s="335" t="s">
        <v>178</v>
      </c>
      <c r="RTK185" s="333" t="s">
        <v>30</v>
      </c>
      <c r="RTL185" s="333"/>
      <c r="RTM185" s="333" t="s">
        <v>179</v>
      </c>
      <c r="RTN185" s="333">
        <v>5000</v>
      </c>
      <c r="RTO185" s="333">
        <v>15</v>
      </c>
      <c r="RTP185" s="20">
        <f t="shared" ref="RTP185" si="3877">RTN185*RTO185</f>
        <v>75000</v>
      </c>
      <c r="RTQ185" s="24" t="s">
        <v>177</v>
      </c>
      <c r="RTR185" s="335" t="s">
        <v>178</v>
      </c>
      <c r="RTS185" s="333" t="s">
        <v>30</v>
      </c>
      <c r="RTT185" s="333"/>
      <c r="RTU185" s="333" t="s">
        <v>179</v>
      </c>
      <c r="RTV185" s="333">
        <v>5000</v>
      </c>
      <c r="RTW185" s="333">
        <v>15</v>
      </c>
      <c r="RTX185" s="20">
        <f t="shared" ref="RTX185" si="3878">RTV185*RTW185</f>
        <v>75000</v>
      </c>
      <c r="RTY185" s="24" t="s">
        <v>177</v>
      </c>
      <c r="RTZ185" s="335" t="s">
        <v>178</v>
      </c>
      <c r="RUA185" s="333" t="s">
        <v>30</v>
      </c>
      <c r="RUB185" s="333"/>
      <c r="RUC185" s="333" t="s">
        <v>179</v>
      </c>
      <c r="RUD185" s="333">
        <v>5000</v>
      </c>
      <c r="RUE185" s="333">
        <v>15</v>
      </c>
      <c r="RUF185" s="20">
        <f t="shared" ref="RUF185" si="3879">RUD185*RUE185</f>
        <v>75000</v>
      </c>
      <c r="RUG185" s="24" t="s">
        <v>177</v>
      </c>
      <c r="RUH185" s="335" t="s">
        <v>178</v>
      </c>
      <c r="RUI185" s="333" t="s">
        <v>30</v>
      </c>
      <c r="RUJ185" s="333"/>
      <c r="RUK185" s="333" t="s">
        <v>179</v>
      </c>
      <c r="RUL185" s="333">
        <v>5000</v>
      </c>
      <c r="RUM185" s="333">
        <v>15</v>
      </c>
      <c r="RUN185" s="20">
        <f t="shared" ref="RUN185" si="3880">RUL185*RUM185</f>
        <v>75000</v>
      </c>
      <c r="RUO185" s="24" t="s">
        <v>177</v>
      </c>
      <c r="RUP185" s="335" t="s">
        <v>178</v>
      </c>
      <c r="RUQ185" s="333" t="s">
        <v>30</v>
      </c>
      <c r="RUR185" s="333"/>
      <c r="RUS185" s="333" t="s">
        <v>179</v>
      </c>
      <c r="RUT185" s="333">
        <v>5000</v>
      </c>
      <c r="RUU185" s="333">
        <v>15</v>
      </c>
      <c r="RUV185" s="20">
        <f t="shared" ref="RUV185" si="3881">RUT185*RUU185</f>
        <v>75000</v>
      </c>
      <c r="RUW185" s="24" t="s">
        <v>177</v>
      </c>
      <c r="RUX185" s="335" t="s">
        <v>178</v>
      </c>
      <c r="RUY185" s="333" t="s">
        <v>30</v>
      </c>
      <c r="RUZ185" s="333"/>
      <c r="RVA185" s="333" t="s">
        <v>179</v>
      </c>
      <c r="RVB185" s="333">
        <v>5000</v>
      </c>
      <c r="RVC185" s="333">
        <v>15</v>
      </c>
      <c r="RVD185" s="20">
        <f t="shared" ref="RVD185" si="3882">RVB185*RVC185</f>
        <v>75000</v>
      </c>
      <c r="RVE185" s="24" t="s">
        <v>177</v>
      </c>
      <c r="RVF185" s="335" t="s">
        <v>178</v>
      </c>
      <c r="RVG185" s="333" t="s">
        <v>30</v>
      </c>
      <c r="RVH185" s="333"/>
      <c r="RVI185" s="333" t="s">
        <v>179</v>
      </c>
      <c r="RVJ185" s="333">
        <v>5000</v>
      </c>
      <c r="RVK185" s="333">
        <v>15</v>
      </c>
      <c r="RVL185" s="20">
        <f t="shared" ref="RVL185" si="3883">RVJ185*RVK185</f>
        <v>75000</v>
      </c>
      <c r="RVM185" s="24" t="s">
        <v>177</v>
      </c>
      <c r="RVN185" s="335" t="s">
        <v>178</v>
      </c>
      <c r="RVO185" s="333" t="s">
        <v>30</v>
      </c>
      <c r="RVP185" s="333"/>
      <c r="RVQ185" s="333" t="s">
        <v>179</v>
      </c>
      <c r="RVR185" s="333">
        <v>5000</v>
      </c>
      <c r="RVS185" s="333">
        <v>15</v>
      </c>
      <c r="RVT185" s="20">
        <f t="shared" ref="RVT185" si="3884">RVR185*RVS185</f>
        <v>75000</v>
      </c>
      <c r="RVU185" s="24" t="s">
        <v>177</v>
      </c>
      <c r="RVV185" s="335" t="s">
        <v>178</v>
      </c>
      <c r="RVW185" s="333" t="s">
        <v>30</v>
      </c>
      <c r="RVX185" s="333"/>
      <c r="RVY185" s="333" t="s">
        <v>179</v>
      </c>
      <c r="RVZ185" s="333">
        <v>5000</v>
      </c>
      <c r="RWA185" s="333">
        <v>15</v>
      </c>
      <c r="RWB185" s="20">
        <f t="shared" ref="RWB185" si="3885">RVZ185*RWA185</f>
        <v>75000</v>
      </c>
      <c r="RWC185" s="24" t="s">
        <v>177</v>
      </c>
      <c r="RWD185" s="335" t="s">
        <v>178</v>
      </c>
      <c r="RWE185" s="333" t="s">
        <v>30</v>
      </c>
      <c r="RWF185" s="333"/>
      <c r="RWG185" s="333" t="s">
        <v>179</v>
      </c>
      <c r="RWH185" s="333">
        <v>5000</v>
      </c>
      <c r="RWI185" s="333">
        <v>15</v>
      </c>
      <c r="RWJ185" s="20">
        <f t="shared" ref="RWJ185" si="3886">RWH185*RWI185</f>
        <v>75000</v>
      </c>
      <c r="RWK185" s="24" t="s">
        <v>177</v>
      </c>
      <c r="RWL185" s="335" t="s">
        <v>178</v>
      </c>
      <c r="RWM185" s="333" t="s">
        <v>30</v>
      </c>
      <c r="RWN185" s="333"/>
      <c r="RWO185" s="333" t="s">
        <v>179</v>
      </c>
      <c r="RWP185" s="333">
        <v>5000</v>
      </c>
      <c r="RWQ185" s="333">
        <v>15</v>
      </c>
      <c r="RWR185" s="20">
        <f t="shared" ref="RWR185" si="3887">RWP185*RWQ185</f>
        <v>75000</v>
      </c>
      <c r="RWS185" s="24" t="s">
        <v>177</v>
      </c>
      <c r="RWT185" s="335" t="s">
        <v>178</v>
      </c>
      <c r="RWU185" s="333" t="s">
        <v>30</v>
      </c>
      <c r="RWV185" s="333"/>
      <c r="RWW185" s="333" t="s">
        <v>179</v>
      </c>
      <c r="RWX185" s="333">
        <v>5000</v>
      </c>
      <c r="RWY185" s="333">
        <v>15</v>
      </c>
      <c r="RWZ185" s="20">
        <f t="shared" ref="RWZ185" si="3888">RWX185*RWY185</f>
        <v>75000</v>
      </c>
      <c r="RXA185" s="24" t="s">
        <v>177</v>
      </c>
      <c r="RXB185" s="335" t="s">
        <v>178</v>
      </c>
      <c r="RXC185" s="333" t="s">
        <v>30</v>
      </c>
      <c r="RXD185" s="333"/>
      <c r="RXE185" s="333" t="s">
        <v>179</v>
      </c>
      <c r="RXF185" s="333">
        <v>5000</v>
      </c>
      <c r="RXG185" s="333">
        <v>15</v>
      </c>
      <c r="RXH185" s="20">
        <f t="shared" ref="RXH185" si="3889">RXF185*RXG185</f>
        <v>75000</v>
      </c>
      <c r="RXI185" s="24" t="s">
        <v>177</v>
      </c>
      <c r="RXJ185" s="335" t="s">
        <v>178</v>
      </c>
      <c r="RXK185" s="333" t="s">
        <v>30</v>
      </c>
      <c r="RXL185" s="333"/>
      <c r="RXM185" s="333" t="s">
        <v>179</v>
      </c>
      <c r="RXN185" s="333">
        <v>5000</v>
      </c>
      <c r="RXO185" s="333">
        <v>15</v>
      </c>
      <c r="RXP185" s="20">
        <f t="shared" ref="RXP185" si="3890">RXN185*RXO185</f>
        <v>75000</v>
      </c>
      <c r="RXQ185" s="24" t="s">
        <v>177</v>
      </c>
      <c r="RXR185" s="335" t="s">
        <v>178</v>
      </c>
      <c r="RXS185" s="333" t="s">
        <v>30</v>
      </c>
      <c r="RXT185" s="333"/>
      <c r="RXU185" s="333" t="s">
        <v>179</v>
      </c>
      <c r="RXV185" s="333">
        <v>5000</v>
      </c>
      <c r="RXW185" s="333">
        <v>15</v>
      </c>
      <c r="RXX185" s="20">
        <f t="shared" ref="RXX185" si="3891">RXV185*RXW185</f>
        <v>75000</v>
      </c>
      <c r="RXY185" s="24" t="s">
        <v>177</v>
      </c>
      <c r="RXZ185" s="335" t="s">
        <v>178</v>
      </c>
      <c r="RYA185" s="333" t="s">
        <v>30</v>
      </c>
      <c r="RYB185" s="333"/>
      <c r="RYC185" s="333" t="s">
        <v>179</v>
      </c>
      <c r="RYD185" s="333">
        <v>5000</v>
      </c>
      <c r="RYE185" s="333">
        <v>15</v>
      </c>
      <c r="RYF185" s="20">
        <f t="shared" ref="RYF185" si="3892">RYD185*RYE185</f>
        <v>75000</v>
      </c>
      <c r="RYG185" s="24" t="s">
        <v>177</v>
      </c>
      <c r="RYH185" s="335" t="s">
        <v>178</v>
      </c>
      <c r="RYI185" s="333" t="s">
        <v>30</v>
      </c>
      <c r="RYJ185" s="333"/>
      <c r="RYK185" s="333" t="s">
        <v>179</v>
      </c>
      <c r="RYL185" s="333">
        <v>5000</v>
      </c>
      <c r="RYM185" s="333">
        <v>15</v>
      </c>
      <c r="RYN185" s="20">
        <f t="shared" ref="RYN185" si="3893">RYL185*RYM185</f>
        <v>75000</v>
      </c>
      <c r="RYO185" s="24" t="s">
        <v>177</v>
      </c>
      <c r="RYP185" s="335" t="s">
        <v>178</v>
      </c>
      <c r="RYQ185" s="333" t="s">
        <v>30</v>
      </c>
      <c r="RYR185" s="333"/>
      <c r="RYS185" s="333" t="s">
        <v>179</v>
      </c>
      <c r="RYT185" s="333">
        <v>5000</v>
      </c>
      <c r="RYU185" s="333">
        <v>15</v>
      </c>
      <c r="RYV185" s="20">
        <f t="shared" ref="RYV185" si="3894">RYT185*RYU185</f>
        <v>75000</v>
      </c>
      <c r="RYW185" s="24" t="s">
        <v>177</v>
      </c>
      <c r="RYX185" s="335" t="s">
        <v>178</v>
      </c>
      <c r="RYY185" s="333" t="s">
        <v>30</v>
      </c>
      <c r="RYZ185" s="333"/>
      <c r="RZA185" s="333" t="s">
        <v>179</v>
      </c>
      <c r="RZB185" s="333">
        <v>5000</v>
      </c>
      <c r="RZC185" s="333">
        <v>15</v>
      </c>
      <c r="RZD185" s="20">
        <f t="shared" ref="RZD185" si="3895">RZB185*RZC185</f>
        <v>75000</v>
      </c>
      <c r="RZE185" s="24" t="s">
        <v>177</v>
      </c>
      <c r="RZF185" s="335" t="s">
        <v>178</v>
      </c>
      <c r="RZG185" s="333" t="s">
        <v>30</v>
      </c>
      <c r="RZH185" s="333"/>
      <c r="RZI185" s="333" t="s">
        <v>179</v>
      </c>
      <c r="RZJ185" s="333">
        <v>5000</v>
      </c>
      <c r="RZK185" s="333">
        <v>15</v>
      </c>
      <c r="RZL185" s="20">
        <f t="shared" ref="RZL185" si="3896">RZJ185*RZK185</f>
        <v>75000</v>
      </c>
      <c r="RZM185" s="24" t="s">
        <v>177</v>
      </c>
      <c r="RZN185" s="335" t="s">
        <v>178</v>
      </c>
      <c r="RZO185" s="333" t="s">
        <v>30</v>
      </c>
      <c r="RZP185" s="333"/>
      <c r="RZQ185" s="333" t="s">
        <v>179</v>
      </c>
      <c r="RZR185" s="333">
        <v>5000</v>
      </c>
      <c r="RZS185" s="333">
        <v>15</v>
      </c>
      <c r="RZT185" s="20">
        <f t="shared" ref="RZT185" si="3897">RZR185*RZS185</f>
        <v>75000</v>
      </c>
      <c r="RZU185" s="24" t="s">
        <v>177</v>
      </c>
      <c r="RZV185" s="335" t="s">
        <v>178</v>
      </c>
      <c r="RZW185" s="333" t="s">
        <v>30</v>
      </c>
      <c r="RZX185" s="333"/>
      <c r="RZY185" s="333" t="s">
        <v>179</v>
      </c>
      <c r="RZZ185" s="333">
        <v>5000</v>
      </c>
      <c r="SAA185" s="333">
        <v>15</v>
      </c>
      <c r="SAB185" s="20">
        <f t="shared" ref="SAB185" si="3898">RZZ185*SAA185</f>
        <v>75000</v>
      </c>
      <c r="SAC185" s="24" t="s">
        <v>177</v>
      </c>
      <c r="SAD185" s="335" t="s">
        <v>178</v>
      </c>
      <c r="SAE185" s="333" t="s">
        <v>30</v>
      </c>
      <c r="SAF185" s="333"/>
      <c r="SAG185" s="333" t="s">
        <v>179</v>
      </c>
      <c r="SAH185" s="333">
        <v>5000</v>
      </c>
      <c r="SAI185" s="333">
        <v>15</v>
      </c>
      <c r="SAJ185" s="20">
        <f t="shared" ref="SAJ185" si="3899">SAH185*SAI185</f>
        <v>75000</v>
      </c>
      <c r="SAK185" s="24" t="s">
        <v>177</v>
      </c>
      <c r="SAL185" s="335" t="s">
        <v>178</v>
      </c>
      <c r="SAM185" s="333" t="s">
        <v>30</v>
      </c>
      <c r="SAN185" s="333"/>
      <c r="SAO185" s="333" t="s">
        <v>179</v>
      </c>
      <c r="SAP185" s="333">
        <v>5000</v>
      </c>
      <c r="SAQ185" s="333">
        <v>15</v>
      </c>
      <c r="SAR185" s="20">
        <f t="shared" ref="SAR185" si="3900">SAP185*SAQ185</f>
        <v>75000</v>
      </c>
      <c r="SAS185" s="24" t="s">
        <v>177</v>
      </c>
      <c r="SAT185" s="335" t="s">
        <v>178</v>
      </c>
      <c r="SAU185" s="333" t="s">
        <v>30</v>
      </c>
      <c r="SAV185" s="333"/>
      <c r="SAW185" s="333" t="s">
        <v>179</v>
      </c>
      <c r="SAX185" s="333">
        <v>5000</v>
      </c>
      <c r="SAY185" s="333">
        <v>15</v>
      </c>
      <c r="SAZ185" s="20">
        <f t="shared" ref="SAZ185" si="3901">SAX185*SAY185</f>
        <v>75000</v>
      </c>
      <c r="SBA185" s="24" t="s">
        <v>177</v>
      </c>
      <c r="SBB185" s="335" t="s">
        <v>178</v>
      </c>
      <c r="SBC185" s="333" t="s">
        <v>30</v>
      </c>
      <c r="SBD185" s="333"/>
      <c r="SBE185" s="333" t="s">
        <v>179</v>
      </c>
      <c r="SBF185" s="333">
        <v>5000</v>
      </c>
      <c r="SBG185" s="333">
        <v>15</v>
      </c>
      <c r="SBH185" s="20">
        <f t="shared" ref="SBH185" si="3902">SBF185*SBG185</f>
        <v>75000</v>
      </c>
      <c r="SBI185" s="24" t="s">
        <v>177</v>
      </c>
      <c r="SBJ185" s="335" t="s">
        <v>178</v>
      </c>
      <c r="SBK185" s="333" t="s">
        <v>30</v>
      </c>
      <c r="SBL185" s="333"/>
      <c r="SBM185" s="333" t="s">
        <v>179</v>
      </c>
      <c r="SBN185" s="333">
        <v>5000</v>
      </c>
      <c r="SBO185" s="333">
        <v>15</v>
      </c>
      <c r="SBP185" s="20">
        <f t="shared" ref="SBP185" si="3903">SBN185*SBO185</f>
        <v>75000</v>
      </c>
      <c r="SBQ185" s="24" t="s">
        <v>177</v>
      </c>
      <c r="SBR185" s="335" t="s">
        <v>178</v>
      </c>
      <c r="SBS185" s="333" t="s">
        <v>30</v>
      </c>
      <c r="SBT185" s="333"/>
      <c r="SBU185" s="333" t="s">
        <v>179</v>
      </c>
      <c r="SBV185" s="333">
        <v>5000</v>
      </c>
      <c r="SBW185" s="333">
        <v>15</v>
      </c>
      <c r="SBX185" s="20">
        <f t="shared" ref="SBX185" si="3904">SBV185*SBW185</f>
        <v>75000</v>
      </c>
      <c r="SBY185" s="24" t="s">
        <v>177</v>
      </c>
      <c r="SBZ185" s="335" t="s">
        <v>178</v>
      </c>
      <c r="SCA185" s="333" t="s">
        <v>30</v>
      </c>
      <c r="SCB185" s="333"/>
      <c r="SCC185" s="333" t="s">
        <v>179</v>
      </c>
      <c r="SCD185" s="333">
        <v>5000</v>
      </c>
      <c r="SCE185" s="333">
        <v>15</v>
      </c>
      <c r="SCF185" s="20">
        <f t="shared" ref="SCF185" si="3905">SCD185*SCE185</f>
        <v>75000</v>
      </c>
      <c r="SCG185" s="24" t="s">
        <v>177</v>
      </c>
      <c r="SCH185" s="335" t="s">
        <v>178</v>
      </c>
      <c r="SCI185" s="333" t="s">
        <v>30</v>
      </c>
      <c r="SCJ185" s="333"/>
      <c r="SCK185" s="333" t="s">
        <v>179</v>
      </c>
      <c r="SCL185" s="333">
        <v>5000</v>
      </c>
      <c r="SCM185" s="333">
        <v>15</v>
      </c>
      <c r="SCN185" s="20">
        <f t="shared" ref="SCN185" si="3906">SCL185*SCM185</f>
        <v>75000</v>
      </c>
      <c r="SCO185" s="24" t="s">
        <v>177</v>
      </c>
      <c r="SCP185" s="335" t="s">
        <v>178</v>
      </c>
      <c r="SCQ185" s="333" t="s">
        <v>30</v>
      </c>
      <c r="SCR185" s="333"/>
      <c r="SCS185" s="333" t="s">
        <v>179</v>
      </c>
      <c r="SCT185" s="333">
        <v>5000</v>
      </c>
      <c r="SCU185" s="333">
        <v>15</v>
      </c>
      <c r="SCV185" s="20">
        <f t="shared" ref="SCV185" si="3907">SCT185*SCU185</f>
        <v>75000</v>
      </c>
      <c r="SCW185" s="24" t="s">
        <v>177</v>
      </c>
      <c r="SCX185" s="335" t="s">
        <v>178</v>
      </c>
      <c r="SCY185" s="333" t="s">
        <v>30</v>
      </c>
      <c r="SCZ185" s="333"/>
      <c r="SDA185" s="333" t="s">
        <v>179</v>
      </c>
      <c r="SDB185" s="333">
        <v>5000</v>
      </c>
      <c r="SDC185" s="333">
        <v>15</v>
      </c>
      <c r="SDD185" s="20">
        <f t="shared" ref="SDD185" si="3908">SDB185*SDC185</f>
        <v>75000</v>
      </c>
      <c r="SDE185" s="24" t="s">
        <v>177</v>
      </c>
      <c r="SDF185" s="335" t="s">
        <v>178</v>
      </c>
      <c r="SDG185" s="333" t="s">
        <v>30</v>
      </c>
      <c r="SDH185" s="333"/>
      <c r="SDI185" s="333" t="s">
        <v>179</v>
      </c>
      <c r="SDJ185" s="333">
        <v>5000</v>
      </c>
      <c r="SDK185" s="333">
        <v>15</v>
      </c>
      <c r="SDL185" s="20">
        <f t="shared" ref="SDL185" si="3909">SDJ185*SDK185</f>
        <v>75000</v>
      </c>
      <c r="SDM185" s="24" t="s">
        <v>177</v>
      </c>
      <c r="SDN185" s="335" t="s">
        <v>178</v>
      </c>
      <c r="SDO185" s="333" t="s">
        <v>30</v>
      </c>
      <c r="SDP185" s="333"/>
      <c r="SDQ185" s="333" t="s">
        <v>179</v>
      </c>
      <c r="SDR185" s="333">
        <v>5000</v>
      </c>
      <c r="SDS185" s="333">
        <v>15</v>
      </c>
      <c r="SDT185" s="20">
        <f t="shared" ref="SDT185" si="3910">SDR185*SDS185</f>
        <v>75000</v>
      </c>
      <c r="SDU185" s="24" t="s">
        <v>177</v>
      </c>
      <c r="SDV185" s="335" t="s">
        <v>178</v>
      </c>
      <c r="SDW185" s="333" t="s">
        <v>30</v>
      </c>
      <c r="SDX185" s="333"/>
      <c r="SDY185" s="333" t="s">
        <v>179</v>
      </c>
      <c r="SDZ185" s="333">
        <v>5000</v>
      </c>
      <c r="SEA185" s="333">
        <v>15</v>
      </c>
      <c r="SEB185" s="20">
        <f t="shared" ref="SEB185" si="3911">SDZ185*SEA185</f>
        <v>75000</v>
      </c>
      <c r="SEC185" s="24" t="s">
        <v>177</v>
      </c>
      <c r="SED185" s="335" t="s">
        <v>178</v>
      </c>
      <c r="SEE185" s="333" t="s">
        <v>30</v>
      </c>
      <c r="SEF185" s="333"/>
      <c r="SEG185" s="333" t="s">
        <v>179</v>
      </c>
      <c r="SEH185" s="333">
        <v>5000</v>
      </c>
      <c r="SEI185" s="333">
        <v>15</v>
      </c>
      <c r="SEJ185" s="20">
        <f t="shared" ref="SEJ185" si="3912">SEH185*SEI185</f>
        <v>75000</v>
      </c>
      <c r="SEK185" s="24" t="s">
        <v>177</v>
      </c>
      <c r="SEL185" s="335" t="s">
        <v>178</v>
      </c>
      <c r="SEM185" s="333" t="s">
        <v>30</v>
      </c>
      <c r="SEN185" s="333"/>
      <c r="SEO185" s="333" t="s">
        <v>179</v>
      </c>
      <c r="SEP185" s="333">
        <v>5000</v>
      </c>
      <c r="SEQ185" s="333">
        <v>15</v>
      </c>
      <c r="SER185" s="20">
        <f t="shared" ref="SER185" si="3913">SEP185*SEQ185</f>
        <v>75000</v>
      </c>
      <c r="SES185" s="24" t="s">
        <v>177</v>
      </c>
      <c r="SET185" s="335" t="s">
        <v>178</v>
      </c>
      <c r="SEU185" s="333" t="s">
        <v>30</v>
      </c>
      <c r="SEV185" s="333"/>
      <c r="SEW185" s="333" t="s">
        <v>179</v>
      </c>
      <c r="SEX185" s="333">
        <v>5000</v>
      </c>
      <c r="SEY185" s="333">
        <v>15</v>
      </c>
      <c r="SEZ185" s="20">
        <f t="shared" ref="SEZ185" si="3914">SEX185*SEY185</f>
        <v>75000</v>
      </c>
      <c r="SFA185" s="24" t="s">
        <v>177</v>
      </c>
      <c r="SFB185" s="335" t="s">
        <v>178</v>
      </c>
      <c r="SFC185" s="333" t="s">
        <v>30</v>
      </c>
      <c r="SFD185" s="333"/>
      <c r="SFE185" s="333" t="s">
        <v>179</v>
      </c>
      <c r="SFF185" s="333">
        <v>5000</v>
      </c>
      <c r="SFG185" s="333">
        <v>15</v>
      </c>
      <c r="SFH185" s="20">
        <f t="shared" ref="SFH185" si="3915">SFF185*SFG185</f>
        <v>75000</v>
      </c>
      <c r="SFI185" s="24" t="s">
        <v>177</v>
      </c>
      <c r="SFJ185" s="335" t="s">
        <v>178</v>
      </c>
      <c r="SFK185" s="333" t="s">
        <v>30</v>
      </c>
      <c r="SFL185" s="333"/>
      <c r="SFM185" s="333" t="s">
        <v>179</v>
      </c>
      <c r="SFN185" s="333">
        <v>5000</v>
      </c>
      <c r="SFO185" s="333">
        <v>15</v>
      </c>
      <c r="SFP185" s="20">
        <f t="shared" ref="SFP185" si="3916">SFN185*SFO185</f>
        <v>75000</v>
      </c>
      <c r="SFQ185" s="24" t="s">
        <v>177</v>
      </c>
      <c r="SFR185" s="335" t="s">
        <v>178</v>
      </c>
      <c r="SFS185" s="333" t="s">
        <v>30</v>
      </c>
      <c r="SFT185" s="333"/>
      <c r="SFU185" s="333" t="s">
        <v>179</v>
      </c>
      <c r="SFV185" s="333">
        <v>5000</v>
      </c>
      <c r="SFW185" s="333">
        <v>15</v>
      </c>
      <c r="SFX185" s="20">
        <f t="shared" ref="SFX185" si="3917">SFV185*SFW185</f>
        <v>75000</v>
      </c>
      <c r="SFY185" s="24" t="s">
        <v>177</v>
      </c>
      <c r="SFZ185" s="335" t="s">
        <v>178</v>
      </c>
      <c r="SGA185" s="333" t="s">
        <v>30</v>
      </c>
      <c r="SGB185" s="333"/>
      <c r="SGC185" s="333" t="s">
        <v>179</v>
      </c>
      <c r="SGD185" s="333">
        <v>5000</v>
      </c>
      <c r="SGE185" s="333">
        <v>15</v>
      </c>
      <c r="SGF185" s="20">
        <f t="shared" ref="SGF185" si="3918">SGD185*SGE185</f>
        <v>75000</v>
      </c>
      <c r="SGG185" s="24" t="s">
        <v>177</v>
      </c>
      <c r="SGH185" s="335" t="s">
        <v>178</v>
      </c>
      <c r="SGI185" s="333" t="s">
        <v>30</v>
      </c>
      <c r="SGJ185" s="333"/>
      <c r="SGK185" s="333" t="s">
        <v>179</v>
      </c>
      <c r="SGL185" s="333">
        <v>5000</v>
      </c>
      <c r="SGM185" s="333">
        <v>15</v>
      </c>
      <c r="SGN185" s="20">
        <f t="shared" ref="SGN185" si="3919">SGL185*SGM185</f>
        <v>75000</v>
      </c>
      <c r="SGO185" s="24" t="s">
        <v>177</v>
      </c>
      <c r="SGP185" s="335" t="s">
        <v>178</v>
      </c>
      <c r="SGQ185" s="333" t="s">
        <v>30</v>
      </c>
      <c r="SGR185" s="333"/>
      <c r="SGS185" s="333" t="s">
        <v>179</v>
      </c>
      <c r="SGT185" s="333">
        <v>5000</v>
      </c>
      <c r="SGU185" s="333">
        <v>15</v>
      </c>
      <c r="SGV185" s="20">
        <f t="shared" ref="SGV185" si="3920">SGT185*SGU185</f>
        <v>75000</v>
      </c>
      <c r="SGW185" s="24" t="s">
        <v>177</v>
      </c>
      <c r="SGX185" s="335" t="s">
        <v>178</v>
      </c>
      <c r="SGY185" s="333" t="s">
        <v>30</v>
      </c>
      <c r="SGZ185" s="333"/>
      <c r="SHA185" s="333" t="s">
        <v>179</v>
      </c>
      <c r="SHB185" s="333">
        <v>5000</v>
      </c>
      <c r="SHC185" s="333">
        <v>15</v>
      </c>
      <c r="SHD185" s="20">
        <f t="shared" ref="SHD185" si="3921">SHB185*SHC185</f>
        <v>75000</v>
      </c>
      <c r="SHE185" s="24" t="s">
        <v>177</v>
      </c>
      <c r="SHF185" s="335" t="s">
        <v>178</v>
      </c>
      <c r="SHG185" s="333" t="s">
        <v>30</v>
      </c>
      <c r="SHH185" s="333"/>
      <c r="SHI185" s="333" t="s">
        <v>179</v>
      </c>
      <c r="SHJ185" s="333">
        <v>5000</v>
      </c>
      <c r="SHK185" s="333">
        <v>15</v>
      </c>
      <c r="SHL185" s="20">
        <f t="shared" ref="SHL185" si="3922">SHJ185*SHK185</f>
        <v>75000</v>
      </c>
      <c r="SHM185" s="24" t="s">
        <v>177</v>
      </c>
      <c r="SHN185" s="335" t="s">
        <v>178</v>
      </c>
      <c r="SHO185" s="333" t="s">
        <v>30</v>
      </c>
      <c r="SHP185" s="333"/>
      <c r="SHQ185" s="333" t="s">
        <v>179</v>
      </c>
      <c r="SHR185" s="333">
        <v>5000</v>
      </c>
      <c r="SHS185" s="333">
        <v>15</v>
      </c>
      <c r="SHT185" s="20">
        <f t="shared" ref="SHT185" si="3923">SHR185*SHS185</f>
        <v>75000</v>
      </c>
      <c r="SHU185" s="24" t="s">
        <v>177</v>
      </c>
      <c r="SHV185" s="335" t="s">
        <v>178</v>
      </c>
      <c r="SHW185" s="333" t="s">
        <v>30</v>
      </c>
      <c r="SHX185" s="333"/>
      <c r="SHY185" s="333" t="s">
        <v>179</v>
      </c>
      <c r="SHZ185" s="333">
        <v>5000</v>
      </c>
      <c r="SIA185" s="333">
        <v>15</v>
      </c>
      <c r="SIB185" s="20">
        <f t="shared" ref="SIB185" si="3924">SHZ185*SIA185</f>
        <v>75000</v>
      </c>
      <c r="SIC185" s="24" t="s">
        <v>177</v>
      </c>
      <c r="SID185" s="335" t="s">
        <v>178</v>
      </c>
      <c r="SIE185" s="333" t="s">
        <v>30</v>
      </c>
      <c r="SIF185" s="333"/>
      <c r="SIG185" s="333" t="s">
        <v>179</v>
      </c>
      <c r="SIH185" s="333">
        <v>5000</v>
      </c>
      <c r="SII185" s="333">
        <v>15</v>
      </c>
      <c r="SIJ185" s="20">
        <f t="shared" ref="SIJ185" si="3925">SIH185*SII185</f>
        <v>75000</v>
      </c>
      <c r="SIK185" s="24" t="s">
        <v>177</v>
      </c>
      <c r="SIL185" s="335" t="s">
        <v>178</v>
      </c>
      <c r="SIM185" s="333" t="s">
        <v>30</v>
      </c>
      <c r="SIN185" s="333"/>
      <c r="SIO185" s="333" t="s">
        <v>179</v>
      </c>
      <c r="SIP185" s="333">
        <v>5000</v>
      </c>
      <c r="SIQ185" s="333">
        <v>15</v>
      </c>
      <c r="SIR185" s="20">
        <f t="shared" ref="SIR185" si="3926">SIP185*SIQ185</f>
        <v>75000</v>
      </c>
      <c r="SIS185" s="24" t="s">
        <v>177</v>
      </c>
      <c r="SIT185" s="335" t="s">
        <v>178</v>
      </c>
      <c r="SIU185" s="333" t="s">
        <v>30</v>
      </c>
      <c r="SIV185" s="333"/>
      <c r="SIW185" s="333" t="s">
        <v>179</v>
      </c>
      <c r="SIX185" s="333">
        <v>5000</v>
      </c>
      <c r="SIY185" s="333">
        <v>15</v>
      </c>
      <c r="SIZ185" s="20">
        <f t="shared" ref="SIZ185" si="3927">SIX185*SIY185</f>
        <v>75000</v>
      </c>
      <c r="SJA185" s="24" t="s">
        <v>177</v>
      </c>
      <c r="SJB185" s="335" t="s">
        <v>178</v>
      </c>
      <c r="SJC185" s="333" t="s">
        <v>30</v>
      </c>
      <c r="SJD185" s="333"/>
      <c r="SJE185" s="333" t="s">
        <v>179</v>
      </c>
      <c r="SJF185" s="333">
        <v>5000</v>
      </c>
      <c r="SJG185" s="333">
        <v>15</v>
      </c>
      <c r="SJH185" s="20">
        <f t="shared" ref="SJH185" si="3928">SJF185*SJG185</f>
        <v>75000</v>
      </c>
      <c r="SJI185" s="24" t="s">
        <v>177</v>
      </c>
      <c r="SJJ185" s="335" t="s">
        <v>178</v>
      </c>
      <c r="SJK185" s="333" t="s">
        <v>30</v>
      </c>
      <c r="SJL185" s="333"/>
      <c r="SJM185" s="333" t="s">
        <v>179</v>
      </c>
      <c r="SJN185" s="333">
        <v>5000</v>
      </c>
      <c r="SJO185" s="333">
        <v>15</v>
      </c>
      <c r="SJP185" s="20">
        <f t="shared" ref="SJP185" si="3929">SJN185*SJO185</f>
        <v>75000</v>
      </c>
      <c r="SJQ185" s="24" t="s">
        <v>177</v>
      </c>
      <c r="SJR185" s="335" t="s">
        <v>178</v>
      </c>
      <c r="SJS185" s="333" t="s">
        <v>30</v>
      </c>
      <c r="SJT185" s="333"/>
      <c r="SJU185" s="333" t="s">
        <v>179</v>
      </c>
      <c r="SJV185" s="333">
        <v>5000</v>
      </c>
      <c r="SJW185" s="333">
        <v>15</v>
      </c>
      <c r="SJX185" s="20">
        <f t="shared" ref="SJX185" si="3930">SJV185*SJW185</f>
        <v>75000</v>
      </c>
      <c r="SJY185" s="24" t="s">
        <v>177</v>
      </c>
      <c r="SJZ185" s="335" t="s">
        <v>178</v>
      </c>
      <c r="SKA185" s="333" t="s">
        <v>30</v>
      </c>
      <c r="SKB185" s="333"/>
      <c r="SKC185" s="333" t="s">
        <v>179</v>
      </c>
      <c r="SKD185" s="333">
        <v>5000</v>
      </c>
      <c r="SKE185" s="333">
        <v>15</v>
      </c>
      <c r="SKF185" s="20">
        <f t="shared" ref="SKF185" si="3931">SKD185*SKE185</f>
        <v>75000</v>
      </c>
      <c r="SKG185" s="24" t="s">
        <v>177</v>
      </c>
      <c r="SKH185" s="335" t="s">
        <v>178</v>
      </c>
      <c r="SKI185" s="333" t="s">
        <v>30</v>
      </c>
      <c r="SKJ185" s="333"/>
      <c r="SKK185" s="333" t="s">
        <v>179</v>
      </c>
      <c r="SKL185" s="333">
        <v>5000</v>
      </c>
      <c r="SKM185" s="333">
        <v>15</v>
      </c>
      <c r="SKN185" s="20">
        <f t="shared" ref="SKN185" si="3932">SKL185*SKM185</f>
        <v>75000</v>
      </c>
      <c r="SKO185" s="24" t="s">
        <v>177</v>
      </c>
      <c r="SKP185" s="335" t="s">
        <v>178</v>
      </c>
      <c r="SKQ185" s="333" t="s">
        <v>30</v>
      </c>
      <c r="SKR185" s="333"/>
      <c r="SKS185" s="333" t="s">
        <v>179</v>
      </c>
      <c r="SKT185" s="333">
        <v>5000</v>
      </c>
      <c r="SKU185" s="333">
        <v>15</v>
      </c>
      <c r="SKV185" s="20">
        <f t="shared" ref="SKV185" si="3933">SKT185*SKU185</f>
        <v>75000</v>
      </c>
      <c r="SKW185" s="24" t="s">
        <v>177</v>
      </c>
      <c r="SKX185" s="335" t="s">
        <v>178</v>
      </c>
      <c r="SKY185" s="333" t="s">
        <v>30</v>
      </c>
      <c r="SKZ185" s="333"/>
      <c r="SLA185" s="333" t="s">
        <v>179</v>
      </c>
      <c r="SLB185" s="333">
        <v>5000</v>
      </c>
      <c r="SLC185" s="333">
        <v>15</v>
      </c>
      <c r="SLD185" s="20">
        <f t="shared" ref="SLD185" si="3934">SLB185*SLC185</f>
        <v>75000</v>
      </c>
      <c r="SLE185" s="24" t="s">
        <v>177</v>
      </c>
      <c r="SLF185" s="335" t="s">
        <v>178</v>
      </c>
      <c r="SLG185" s="333" t="s">
        <v>30</v>
      </c>
      <c r="SLH185" s="333"/>
      <c r="SLI185" s="333" t="s">
        <v>179</v>
      </c>
      <c r="SLJ185" s="333">
        <v>5000</v>
      </c>
      <c r="SLK185" s="333">
        <v>15</v>
      </c>
      <c r="SLL185" s="20">
        <f t="shared" ref="SLL185" si="3935">SLJ185*SLK185</f>
        <v>75000</v>
      </c>
      <c r="SLM185" s="24" t="s">
        <v>177</v>
      </c>
      <c r="SLN185" s="335" t="s">
        <v>178</v>
      </c>
      <c r="SLO185" s="333" t="s">
        <v>30</v>
      </c>
      <c r="SLP185" s="333"/>
      <c r="SLQ185" s="333" t="s">
        <v>179</v>
      </c>
      <c r="SLR185" s="333">
        <v>5000</v>
      </c>
      <c r="SLS185" s="333">
        <v>15</v>
      </c>
      <c r="SLT185" s="20">
        <f t="shared" ref="SLT185" si="3936">SLR185*SLS185</f>
        <v>75000</v>
      </c>
      <c r="SLU185" s="24" t="s">
        <v>177</v>
      </c>
      <c r="SLV185" s="335" t="s">
        <v>178</v>
      </c>
      <c r="SLW185" s="333" t="s">
        <v>30</v>
      </c>
      <c r="SLX185" s="333"/>
      <c r="SLY185" s="333" t="s">
        <v>179</v>
      </c>
      <c r="SLZ185" s="333">
        <v>5000</v>
      </c>
      <c r="SMA185" s="333">
        <v>15</v>
      </c>
      <c r="SMB185" s="20">
        <f t="shared" ref="SMB185" si="3937">SLZ185*SMA185</f>
        <v>75000</v>
      </c>
      <c r="SMC185" s="24" t="s">
        <v>177</v>
      </c>
      <c r="SMD185" s="335" t="s">
        <v>178</v>
      </c>
      <c r="SME185" s="333" t="s">
        <v>30</v>
      </c>
      <c r="SMF185" s="333"/>
      <c r="SMG185" s="333" t="s">
        <v>179</v>
      </c>
      <c r="SMH185" s="333">
        <v>5000</v>
      </c>
      <c r="SMI185" s="333">
        <v>15</v>
      </c>
      <c r="SMJ185" s="20">
        <f t="shared" ref="SMJ185" si="3938">SMH185*SMI185</f>
        <v>75000</v>
      </c>
      <c r="SMK185" s="24" t="s">
        <v>177</v>
      </c>
      <c r="SML185" s="335" t="s">
        <v>178</v>
      </c>
      <c r="SMM185" s="333" t="s">
        <v>30</v>
      </c>
      <c r="SMN185" s="333"/>
      <c r="SMO185" s="333" t="s">
        <v>179</v>
      </c>
      <c r="SMP185" s="333">
        <v>5000</v>
      </c>
      <c r="SMQ185" s="333">
        <v>15</v>
      </c>
      <c r="SMR185" s="20">
        <f t="shared" ref="SMR185" si="3939">SMP185*SMQ185</f>
        <v>75000</v>
      </c>
      <c r="SMS185" s="24" t="s">
        <v>177</v>
      </c>
      <c r="SMT185" s="335" t="s">
        <v>178</v>
      </c>
      <c r="SMU185" s="333" t="s">
        <v>30</v>
      </c>
      <c r="SMV185" s="333"/>
      <c r="SMW185" s="333" t="s">
        <v>179</v>
      </c>
      <c r="SMX185" s="333">
        <v>5000</v>
      </c>
      <c r="SMY185" s="333">
        <v>15</v>
      </c>
      <c r="SMZ185" s="20">
        <f t="shared" ref="SMZ185" si="3940">SMX185*SMY185</f>
        <v>75000</v>
      </c>
      <c r="SNA185" s="24" t="s">
        <v>177</v>
      </c>
      <c r="SNB185" s="335" t="s">
        <v>178</v>
      </c>
      <c r="SNC185" s="333" t="s">
        <v>30</v>
      </c>
      <c r="SND185" s="333"/>
      <c r="SNE185" s="333" t="s">
        <v>179</v>
      </c>
      <c r="SNF185" s="333">
        <v>5000</v>
      </c>
      <c r="SNG185" s="333">
        <v>15</v>
      </c>
      <c r="SNH185" s="20">
        <f t="shared" ref="SNH185" si="3941">SNF185*SNG185</f>
        <v>75000</v>
      </c>
      <c r="SNI185" s="24" t="s">
        <v>177</v>
      </c>
      <c r="SNJ185" s="335" t="s">
        <v>178</v>
      </c>
      <c r="SNK185" s="333" t="s">
        <v>30</v>
      </c>
      <c r="SNL185" s="333"/>
      <c r="SNM185" s="333" t="s">
        <v>179</v>
      </c>
      <c r="SNN185" s="333">
        <v>5000</v>
      </c>
      <c r="SNO185" s="333">
        <v>15</v>
      </c>
      <c r="SNP185" s="20">
        <f t="shared" ref="SNP185" si="3942">SNN185*SNO185</f>
        <v>75000</v>
      </c>
      <c r="SNQ185" s="24" t="s">
        <v>177</v>
      </c>
      <c r="SNR185" s="335" t="s">
        <v>178</v>
      </c>
      <c r="SNS185" s="333" t="s">
        <v>30</v>
      </c>
      <c r="SNT185" s="333"/>
      <c r="SNU185" s="333" t="s">
        <v>179</v>
      </c>
      <c r="SNV185" s="333">
        <v>5000</v>
      </c>
      <c r="SNW185" s="333">
        <v>15</v>
      </c>
      <c r="SNX185" s="20">
        <f t="shared" ref="SNX185" si="3943">SNV185*SNW185</f>
        <v>75000</v>
      </c>
      <c r="SNY185" s="24" t="s">
        <v>177</v>
      </c>
      <c r="SNZ185" s="335" t="s">
        <v>178</v>
      </c>
      <c r="SOA185" s="333" t="s">
        <v>30</v>
      </c>
      <c r="SOB185" s="333"/>
      <c r="SOC185" s="333" t="s">
        <v>179</v>
      </c>
      <c r="SOD185" s="333">
        <v>5000</v>
      </c>
      <c r="SOE185" s="333">
        <v>15</v>
      </c>
      <c r="SOF185" s="20">
        <f t="shared" ref="SOF185" si="3944">SOD185*SOE185</f>
        <v>75000</v>
      </c>
      <c r="SOG185" s="24" t="s">
        <v>177</v>
      </c>
      <c r="SOH185" s="335" t="s">
        <v>178</v>
      </c>
      <c r="SOI185" s="333" t="s">
        <v>30</v>
      </c>
      <c r="SOJ185" s="333"/>
      <c r="SOK185" s="333" t="s">
        <v>179</v>
      </c>
      <c r="SOL185" s="333">
        <v>5000</v>
      </c>
      <c r="SOM185" s="333">
        <v>15</v>
      </c>
      <c r="SON185" s="20">
        <f t="shared" ref="SON185" si="3945">SOL185*SOM185</f>
        <v>75000</v>
      </c>
      <c r="SOO185" s="24" t="s">
        <v>177</v>
      </c>
      <c r="SOP185" s="335" t="s">
        <v>178</v>
      </c>
      <c r="SOQ185" s="333" t="s">
        <v>30</v>
      </c>
      <c r="SOR185" s="333"/>
      <c r="SOS185" s="333" t="s">
        <v>179</v>
      </c>
      <c r="SOT185" s="333">
        <v>5000</v>
      </c>
      <c r="SOU185" s="333">
        <v>15</v>
      </c>
      <c r="SOV185" s="20">
        <f t="shared" ref="SOV185" si="3946">SOT185*SOU185</f>
        <v>75000</v>
      </c>
      <c r="SOW185" s="24" t="s">
        <v>177</v>
      </c>
      <c r="SOX185" s="335" t="s">
        <v>178</v>
      </c>
      <c r="SOY185" s="333" t="s">
        <v>30</v>
      </c>
      <c r="SOZ185" s="333"/>
      <c r="SPA185" s="333" t="s">
        <v>179</v>
      </c>
      <c r="SPB185" s="333">
        <v>5000</v>
      </c>
      <c r="SPC185" s="333">
        <v>15</v>
      </c>
      <c r="SPD185" s="20">
        <f t="shared" ref="SPD185" si="3947">SPB185*SPC185</f>
        <v>75000</v>
      </c>
      <c r="SPE185" s="24" t="s">
        <v>177</v>
      </c>
      <c r="SPF185" s="335" t="s">
        <v>178</v>
      </c>
      <c r="SPG185" s="333" t="s">
        <v>30</v>
      </c>
      <c r="SPH185" s="333"/>
      <c r="SPI185" s="333" t="s">
        <v>179</v>
      </c>
      <c r="SPJ185" s="333">
        <v>5000</v>
      </c>
      <c r="SPK185" s="333">
        <v>15</v>
      </c>
      <c r="SPL185" s="20">
        <f t="shared" ref="SPL185" si="3948">SPJ185*SPK185</f>
        <v>75000</v>
      </c>
      <c r="SPM185" s="24" t="s">
        <v>177</v>
      </c>
      <c r="SPN185" s="335" t="s">
        <v>178</v>
      </c>
      <c r="SPO185" s="333" t="s">
        <v>30</v>
      </c>
      <c r="SPP185" s="333"/>
      <c r="SPQ185" s="333" t="s">
        <v>179</v>
      </c>
      <c r="SPR185" s="333">
        <v>5000</v>
      </c>
      <c r="SPS185" s="333">
        <v>15</v>
      </c>
      <c r="SPT185" s="20">
        <f t="shared" ref="SPT185" si="3949">SPR185*SPS185</f>
        <v>75000</v>
      </c>
      <c r="SPU185" s="24" t="s">
        <v>177</v>
      </c>
      <c r="SPV185" s="335" t="s">
        <v>178</v>
      </c>
      <c r="SPW185" s="333" t="s">
        <v>30</v>
      </c>
      <c r="SPX185" s="333"/>
      <c r="SPY185" s="333" t="s">
        <v>179</v>
      </c>
      <c r="SPZ185" s="333">
        <v>5000</v>
      </c>
      <c r="SQA185" s="333">
        <v>15</v>
      </c>
      <c r="SQB185" s="20">
        <f t="shared" ref="SQB185" si="3950">SPZ185*SQA185</f>
        <v>75000</v>
      </c>
      <c r="SQC185" s="24" t="s">
        <v>177</v>
      </c>
      <c r="SQD185" s="335" t="s">
        <v>178</v>
      </c>
      <c r="SQE185" s="333" t="s">
        <v>30</v>
      </c>
      <c r="SQF185" s="333"/>
      <c r="SQG185" s="333" t="s">
        <v>179</v>
      </c>
      <c r="SQH185" s="333">
        <v>5000</v>
      </c>
      <c r="SQI185" s="333">
        <v>15</v>
      </c>
      <c r="SQJ185" s="20">
        <f t="shared" ref="SQJ185" si="3951">SQH185*SQI185</f>
        <v>75000</v>
      </c>
      <c r="SQK185" s="24" t="s">
        <v>177</v>
      </c>
      <c r="SQL185" s="335" t="s">
        <v>178</v>
      </c>
      <c r="SQM185" s="333" t="s">
        <v>30</v>
      </c>
      <c r="SQN185" s="333"/>
      <c r="SQO185" s="333" t="s">
        <v>179</v>
      </c>
      <c r="SQP185" s="333">
        <v>5000</v>
      </c>
      <c r="SQQ185" s="333">
        <v>15</v>
      </c>
      <c r="SQR185" s="20">
        <f t="shared" ref="SQR185" si="3952">SQP185*SQQ185</f>
        <v>75000</v>
      </c>
      <c r="SQS185" s="24" t="s">
        <v>177</v>
      </c>
      <c r="SQT185" s="335" t="s">
        <v>178</v>
      </c>
      <c r="SQU185" s="333" t="s">
        <v>30</v>
      </c>
      <c r="SQV185" s="333"/>
      <c r="SQW185" s="333" t="s">
        <v>179</v>
      </c>
      <c r="SQX185" s="333">
        <v>5000</v>
      </c>
      <c r="SQY185" s="333">
        <v>15</v>
      </c>
      <c r="SQZ185" s="20">
        <f t="shared" ref="SQZ185" si="3953">SQX185*SQY185</f>
        <v>75000</v>
      </c>
      <c r="SRA185" s="24" t="s">
        <v>177</v>
      </c>
      <c r="SRB185" s="335" t="s">
        <v>178</v>
      </c>
      <c r="SRC185" s="333" t="s">
        <v>30</v>
      </c>
      <c r="SRD185" s="333"/>
      <c r="SRE185" s="333" t="s">
        <v>179</v>
      </c>
      <c r="SRF185" s="333">
        <v>5000</v>
      </c>
      <c r="SRG185" s="333">
        <v>15</v>
      </c>
      <c r="SRH185" s="20">
        <f t="shared" ref="SRH185" si="3954">SRF185*SRG185</f>
        <v>75000</v>
      </c>
      <c r="SRI185" s="24" t="s">
        <v>177</v>
      </c>
      <c r="SRJ185" s="335" t="s">
        <v>178</v>
      </c>
      <c r="SRK185" s="333" t="s">
        <v>30</v>
      </c>
      <c r="SRL185" s="333"/>
      <c r="SRM185" s="333" t="s">
        <v>179</v>
      </c>
      <c r="SRN185" s="333">
        <v>5000</v>
      </c>
      <c r="SRO185" s="333">
        <v>15</v>
      </c>
      <c r="SRP185" s="20">
        <f t="shared" ref="SRP185" si="3955">SRN185*SRO185</f>
        <v>75000</v>
      </c>
      <c r="SRQ185" s="24" t="s">
        <v>177</v>
      </c>
      <c r="SRR185" s="335" t="s">
        <v>178</v>
      </c>
      <c r="SRS185" s="333" t="s">
        <v>30</v>
      </c>
      <c r="SRT185" s="333"/>
      <c r="SRU185" s="333" t="s">
        <v>179</v>
      </c>
      <c r="SRV185" s="333">
        <v>5000</v>
      </c>
      <c r="SRW185" s="333">
        <v>15</v>
      </c>
      <c r="SRX185" s="20">
        <f t="shared" ref="SRX185" si="3956">SRV185*SRW185</f>
        <v>75000</v>
      </c>
      <c r="SRY185" s="24" t="s">
        <v>177</v>
      </c>
      <c r="SRZ185" s="335" t="s">
        <v>178</v>
      </c>
      <c r="SSA185" s="333" t="s">
        <v>30</v>
      </c>
      <c r="SSB185" s="333"/>
      <c r="SSC185" s="333" t="s">
        <v>179</v>
      </c>
      <c r="SSD185" s="333">
        <v>5000</v>
      </c>
      <c r="SSE185" s="333">
        <v>15</v>
      </c>
      <c r="SSF185" s="20">
        <f t="shared" ref="SSF185" si="3957">SSD185*SSE185</f>
        <v>75000</v>
      </c>
      <c r="SSG185" s="24" t="s">
        <v>177</v>
      </c>
      <c r="SSH185" s="335" t="s">
        <v>178</v>
      </c>
      <c r="SSI185" s="333" t="s">
        <v>30</v>
      </c>
      <c r="SSJ185" s="333"/>
      <c r="SSK185" s="333" t="s">
        <v>179</v>
      </c>
      <c r="SSL185" s="333">
        <v>5000</v>
      </c>
      <c r="SSM185" s="333">
        <v>15</v>
      </c>
      <c r="SSN185" s="20">
        <f t="shared" ref="SSN185" si="3958">SSL185*SSM185</f>
        <v>75000</v>
      </c>
      <c r="SSO185" s="24" t="s">
        <v>177</v>
      </c>
      <c r="SSP185" s="335" t="s">
        <v>178</v>
      </c>
      <c r="SSQ185" s="333" t="s">
        <v>30</v>
      </c>
      <c r="SSR185" s="333"/>
      <c r="SSS185" s="333" t="s">
        <v>179</v>
      </c>
      <c r="SST185" s="333">
        <v>5000</v>
      </c>
      <c r="SSU185" s="333">
        <v>15</v>
      </c>
      <c r="SSV185" s="20">
        <f t="shared" ref="SSV185" si="3959">SST185*SSU185</f>
        <v>75000</v>
      </c>
      <c r="SSW185" s="24" t="s">
        <v>177</v>
      </c>
      <c r="SSX185" s="335" t="s">
        <v>178</v>
      </c>
      <c r="SSY185" s="333" t="s">
        <v>30</v>
      </c>
      <c r="SSZ185" s="333"/>
      <c r="STA185" s="333" t="s">
        <v>179</v>
      </c>
      <c r="STB185" s="333">
        <v>5000</v>
      </c>
      <c r="STC185" s="333">
        <v>15</v>
      </c>
      <c r="STD185" s="20">
        <f t="shared" ref="STD185" si="3960">STB185*STC185</f>
        <v>75000</v>
      </c>
      <c r="STE185" s="24" t="s">
        <v>177</v>
      </c>
      <c r="STF185" s="335" t="s">
        <v>178</v>
      </c>
      <c r="STG185" s="333" t="s">
        <v>30</v>
      </c>
      <c r="STH185" s="333"/>
      <c r="STI185" s="333" t="s">
        <v>179</v>
      </c>
      <c r="STJ185" s="333">
        <v>5000</v>
      </c>
      <c r="STK185" s="333">
        <v>15</v>
      </c>
      <c r="STL185" s="20">
        <f t="shared" ref="STL185" si="3961">STJ185*STK185</f>
        <v>75000</v>
      </c>
      <c r="STM185" s="24" t="s">
        <v>177</v>
      </c>
      <c r="STN185" s="335" t="s">
        <v>178</v>
      </c>
      <c r="STO185" s="333" t="s">
        <v>30</v>
      </c>
      <c r="STP185" s="333"/>
      <c r="STQ185" s="333" t="s">
        <v>179</v>
      </c>
      <c r="STR185" s="333">
        <v>5000</v>
      </c>
      <c r="STS185" s="333">
        <v>15</v>
      </c>
      <c r="STT185" s="20">
        <f t="shared" ref="STT185" si="3962">STR185*STS185</f>
        <v>75000</v>
      </c>
      <c r="STU185" s="24" t="s">
        <v>177</v>
      </c>
      <c r="STV185" s="335" t="s">
        <v>178</v>
      </c>
      <c r="STW185" s="333" t="s">
        <v>30</v>
      </c>
      <c r="STX185" s="333"/>
      <c r="STY185" s="333" t="s">
        <v>179</v>
      </c>
      <c r="STZ185" s="333">
        <v>5000</v>
      </c>
      <c r="SUA185" s="333">
        <v>15</v>
      </c>
      <c r="SUB185" s="20">
        <f t="shared" ref="SUB185" si="3963">STZ185*SUA185</f>
        <v>75000</v>
      </c>
      <c r="SUC185" s="24" t="s">
        <v>177</v>
      </c>
      <c r="SUD185" s="335" t="s">
        <v>178</v>
      </c>
      <c r="SUE185" s="333" t="s">
        <v>30</v>
      </c>
      <c r="SUF185" s="333"/>
      <c r="SUG185" s="333" t="s">
        <v>179</v>
      </c>
      <c r="SUH185" s="333">
        <v>5000</v>
      </c>
      <c r="SUI185" s="333">
        <v>15</v>
      </c>
      <c r="SUJ185" s="20">
        <f t="shared" ref="SUJ185" si="3964">SUH185*SUI185</f>
        <v>75000</v>
      </c>
      <c r="SUK185" s="24" t="s">
        <v>177</v>
      </c>
      <c r="SUL185" s="335" t="s">
        <v>178</v>
      </c>
      <c r="SUM185" s="333" t="s">
        <v>30</v>
      </c>
      <c r="SUN185" s="333"/>
      <c r="SUO185" s="333" t="s">
        <v>179</v>
      </c>
      <c r="SUP185" s="333">
        <v>5000</v>
      </c>
      <c r="SUQ185" s="333">
        <v>15</v>
      </c>
      <c r="SUR185" s="20">
        <f t="shared" ref="SUR185" si="3965">SUP185*SUQ185</f>
        <v>75000</v>
      </c>
      <c r="SUS185" s="24" t="s">
        <v>177</v>
      </c>
      <c r="SUT185" s="335" t="s">
        <v>178</v>
      </c>
      <c r="SUU185" s="333" t="s">
        <v>30</v>
      </c>
      <c r="SUV185" s="333"/>
      <c r="SUW185" s="333" t="s">
        <v>179</v>
      </c>
      <c r="SUX185" s="333">
        <v>5000</v>
      </c>
      <c r="SUY185" s="333">
        <v>15</v>
      </c>
      <c r="SUZ185" s="20">
        <f t="shared" ref="SUZ185" si="3966">SUX185*SUY185</f>
        <v>75000</v>
      </c>
      <c r="SVA185" s="24" t="s">
        <v>177</v>
      </c>
      <c r="SVB185" s="335" t="s">
        <v>178</v>
      </c>
      <c r="SVC185" s="333" t="s">
        <v>30</v>
      </c>
      <c r="SVD185" s="333"/>
      <c r="SVE185" s="333" t="s">
        <v>179</v>
      </c>
      <c r="SVF185" s="333">
        <v>5000</v>
      </c>
      <c r="SVG185" s="333">
        <v>15</v>
      </c>
      <c r="SVH185" s="20">
        <f t="shared" ref="SVH185" si="3967">SVF185*SVG185</f>
        <v>75000</v>
      </c>
      <c r="SVI185" s="24" t="s">
        <v>177</v>
      </c>
      <c r="SVJ185" s="335" t="s">
        <v>178</v>
      </c>
      <c r="SVK185" s="333" t="s">
        <v>30</v>
      </c>
      <c r="SVL185" s="333"/>
      <c r="SVM185" s="333" t="s">
        <v>179</v>
      </c>
      <c r="SVN185" s="333">
        <v>5000</v>
      </c>
      <c r="SVO185" s="333">
        <v>15</v>
      </c>
      <c r="SVP185" s="20">
        <f t="shared" ref="SVP185" si="3968">SVN185*SVO185</f>
        <v>75000</v>
      </c>
      <c r="SVQ185" s="24" t="s">
        <v>177</v>
      </c>
      <c r="SVR185" s="335" t="s">
        <v>178</v>
      </c>
      <c r="SVS185" s="333" t="s">
        <v>30</v>
      </c>
      <c r="SVT185" s="333"/>
      <c r="SVU185" s="333" t="s">
        <v>179</v>
      </c>
      <c r="SVV185" s="333">
        <v>5000</v>
      </c>
      <c r="SVW185" s="333">
        <v>15</v>
      </c>
      <c r="SVX185" s="20">
        <f t="shared" ref="SVX185" si="3969">SVV185*SVW185</f>
        <v>75000</v>
      </c>
      <c r="SVY185" s="24" t="s">
        <v>177</v>
      </c>
      <c r="SVZ185" s="335" t="s">
        <v>178</v>
      </c>
      <c r="SWA185" s="333" t="s">
        <v>30</v>
      </c>
      <c r="SWB185" s="333"/>
      <c r="SWC185" s="333" t="s">
        <v>179</v>
      </c>
      <c r="SWD185" s="333">
        <v>5000</v>
      </c>
      <c r="SWE185" s="333">
        <v>15</v>
      </c>
      <c r="SWF185" s="20">
        <f t="shared" ref="SWF185" si="3970">SWD185*SWE185</f>
        <v>75000</v>
      </c>
      <c r="SWG185" s="24" t="s">
        <v>177</v>
      </c>
      <c r="SWH185" s="335" t="s">
        <v>178</v>
      </c>
      <c r="SWI185" s="333" t="s">
        <v>30</v>
      </c>
      <c r="SWJ185" s="333"/>
      <c r="SWK185" s="333" t="s">
        <v>179</v>
      </c>
      <c r="SWL185" s="333">
        <v>5000</v>
      </c>
      <c r="SWM185" s="333">
        <v>15</v>
      </c>
      <c r="SWN185" s="20">
        <f t="shared" ref="SWN185" si="3971">SWL185*SWM185</f>
        <v>75000</v>
      </c>
      <c r="SWO185" s="24" t="s">
        <v>177</v>
      </c>
      <c r="SWP185" s="335" t="s">
        <v>178</v>
      </c>
      <c r="SWQ185" s="333" t="s">
        <v>30</v>
      </c>
      <c r="SWR185" s="333"/>
      <c r="SWS185" s="333" t="s">
        <v>179</v>
      </c>
      <c r="SWT185" s="333">
        <v>5000</v>
      </c>
      <c r="SWU185" s="333">
        <v>15</v>
      </c>
      <c r="SWV185" s="20">
        <f t="shared" ref="SWV185" si="3972">SWT185*SWU185</f>
        <v>75000</v>
      </c>
      <c r="SWW185" s="24" t="s">
        <v>177</v>
      </c>
      <c r="SWX185" s="335" t="s">
        <v>178</v>
      </c>
      <c r="SWY185" s="333" t="s">
        <v>30</v>
      </c>
      <c r="SWZ185" s="333"/>
      <c r="SXA185" s="333" t="s">
        <v>179</v>
      </c>
      <c r="SXB185" s="333">
        <v>5000</v>
      </c>
      <c r="SXC185" s="333">
        <v>15</v>
      </c>
      <c r="SXD185" s="20">
        <f t="shared" ref="SXD185" si="3973">SXB185*SXC185</f>
        <v>75000</v>
      </c>
      <c r="SXE185" s="24" t="s">
        <v>177</v>
      </c>
      <c r="SXF185" s="335" t="s">
        <v>178</v>
      </c>
      <c r="SXG185" s="333" t="s">
        <v>30</v>
      </c>
      <c r="SXH185" s="333"/>
      <c r="SXI185" s="333" t="s">
        <v>179</v>
      </c>
      <c r="SXJ185" s="333">
        <v>5000</v>
      </c>
      <c r="SXK185" s="333">
        <v>15</v>
      </c>
      <c r="SXL185" s="20">
        <f t="shared" ref="SXL185" si="3974">SXJ185*SXK185</f>
        <v>75000</v>
      </c>
      <c r="SXM185" s="24" t="s">
        <v>177</v>
      </c>
      <c r="SXN185" s="335" t="s">
        <v>178</v>
      </c>
      <c r="SXO185" s="333" t="s">
        <v>30</v>
      </c>
      <c r="SXP185" s="333"/>
      <c r="SXQ185" s="333" t="s">
        <v>179</v>
      </c>
      <c r="SXR185" s="333">
        <v>5000</v>
      </c>
      <c r="SXS185" s="333">
        <v>15</v>
      </c>
      <c r="SXT185" s="20">
        <f t="shared" ref="SXT185" si="3975">SXR185*SXS185</f>
        <v>75000</v>
      </c>
      <c r="SXU185" s="24" t="s">
        <v>177</v>
      </c>
      <c r="SXV185" s="335" t="s">
        <v>178</v>
      </c>
      <c r="SXW185" s="333" t="s">
        <v>30</v>
      </c>
      <c r="SXX185" s="333"/>
      <c r="SXY185" s="333" t="s">
        <v>179</v>
      </c>
      <c r="SXZ185" s="333">
        <v>5000</v>
      </c>
      <c r="SYA185" s="333">
        <v>15</v>
      </c>
      <c r="SYB185" s="20">
        <f t="shared" ref="SYB185" si="3976">SXZ185*SYA185</f>
        <v>75000</v>
      </c>
      <c r="SYC185" s="24" t="s">
        <v>177</v>
      </c>
      <c r="SYD185" s="335" t="s">
        <v>178</v>
      </c>
      <c r="SYE185" s="333" t="s">
        <v>30</v>
      </c>
      <c r="SYF185" s="333"/>
      <c r="SYG185" s="333" t="s">
        <v>179</v>
      </c>
      <c r="SYH185" s="333">
        <v>5000</v>
      </c>
      <c r="SYI185" s="333">
        <v>15</v>
      </c>
      <c r="SYJ185" s="20">
        <f t="shared" ref="SYJ185" si="3977">SYH185*SYI185</f>
        <v>75000</v>
      </c>
      <c r="SYK185" s="24" t="s">
        <v>177</v>
      </c>
      <c r="SYL185" s="335" t="s">
        <v>178</v>
      </c>
      <c r="SYM185" s="333" t="s">
        <v>30</v>
      </c>
      <c r="SYN185" s="333"/>
      <c r="SYO185" s="333" t="s">
        <v>179</v>
      </c>
      <c r="SYP185" s="333">
        <v>5000</v>
      </c>
      <c r="SYQ185" s="333">
        <v>15</v>
      </c>
      <c r="SYR185" s="20">
        <f t="shared" ref="SYR185" si="3978">SYP185*SYQ185</f>
        <v>75000</v>
      </c>
      <c r="SYS185" s="24" t="s">
        <v>177</v>
      </c>
      <c r="SYT185" s="335" t="s">
        <v>178</v>
      </c>
      <c r="SYU185" s="333" t="s">
        <v>30</v>
      </c>
      <c r="SYV185" s="333"/>
      <c r="SYW185" s="333" t="s">
        <v>179</v>
      </c>
      <c r="SYX185" s="333">
        <v>5000</v>
      </c>
      <c r="SYY185" s="333">
        <v>15</v>
      </c>
      <c r="SYZ185" s="20">
        <f t="shared" ref="SYZ185" si="3979">SYX185*SYY185</f>
        <v>75000</v>
      </c>
      <c r="SZA185" s="24" t="s">
        <v>177</v>
      </c>
      <c r="SZB185" s="335" t="s">
        <v>178</v>
      </c>
      <c r="SZC185" s="333" t="s">
        <v>30</v>
      </c>
      <c r="SZD185" s="333"/>
      <c r="SZE185" s="333" t="s">
        <v>179</v>
      </c>
      <c r="SZF185" s="333">
        <v>5000</v>
      </c>
      <c r="SZG185" s="333">
        <v>15</v>
      </c>
      <c r="SZH185" s="20">
        <f t="shared" ref="SZH185" si="3980">SZF185*SZG185</f>
        <v>75000</v>
      </c>
      <c r="SZI185" s="24" t="s">
        <v>177</v>
      </c>
      <c r="SZJ185" s="335" t="s">
        <v>178</v>
      </c>
      <c r="SZK185" s="333" t="s">
        <v>30</v>
      </c>
      <c r="SZL185" s="333"/>
      <c r="SZM185" s="333" t="s">
        <v>179</v>
      </c>
      <c r="SZN185" s="333">
        <v>5000</v>
      </c>
      <c r="SZO185" s="333">
        <v>15</v>
      </c>
      <c r="SZP185" s="20">
        <f t="shared" ref="SZP185" si="3981">SZN185*SZO185</f>
        <v>75000</v>
      </c>
      <c r="SZQ185" s="24" t="s">
        <v>177</v>
      </c>
      <c r="SZR185" s="335" t="s">
        <v>178</v>
      </c>
      <c r="SZS185" s="333" t="s">
        <v>30</v>
      </c>
      <c r="SZT185" s="333"/>
      <c r="SZU185" s="333" t="s">
        <v>179</v>
      </c>
      <c r="SZV185" s="333">
        <v>5000</v>
      </c>
      <c r="SZW185" s="333">
        <v>15</v>
      </c>
      <c r="SZX185" s="20">
        <f t="shared" ref="SZX185" si="3982">SZV185*SZW185</f>
        <v>75000</v>
      </c>
      <c r="SZY185" s="24" t="s">
        <v>177</v>
      </c>
      <c r="SZZ185" s="335" t="s">
        <v>178</v>
      </c>
      <c r="TAA185" s="333" t="s">
        <v>30</v>
      </c>
      <c r="TAB185" s="333"/>
      <c r="TAC185" s="333" t="s">
        <v>179</v>
      </c>
      <c r="TAD185" s="333">
        <v>5000</v>
      </c>
      <c r="TAE185" s="333">
        <v>15</v>
      </c>
      <c r="TAF185" s="20">
        <f t="shared" ref="TAF185" si="3983">TAD185*TAE185</f>
        <v>75000</v>
      </c>
      <c r="TAG185" s="24" t="s">
        <v>177</v>
      </c>
      <c r="TAH185" s="335" t="s">
        <v>178</v>
      </c>
      <c r="TAI185" s="333" t="s">
        <v>30</v>
      </c>
      <c r="TAJ185" s="333"/>
      <c r="TAK185" s="333" t="s">
        <v>179</v>
      </c>
      <c r="TAL185" s="333">
        <v>5000</v>
      </c>
      <c r="TAM185" s="333">
        <v>15</v>
      </c>
      <c r="TAN185" s="20">
        <f t="shared" ref="TAN185" si="3984">TAL185*TAM185</f>
        <v>75000</v>
      </c>
      <c r="TAO185" s="24" t="s">
        <v>177</v>
      </c>
      <c r="TAP185" s="335" t="s">
        <v>178</v>
      </c>
      <c r="TAQ185" s="333" t="s">
        <v>30</v>
      </c>
      <c r="TAR185" s="333"/>
      <c r="TAS185" s="333" t="s">
        <v>179</v>
      </c>
      <c r="TAT185" s="333">
        <v>5000</v>
      </c>
      <c r="TAU185" s="333">
        <v>15</v>
      </c>
      <c r="TAV185" s="20">
        <f t="shared" ref="TAV185" si="3985">TAT185*TAU185</f>
        <v>75000</v>
      </c>
      <c r="TAW185" s="24" t="s">
        <v>177</v>
      </c>
      <c r="TAX185" s="335" t="s">
        <v>178</v>
      </c>
      <c r="TAY185" s="333" t="s">
        <v>30</v>
      </c>
      <c r="TAZ185" s="333"/>
      <c r="TBA185" s="333" t="s">
        <v>179</v>
      </c>
      <c r="TBB185" s="333">
        <v>5000</v>
      </c>
      <c r="TBC185" s="333">
        <v>15</v>
      </c>
      <c r="TBD185" s="20">
        <f t="shared" ref="TBD185" si="3986">TBB185*TBC185</f>
        <v>75000</v>
      </c>
      <c r="TBE185" s="24" t="s">
        <v>177</v>
      </c>
      <c r="TBF185" s="335" t="s">
        <v>178</v>
      </c>
      <c r="TBG185" s="333" t="s">
        <v>30</v>
      </c>
      <c r="TBH185" s="333"/>
      <c r="TBI185" s="333" t="s">
        <v>179</v>
      </c>
      <c r="TBJ185" s="333">
        <v>5000</v>
      </c>
      <c r="TBK185" s="333">
        <v>15</v>
      </c>
      <c r="TBL185" s="20">
        <f t="shared" ref="TBL185" si="3987">TBJ185*TBK185</f>
        <v>75000</v>
      </c>
      <c r="TBM185" s="24" t="s">
        <v>177</v>
      </c>
      <c r="TBN185" s="335" t="s">
        <v>178</v>
      </c>
      <c r="TBO185" s="333" t="s">
        <v>30</v>
      </c>
      <c r="TBP185" s="333"/>
      <c r="TBQ185" s="333" t="s">
        <v>179</v>
      </c>
      <c r="TBR185" s="333">
        <v>5000</v>
      </c>
      <c r="TBS185" s="333">
        <v>15</v>
      </c>
      <c r="TBT185" s="20">
        <f t="shared" ref="TBT185" si="3988">TBR185*TBS185</f>
        <v>75000</v>
      </c>
      <c r="TBU185" s="24" t="s">
        <v>177</v>
      </c>
      <c r="TBV185" s="335" t="s">
        <v>178</v>
      </c>
      <c r="TBW185" s="333" t="s">
        <v>30</v>
      </c>
      <c r="TBX185" s="333"/>
      <c r="TBY185" s="333" t="s">
        <v>179</v>
      </c>
      <c r="TBZ185" s="333">
        <v>5000</v>
      </c>
      <c r="TCA185" s="333">
        <v>15</v>
      </c>
      <c r="TCB185" s="20">
        <f t="shared" ref="TCB185" si="3989">TBZ185*TCA185</f>
        <v>75000</v>
      </c>
      <c r="TCC185" s="24" t="s">
        <v>177</v>
      </c>
      <c r="TCD185" s="335" t="s">
        <v>178</v>
      </c>
      <c r="TCE185" s="333" t="s">
        <v>30</v>
      </c>
      <c r="TCF185" s="333"/>
      <c r="TCG185" s="333" t="s">
        <v>179</v>
      </c>
      <c r="TCH185" s="333">
        <v>5000</v>
      </c>
      <c r="TCI185" s="333">
        <v>15</v>
      </c>
      <c r="TCJ185" s="20">
        <f t="shared" ref="TCJ185" si="3990">TCH185*TCI185</f>
        <v>75000</v>
      </c>
      <c r="TCK185" s="24" t="s">
        <v>177</v>
      </c>
      <c r="TCL185" s="335" t="s">
        <v>178</v>
      </c>
      <c r="TCM185" s="333" t="s">
        <v>30</v>
      </c>
      <c r="TCN185" s="333"/>
      <c r="TCO185" s="333" t="s">
        <v>179</v>
      </c>
      <c r="TCP185" s="333">
        <v>5000</v>
      </c>
      <c r="TCQ185" s="333">
        <v>15</v>
      </c>
      <c r="TCR185" s="20">
        <f t="shared" ref="TCR185" si="3991">TCP185*TCQ185</f>
        <v>75000</v>
      </c>
      <c r="TCS185" s="24" t="s">
        <v>177</v>
      </c>
      <c r="TCT185" s="335" t="s">
        <v>178</v>
      </c>
      <c r="TCU185" s="333" t="s">
        <v>30</v>
      </c>
      <c r="TCV185" s="333"/>
      <c r="TCW185" s="333" t="s">
        <v>179</v>
      </c>
      <c r="TCX185" s="333">
        <v>5000</v>
      </c>
      <c r="TCY185" s="333">
        <v>15</v>
      </c>
      <c r="TCZ185" s="20">
        <f t="shared" ref="TCZ185" si="3992">TCX185*TCY185</f>
        <v>75000</v>
      </c>
      <c r="TDA185" s="24" t="s">
        <v>177</v>
      </c>
      <c r="TDB185" s="335" t="s">
        <v>178</v>
      </c>
      <c r="TDC185" s="333" t="s">
        <v>30</v>
      </c>
      <c r="TDD185" s="333"/>
      <c r="TDE185" s="333" t="s">
        <v>179</v>
      </c>
      <c r="TDF185" s="333">
        <v>5000</v>
      </c>
      <c r="TDG185" s="333">
        <v>15</v>
      </c>
      <c r="TDH185" s="20">
        <f t="shared" ref="TDH185" si="3993">TDF185*TDG185</f>
        <v>75000</v>
      </c>
      <c r="TDI185" s="24" t="s">
        <v>177</v>
      </c>
      <c r="TDJ185" s="335" t="s">
        <v>178</v>
      </c>
      <c r="TDK185" s="333" t="s">
        <v>30</v>
      </c>
      <c r="TDL185" s="333"/>
      <c r="TDM185" s="333" t="s">
        <v>179</v>
      </c>
      <c r="TDN185" s="333">
        <v>5000</v>
      </c>
      <c r="TDO185" s="333">
        <v>15</v>
      </c>
      <c r="TDP185" s="20">
        <f t="shared" ref="TDP185" si="3994">TDN185*TDO185</f>
        <v>75000</v>
      </c>
      <c r="TDQ185" s="24" t="s">
        <v>177</v>
      </c>
      <c r="TDR185" s="335" t="s">
        <v>178</v>
      </c>
      <c r="TDS185" s="333" t="s">
        <v>30</v>
      </c>
      <c r="TDT185" s="333"/>
      <c r="TDU185" s="333" t="s">
        <v>179</v>
      </c>
      <c r="TDV185" s="333">
        <v>5000</v>
      </c>
      <c r="TDW185" s="333">
        <v>15</v>
      </c>
      <c r="TDX185" s="20">
        <f t="shared" ref="TDX185" si="3995">TDV185*TDW185</f>
        <v>75000</v>
      </c>
      <c r="TDY185" s="24" t="s">
        <v>177</v>
      </c>
      <c r="TDZ185" s="335" t="s">
        <v>178</v>
      </c>
      <c r="TEA185" s="333" t="s">
        <v>30</v>
      </c>
      <c r="TEB185" s="333"/>
      <c r="TEC185" s="333" t="s">
        <v>179</v>
      </c>
      <c r="TED185" s="333">
        <v>5000</v>
      </c>
      <c r="TEE185" s="333">
        <v>15</v>
      </c>
      <c r="TEF185" s="20">
        <f t="shared" ref="TEF185" si="3996">TED185*TEE185</f>
        <v>75000</v>
      </c>
      <c r="TEG185" s="24" t="s">
        <v>177</v>
      </c>
      <c r="TEH185" s="335" t="s">
        <v>178</v>
      </c>
      <c r="TEI185" s="333" t="s">
        <v>30</v>
      </c>
      <c r="TEJ185" s="333"/>
      <c r="TEK185" s="333" t="s">
        <v>179</v>
      </c>
      <c r="TEL185" s="333">
        <v>5000</v>
      </c>
      <c r="TEM185" s="333">
        <v>15</v>
      </c>
      <c r="TEN185" s="20">
        <f t="shared" ref="TEN185" si="3997">TEL185*TEM185</f>
        <v>75000</v>
      </c>
      <c r="TEO185" s="24" t="s">
        <v>177</v>
      </c>
      <c r="TEP185" s="335" t="s">
        <v>178</v>
      </c>
      <c r="TEQ185" s="333" t="s">
        <v>30</v>
      </c>
      <c r="TER185" s="333"/>
      <c r="TES185" s="333" t="s">
        <v>179</v>
      </c>
      <c r="TET185" s="333">
        <v>5000</v>
      </c>
      <c r="TEU185" s="333">
        <v>15</v>
      </c>
      <c r="TEV185" s="20">
        <f t="shared" ref="TEV185" si="3998">TET185*TEU185</f>
        <v>75000</v>
      </c>
      <c r="TEW185" s="24" t="s">
        <v>177</v>
      </c>
      <c r="TEX185" s="335" t="s">
        <v>178</v>
      </c>
      <c r="TEY185" s="333" t="s">
        <v>30</v>
      </c>
      <c r="TEZ185" s="333"/>
      <c r="TFA185" s="333" t="s">
        <v>179</v>
      </c>
      <c r="TFB185" s="333">
        <v>5000</v>
      </c>
      <c r="TFC185" s="333">
        <v>15</v>
      </c>
      <c r="TFD185" s="20">
        <f t="shared" ref="TFD185" si="3999">TFB185*TFC185</f>
        <v>75000</v>
      </c>
      <c r="TFE185" s="24" t="s">
        <v>177</v>
      </c>
      <c r="TFF185" s="335" t="s">
        <v>178</v>
      </c>
      <c r="TFG185" s="333" t="s">
        <v>30</v>
      </c>
      <c r="TFH185" s="333"/>
      <c r="TFI185" s="333" t="s">
        <v>179</v>
      </c>
      <c r="TFJ185" s="333">
        <v>5000</v>
      </c>
      <c r="TFK185" s="333">
        <v>15</v>
      </c>
      <c r="TFL185" s="20">
        <f t="shared" ref="TFL185" si="4000">TFJ185*TFK185</f>
        <v>75000</v>
      </c>
      <c r="TFM185" s="24" t="s">
        <v>177</v>
      </c>
      <c r="TFN185" s="335" t="s">
        <v>178</v>
      </c>
      <c r="TFO185" s="333" t="s">
        <v>30</v>
      </c>
      <c r="TFP185" s="333"/>
      <c r="TFQ185" s="333" t="s">
        <v>179</v>
      </c>
      <c r="TFR185" s="333">
        <v>5000</v>
      </c>
      <c r="TFS185" s="333">
        <v>15</v>
      </c>
      <c r="TFT185" s="20">
        <f t="shared" ref="TFT185" si="4001">TFR185*TFS185</f>
        <v>75000</v>
      </c>
      <c r="TFU185" s="24" t="s">
        <v>177</v>
      </c>
      <c r="TFV185" s="335" t="s">
        <v>178</v>
      </c>
      <c r="TFW185" s="333" t="s">
        <v>30</v>
      </c>
      <c r="TFX185" s="333"/>
      <c r="TFY185" s="333" t="s">
        <v>179</v>
      </c>
      <c r="TFZ185" s="333">
        <v>5000</v>
      </c>
      <c r="TGA185" s="333">
        <v>15</v>
      </c>
      <c r="TGB185" s="20">
        <f t="shared" ref="TGB185" si="4002">TFZ185*TGA185</f>
        <v>75000</v>
      </c>
      <c r="TGC185" s="24" t="s">
        <v>177</v>
      </c>
      <c r="TGD185" s="335" t="s">
        <v>178</v>
      </c>
      <c r="TGE185" s="333" t="s">
        <v>30</v>
      </c>
      <c r="TGF185" s="333"/>
      <c r="TGG185" s="333" t="s">
        <v>179</v>
      </c>
      <c r="TGH185" s="333">
        <v>5000</v>
      </c>
      <c r="TGI185" s="333">
        <v>15</v>
      </c>
      <c r="TGJ185" s="20">
        <f t="shared" ref="TGJ185" si="4003">TGH185*TGI185</f>
        <v>75000</v>
      </c>
      <c r="TGK185" s="24" t="s">
        <v>177</v>
      </c>
      <c r="TGL185" s="335" t="s">
        <v>178</v>
      </c>
      <c r="TGM185" s="333" t="s">
        <v>30</v>
      </c>
      <c r="TGN185" s="333"/>
      <c r="TGO185" s="333" t="s">
        <v>179</v>
      </c>
      <c r="TGP185" s="333">
        <v>5000</v>
      </c>
      <c r="TGQ185" s="333">
        <v>15</v>
      </c>
      <c r="TGR185" s="20">
        <f t="shared" ref="TGR185" si="4004">TGP185*TGQ185</f>
        <v>75000</v>
      </c>
      <c r="TGS185" s="24" t="s">
        <v>177</v>
      </c>
      <c r="TGT185" s="335" t="s">
        <v>178</v>
      </c>
      <c r="TGU185" s="333" t="s">
        <v>30</v>
      </c>
      <c r="TGV185" s="333"/>
      <c r="TGW185" s="333" t="s">
        <v>179</v>
      </c>
      <c r="TGX185" s="333">
        <v>5000</v>
      </c>
      <c r="TGY185" s="333">
        <v>15</v>
      </c>
      <c r="TGZ185" s="20">
        <f t="shared" ref="TGZ185" si="4005">TGX185*TGY185</f>
        <v>75000</v>
      </c>
      <c r="THA185" s="24" t="s">
        <v>177</v>
      </c>
      <c r="THB185" s="335" t="s">
        <v>178</v>
      </c>
      <c r="THC185" s="333" t="s">
        <v>30</v>
      </c>
      <c r="THD185" s="333"/>
      <c r="THE185" s="333" t="s">
        <v>179</v>
      </c>
      <c r="THF185" s="333">
        <v>5000</v>
      </c>
      <c r="THG185" s="333">
        <v>15</v>
      </c>
      <c r="THH185" s="20">
        <f t="shared" ref="THH185" si="4006">THF185*THG185</f>
        <v>75000</v>
      </c>
      <c r="THI185" s="24" t="s">
        <v>177</v>
      </c>
      <c r="THJ185" s="335" t="s">
        <v>178</v>
      </c>
      <c r="THK185" s="333" t="s">
        <v>30</v>
      </c>
      <c r="THL185" s="333"/>
      <c r="THM185" s="333" t="s">
        <v>179</v>
      </c>
      <c r="THN185" s="333">
        <v>5000</v>
      </c>
      <c r="THO185" s="333">
        <v>15</v>
      </c>
      <c r="THP185" s="20">
        <f t="shared" ref="THP185" si="4007">THN185*THO185</f>
        <v>75000</v>
      </c>
      <c r="THQ185" s="24" t="s">
        <v>177</v>
      </c>
      <c r="THR185" s="335" t="s">
        <v>178</v>
      </c>
      <c r="THS185" s="333" t="s">
        <v>30</v>
      </c>
      <c r="THT185" s="333"/>
      <c r="THU185" s="333" t="s">
        <v>179</v>
      </c>
      <c r="THV185" s="333">
        <v>5000</v>
      </c>
      <c r="THW185" s="333">
        <v>15</v>
      </c>
      <c r="THX185" s="20">
        <f t="shared" ref="THX185" si="4008">THV185*THW185</f>
        <v>75000</v>
      </c>
      <c r="THY185" s="24" t="s">
        <v>177</v>
      </c>
      <c r="THZ185" s="335" t="s">
        <v>178</v>
      </c>
      <c r="TIA185" s="333" t="s">
        <v>30</v>
      </c>
      <c r="TIB185" s="333"/>
      <c r="TIC185" s="333" t="s">
        <v>179</v>
      </c>
      <c r="TID185" s="333">
        <v>5000</v>
      </c>
      <c r="TIE185" s="333">
        <v>15</v>
      </c>
      <c r="TIF185" s="20">
        <f t="shared" ref="TIF185" si="4009">TID185*TIE185</f>
        <v>75000</v>
      </c>
      <c r="TIG185" s="24" t="s">
        <v>177</v>
      </c>
      <c r="TIH185" s="335" t="s">
        <v>178</v>
      </c>
      <c r="TII185" s="333" t="s">
        <v>30</v>
      </c>
      <c r="TIJ185" s="333"/>
      <c r="TIK185" s="333" t="s">
        <v>179</v>
      </c>
      <c r="TIL185" s="333">
        <v>5000</v>
      </c>
      <c r="TIM185" s="333">
        <v>15</v>
      </c>
      <c r="TIN185" s="20">
        <f t="shared" ref="TIN185" si="4010">TIL185*TIM185</f>
        <v>75000</v>
      </c>
      <c r="TIO185" s="24" t="s">
        <v>177</v>
      </c>
      <c r="TIP185" s="335" t="s">
        <v>178</v>
      </c>
      <c r="TIQ185" s="333" t="s">
        <v>30</v>
      </c>
      <c r="TIR185" s="333"/>
      <c r="TIS185" s="333" t="s">
        <v>179</v>
      </c>
      <c r="TIT185" s="333">
        <v>5000</v>
      </c>
      <c r="TIU185" s="333">
        <v>15</v>
      </c>
      <c r="TIV185" s="20">
        <f t="shared" ref="TIV185" si="4011">TIT185*TIU185</f>
        <v>75000</v>
      </c>
      <c r="TIW185" s="24" t="s">
        <v>177</v>
      </c>
      <c r="TIX185" s="335" t="s">
        <v>178</v>
      </c>
      <c r="TIY185" s="333" t="s">
        <v>30</v>
      </c>
      <c r="TIZ185" s="333"/>
      <c r="TJA185" s="333" t="s">
        <v>179</v>
      </c>
      <c r="TJB185" s="333">
        <v>5000</v>
      </c>
      <c r="TJC185" s="333">
        <v>15</v>
      </c>
      <c r="TJD185" s="20">
        <f t="shared" ref="TJD185" si="4012">TJB185*TJC185</f>
        <v>75000</v>
      </c>
      <c r="TJE185" s="24" t="s">
        <v>177</v>
      </c>
      <c r="TJF185" s="335" t="s">
        <v>178</v>
      </c>
      <c r="TJG185" s="333" t="s">
        <v>30</v>
      </c>
      <c r="TJH185" s="333"/>
      <c r="TJI185" s="333" t="s">
        <v>179</v>
      </c>
      <c r="TJJ185" s="333">
        <v>5000</v>
      </c>
      <c r="TJK185" s="333">
        <v>15</v>
      </c>
      <c r="TJL185" s="20">
        <f t="shared" ref="TJL185" si="4013">TJJ185*TJK185</f>
        <v>75000</v>
      </c>
      <c r="TJM185" s="24" t="s">
        <v>177</v>
      </c>
      <c r="TJN185" s="335" t="s">
        <v>178</v>
      </c>
      <c r="TJO185" s="333" t="s">
        <v>30</v>
      </c>
      <c r="TJP185" s="333"/>
      <c r="TJQ185" s="333" t="s">
        <v>179</v>
      </c>
      <c r="TJR185" s="333">
        <v>5000</v>
      </c>
      <c r="TJS185" s="333">
        <v>15</v>
      </c>
      <c r="TJT185" s="20">
        <f t="shared" ref="TJT185" si="4014">TJR185*TJS185</f>
        <v>75000</v>
      </c>
      <c r="TJU185" s="24" t="s">
        <v>177</v>
      </c>
      <c r="TJV185" s="335" t="s">
        <v>178</v>
      </c>
      <c r="TJW185" s="333" t="s">
        <v>30</v>
      </c>
      <c r="TJX185" s="333"/>
      <c r="TJY185" s="333" t="s">
        <v>179</v>
      </c>
      <c r="TJZ185" s="333">
        <v>5000</v>
      </c>
      <c r="TKA185" s="333">
        <v>15</v>
      </c>
      <c r="TKB185" s="20">
        <f t="shared" ref="TKB185" si="4015">TJZ185*TKA185</f>
        <v>75000</v>
      </c>
      <c r="TKC185" s="24" t="s">
        <v>177</v>
      </c>
      <c r="TKD185" s="335" t="s">
        <v>178</v>
      </c>
      <c r="TKE185" s="333" t="s">
        <v>30</v>
      </c>
      <c r="TKF185" s="333"/>
      <c r="TKG185" s="333" t="s">
        <v>179</v>
      </c>
      <c r="TKH185" s="333">
        <v>5000</v>
      </c>
      <c r="TKI185" s="333">
        <v>15</v>
      </c>
      <c r="TKJ185" s="20">
        <f t="shared" ref="TKJ185" si="4016">TKH185*TKI185</f>
        <v>75000</v>
      </c>
      <c r="TKK185" s="24" t="s">
        <v>177</v>
      </c>
      <c r="TKL185" s="335" t="s">
        <v>178</v>
      </c>
      <c r="TKM185" s="333" t="s">
        <v>30</v>
      </c>
      <c r="TKN185" s="333"/>
      <c r="TKO185" s="333" t="s">
        <v>179</v>
      </c>
      <c r="TKP185" s="333">
        <v>5000</v>
      </c>
      <c r="TKQ185" s="333">
        <v>15</v>
      </c>
      <c r="TKR185" s="20">
        <f t="shared" ref="TKR185" si="4017">TKP185*TKQ185</f>
        <v>75000</v>
      </c>
      <c r="TKS185" s="24" t="s">
        <v>177</v>
      </c>
      <c r="TKT185" s="335" t="s">
        <v>178</v>
      </c>
      <c r="TKU185" s="333" t="s">
        <v>30</v>
      </c>
      <c r="TKV185" s="333"/>
      <c r="TKW185" s="333" t="s">
        <v>179</v>
      </c>
      <c r="TKX185" s="333">
        <v>5000</v>
      </c>
      <c r="TKY185" s="333">
        <v>15</v>
      </c>
      <c r="TKZ185" s="20">
        <f t="shared" ref="TKZ185" si="4018">TKX185*TKY185</f>
        <v>75000</v>
      </c>
      <c r="TLA185" s="24" t="s">
        <v>177</v>
      </c>
      <c r="TLB185" s="335" t="s">
        <v>178</v>
      </c>
      <c r="TLC185" s="333" t="s">
        <v>30</v>
      </c>
      <c r="TLD185" s="333"/>
      <c r="TLE185" s="333" t="s">
        <v>179</v>
      </c>
      <c r="TLF185" s="333">
        <v>5000</v>
      </c>
      <c r="TLG185" s="333">
        <v>15</v>
      </c>
      <c r="TLH185" s="20">
        <f t="shared" ref="TLH185" si="4019">TLF185*TLG185</f>
        <v>75000</v>
      </c>
      <c r="TLI185" s="24" t="s">
        <v>177</v>
      </c>
      <c r="TLJ185" s="335" t="s">
        <v>178</v>
      </c>
      <c r="TLK185" s="333" t="s">
        <v>30</v>
      </c>
      <c r="TLL185" s="333"/>
      <c r="TLM185" s="333" t="s">
        <v>179</v>
      </c>
      <c r="TLN185" s="333">
        <v>5000</v>
      </c>
      <c r="TLO185" s="333">
        <v>15</v>
      </c>
      <c r="TLP185" s="20">
        <f t="shared" ref="TLP185" si="4020">TLN185*TLO185</f>
        <v>75000</v>
      </c>
      <c r="TLQ185" s="24" t="s">
        <v>177</v>
      </c>
      <c r="TLR185" s="335" t="s">
        <v>178</v>
      </c>
      <c r="TLS185" s="333" t="s">
        <v>30</v>
      </c>
      <c r="TLT185" s="333"/>
      <c r="TLU185" s="333" t="s">
        <v>179</v>
      </c>
      <c r="TLV185" s="333">
        <v>5000</v>
      </c>
      <c r="TLW185" s="333">
        <v>15</v>
      </c>
      <c r="TLX185" s="20">
        <f t="shared" ref="TLX185" si="4021">TLV185*TLW185</f>
        <v>75000</v>
      </c>
      <c r="TLY185" s="24" t="s">
        <v>177</v>
      </c>
      <c r="TLZ185" s="335" t="s">
        <v>178</v>
      </c>
      <c r="TMA185" s="333" t="s">
        <v>30</v>
      </c>
      <c r="TMB185" s="333"/>
      <c r="TMC185" s="333" t="s">
        <v>179</v>
      </c>
      <c r="TMD185" s="333">
        <v>5000</v>
      </c>
      <c r="TME185" s="333">
        <v>15</v>
      </c>
      <c r="TMF185" s="20">
        <f t="shared" ref="TMF185" si="4022">TMD185*TME185</f>
        <v>75000</v>
      </c>
      <c r="TMG185" s="24" t="s">
        <v>177</v>
      </c>
      <c r="TMH185" s="335" t="s">
        <v>178</v>
      </c>
      <c r="TMI185" s="333" t="s">
        <v>30</v>
      </c>
      <c r="TMJ185" s="333"/>
      <c r="TMK185" s="333" t="s">
        <v>179</v>
      </c>
      <c r="TML185" s="333">
        <v>5000</v>
      </c>
      <c r="TMM185" s="333">
        <v>15</v>
      </c>
      <c r="TMN185" s="20">
        <f t="shared" ref="TMN185" si="4023">TML185*TMM185</f>
        <v>75000</v>
      </c>
      <c r="TMO185" s="24" t="s">
        <v>177</v>
      </c>
      <c r="TMP185" s="335" t="s">
        <v>178</v>
      </c>
      <c r="TMQ185" s="333" t="s">
        <v>30</v>
      </c>
      <c r="TMR185" s="333"/>
      <c r="TMS185" s="333" t="s">
        <v>179</v>
      </c>
      <c r="TMT185" s="333">
        <v>5000</v>
      </c>
      <c r="TMU185" s="333">
        <v>15</v>
      </c>
      <c r="TMV185" s="20">
        <f t="shared" ref="TMV185" si="4024">TMT185*TMU185</f>
        <v>75000</v>
      </c>
      <c r="TMW185" s="24" t="s">
        <v>177</v>
      </c>
      <c r="TMX185" s="335" t="s">
        <v>178</v>
      </c>
      <c r="TMY185" s="333" t="s">
        <v>30</v>
      </c>
      <c r="TMZ185" s="333"/>
      <c r="TNA185" s="333" t="s">
        <v>179</v>
      </c>
      <c r="TNB185" s="333">
        <v>5000</v>
      </c>
      <c r="TNC185" s="333">
        <v>15</v>
      </c>
      <c r="TND185" s="20">
        <f t="shared" ref="TND185" si="4025">TNB185*TNC185</f>
        <v>75000</v>
      </c>
      <c r="TNE185" s="24" t="s">
        <v>177</v>
      </c>
      <c r="TNF185" s="335" t="s">
        <v>178</v>
      </c>
      <c r="TNG185" s="333" t="s">
        <v>30</v>
      </c>
      <c r="TNH185" s="333"/>
      <c r="TNI185" s="333" t="s">
        <v>179</v>
      </c>
      <c r="TNJ185" s="333">
        <v>5000</v>
      </c>
      <c r="TNK185" s="333">
        <v>15</v>
      </c>
      <c r="TNL185" s="20">
        <f t="shared" ref="TNL185" si="4026">TNJ185*TNK185</f>
        <v>75000</v>
      </c>
      <c r="TNM185" s="24" t="s">
        <v>177</v>
      </c>
      <c r="TNN185" s="335" t="s">
        <v>178</v>
      </c>
      <c r="TNO185" s="333" t="s">
        <v>30</v>
      </c>
      <c r="TNP185" s="333"/>
      <c r="TNQ185" s="333" t="s">
        <v>179</v>
      </c>
      <c r="TNR185" s="333">
        <v>5000</v>
      </c>
      <c r="TNS185" s="333">
        <v>15</v>
      </c>
      <c r="TNT185" s="20">
        <f t="shared" ref="TNT185" si="4027">TNR185*TNS185</f>
        <v>75000</v>
      </c>
      <c r="TNU185" s="24" t="s">
        <v>177</v>
      </c>
      <c r="TNV185" s="335" t="s">
        <v>178</v>
      </c>
      <c r="TNW185" s="333" t="s">
        <v>30</v>
      </c>
      <c r="TNX185" s="333"/>
      <c r="TNY185" s="333" t="s">
        <v>179</v>
      </c>
      <c r="TNZ185" s="333">
        <v>5000</v>
      </c>
      <c r="TOA185" s="333">
        <v>15</v>
      </c>
      <c r="TOB185" s="20">
        <f t="shared" ref="TOB185" si="4028">TNZ185*TOA185</f>
        <v>75000</v>
      </c>
      <c r="TOC185" s="24" t="s">
        <v>177</v>
      </c>
      <c r="TOD185" s="335" t="s">
        <v>178</v>
      </c>
      <c r="TOE185" s="333" t="s">
        <v>30</v>
      </c>
      <c r="TOF185" s="333"/>
      <c r="TOG185" s="333" t="s">
        <v>179</v>
      </c>
      <c r="TOH185" s="333">
        <v>5000</v>
      </c>
      <c r="TOI185" s="333">
        <v>15</v>
      </c>
      <c r="TOJ185" s="20">
        <f t="shared" ref="TOJ185" si="4029">TOH185*TOI185</f>
        <v>75000</v>
      </c>
      <c r="TOK185" s="24" t="s">
        <v>177</v>
      </c>
      <c r="TOL185" s="335" t="s">
        <v>178</v>
      </c>
      <c r="TOM185" s="333" t="s">
        <v>30</v>
      </c>
      <c r="TON185" s="333"/>
      <c r="TOO185" s="333" t="s">
        <v>179</v>
      </c>
      <c r="TOP185" s="333">
        <v>5000</v>
      </c>
      <c r="TOQ185" s="333">
        <v>15</v>
      </c>
      <c r="TOR185" s="20">
        <f t="shared" ref="TOR185" si="4030">TOP185*TOQ185</f>
        <v>75000</v>
      </c>
      <c r="TOS185" s="24" t="s">
        <v>177</v>
      </c>
      <c r="TOT185" s="335" t="s">
        <v>178</v>
      </c>
      <c r="TOU185" s="333" t="s">
        <v>30</v>
      </c>
      <c r="TOV185" s="333"/>
      <c r="TOW185" s="333" t="s">
        <v>179</v>
      </c>
      <c r="TOX185" s="333">
        <v>5000</v>
      </c>
      <c r="TOY185" s="333">
        <v>15</v>
      </c>
      <c r="TOZ185" s="20">
        <f t="shared" ref="TOZ185" si="4031">TOX185*TOY185</f>
        <v>75000</v>
      </c>
      <c r="TPA185" s="24" t="s">
        <v>177</v>
      </c>
      <c r="TPB185" s="335" t="s">
        <v>178</v>
      </c>
      <c r="TPC185" s="333" t="s">
        <v>30</v>
      </c>
      <c r="TPD185" s="333"/>
      <c r="TPE185" s="333" t="s">
        <v>179</v>
      </c>
      <c r="TPF185" s="333">
        <v>5000</v>
      </c>
      <c r="TPG185" s="333">
        <v>15</v>
      </c>
      <c r="TPH185" s="20">
        <f t="shared" ref="TPH185" si="4032">TPF185*TPG185</f>
        <v>75000</v>
      </c>
      <c r="TPI185" s="24" t="s">
        <v>177</v>
      </c>
      <c r="TPJ185" s="335" t="s">
        <v>178</v>
      </c>
      <c r="TPK185" s="333" t="s">
        <v>30</v>
      </c>
      <c r="TPL185" s="333"/>
      <c r="TPM185" s="333" t="s">
        <v>179</v>
      </c>
      <c r="TPN185" s="333">
        <v>5000</v>
      </c>
      <c r="TPO185" s="333">
        <v>15</v>
      </c>
      <c r="TPP185" s="20">
        <f t="shared" ref="TPP185" si="4033">TPN185*TPO185</f>
        <v>75000</v>
      </c>
      <c r="TPQ185" s="24" t="s">
        <v>177</v>
      </c>
      <c r="TPR185" s="335" t="s">
        <v>178</v>
      </c>
      <c r="TPS185" s="333" t="s">
        <v>30</v>
      </c>
      <c r="TPT185" s="333"/>
      <c r="TPU185" s="333" t="s">
        <v>179</v>
      </c>
      <c r="TPV185" s="333">
        <v>5000</v>
      </c>
      <c r="TPW185" s="333">
        <v>15</v>
      </c>
      <c r="TPX185" s="20">
        <f t="shared" ref="TPX185" si="4034">TPV185*TPW185</f>
        <v>75000</v>
      </c>
      <c r="TPY185" s="24" t="s">
        <v>177</v>
      </c>
      <c r="TPZ185" s="335" t="s">
        <v>178</v>
      </c>
      <c r="TQA185" s="333" t="s">
        <v>30</v>
      </c>
      <c r="TQB185" s="333"/>
      <c r="TQC185" s="333" t="s">
        <v>179</v>
      </c>
      <c r="TQD185" s="333">
        <v>5000</v>
      </c>
      <c r="TQE185" s="333">
        <v>15</v>
      </c>
      <c r="TQF185" s="20">
        <f t="shared" ref="TQF185" si="4035">TQD185*TQE185</f>
        <v>75000</v>
      </c>
      <c r="TQG185" s="24" t="s">
        <v>177</v>
      </c>
      <c r="TQH185" s="335" t="s">
        <v>178</v>
      </c>
      <c r="TQI185" s="333" t="s">
        <v>30</v>
      </c>
      <c r="TQJ185" s="333"/>
      <c r="TQK185" s="333" t="s">
        <v>179</v>
      </c>
      <c r="TQL185" s="333">
        <v>5000</v>
      </c>
      <c r="TQM185" s="333">
        <v>15</v>
      </c>
      <c r="TQN185" s="20">
        <f t="shared" ref="TQN185" si="4036">TQL185*TQM185</f>
        <v>75000</v>
      </c>
      <c r="TQO185" s="24" t="s">
        <v>177</v>
      </c>
      <c r="TQP185" s="335" t="s">
        <v>178</v>
      </c>
      <c r="TQQ185" s="333" t="s">
        <v>30</v>
      </c>
      <c r="TQR185" s="333"/>
      <c r="TQS185" s="333" t="s">
        <v>179</v>
      </c>
      <c r="TQT185" s="333">
        <v>5000</v>
      </c>
      <c r="TQU185" s="333">
        <v>15</v>
      </c>
      <c r="TQV185" s="20">
        <f t="shared" ref="TQV185" si="4037">TQT185*TQU185</f>
        <v>75000</v>
      </c>
      <c r="TQW185" s="24" t="s">
        <v>177</v>
      </c>
      <c r="TQX185" s="335" t="s">
        <v>178</v>
      </c>
      <c r="TQY185" s="333" t="s">
        <v>30</v>
      </c>
      <c r="TQZ185" s="333"/>
      <c r="TRA185" s="333" t="s">
        <v>179</v>
      </c>
      <c r="TRB185" s="333">
        <v>5000</v>
      </c>
      <c r="TRC185" s="333">
        <v>15</v>
      </c>
      <c r="TRD185" s="20">
        <f t="shared" ref="TRD185" si="4038">TRB185*TRC185</f>
        <v>75000</v>
      </c>
      <c r="TRE185" s="24" t="s">
        <v>177</v>
      </c>
      <c r="TRF185" s="335" t="s">
        <v>178</v>
      </c>
      <c r="TRG185" s="333" t="s">
        <v>30</v>
      </c>
      <c r="TRH185" s="333"/>
      <c r="TRI185" s="333" t="s">
        <v>179</v>
      </c>
      <c r="TRJ185" s="333">
        <v>5000</v>
      </c>
      <c r="TRK185" s="333">
        <v>15</v>
      </c>
      <c r="TRL185" s="20">
        <f t="shared" ref="TRL185" si="4039">TRJ185*TRK185</f>
        <v>75000</v>
      </c>
      <c r="TRM185" s="24" t="s">
        <v>177</v>
      </c>
      <c r="TRN185" s="335" t="s">
        <v>178</v>
      </c>
      <c r="TRO185" s="333" t="s">
        <v>30</v>
      </c>
      <c r="TRP185" s="333"/>
      <c r="TRQ185" s="333" t="s">
        <v>179</v>
      </c>
      <c r="TRR185" s="333">
        <v>5000</v>
      </c>
      <c r="TRS185" s="333">
        <v>15</v>
      </c>
      <c r="TRT185" s="20">
        <f t="shared" ref="TRT185" si="4040">TRR185*TRS185</f>
        <v>75000</v>
      </c>
      <c r="TRU185" s="24" t="s">
        <v>177</v>
      </c>
      <c r="TRV185" s="335" t="s">
        <v>178</v>
      </c>
      <c r="TRW185" s="333" t="s">
        <v>30</v>
      </c>
      <c r="TRX185" s="333"/>
      <c r="TRY185" s="333" t="s">
        <v>179</v>
      </c>
      <c r="TRZ185" s="333">
        <v>5000</v>
      </c>
      <c r="TSA185" s="333">
        <v>15</v>
      </c>
      <c r="TSB185" s="20">
        <f t="shared" ref="TSB185" si="4041">TRZ185*TSA185</f>
        <v>75000</v>
      </c>
      <c r="TSC185" s="24" t="s">
        <v>177</v>
      </c>
      <c r="TSD185" s="335" t="s">
        <v>178</v>
      </c>
      <c r="TSE185" s="333" t="s">
        <v>30</v>
      </c>
      <c r="TSF185" s="333"/>
      <c r="TSG185" s="333" t="s">
        <v>179</v>
      </c>
      <c r="TSH185" s="333">
        <v>5000</v>
      </c>
      <c r="TSI185" s="333">
        <v>15</v>
      </c>
      <c r="TSJ185" s="20">
        <f t="shared" ref="TSJ185" si="4042">TSH185*TSI185</f>
        <v>75000</v>
      </c>
      <c r="TSK185" s="24" t="s">
        <v>177</v>
      </c>
      <c r="TSL185" s="335" t="s">
        <v>178</v>
      </c>
      <c r="TSM185" s="333" t="s">
        <v>30</v>
      </c>
      <c r="TSN185" s="333"/>
      <c r="TSO185" s="333" t="s">
        <v>179</v>
      </c>
      <c r="TSP185" s="333">
        <v>5000</v>
      </c>
      <c r="TSQ185" s="333">
        <v>15</v>
      </c>
      <c r="TSR185" s="20">
        <f t="shared" ref="TSR185" si="4043">TSP185*TSQ185</f>
        <v>75000</v>
      </c>
      <c r="TSS185" s="24" t="s">
        <v>177</v>
      </c>
      <c r="TST185" s="335" t="s">
        <v>178</v>
      </c>
      <c r="TSU185" s="333" t="s">
        <v>30</v>
      </c>
      <c r="TSV185" s="333"/>
      <c r="TSW185" s="333" t="s">
        <v>179</v>
      </c>
      <c r="TSX185" s="333">
        <v>5000</v>
      </c>
      <c r="TSY185" s="333">
        <v>15</v>
      </c>
      <c r="TSZ185" s="20">
        <f t="shared" ref="TSZ185" si="4044">TSX185*TSY185</f>
        <v>75000</v>
      </c>
      <c r="TTA185" s="24" t="s">
        <v>177</v>
      </c>
      <c r="TTB185" s="335" t="s">
        <v>178</v>
      </c>
      <c r="TTC185" s="333" t="s">
        <v>30</v>
      </c>
      <c r="TTD185" s="333"/>
      <c r="TTE185" s="333" t="s">
        <v>179</v>
      </c>
      <c r="TTF185" s="333">
        <v>5000</v>
      </c>
      <c r="TTG185" s="333">
        <v>15</v>
      </c>
      <c r="TTH185" s="20">
        <f t="shared" ref="TTH185" si="4045">TTF185*TTG185</f>
        <v>75000</v>
      </c>
      <c r="TTI185" s="24" t="s">
        <v>177</v>
      </c>
      <c r="TTJ185" s="335" t="s">
        <v>178</v>
      </c>
      <c r="TTK185" s="333" t="s">
        <v>30</v>
      </c>
      <c r="TTL185" s="333"/>
      <c r="TTM185" s="333" t="s">
        <v>179</v>
      </c>
      <c r="TTN185" s="333">
        <v>5000</v>
      </c>
      <c r="TTO185" s="333">
        <v>15</v>
      </c>
      <c r="TTP185" s="20">
        <f t="shared" ref="TTP185" si="4046">TTN185*TTO185</f>
        <v>75000</v>
      </c>
      <c r="TTQ185" s="24" t="s">
        <v>177</v>
      </c>
      <c r="TTR185" s="335" t="s">
        <v>178</v>
      </c>
      <c r="TTS185" s="333" t="s">
        <v>30</v>
      </c>
      <c r="TTT185" s="333"/>
      <c r="TTU185" s="333" t="s">
        <v>179</v>
      </c>
      <c r="TTV185" s="333">
        <v>5000</v>
      </c>
      <c r="TTW185" s="333">
        <v>15</v>
      </c>
      <c r="TTX185" s="20">
        <f t="shared" ref="TTX185" si="4047">TTV185*TTW185</f>
        <v>75000</v>
      </c>
      <c r="TTY185" s="24" t="s">
        <v>177</v>
      </c>
      <c r="TTZ185" s="335" t="s">
        <v>178</v>
      </c>
      <c r="TUA185" s="333" t="s">
        <v>30</v>
      </c>
      <c r="TUB185" s="333"/>
      <c r="TUC185" s="333" t="s">
        <v>179</v>
      </c>
      <c r="TUD185" s="333">
        <v>5000</v>
      </c>
      <c r="TUE185" s="333">
        <v>15</v>
      </c>
      <c r="TUF185" s="20">
        <f t="shared" ref="TUF185" si="4048">TUD185*TUE185</f>
        <v>75000</v>
      </c>
      <c r="TUG185" s="24" t="s">
        <v>177</v>
      </c>
      <c r="TUH185" s="335" t="s">
        <v>178</v>
      </c>
      <c r="TUI185" s="333" t="s">
        <v>30</v>
      </c>
      <c r="TUJ185" s="333"/>
      <c r="TUK185" s="333" t="s">
        <v>179</v>
      </c>
      <c r="TUL185" s="333">
        <v>5000</v>
      </c>
      <c r="TUM185" s="333">
        <v>15</v>
      </c>
      <c r="TUN185" s="20">
        <f t="shared" ref="TUN185" si="4049">TUL185*TUM185</f>
        <v>75000</v>
      </c>
      <c r="TUO185" s="24" t="s">
        <v>177</v>
      </c>
      <c r="TUP185" s="335" t="s">
        <v>178</v>
      </c>
      <c r="TUQ185" s="333" t="s">
        <v>30</v>
      </c>
      <c r="TUR185" s="333"/>
      <c r="TUS185" s="333" t="s">
        <v>179</v>
      </c>
      <c r="TUT185" s="333">
        <v>5000</v>
      </c>
      <c r="TUU185" s="333">
        <v>15</v>
      </c>
      <c r="TUV185" s="20">
        <f t="shared" ref="TUV185" si="4050">TUT185*TUU185</f>
        <v>75000</v>
      </c>
      <c r="TUW185" s="24" t="s">
        <v>177</v>
      </c>
      <c r="TUX185" s="335" t="s">
        <v>178</v>
      </c>
      <c r="TUY185" s="333" t="s">
        <v>30</v>
      </c>
      <c r="TUZ185" s="333"/>
      <c r="TVA185" s="333" t="s">
        <v>179</v>
      </c>
      <c r="TVB185" s="333">
        <v>5000</v>
      </c>
      <c r="TVC185" s="333">
        <v>15</v>
      </c>
      <c r="TVD185" s="20">
        <f t="shared" ref="TVD185" si="4051">TVB185*TVC185</f>
        <v>75000</v>
      </c>
      <c r="TVE185" s="24" t="s">
        <v>177</v>
      </c>
      <c r="TVF185" s="335" t="s">
        <v>178</v>
      </c>
      <c r="TVG185" s="333" t="s">
        <v>30</v>
      </c>
      <c r="TVH185" s="333"/>
      <c r="TVI185" s="333" t="s">
        <v>179</v>
      </c>
      <c r="TVJ185" s="333">
        <v>5000</v>
      </c>
      <c r="TVK185" s="333">
        <v>15</v>
      </c>
      <c r="TVL185" s="20">
        <f t="shared" ref="TVL185" si="4052">TVJ185*TVK185</f>
        <v>75000</v>
      </c>
      <c r="TVM185" s="24" t="s">
        <v>177</v>
      </c>
      <c r="TVN185" s="335" t="s">
        <v>178</v>
      </c>
      <c r="TVO185" s="333" t="s">
        <v>30</v>
      </c>
      <c r="TVP185" s="333"/>
      <c r="TVQ185" s="333" t="s">
        <v>179</v>
      </c>
      <c r="TVR185" s="333">
        <v>5000</v>
      </c>
      <c r="TVS185" s="333">
        <v>15</v>
      </c>
      <c r="TVT185" s="20">
        <f t="shared" ref="TVT185" si="4053">TVR185*TVS185</f>
        <v>75000</v>
      </c>
      <c r="TVU185" s="24" t="s">
        <v>177</v>
      </c>
      <c r="TVV185" s="335" t="s">
        <v>178</v>
      </c>
      <c r="TVW185" s="333" t="s">
        <v>30</v>
      </c>
      <c r="TVX185" s="333"/>
      <c r="TVY185" s="333" t="s">
        <v>179</v>
      </c>
      <c r="TVZ185" s="333">
        <v>5000</v>
      </c>
      <c r="TWA185" s="333">
        <v>15</v>
      </c>
      <c r="TWB185" s="20">
        <f t="shared" ref="TWB185" si="4054">TVZ185*TWA185</f>
        <v>75000</v>
      </c>
      <c r="TWC185" s="24" t="s">
        <v>177</v>
      </c>
      <c r="TWD185" s="335" t="s">
        <v>178</v>
      </c>
      <c r="TWE185" s="333" t="s">
        <v>30</v>
      </c>
      <c r="TWF185" s="333"/>
      <c r="TWG185" s="333" t="s">
        <v>179</v>
      </c>
      <c r="TWH185" s="333">
        <v>5000</v>
      </c>
      <c r="TWI185" s="333">
        <v>15</v>
      </c>
      <c r="TWJ185" s="20">
        <f t="shared" ref="TWJ185" si="4055">TWH185*TWI185</f>
        <v>75000</v>
      </c>
      <c r="TWK185" s="24" t="s">
        <v>177</v>
      </c>
      <c r="TWL185" s="335" t="s">
        <v>178</v>
      </c>
      <c r="TWM185" s="333" t="s">
        <v>30</v>
      </c>
      <c r="TWN185" s="333"/>
      <c r="TWO185" s="333" t="s">
        <v>179</v>
      </c>
      <c r="TWP185" s="333">
        <v>5000</v>
      </c>
      <c r="TWQ185" s="333">
        <v>15</v>
      </c>
      <c r="TWR185" s="20">
        <f t="shared" ref="TWR185" si="4056">TWP185*TWQ185</f>
        <v>75000</v>
      </c>
      <c r="TWS185" s="24" t="s">
        <v>177</v>
      </c>
      <c r="TWT185" s="335" t="s">
        <v>178</v>
      </c>
      <c r="TWU185" s="333" t="s">
        <v>30</v>
      </c>
      <c r="TWV185" s="333"/>
      <c r="TWW185" s="333" t="s">
        <v>179</v>
      </c>
      <c r="TWX185" s="333">
        <v>5000</v>
      </c>
      <c r="TWY185" s="333">
        <v>15</v>
      </c>
      <c r="TWZ185" s="20">
        <f t="shared" ref="TWZ185" si="4057">TWX185*TWY185</f>
        <v>75000</v>
      </c>
      <c r="TXA185" s="24" t="s">
        <v>177</v>
      </c>
      <c r="TXB185" s="335" t="s">
        <v>178</v>
      </c>
      <c r="TXC185" s="333" t="s">
        <v>30</v>
      </c>
      <c r="TXD185" s="333"/>
      <c r="TXE185" s="333" t="s">
        <v>179</v>
      </c>
      <c r="TXF185" s="333">
        <v>5000</v>
      </c>
      <c r="TXG185" s="333">
        <v>15</v>
      </c>
      <c r="TXH185" s="20">
        <f t="shared" ref="TXH185" si="4058">TXF185*TXG185</f>
        <v>75000</v>
      </c>
      <c r="TXI185" s="24" t="s">
        <v>177</v>
      </c>
      <c r="TXJ185" s="335" t="s">
        <v>178</v>
      </c>
      <c r="TXK185" s="333" t="s">
        <v>30</v>
      </c>
      <c r="TXL185" s="333"/>
      <c r="TXM185" s="333" t="s">
        <v>179</v>
      </c>
      <c r="TXN185" s="333">
        <v>5000</v>
      </c>
      <c r="TXO185" s="333">
        <v>15</v>
      </c>
      <c r="TXP185" s="20">
        <f t="shared" ref="TXP185" si="4059">TXN185*TXO185</f>
        <v>75000</v>
      </c>
      <c r="TXQ185" s="24" t="s">
        <v>177</v>
      </c>
      <c r="TXR185" s="335" t="s">
        <v>178</v>
      </c>
      <c r="TXS185" s="333" t="s">
        <v>30</v>
      </c>
      <c r="TXT185" s="333"/>
      <c r="TXU185" s="333" t="s">
        <v>179</v>
      </c>
      <c r="TXV185" s="333">
        <v>5000</v>
      </c>
      <c r="TXW185" s="333">
        <v>15</v>
      </c>
      <c r="TXX185" s="20">
        <f t="shared" ref="TXX185" si="4060">TXV185*TXW185</f>
        <v>75000</v>
      </c>
      <c r="TXY185" s="24" t="s">
        <v>177</v>
      </c>
      <c r="TXZ185" s="335" t="s">
        <v>178</v>
      </c>
      <c r="TYA185" s="333" t="s">
        <v>30</v>
      </c>
      <c r="TYB185" s="333"/>
      <c r="TYC185" s="333" t="s">
        <v>179</v>
      </c>
      <c r="TYD185" s="333">
        <v>5000</v>
      </c>
      <c r="TYE185" s="333">
        <v>15</v>
      </c>
      <c r="TYF185" s="20">
        <f t="shared" ref="TYF185" si="4061">TYD185*TYE185</f>
        <v>75000</v>
      </c>
      <c r="TYG185" s="24" t="s">
        <v>177</v>
      </c>
      <c r="TYH185" s="335" t="s">
        <v>178</v>
      </c>
      <c r="TYI185" s="333" t="s">
        <v>30</v>
      </c>
      <c r="TYJ185" s="333"/>
      <c r="TYK185" s="333" t="s">
        <v>179</v>
      </c>
      <c r="TYL185" s="333">
        <v>5000</v>
      </c>
      <c r="TYM185" s="333">
        <v>15</v>
      </c>
      <c r="TYN185" s="20">
        <f t="shared" ref="TYN185" si="4062">TYL185*TYM185</f>
        <v>75000</v>
      </c>
      <c r="TYO185" s="24" t="s">
        <v>177</v>
      </c>
      <c r="TYP185" s="335" t="s">
        <v>178</v>
      </c>
      <c r="TYQ185" s="333" t="s">
        <v>30</v>
      </c>
      <c r="TYR185" s="333"/>
      <c r="TYS185" s="333" t="s">
        <v>179</v>
      </c>
      <c r="TYT185" s="333">
        <v>5000</v>
      </c>
      <c r="TYU185" s="333">
        <v>15</v>
      </c>
      <c r="TYV185" s="20">
        <f t="shared" ref="TYV185" si="4063">TYT185*TYU185</f>
        <v>75000</v>
      </c>
      <c r="TYW185" s="24" t="s">
        <v>177</v>
      </c>
      <c r="TYX185" s="335" t="s">
        <v>178</v>
      </c>
      <c r="TYY185" s="333" t="s">
        <v>30</v>
      </c>
      <c r="TYZ185" s="333"/>
      <c r="TZA185" s="333" t="s">
        <v>179</v>
      </c>
      <c r="TZB185" s="333">
        <v>5000</v>
      </c>
      <c r="TZC185" s="333">
        <v>15</v>
      </c>
      <c r="TZD185" s="20">
        <f t="shared" ref="TZD185" si="4064">TZB185*TZC185</f>
        <v>75000</v>
      </c>
      <c r="TZE185" s="24" t="s">
        <v>177</v>
      </c>
      <c r="TZF185" s="335" t="s">
        <v>178</v>
      </c>
      <c r="TZG185" s="333" t="s">
        <v>30</v>
      </c>
      <c r="TZH185" s="333"/>
      <c r="TZI185" s="333" t="s">
        <v>179</v>
      </c>
      <c r="TZJ185" s="333">
        <v>5000</v>
      </c>
      <c r="TZK185" s="333">
        <v>15</v>
      </c>
      <c r="TZL185" s="20">
        <f t="shared" ref="TZL185" si="4065">TZJ185*TZK185</f>
        <v>75000</v>
      </c>
      <c r="TZM185" s="24" t="s">
        <v>177</v>
      </c>
      <c r="TZN185" s="335" t="s">
        <v>178</v>
      </c>
      <c r="TZO185" s="333" t="s">
        <v>30</v>
      </c>
      <c r="TZP185" s="333"/>
      <c r="TZQ185" s="333" t="s">
        <v>179</v>
      </c>
      <c r="TZR185" s="333">
        <v>5000</v>
      </c>
      <c r="TZS185" s="333">
        <v>15</v>
      </c>
      <c r="TZT185" s="20">
        <f t="shared" ref="TZT185" si="4066">TZR185*TZS185</f>
        <v>75000</v>
      </c>
      <c r="TZU185" s="24" t="s">
        <v>177</v>
      </c>
      <c r="TZV185" s="335" t="s">
        <v>178</v>
      </c>
      <c r="TZW185" s="333" t="s">
        <v>30</v>
      </c>
      <c r="TZX185" s="333"/>
      <c r="TZY185" s="333" t="s">
        <v>179</v>
      </c>
      <c r="TZZ185" s="333">
        <v>5000</v>
      </c>
      <c r="UAA185" s="333">
        <v>15</v>
      </c>
      <c r="UAB185" s="20">
        <f t="shared" ref="UAB185" si="4067">TZZ185*UAA185</f>
        <v>75000</v>
      </c>
      <c r="UAC185" s="24" t="s">
        <v>177</v>
      </c>
      <c r="UAD185" s="335" t="s">
        <v>178</v>
      </c>
      <c r="UAE185" s="333" t="s">
        <v>30</v>
      </c>
      <c r="UAF185" s="333"/>
      <c r="UAG185" s="333" t="s">
        <v>179</v>
      </c>
      <c r="UAH185" s="333">
        <v>5000</v>
      </c>
      <c r="UAI185" s="333">
        <v>15</v>
      </c>
      <c r="UAJ185" s="20">
        <f t="shared" ref="UAJ185" si="4068">UAH185*UAI185</f>
        <v>75000</v>
      </c>
      <c r="UAK185" s="24" t="s">
        <v>177</v>
      </c>
      <c r="UAL185" s="335" t="s">
        <v>178</v>
      </c>
      <c r="UAM185" s="333" t="s">
        <v>30</v>
      </c>
      <c r="UAN185" s="333"/>
      <c r="UAO185" s="333" t="s">
        <v>179</v>
      </c>
      <c r="UAP185" s="333">
        <v>5000</v>
      </c>
      <c r="UAQ185" s="333">
        <v>15</v>
      </c>
      <c r="UAR185" s="20">
        <f t="shared" ref="UAR185" si="4069">UAP185*UAQ185</f>
        <v>75000</v>
      </c>
      <c r="UAS185" s="24" t="s">
        <v>177</v>
      </c>
      <c r="UAT185" s="335" t="s">
        <v>178</v>
      </c>
      <c r="UAU185" s="333" t="s">
        <v>30</v>
      </c>
      <c r="UAV185" s="333"/>
      <c r="UAW185" s="333" t="s">
        <v>179</v>
      </c>
      <c r="UAX185" s="333">
        <v>5000</v>
      </c>
      <c r="UAY185" s="333">
        <v>15</v>
      </c>
      <c r="UAZ185" s="20">
        <f t="shared" ref="UAZ185" si="4070">UAX185*UAY185</f>
        <v>75000</v>
      </c>
      <c r="UBA185" s="24" t="s">
        <v>177</v>
      </c>
      <c r="UBB185" s="335" t="s">
        <v>178</v>
      </c>
      <c r="UBC185" s="333" t="s">
        <v>30</v>
      </c>
      <c r="UBD185" s="333"/>
      <c r="UBE185" s="333" t="s">
        <v>179</v>
      </c>
      <c r="UBF185" s="333">
        <v>5000</v>
      </c>
      <c r="UBG185" s="333">
        <v>15</v>
      </c>
      <c r="UBH185" s="20">
        <f t="shared" ref="UBH185" si="4071">UBF185*UBG185</f>
        <v>75000</v>
      </c>
      <c r="UBI185" s="24" t="s">
        <v>177</v>
      </c>
      <c r="UBJ185" s="335" t="s">
        <v>178</v>
      </c>
      <c r="UBK185" s="333" t="s">
        <v>30</v>
      </c>
      <c r="UBL185" s="333"/>
      <c r="UBM185" s="333" t="s">
        <v>179</v>
      </c>
      <c r="UBN185" s="333">
        <v>5000</v>
      </c>
      <c r="UBO185" s="333">
        <v>15</v>
      </c>
      <c r="UBP185" s="20">
        <f t="shared" ref="UBP185" si="4072">UBN185*UBO185</f>
        <v>75000</v>
      </c>
      <c r="UBQ185" s="24" t="s">
        <v>177</v>
      </c>
      <c r="UBR185" s="335" t="s">
        <v>178</v>
      </c>
      <c r="UBS185" s="333" t="s">
        <v>30</v>
      </c>
      <c r="UBT185" s="333"/>
      <c r="UBU185" s="333" t="s">
        <v>179</v>
      </c>
      <c r="UBV185" s="333">
        <v>5000</v>
      </c>
      <c r="UBW185" s="333">
        <v>15</v>
      </c>
      <c r="UBX185" s="20">
        <f t="shared" ref="UBX185" si="4073">UBV185*UBW185</f>
        <v>75000</v>
      </c>
      <c r="UBY185" s="24" t="s">
        <v>177</v>
      </c>
      <c r="UBZ185" s="335" t="s">
        <v>178</v>
      </c>
      <c r="UCA185" s="333" t="s">
        <v>30</v>
      </c>
      <c r="UCB185" s="333"/>
      <c r="UCC185" s="333" t="s">
        <v>179</v>
      </c>
      <c r="UCD185" s="333">
        <v>5000</v>
      </c>
      <c r="UCE185" s="333">
        <v>15</v>
      </c>
      <c r="UCF185" s="20">
        <f t="shared" ref="UCF185" si="4074">UCD185*UCE185</f>
        <v>75000</v>
      </c>
      <c r="UCG185" s="24" t="s">
        <v>177</v>
      </c>
      <c r="UCH185" s="335" t="s">
        <v>178</v>
      </c>
      <c r="UCI185" s="333" t="s">
        <v>30</v>
      </c>
      <c r="UCJ185" s="333"/>
      <c r="UCK185" s="333" t="s">
        <v>179</v>
      </c>
      <c r="UCL185" s="333">
        <v>5000</v>
      </c>
      <c r="UCM185" s="333">
        <v>15</v>
      </c>
      <c r="UCN185" s="20">
        <f t="shared" ref="UCN185" si="4075">UCL185*UCM185</f>
        <v>75000</v>
      </c>
      <c r="UCO185" s="24" t="s">
        <v>177</v>
      </c>
      <c r="UCP185" s="335" t="s">
        <v>178</v>
      </c>
      <c r="UCQ185" s="333" t="s">
        <v>30</v>
      </c>
      <c r="UCR185" s="333"/>
      <c r="UCS185" s="333" t="s">
        <v>179</v>
      </c>
      <c r="UCT185" s="333">
        <v>5000</v>
      </c>
      <c r="UCU185" s="333">
        <v>15</v>
      </c>
      <c r="UCV185" s="20">
        <f t="shared" ref="UCV185" si="4076">UCT185*UCU185</f>
        <v>75000</v>
      </c>
      <c r="UCW185" s="24" t="s">
        <v>177</v>
      </c>
      <c r="UCX185" s="335" t="s">
        <v>178</v>
      </c>
      <c r="UCY185" s="333" t="s">
        <v>30</v>
      </c>
      <c r="UCZ185" s="333"/>
      <c r="UDA185" s="333" t="s">
        <v>179</v>
      </c>
      <c r="UDB185" s="333">
        <v>5000</v>
      </c>
      <c r="UDC185" s="333">
        <v>15</v>
      </c>
      <c r="UDD185" s="20">
        <f t="shared" ref="UDD185" si="4077">UDB185*UDC185</f>
        <v>75000</v>
      </c>
      <c r="UDE185" s="24" t="s">
        <v>177</v>
      </c>
      <c r="UDF185" s="335" t="s">
        <v>178</v>
      </c>
      <c r="UDG185" s="333" t="s">
        <v>30</v>
      </c>
      <c r="UDH185" s="333"/>
      <c r="UDI185" s="333" t="s">
        <v>179</v>
      </c>
      <c r="UDJ185" s="333">
        <v>5000</v>
      </c>
      <c r="UDK185" s="333">
        <v>15</v>
      </c>
      <c r="UDL185" s="20">
        <f t="shared" ref="UDL185" si="4078">UDJ185*UDK185</f>
        <v>75000</v>
      </c>
      <c r="UDM185" s="24" t="s">
        <v>177</v>
      </c>
      <c r="UDN185" s="335" t="s">
        <v>178</v>
      </c>
      <c r="UDO185" s="333" t="s">
        <v>30</v>
      </c>
      <c r="UDP185" s="333"/>
      <c r="UDQ185" s="333" t="s">
        <v>179</v>
      </c>
      <c r="UDR185" s="333">
        <v>5000</v>
      </c>
      <c r="UDS185" s="333">
        <v>15</v>
      </c>
      <c r="UDT185" s="20">
        <f t="shared" ref="UDT185" si="4079">UDR185*UDS185</f>
        <v>75000</v>
      </c>
      <c r="UDU185" s="24" t="s">
        <v>177</v>
      </c>
      <c r="UDV185" s="335" t="s">
        <v>178</v>
      </c>
      <c r="UDW185" s="333" t="s">
        <v>30</v>
      </c>
      <c r="UDX185" s="333"/>
      <c r="UDY185" s="333" t="s">
        <v>179</v>
      </c>
      <c r="UDZ185" s="333">
        <v>5000</v>
      </c>
      <c r="UEA185" s="333">
        <v>15</v>
      </c>
      <c r="UEB185" s="20">
        <f t="shared" ref="UEB185" si="4080">UDZ185*UEA185</f>
        <v>75000</v>
      </c>
      <c r="UEC185" s="24" t="s">
        <v>177</v>
      </c>
      <c r="UED185" s="335" t="s">
        <v>178</v>
      </c>
      <c r="UEE185" s="333" t="s">
        <v>30</v>
      </c>
      <c r="UEF185" s="333"/>
      <c r="UEG185" s="333" t="s">
        <v>179</v>
      </c>
      <c r="UEH185" s="333">
        <v>5000</v>
      </c>
      <c r="UEI185" s="333">
        <v>15</v>
      </c>
      <c r="UEJ185" s="20">
        <f t="shared" ref="UEJ185" si="4081">UEH185*UEI185</f>
        <v>75000</v>
      </c>
      <c r="UEK185" s="24" t="s">
        <v>177</v>
      </c>
      <c r="UEL185" s="335" t="s">
        <v>178</v>
      </c>
      <c r="UEM185" s="333" t="s">
        <v>30</v>
      </c>
      <c r="UEN185" s="333"/>
      <c r="UEO185" s="333" t="s">
        <v>179</v>
      </c>
      <c r="UEP185" s="333">
        <v>5000</v>
      </c>
      <c r="UEQ185" s="333">
        <v>15</v>
      </c>
      <c r="UER185" s="20">
        <f t="shared" ref="UER185" si="4082">UEP185*UEQ185</f>
        <v>75000</v>
      </c>
      <c r="UES185" s="24" t="s">
        <v>177</v>
      </c>
      <c r="UET185" s="335" t="s">
        <v>178</v>
      </c>
      <c r="UEU185" s="333" t="s">
        <v>30</v>
      </c>
      <c r="UEV185" s="333"/>
      <c r="UEW185" s="333" t="s">
        <v>179</v>
      </c>
      <c r="UEX185" s="333">
        <v>5000</v>
      </c>
      <c r="UEY185" s="333">
        <v>15</v>
      </c>
      <c r="UEZ185" s="20">
        <f t="shared" ref="UEZ185" si="4083">UEX185*UEY185</f>
        <v>75000</v>
      </c>
      <c r="UFA185" s="24" t="s">
        <v>177</v>
      </c>
      <c r="UFB185" s="335" t="s">
        <v>178</v>
      </c>
      <c r="UFC185" s="333" t="s">
        <v>30</v>
      </c>
      <c r="UFD185" s="333"/>
      <c r="UFE185" s="333" t="s">
        <v>179</v>
      </c>
      <c r="UFF185" s="333">
        <v>5000</v>
      </c>
      <c r="UFG185" s="333">
        <v>15</v>
      </c>
      <c r="UFH185" s="20">
        <f t="shared" ref="UFH185" si="4084">UFF185*UFG185</f>
        <v>75000</v>
      </c>
      <c r="UFI185" s="24" t="s">
        <v>177</v>
      </c>
      <c r="UFJ185" s="335" t="s">
        <v>178</v>
      </c>
      <c r="UFK185" s="333" t="s">
        <v>30</v>
      </c>
      <c r="UFL185" s="333"/>
      <c r="UFM185" s="333" t="s">
        <v>179</v>
      </c>
      <c r="UFN185" s="333">
        <v>5000</v>
      </c>
      <c r="UFO185" s="333">
        <v>15</v>
      </c>
      <c r="UFP185" s="20">
        <f t="shared" ref="UFP185" si="4085">UFN185*UFO185</f>
        <v>75000</v>
      </c>
      <c r="UFQ185" s="24" t="s">
        <v>177</v>
      </c>
      <c r="UFR185" s="335" t="s">
        <v>178</v>
      </c>
      <c r="UFS185" s="333" t="s">
        <v>30</v>
      </c>
      <c r="UFT185" s="333"/>
      <c r="UFU185" s="333" t="s">
        <v>179</v>
      </c>
      <c r="UFV185" s="333">
        <v>5000</v>
      </c>
      <c r="UFW185" s="333">
        <v>15</v>
      </c>
      <c r="UFX185" s="20">
        <f t="shared" ref="UFX185" si="4086">UFV185*UFW185</f>
        <v>75000</v>
      </c>
      <c r="UFY185" s="24" t="s">
        <v>177</v>
      </c>
      <c r="UFZ185" s="335" t="s">
        <v>178</v>
      </c>
      <c r="UGA185" s="333" t="s">
        <v>30</v>
      </c>
      <c r="UGB185" s="333"/>
      <c r="UGC185" s="333" t="s">
        <v>179</v>
      </c>
      <c r="UGD185" s="333">
        <v>5000</v>
      </c>
      <c r="UGE185" s="333">
        <v>15</v>
      </c>
      <c r="UGF185" s="20">
        <f t="shared" ref="UGF185" si="4087">UGD185*UGE185</f>
        <v>75000</v>
      </c>
      <c r="UGG185" s="24" t="s">
        <v>177</v>
      </c>
      <c r="UGH185" s="335" t="s">
        <v>178</v>
      </c>
      <c r="UGI185" s="333" t="s">
        <v>30</v>
      </c>
      <c r="UGJ185" s="333"/>
      <c r="UGK185" s="333" t="s">
        <v>179</v>
      </c>
      <c r="UGL185" s="333">
        <v>5000</v>
      </c>
      <c r="UGM185" s="333">
        <v>15</v>
      </c>
      <c r="UGN185" s="20">
        <f t="shared" ref="UGN185" si="4088">UGL185*UGM185</f>
        <v>75000</v>
      </c>
      <c r="UGO185" s="24" t="s">
        <v>177</v>
      </c>
      <c r="UGP185" s="335" t="s">
        <v>178</v>
      </c>
      <c r="UGQ185" s="333" t="s">
        <v>30</v>
      </c>
      <c r="UGR185" s="333"/>
      <c r="UGS185" s="333" t="s">
        <v>179</v>
      </c>
      <c r="UGT185" s="333">
        <v>5000</v>
      </c>
      <c r="UGU185" s="333">
        <v>15</v>
      </c>
      <c r="UGV185" s="20">
        <f t="shared" ref="UGV185" si="4089">UGT185*UGU185</f>
        <v>75000</v>
      </c>
      <c r="UGW185" s="24" t="s">
        <v>177</v>
      </c>
      <c r="UGX185" s="335" t="s">
        <v>178</v>
      </c>
      <c r="UGY185" s="333" t="s">
        <v>30</v>
      </c>
      <c r="UGZ185" s="333"/>
      <c r="UHA185" s="333" t="s">
        <v>179</v>
      </c>
      <c r="UHB185" s="333">
        <v>5000</v>
      </c>
      <c r="UHC185" s="333">
        <v>15</v>
      </c>
      <c r="UHD185" s="20">
        <f t="shared" ref="UHD185" si="4090">UHB185*UHC185</f>
        <v>75000</v>
      </c>
      <c r="UHE185" s="24" t="s">
        <v>177</v>
      </c>
      <c r="UHF185" s="335" t="s">
        <v>178</v>
      </c>
      <c r="UHG185" s="333" t="s">
        <v>30</v>
      </c>
      <c r="UHH185" s="333"/>
      <c r="UHI185" s="333" t="s">
        <v>179</v>
      </c>
      <c r="UHJ185" s="333">
        <v>5000</v>
      </c>
      <c r="UHK185" s="333">
        <v>15</v>
      </c>
      <c r="UHL185" s="20">
        <f t="shared" ref="UHL185" si="4091">UHJ185*UHK185</f>
        <v>75000</v>
      </c>
      <c r="UHM185" s="24" t="s">
        <v>177</v>
      </c>
      <c r="UHN185" s="335" t="s">
        <v>178</v>
      </c>
      <c r="UHO185" s="333" t="s">
        <v>30</v>
      </c>
      <c r="UHP185" s="333"/>
      <c r="UHQ185" s="333" t="s">
        <v>179</v>
      </c>
      <c r="UHR185" s="333">
        <v>5000</v>
      </c>
      <c r="UHS185" s="333">
        <v>15</v>
      </c>
      <c r="UHT185" s="20">
        <f t="shared" ref="UHT185" si="4092">UHR185*UHS185</f>
        <v>75000</v>
      </c>
      <c r="UHU185" s="24" t="s">
        <v>177</v>
      </c>
      <c r="UHV185" s="335" t="s">
        <v>178</v>
      </c>
      <c r="UHW185" s="333" t="s">
        <v>30</v>
      </c>
      <c r="UHX185" s="333"/>
      <c r="UHY185" s="333" t="s">
        <v>179</v>
      </c>
      <c r="UHZ185" s="333">
        <v>5000</v>
      </c>
      <c r="UIA185" s="333">
        <v>15</v>
      </c>
      <c r="UIB185" s="20">
        <f t="shared" ref="UIB185" si="4093">UHZ185*UIA185</f>
        <v>75000</v>
      </c>
      <c r="UIC185" s="24" t="s">
        <v>177</v>
      </c>
      <c r="UID185" s="335" t="s">
        <v>178</v>
      </c>
      <c r="UIE185" s="333" t="s">
        <v>30</v>
      </c>
      <c r="UIF185" s="333"/>
      <c r="UIG185" s="333" t="s">
        <v>179</v>
      </c>
      <c r="UIH185" s="333">
        <v>5000</v>
      </c>
      <c r="UII185" s="333">
        <v>15</v>
      </c>
      <c r="UIJ185" s="20">
        <f t="shared" ref="UIJ185" si="4094">UIH185*UII185</f>
        <v>75000</v>
      </c>
      <c r="UIK185" s="24" t="s">
        <v>177</v>
      </c>
      <c r="UIL185" s="335" t="s">
        <v>178</v>
      </c>
      <c r="UIM185" s="333" t="s">
        <v>30</v>
      </c>
      <c r="UIN185" s="333"/>
      <c r="UIO185" s="333" t="s">
        <v>179</v>
      </c>
      <c r="UIP185" s="333">
        <v>5000</v>
      </c>
      <c r="UIQ185" s="333">
        <v>15</v>
      </c>
      <c r="UIR185" s="20">
        <f t="shared" ref="UIR185" si="4095">UIP185*UIQ185</f>
        <v>75000</v>
      </c>
      <c r="UIS185" s="24" t="s">
        <v>177</v>
      </c>
      <c r="UIT185" s="335" t="s">
        <v>178</v>
      </c>
      <c r="UIU185" s="333" t="s">
        <v>30</v>
      </c>
      <c r="UIV185" s="333"/>
      <c r="UIW185" s="333" t="s">
        <v>179</v>
      </c>
      <c r="UIX185" s="333">
        <v>5000</v>
      </c>
      <c r="UIY185" s="333">
        <v>15</v>
      </c>
      <c r="UIZ185" s="20">
        <f t="shared" ref="UIZ185" si="4096">UIX185*UIY185</f>
        <v>75000</v>
      </c>
      <c r="UJA185" s="24" t="s">
        <v>177</v>
      </c>
      <c r="UJB185" s="335" t="s">
        <v>178</v>
      </c>
      <c r="UJC185" s="333" t="s">
        <v>30</v>
      </c>
      <c r="UJD185" s="333"/>
      <c r="UJE185" s="333" t="s">
        <v>179</v>
      </c>
      <c r="UJF185" s="333">
        <v>5000</v>
      </c>
      <c r="UJG185" s="333">
        <v>15</v>
      </c>
      <c r="UJH185" s="20">
        <f t="shared" ref="UJH185" si="4097">UJF185*UJG185</f>
        <v>75000</v>
      </c>
      <c r="UJI185" s="24" t="s">
        <v>177</v>
      </c>
      <c r="UJJ185" s="335" t="s">
        <v>178</v>
      </c>
      <c r="UJK185" s="333" t="s">
        <v>30</v>
      </c>
      <c r="UJL185" s="333"/>
      <c r="UJM185" s="333" t="s">
        <v>179</v>
      </c>
      <c r="UJN185" s="333">
        <v>5000</v>
      </c>
      <c r="UJO185" s="333">
        <v>15</v>
      </c>
      <c r="UJP185" s="20">
        <f t="shared" ref="UJP185" si="4098">UJN185*UJO185</f>
        <v>75000</v>
      </c>
      <c r="UJQ185" s="24" t="s">
        <v>177</v>
      </c>
      <c r="UJR185" s="335" t="s">
        <v>178</v>
      </c>
      <c r="UJS185" s="333" t="s">
        <v>30</v>
      </c>
      <c r="UJT185" s="333"/>
      <c r="UJU185" s="333" t="s">
        <v>179</v>
      </c>
      <c r="UJV185" s="333">
        <v>5000</v>
      </c>
      <c r="UJW185" s="333">
        <v>15</v>
      </c>
      <c r="UJX185" s="20">
        <f t="shared" ref="UJX185" si="4099">UJV185*UJW185</f>
        <v>75000</v>
      </c>
      <c r="UJY185" s="24" t="s">
        <v>177</v>
      </c>
      <c r="UJZ185" s="335" t="s">
        <v>178</v>
      </c>
      <c r="UKA185" s="333" t="s">
        <v>30</v>
      </c>
      <c r="UKB185" s="333"/>
      <c r="UKC185" s="333" t="s">
        <v>179</v>
      </c>
      <c r="UKD185" s="333">
        <v>5000</v>
      </c>
      <c r="UKE185" s="333">
        <v>15</v>
      </c>
      <c r="UKF185" s="20">
        <f t="shared" ref="UKF185" si="4100">UKD185*UKE185</f>
        <v>75000</v>
      </c>
      <c r="UKG185" s="24" t="s">
        <v>177</v>
      </c>
      <c r="UKH185" s="335" t="s">
        <v>178</v>
      </c>
      <c r="UKI185" s="333" t="s">
        <v>30</v>
      </c>
      <c r="UKJ185" s="333"/>
      <c r="UKK185" s="333" t="s">
        <v>179</v>
      </c>
      <c r="UKL185" s="333">
        <v>5000</v>
      </c>
      <c r="UKM185" s="333">
        <v>15</v>
      </c>
      <c r="UKN185" s="20">
        <f t="shared" ref="UKN185" si="4101">UKL185*UKM185</f>
        <v>75000</v>
      </c>
      <c r="UKO185" s="24" t="s">
        <v>177</v>
      </c>
      <c r="UKP185" s="335" t="s">
        <v>178</v>
      </c>
      <c r="UKQ185" s="333" t="s">
        <v>30</v>
      </c>
      <c r="UKR185" s="333"/>
      <c r="UKS185" s="333" t="s">
        <v>179</v>
      </c>
      <c r="UKT185" s="333">
        <v>5000</v>
      </c>
      <c r="UKU185" s="333">
        <v>15</v>
      </c>
      <c r="UKV185" s="20">
        <f t="shared" ref="UKV185" si="4102">UKT185*UKU185</f>
        <v>75000</v>
      </c>
      <c r="UKW185" s="24" t="s">
        <v>177</v>
      </c>
      <c r="UKX185" s="335" t="s">
        <v>178</v>
      </c>
      <c r="UKY185" s="333" t="s">
        <v>30</v>
      </c>
      <c r="UKZ185" s="333"/>
      <c r="ULA185" s="333" t="s">
        <v>179</v>
      </c>
      <c r="ULB185" s="333">
        <v>5000</v>
      </c>
      <c r="ULC185" s="333">
        <v>15</v>
      </c>
      <c r="ULD185" s="20">
        <f t="shared" ref="ULD185" si="4103">ULB185*ULC185</f>
        <v>75000</v>
      </c>
      <c r="ULE185" s="24" t="s">
        <v>177</v>
      </c>
      <c r="ULF185" s="335" t="s">
        <v>178</v>
      </c>
      <c r="ULG185" s="333" t="s">
        <v>30</v>
      </c>
      <c r="ULH185" s="333"/>
      <c r="ULI185" s="333" t="s">
        <v>179</v>
      </c>
      <c r="ULJ185" s="333">
        <v>5000</v>
      </c>
      <c r="ULK185" s="333">
        <v>15</v>
      </c>
      <c r="ULL185" s="20">
        <f t="shared" ref="ULL185" si="4104">ULJ185*ULK185</f>
        <v>75000</v>
      </c>
      <c r="ULM185" s="24" t="s">
        <v>177</v>
      </c>
      <c r="ULN185" s="335" t="s">
        <v>178</v>
      </c>
      <c r="ULO185" s="333" t="s">
        <v>30</v>
      </c>
      <c r="ULP185" s="333"/>
      <c r="ULQ185" s="333" t="s">
        <v>179</v>
      </c>
      <c r="ULR185" s="333">
        <v>5000</v>
      </c>
      <c r="ULS185" s="333">
        <v>15</v>
      </c>
      <c r="ULT185" s="20">
        <f t="shared" ref="ULT185" si="4105">ULR185*ULS185</f>
        <v>75000</v>
      </c>
      <c r="ULU185" s="24" t="s">
        <v>177</v>
      </c>
      <c r="ULV185" s="335" t="s">
        <v>178</v>
      </c>
      <c r="ULW185" s="333" t="s">
        <v>30</v>
      </c>
      <c r="ULX185" s="333"/>
      <c r="ULY185" s="333" t="s">
        <v>179</v>
      </c>
      <c r="ULZ185" s="333">
        <v>5000</v>
      </c>
      <c r="UMA185" s="333">
        <v>15</v>
      </c>
      <c r="UMB185" s="20">
        <f t="shared" ref="UMB185" si="4106">ULZ185*UMA185</f>
        <v>75000</v>
      </c>
      <c r="UMC185" s="24" t="s">
        <v>177</v>
      </c>
      <c r="UMD185" s="335" t="s">
        <v>178</v>
      </c>
      <c r="UME185" s="333" t="s">
        <v>30</v>
      </c>
      <c r="UMF185" s="333"/>
      <c r="UMG185" s="333" t="s">
        <v>179</v>
      </c>
      <c r="UMH185" s="333">
        <v>5000</v>
      </c>
      <c r="UMI185" s="333">
        <v>15</v>
      </c>
      <c r="UMJ185" s="20">
        <f t="shared" ref="UMJ185" si="4107">UMH185*UMI185</f>
        <v>75000</v>
      </c>
      <c r="UMK185" s="24" t="s">
        <v>177</v>
      </c>
      <c r="UML185" s="335" t="s">
        <v>178</v>
      </c>
      <c r="UMM185" s="333" t="s">
        <v>30</v>
      </c>
      <c r="UMN185" s="333"/>
      <c r="UMO185" s="333" t="s">
        <v>179</v>
      </c>
      <c r="UMP185" s="333">
        <v>5000</v>
      </c>
      <c r="UMQ185" s="333">
        <v>15</v>
      </c>
      <c r="UMR185" s="20">
        <f t="shared" ref="UMR185" si="4108">UMP185*UMQ185</f>
        <v>75000</v>
      </c>
      <c r="UMS185" s="24" t="s">
        <v>177</v>
      </c>
      <c r="UMT185" s="335" t="s">
        <v>178</v>
      </c>
      <c r="UMU185" s="333" t="s">
        <v>30</v>
      </c>
      <c r="UMV185" s="333"/>
      <c r="UMW185" s="333" t="s">
        <v>179</v>
      </c>
      <c r="UMX185" s="333">
        <v>5000</v>
      </c>
      <c r="UMY185" s="333">
        <v>15</v>
      </c>
      <c r="UMZ185" s="20">
        <f t="shared" ref="UMZ185" si="4109">UMX185*UMY185</f>
        <v>75000</v>
      </c>
      <c r="UNA185" s="24" t="s">
        <v>177</v>
      </c>
      <c r="UNB185" s="335" t="s">
        <v>178</v>
      </c>
      <c r="UNC185" s="333" t="s">
        <v>30</v>
      </c>
      <c r="UND185" s="333"/>
      <c r="UNE185" s="333" t="s">
        <v>179</v>
      </c>
      <c r="UNF185" s="333">
        <v>5000</v>
      </c>
      <c r="UNG185" s="333">
        <v>15</v>
      </c>
      <c r="UNH185" s="20">
        <f t="shared" ref="UNH185" si="4110">UNF185*UNG185</f>
        <v>75000</v>
      </c>
      <c r="UNI185" s="24" t="s">
        <v>177</v>
      </c>
      <c r="UNJ185" s="335" t="s">
        <v>178</v>
      </c>
      <c r="UNK185" s="333" t="s">
        <v>30</v>
      </c>
      <c r="UNL185" s="333"/>
      <c r="UNM185" s="333" t="s">
        <v>179</v>
      </c>
      <c r="UNN185" s="333">
        <v>5000</v>
      </c>
      <c r="UNO185" s="333">
        <v>15</v>
      </c>
      <c r="UNP185" s="20">
        <f t="shared" ref="UNP185" si="4111">UNN185*UNO185</f>
        <v>75000</v>
      </c>
      <c r="UNQ185" s="24" t="s">
        <v>177</v>
      </c>
      <c r="UNR185" s="335" t="s">
        <v>178</v>
      </c>
      <c r="UNS185" s="333" t="s">
        <v>30</v>
      </c>
      <c r="UNT185" s="333"/>
      <c r="UNU185" s="333" t="s">
        <v>179</v>
      </c>
      <c r="UNV185" s="333">
        <v>5000</v>
      </c>
      <c r="UNW185" s="333">
        <v>15</v>
      </c>
      <c r="UNX185" s="20">
        <f t="shared" ref="UNX185" si="4112">UNV185*UNW185</f>
        <v>75000</v>
      </c>
      <c r="UNY185" s="24" t="s">
        <v>177</v>
      </c>
      <c r="UNZ185" s="335" t="s">
        <v>178</v>
      </c>
      <c r="UOA185" s="333" t="s">
        <v>30</v>
      </c>
      <c r="UOB185" s="333"/>
      <c r="UOC185" s="333" t="s">
        <v>179</v>
      </c>
      <c r="UOD185" s="333">
        <v>5000</v>
      </c>
      <c r="UOE185" s="333">
        <v>15</v>
      </c>
      <c r="UOF185" s="20">
        <f t="shared" ref="UOF185" si="4113">UOD185*UOE185</f>
        <v>75000</v>
      </c>
      <c r="UOG185" s="24" t="s">
        <v>177</v>
      </c>
      <c r="UOH185" s="335" t="s">
        <v>178</v>
      </c>
      <c r="UOI185" s="333" t="s">
        <v>30</v>
      </c>
      <c r="UOJ185" s="333"/>
      <c r="UOK185" s="333" t="s">
        <v>179</v>
      </c>
      <c r="UOL185" s="333">
        <v>5000</v>
      </c>
      <c r="UOM185" s="333">
        <v>15</v>
      </c>
      <c r="UON185" s="20">
        <f t="shared" ref="UON185" si="4114">UOL185*UOM185</f>
        <v>75000</v>
      </c>
      <c r="UOO185" s="24" t="s">
        <v>177</v>
      </c>
      <c r="UOP185" s="335" t="s">
        <v>178</v>
      </c>
      <c r="UOQ185" s="333" t="s">
        <v>30</v>
      </c>
      <c r="UOR185" s="333"/>
      <c r="UOS185" s="333" t="s">
        <v>179</v>
      </c>
      <c r="UOT185" s="333">
        <v>5000</v>
      </c>
      <c r="UOU185" s="333">
        <v>15</v>
      </c>
      <c r="UOV185" s="20">
        <f t="shared" ref="UOV185" si="4115">UOT185*UOU185</f>
        <v>75000</v>
      </c>
      <c r="UOW185" s="24" t="s">
        <v>177</v>
      </c>
      <c r="UOX185" s="335" t="s">
        <v>178</v>
      </c>
      <c r="UOY185" s="333" t="s">
        <v>30</v>
      </c>
      <c r="UOZ185" s="333"/>
      <c r="UPA185" s="333" t="s">
        <v>179</v>
      </c>
      <c r="UPB185" s="333">
        <v>5000</v>
      </c>
      <c r="UPC185" s="333">
        <v>15</v>
      </c>
      <c r="UPD185" s="20">
        <f t="shared" ref="UPD185" si="4116">UPB185*UPC185</f>
        <v>75000</v>
      </c>
      <c r="UPE185" s="24" t="s">
        <v>177</v>
      </c>
      <c r="UPF185" s="335" t="s">
        <v>178</v>
      </c>
      <c r="UPG185" s="333" t="s">
        <v>30</v>
      </c>
      <c r="UPH185" s="333"/>
      <c r="UPI185" s="333" t="s">
        <v>179</v>
      </c>
      <c r="UPJ185" s="333">
        <v>5000</v>
      </c>
      <c r="UPK185" s="333">
        <v>15</v>
      </c>
      <c r="UPL185" s="20">
        <f t="shared" ref="UPL185" si="4117">UPJ185*UPK185</f>
        <v>75000</v>
      </c>
      <c r="UPM185" s="24" t="s">
        <v>177</v>
      </c>
      <c r="UPN185" s="335" t="s">
        <v>178</v>
      </c>
      <c r="UPO185" s="333" t="s">
        <v>30</v>
      </c>
      <c r="UPP185" s="333"/>
      <c r="UPQ185" s="333" t="s">
        <v>179</v>
      </c>
      <c r="UPR185" s="333">
        <v>5000</v>
      </c>
      <c r="UPS185" s="333">
        <v>15</v>
      </c>
      <c r="UPT185" s="20">
        <f t="shared" ref="UPT185" si="4118">UPR185*UPS185</f>
        <v>75000</v>
      </c>
      <c r="UPU185" s="24" t="s">
        <v>177</v>
      </c>
      <c r="UPV185" s="335" t="s">
        <v>178</v>
      </c>
      <c r="UPW185" s="333" t="s">
        <v>30</v>
      </c>
      <c r="UPX185" s="333"/>
      <c r="UPY185" s="333" t="s">
        <v>179</v>
      </c>
      <c r="UPZ185" s="333">
        <v>5000</v>
      </c>
      <c r="UQA185" s="333">
        <v>15</v>
      </c>
      <c r="UQB185" s="20">
        <f t="shared" ref="UQB185" si="4119">UPZ185*UQA185</f>
        <v>75000</v>
      </c>
      <c r="UQC185" s="24" t="s">
        <v>177</v>
      </c>
      <c r="UQD185" s="335" t="s">
        <v>178</v>
      </c>
      <c r="UQE185" s="333" t="s">
        <v>30</v>
      </c>
      <c r="UQF185" s="333"/>
      <c r="UQG185" s="333" t="s">
        <v>179</v>
      </c>
      <c r="UQH185" s="333">
        <v>5000</v>
      </c>
      <c r="UQI185" s="333">
        <v>15</v>
      </c>
      <c r="UQJ185" s="20">
        <f t="shared" ref="UQJ185" si="4120">UQH185*UQI185</f>
        <v>75000</v>
      </c>
      <c r="UQK185" s="24" t="s">
        <v>177</v>
      </c>
      <c r="UQL185" s="335" t="s">
        <v>178</v>
      </c>
      <c r="UQM185" s="333" t="s">
        <v>30</v>
      </c>
      <c r="UQN185" s="333"/>
      <c r="UQO185" s="333" t="s">
        <v>179</v>
      </c>
      <c r="UQP185" s="333">
        <v>5000</v>
      </c>
      <c r="UQQ185" s="333">
        <v>15</v>
      </c>
      <c r="UQR185" s="20">
        <f t="shared" ref="UQR185" si="4121">UQP185*UQQ185</f>
        <v>75000</v>
      </c>
      <c r="UQS185" s="24" t="s">
        <v>177</v>
      </c>
      <c r="UQT185" s="335" t="s">
        <v>178</v>
      </c>
      <c r="UQU185" s="333" t="s">
        <v>30</v>
      </c>
      <c r="UQV185" s="333"/>
      <c r="UQW185" s="333" t="s">
        <v>179</v>
      </c>
      <c r="UQX185" s="333">
        <v>5000</v>
      </c>
      <c r="UQY185" s="333">
        <v>15</v>
      </c>
      <c r="UQZ185" s="20">
        <f t="shared" ref="UQZ185" si="4122">UQX185*UQY185</f>
        <v>75000</v>
      </c>
      <c r="URA185" s="24" t="s">
        <v>177</v>
      </c>
      <c r="URB185" s="335" t="s">
        <v>178</v>
      </c>
      <c r="URC185" s="333" t="s">
        <v>30</v>
      </c>
      <c r="URD185" s="333"/>
      <c r="URE185" s="333" t="s">
        <v>179</v>
      </c>
      <c r="URF185" s="333">
        <v>5000</v>
      </c>
      <c r="URG185" s="333">
        <v>15</v>
      </c>
      <c r="URH185" s="20">
        <f t="shared" ref="URH185" si="4123">URF185*URG185</f>
        <v>75000</v>
      </c>
      <c r="URI185" s="24" t="s">
        <v>177</v>
      </c>
      <c r="URJ185" s="335" t="s">
        <v>178</v>
      </c>
      <c r="URK185" s="333" t="s">
        <v>30</v>
      </c>
      <c r="URL185" s="333"/>
      <c r="URM185" s="333" t="s">
        <v>179</v>
      </c>
      <c r="URN185" s="333">
        <v>5000</v>
      </c>
      <c r="URO185" s="333">
        <v>15</v>
      </c>
      <c r="URP185" s="20">
        <f t="shared" ref="URP185" si="4124">URN185*URO185</f>
        <v>75000</v>
      </c>
      <c r="URQ185" s="24" t="s">
        <v>177</v>
      </c>
      <c r="URR185" s="335" t="s">
        <v>178</v>
      </c>
      <c r="URS185" s="333" t="s">
        <v>30</v>
      </c>
      <c r="URT185" s="333"/>
      <c r="URU185" s="333" t="s">
        <v>179</v>
      </c>
      <c r="URV185" s="333">
        <v>5000</v>
      </c>
      <c r="URW185" s="333">
        <v>15</v>
      </c>
      <c r="URX185" s="20">
        <f t="shared" ref="URX185" si="4125">URV185*URW185</f>
        <v>75000</v>
      </c>
      <c r="URY185" s="24" t="s">
        <v>177</v>
      </c>
      <c r="URZ185" s="335" t="s">
        <v>178</v>
      </c>
      <c r="USA185" s="333" t="s">
        <v>30</v>
      </c>
      <c r="USB185" s="333"/>
      <c r="USC185" s="333" t="s">
        <v>179</v>
      </c>
      <c r="USD185" s="333">
        <v>5000</v>
      </c>
      <c r="USE185" s="333">
        <v>15</v>
      </c>
      <c r="USF185" s="20">
        <f t="shared" ref="USF185" si="4126">USD185*USE185</f>
        <v>75000</v>
      </c>
      <c r="USG185" s="24" t="s">
        <v>177</v>
      </c>
      <c r="USH185" s="335" t="s">
        <v>178</v>
      </c>
      <c r="USI185" s="333" t="s">
        <v>30</v>
      </c>
      <c r="USJ185" s="333"/>
      <c r="USK185" s="333" t="s">
        <v>179</v>
      </c>
      <c r="USL185" s="333">
        <v>5000</v>
      </c>
      <c r="USM185" s="333">
        <v>15</v>
      </c>
      <c r="USN185" s="20">
        <f t="shared" ref="USN185" si="4127">USL185*USM185</f>
        <v>75000</v>
      </c>
      <c r="USO185" s="24" t="s">
        <v>177</v>
      </c>
      <c r="USP185" s="335" t="s">
        <v>178</v>
      </c>
      <c r="USQ185" s="333" t="s">
        <v>30</v>
      </c>
      <c r="USR185" s="333"/>
      <c r="USS185" s="333" t="s">
        <v>179</v>
      </c>
      <c r="UST185" s="333">
        <v>5000</v>
      </c>
      <c r="USU185" s="333">
        <v>15</v>
      </c>
      <c r="USV185" s="20">
        <f t="shared" ref="USV185" si="4128">UST185*USU185</f>
        <v>75000</v>
      </c>
      <c r="USW185" s="24" t="s">
        <v>177</v>
      </c>
      <c r="USX185" s="335" t="s">
        <v>178</v>
      </c>
      <c r="USY185" s="333" t="s">
        <v>30</v>
      </c>
      <c r="USZ185" s="333"/>
      <c r="UTA185" s="333" t="s">
        <v>179</v>
      </c>
      <c r="UTB185" s="333">
        <v>5000</v>
      </c>
      <c r="UTC185" s="333">
        <v>15</v>
      </c>
      <c r="UTD185" s="20">
        <f t="shared" ref="UTD185" si="4129">UTB185*UTC185</f>
        <v>75000</v>
      </c>
      <c r="UTE185" s="24" t="s">
        <v>177</v>
      </c>
      <c r="UTF185" s="335" t="s">
        <v>178</v>
      </c>
      <c r="UTG185" s="333" t="s">
        <v>30</v>
      </c>
      <c r="UTH185" s="333"/>
      <c r="UTI185" s="333" t="s">
        <v>179</v>
      </c>
      <c r="UTJ185" s="333">
        <v>5000</v>
      </c>
      <c r="UTK185" s="333">
        <v>15</v>
      </c>
      <c r="UTL185" s="20">
        <f t="shared" ref="UTL185" si="4130">UTJ185*UTK185</f>
        <v>75000</v>
      </c>
      <c r="UTM185" s="24" t="s">
        <v>177</v>
      </c>
      <c r="UTN185" s="335" t="s">
        <v>178</v>
      </c>
      <c r="UTO185" s="333" t="s">
        <v>30</v>
      </c>
      <c r="UTP185" s="333"/>
      <c r="UTQ185" s="333" t="s">
        <v>179</v>
      </c>
      <c r="UTR185" s="333">
        <v>5000</v>
      </c>
      <c r="UTS185" s="333">
        <v>15</v>
      </c>
      <c r="UTT185" s="20">
        <f t="shared" ref="UTT185" si="4131">UTR185*UTS185</f>
        <v>75000</v>
      </c>
      <c r="UTU185" s="24" t="s">
        <v>177</v>
      </c>
      <c r="UTV185" s="335" t="s">
        <v>178</v>
      </c>
      <c r="UTW185" s="333" t="s">
        <v>30</v>
      </c>
      <c r="UTX185" s="333"/>
      <c r="UTY185" s="333" t="s">
        <v>179</v>
      </c>
      <c r="UTZ185" s="333">
        <v>5000</v>
      </c>
      <c r="UUA185" s="333">
        <v>15</v>
      </c>
      <c r="UUB185" s="20">
        <f t="shared" ref="UUB185" si="4132">UTZ185*UUA185</f>
        <v>75000</v>
      </c>
      <c r="UUC185" s="24" t="s">
        <v>177</v>
      </c>
      <c r="UUD185" s="335" t="s">
        <v>178</v>
      </c>
      <c r="UUE185" s="333" t="s">
        <v>30</v>
      </c>
      <c r="UUF185" s="333"/>
      <c r="UUG185" s="333" t="s">
        <v>179</v>
      </c>
      <c r="UUH185" s="333">
        <v>5000</v>
      </c>
      <c r="UUI185" s="333">
        <v>15</v>
      </c>
      <c r="UUJ185" s="20">
        <f t="shared" ref="UUJ185" si="4133">UUH185*UUI185</f>
        <v>75000</v>
      </c>
      <c r="UUK185" s="24" t="s">
        <v>177</v>
      </c>
      <c r="UUL185" s="335" t="s">
        <v>178</v>
      </c>
      <c r="UUM185" s="333" t="s">
        <v>30</v>
      </c>
      <c r="UUN185" s="333"/>
      <c r="UUO185" s="333" t="s">
        <v>179</v>
      </c>
      <c r="UUP185" s="333">
        <v>5000</v>
      </c>
      <c r="UUQ185" s="333">
        <v>15</v>
      </c>
      <c r="UUR185" s="20">
        <f t="shared" ref="UUR185" si="4134">UUP185*UUQ185</f>
        <v>75000</v>
      </c>
      <c r="UUS185" s="24" t="s">
        <v>177</v>
      </c>
      <c r="UUT185" s="335" t="s">
        <v>178</v>
      </c>
      <c r="UUU185" s="333" t="s">
        <v>30</v>
      </c>
      <c r="UUV185" s="333"/>
      <c r="UUW185" s="333" t="s">
        <v>179</v>
      </c>
      <c r="UUX185" s="333">
        <v>5000</v>
      </c>
      <c r="UUY185" s="333">
        <v>15</v>
      </c>
      <c r="UUZ185" s="20">
        <f t="shared" ref="UUZ185" si="4135">UUX185*UUY185</f>
        <v>75000</v>
      </c>
      <c r="UVA185" s="24" t="s">
        <v>177</v>
      </c>
      <c r="UVB185" s="335" t="s">
        <v>178</v>
      </c>
      <c r="UVC185" s="333" t="s">
        <v>30</v>
      </c>
      <c r="UVD185" s="333"/>
      <c r="UVE185" s="333" t="s">
        <v>179</v>
      </c>
      <c r="UVF185" s="333">
        <v>5000</v>
      </c>
      <c r="UVG185" s="333">
        <v>15</v>
      </c>
      <c r="UVH185" s="20">
        <f t="shared" ref="UVH185" si="4136">UVF185*UVG185</f>
        <v>75000</v>
      </c>
      <c r="UVI185" s="24" t="s">
        <v>177</v>
      </c>
      <c r="UVJ185" s="335" t="s">
        <v>178</v>
      </c>
      <c r="UVK185" s="333" t="s">
        <v>30</v>
      </c>
      <c r="UVL185" s="333"/>
      <c r="UVM185" s="333" t="s">
        <v>179</v>
      </c>
      <c r="UVN185" s="333">
        <v>5000</v>
      </c>
      <c r="UVO185" s="333">
        <v>15</v>
      </c>
      <c r="UVP185" s="20">
        <f t="shared" ref="UVP185" si="4137">UVN185*UVO185</f>
        <v>75000</v>
      </c>
      <c r="UVQ185" s="24" t="s">
        <v>177</v>
      </c>
      <c r="UVR185" s="335" t="s">
        <v>178</v>
      </c>
      <c r="UVS185" s="333" t="s">
        <v>30</v>
      </c>
      <c r="UVT185" s="333"/>
      <c r="UVU185" s="333" t="s">
        <v>179</v>
      </c>
      <c r="UVV185" s="333">
        <v>5000</v>
      </c>
      <c r="UVW185" s="333">
        <v>15</v>
      </c>
      <c r="UVX185" s="20">
        <f t="shared" ref="UVX185" si="4138">UVV185*UVW185</f>
        <v>75000</v>
      </c>
      <c r="UVY185" s="24" t="s">
        <v>177</v>
      </c>
      <c r="UVZ185" s="335" t="s">
        <v>178</v>
      </c>
      <c r="UWA185" s="333" t="s">
        <v>30</v>
      </c>
      <c r="UWB185" s="333"/>
      <c r="UWC185" s="333" t="s">
        <v>179</v>
      </c>
      <c r="UWD185" s="333">
        <v>5000</v>
      </c>
      <c r="UWE185" s="333">
        <v>15</v>
      </c>
      <c r="UWF185" s="20">
        <f t="shared" ref="UWF185" si="4139">UWD185*UWE185</f>
        <v>75000</v>
      </c>
      <c r="UWG185" s="24" t="s">
        <v>177</v>
      </c>
      <c r="UWH185" s="335" t="s">
        <v>178</v>
      </c>
      <c r="UWI185" s="333" t="s">
        <v>30</v>
      </c>
      <c r="UWJ185" s="333"/>
      <c r="UWK185" s="333" t="s">
        <v>179</v>
      </c>
      <c r="UWL185" s="333">
        <v>5000</v>
      </c>
      <c r="UWM185" s="333">
        <v>15</v>
      </c>
      <c r="UWN185" s="20">
        <f t="shared" ref="UWN185" si="4140">UWL185*UWM185</f>
        <v>75000</v>
      </c>
      <c r="UWO185" s="24" t="s">
        <v>177</v>
      </c>
      <c r="UWP185" s="335" t="s">
        <v>178</v>
      </c>
      <c r="UWQ185" s="333" t="s">
        <v>30</v>
      </c>
      <c r="UWR185" s="333"/>
      <c r="UWS185" s="333" t="s">
        <v>179</v>
      </c>
      <c r="UWT185" s="333">
        <v>5000</v>
      </c>
      <c r="UWU185" s="333">
        <v>15</v>
      </c>
      <c r="UWV185" s="20">
        <f t="shared" ref="UWV185" si="4141">UWT185*UWU185</f>
        <v>75000</v>
      </c>
      <c r="UWW185" s="24" t="s">
        <v>177</v>
      </c>
      <c r="UWX185" s="335" t="s">
        <v>178</v>
      </c>
      <c r="UWY185" s="333" t="s">
        <v>30</v>
      </c>
      <c r="UWZ185" s="333"/>
      <c r="UXA185" s="333" t="s">
        <v>179</v>
      </c>
      <c r="UXB185" s="333">
        <v>5000</v>
      </c>
      <c r="UXC185" s="333">
        <v>15</v>
      </c>
      <c r="UXD185" s="20">
        <f t="shared" ref="UXD185" si="4142">UXB185*UXC185</f>
        <v>75000</v>
      </c>
      <c r="UXE185" s="24" t="s">
        <v>177</v>
      </c>
      <c r="UXF185" s="335" t="s">
        <v>178</v>
      </c>
      <c r="UXG185" s="333" t="s">
        <v>30</v>
      </c>
      <c r="UXH185" s="333"/>
      <c r="UXI185" s="333" t="s">
        <v>179</v>
      </c>
      <c r="UXJ185" s="333">
        <v>5000</v>
      </c>
      <c r="UXK185" s="333">
        <v>15</v>
      </c>
      <c r="UXL185" s="20">
        <f t="shared" ref="UXL185" si="4143">UXJ185*UXK185</f>
        <v>75000</v>
      </c>
      <c r="UXM185" s="24" t="s">
        <v>177</v>
      </c>
      <c r="UXN185" s="335" t="s">
        <v>178</v>
      </c>
      <c r="UXO185" s="333" t="s">
        <v>30</v>
      </c>
      <c r="UXP185" s="333"/>
      <c r="UXQ185" s="333" t="s">
        <v>179</v>
      </c>
      <c r="UXR185" s="333">
        <v>5000</v>
      </c>
      <c r="UXS185" s="333">
        <v>15</v>
      </c>
      <c r="UXT185" s="20">
        <f t="shared" ref="UXT185" si="4144">UXR185*UXS185</f>
        <v>75000</v>
      </c>
      <c r="UXU185" s="24" t="s">
        <v>177</v>
      </c>
      <c r="UXV185" s="335" t="s">
        <v>178</v>
      </c>
      <c r="UXW185" s="333" t="s">
        <v>30</v>
      </c>
      <c r="UXX185" s="333"/>
      <c r="UXY185" s="333" t="s">
        <v>179</v>
      </c>
      <c r="UXZ185" s="333">
        <v>5000</v>
      </c>
      <c r="UYA185" s="333">
        <v>15</v>
      </c>
      <c r="UYB185" s="20">
        <f t="shared" ref="UYB185" si="4145">UXZ185*UYA185</f>
        <v>75000</v>
      </c>
      <c r="UYC185" s="24" t="s">
        <v>177</v>
      </c>
      <c r="UYD185" s="335" t="s">
        <v>178</v>
      </c>
      <c r="UYE185" s="333" t="s">
        <v>30</v>
      </c>
      <c r="UYF185" s="333"/>
      <c r="UYG185" s="333" t="s">
        <v>179</v>
      </c>
      <c r="UYH185" s="333">
        <v>5000</v>
      </c>
      <c r="UYI185" s="333">
        <v>15</v>
      </c>
      <c r="UYJ185" s="20">
        <f t="shared" ref="UYJ185" si="4146">UYH185*UYI185</f>
        <v>75000</v>
      </c>
      <c r="UYK185" s="24" t="s">
        <v>177</v>
      </c>
      <c r="UYL185" s="335" t="s">
        <v>178</v>
      </c>
      <c r="UYM185" s="333" t="s">
        <v>30</v>
      </c>
      <c r="UYN185" s="333"/>
      <c r="UYO185" s="333" t="s">
        <v>179</v>
      </c>
      <c r="UYP185" s="333">
        <v>5000</v>
      </c>
      <c r="UYQ185" s="333">
        <v>15</v>
      </c>
      <c r="UYR185" s="20">
        <f t="shared" ref="UYR185" si="4147">UYP185*UYQ185</f>
        <v>75000</v>
      </c>
      <c r="UYS185" s="24" t="s">
        <v>177</v>
      </c>
      <c r="UYT185" s="335" t="s">
        <v>178</v>
      </c>
      <c r="UYU185" s="333" t="s">
        <v>30</v>
      </c>
      <c r="UYV185" s="333"/>
      <c r="UYW185" s="333" t="s">
        <v>179</v>
      </c>
      <c r="UYX185" s="333">
        <v>5000</v>
      </c>
      <c r="UYY185" s="333">
        <v>15</v>
      </c>
      <c r="UYZ185" s="20">
        <f t="shared" ref="UYZ185" si="4148">UYX185*UYY185</f>
        <v>75000</v>
      </c>
      <c r="UZA185" s="24" t="s">
        <v>177</v>
      </c>
      <c r="UZB185" s="335" t="s">
        <v>178</v>
      </c>
      <c r="UZC185" s="333" t="s">
        <v>30</v>
      </c>
      <c r="UZD185" s="333"/>
      <c r="UZE185" s="333" t="s">
        <v>179</v>
      </c>
      <c r="UZF185" s="333">
        <v>5000</v>
      </c>
      <c r="UZG185" s="333">
        <v>15</v>
      </c>
      <c r="UZH185" s="20">
        <f t="shared" ref="UZH185" si="4149">UZF185*UZG185</f>
        <v>75000</v>
      </c>
      <c r="UZI185" s="24" t="s">
        <v>177</v>
      </c>
      <c r="UZJ185" s="335" t="s">
        <v>178</v>
      </c>
      <c r="UZK185" s="333" t="s">
        <v>30</v>
      </c>
      <c r="UZL185" s="333"/>
      <c r="UZM185" s="333" t="s">
        <v>179</v>
      </c>
      <c r="UZN185" s="333">
        <v>5000</v>
      </c>
      <c r="UZO185" s="333">
        <v>15</v>
      </c>
      <c r="UZP185" s="20">
        <f t="shared" ref="UZP185" si="4150">UZN185*UZO185</f>
        <v>75000</v>
      </c>
      <c r="UZQ185" s="24" t="s">
        <v>177</v>
      </c>
      <c r="UZR185" s="335" t="s">
        <v>178</v>
      </c>
      <c r="UZS185" s="333" t="s">
        <v>30</v>
      </c>
      <c r="UZT185" s="333"/>
      <c r="UZU185" s="333" t="s">
        <v>179</v>
      </c>
      <c r="UZV185" s="333">
        <v>5000</v>
      </c>
      <c r="UZW185" s="333">
        <v>15</v>
      </c>
      <c r="UZX185" s="20">
        <f t="shared" ref="UZX185" si="4151">UZV185*UZW185</f>
        <v>75000</v>
      </c>
      <c r="UZY185" s="24" t="s">
        <v>177</v>
      </c>
      <c r="UZZ185" s="335" t="s">
        <v>178</v>
      </c>
      <c r="VAA185" s="333" t="s">
        <v>30</v>
      </c>
      <c r="VAB185" s="333"/>
      <c r="VAC185" s="333" t="s">
        <v>179</v>
      </c>
      <c r="VAD185" s="333">
        <v>5000</v>
      </c>
      <c r="VAE185" s="333">
        <v>15</v>
      </c>
      <c r="VAF185" s="20">
        <f t="shared" ref="VAF185" si="4152">VAD185*VAE185</f>
        <v>75000</v>
      </c>
      <c r="VAG185" s="24" t="s">
        <v>177</v>
      </c>
      <c r="VAH185" s="335" t="s">
        <v>178</v>
      </c>
      <c r="VAI185" s="333" t="s">
        <v>30</v>
      </c>
      <c r="VAJ185" s="333"/>
      <c r="VAK185" s="333" t="s">
        <v>179</v>
      </c>
      <c r="VAL185" s="333">
        <v>5000</v>
      </c>
      <c r="VAM185" s="333">
        <v>15</v>
      </c>
      <c r="VAN185" s="20">
        <f t="shared" ref="VAN185" si="4153">VAL185*VAM185</f>
        <v>75000</v>
      </c>
      <c r="VAO185" s="24" t="s">
        <v>177</v>
      </c>
      <c r="VAP185" s="335" t="s">
        <v>178</v>
      </c>
      <c r="VAQ185" s="333" t="s">
        <v>30</v>
      </c>
      <c r="VAR185" s="333"/>
      <c r="VAS185" s="333" t="s">
        <v>179</v>
      </c>
      <c r="VAT185" s="333">
        <v>5000</v>
      </c>
      <c r="VAU185" s="333">
        <v>15</v>
      </c>
      <c r="VAV185" s="20">
        <f t="shared" ref="VAV185" si="4154">VAT185*VAU185</f>
        <v>75000</v>
      </c>
      <c r="VAW185" s="24" t="s">
        <v>177</v>
      </c>
      <c r="VAX185" s="335" t="s">
        <v>178</v>
      </c>
      <c r="VAY185" s="333" t="s">
        <v>30</v>
      </c>
      <c r="VAZ185" s="333"/>
      <c r="VBA185" s="333" t="s">
        <v>179</v>
      </c>
      <c r="VBB185" s="333">
        <v>5000</v>
      </c>
      <c r="VBC185" s="333">
        <v>15</v>
      </c>
      <c r="VBD185" s="20">
        <f t="shared" ref="VBD185" si="4155">VBB185*VBC185</f>
        <v>75000</v>
      </c>
      <c r="VBE185" s="24" t="s">
        <v>177</v>
      </c>
      <c r="VBF185" s="335" t="s">
        <v>178</v>
      </c>
      <c r="VBG185" s="333" t="s">
        <v>30</v>
      </c>
      <c r="VBH185" s="333"/>
      <c r="VBI185" s="333" t="s">
        <v>179</v>
      </c>
      <c r="VBJ185" s="333">
        <v>5000</v>
      </c>
      <c r="VBK185" s="333">
        <v>15</v>
      </c>
      <c r="VBL185" s="20">
        <f t="shared" ref="VBL185" si="4156">VBJ185*VBK185</f>
        <v>75000</v>
      </c>
      <c r="VBM185" s="24" t="s">
        <v>177</v>
      </c>
      <c r="VBN185" s="335" t="s">
        <v>178</v>
      </c>
      <c r="VBO185" s="333" t="s">
        <v>30</v>
      </c>
      <c r="VBP185" s="333"/>
      <c r="VBQ185" s="333" t="s">
        <v>179</v>
      </c>
      <c r="VBR185" s="333">
        <v>5000</v>
      </c>
      <c r="VBS185" s="333">
        <v>15</v>
      </c>
      <c r="VBT185" s="20">
        <f t="shared" ref="VBT185" si="4157">VBR185*VBS185</f>
        <v>75000</v>
      </c>
      <c r="VBU185" s="24" t="s">
        <v>177</v>
      </c>
      <c r="VBV185" s="335" t="s">
        <v>178</v>
      </c>
      <c r="VBW185" s="333" t="s">
        <v>30</v>
      </c>
      <c r="VBX185" s="333"/>
      <c r="VBY185" s="333" t="s">
        <v>179</v>
      </c>
      <c r="VBZ185" s="333">
        <v>5000</v>
      </c>
      <c r="VCA185" s="333">
        <v>15</v>
      </c>
      <c r="VCB185" s="20">
        <f t="shared" ref="VCB185" si="4158">VBZ185*VCA185</f>
        <v>75000</v>
      </c>
      <c r="VCC185" s="24" t="s">
        <v>177</v>
      </c>
      <c r="VCD185" s="335" t="s">
        <v>178</v>
      </c>
      <c r="VCE185" s="333" t="s">
        <v>30</v>
      </c>
      <c r="VCF185" s="333"/>
      <c r="VCG185" s="333" t="s">
        <v>179</v>
      </c>
      <c r="VCH185" s="333">
        <v>5000</v>
      </c>
      <c r="VCI185" s="333">
        <v>15</v>
      </c>
      <c r="VCJ185" s="20">
        <f t="shared" ref="VCJ185" si="4159">VCH185*VCI185</f>
        <v>75000</v>
      </c>
      <c r="VCK185" s="24" t="s">
        <v>177</v>
      </c>
      <c r="VCL185" s="335" t="s">
        <v>178</v>
      </c>
      <c r="VCM185" s="333" t="s">
        <v>30</v>
      </c>
      <c r="VCN185" s="333"/>
      <c r="VCO185" s="333" t="s">
        <v>179</v>
      </c>
      <c r="VCP185" s="333">
        <v>5000</v>
      </c>
      <c r="VCQ185" s="333">
        <v>15</v>
      </c>
      <c r="VCR185" s="20">
        <f t="shared" ref="VCR185" si="4160">VCP185*VCQ185</f>
        <v>75000</v>
      </c>
      <c r="VCS185" s="24" t="s">
        <v>177</v>
      </c>
      <c r="VCT185" s="335" t="s">
        <v>178</v>
      </c>
      <c r="VCU185" s="333" t="s">
        <v>30</v>
      </c>
      <c r="VCV185" s="333"/>
      <c r="VCW185" s="333" t="s">
        <v>179</v>
      </c>
      <c r="VCX185" s="333">
        <v>5000</v>
      </c>
      <c r="VCY185" s="333">
        <v>15</v>
      </c>
      <c r="VCZ185" s="20">
        <f t="shared" ref="VCZ185" si="4161">VCX185*VCY185</f>
        <v>75000</v>
      </c>
      <c r="VDA185" s="24" t="s">
        <v>177</v>
      </c>
      <c r="VDB185" s="335" t="s">
        <v>178</v>
      </c>
      <c r="VDC185" s="333" t="s">
        <v>30</v>
      </c>
      <c r="VDD185" s="333"/>
      <c r="VDE185" s="333" t="s">
        <v>179</v>
      </c>
      <c r="VDF185" s="333">
        <v>5000</v>
      </c>
      <c r="VDG185" s="333">
        <v>15</v>
      </c>
      <c r="VDH185" s="20">
        <f t="shared" ref="VDH185" si="4162">VDF185*VDG185</f>
        <v>75000</v>
      </c>
      <c r="VDI185" s="24" t="s">
        <v>177</v>
      </c>
      <c r="VDJ185" s="335" t="s">
        <v>178</v>
      </c>
      <c r="VDK185" s="333" t="s">
        <v>30</v>
      </c>
      <c r="VDL185" s="333"/>
      <c r="VDM185" s="333" t="s">
        <v>179</v>
      </c>
      <c r="VDN185" s="333">
        <v>5000</v>
      </c>
      <c r="VDO185" s="333">
        <v>15</v>
      </c>
      <c r="VDP185" s="20">
        <f t="shared" ref="VDP185" si="4163">VDN185*VDO185</f>
        <v>75000</v>
      </c>
      <c r="VDQ185" s="24" t="s">
        <v>177</v>
      </c>
      <c r="VDR185" s="335" t="s">
        <v>178</v>
      </c>
      <c r="VDS185" s="333" t="s">
        <v>30</v>
      </c>
      <c r="VDT185" s="333"/>
      <c r="VDU185" s="333" t="s">
        <v>179</v>
      </c>
      <c r="VDV185" s="333">
        <v>5000</v>
      </c>
      <c r="VDW185" s="333">
        <v>15</v>
      </c>
      <c r="VDX185" s="20">
        <f t="shared" ref="VDX185" si="4164">VDV185*VDW185</f>
        <v>75000</v>
      </c>
      <c r="VDY185" s="24" t="s">
        <v>177</v>
      </c>
      <c r="VDZ185" s="335" t="s">
        <v>178</v>
      </c>
      <c r="VEA185" s="333" t="s">
        <v>30</v>
      </c>
      <c r="VEB185" s="333"/>
      <c r="VEC185" s="333" t="s">
        <v>179</v>
      </c>
      <c r="VED185" s="333">
        <v>5000</v>
      </c>
      <c r="VEE185" s="333">
        <v>15</v>
      </c>
      <c r="VEF185" s="20">
        <f t="shared" ref="VEF185" si="4165">VED185*VEE185</f>
        <v>75000</v>
      </c>
      <c r="VEG185" s="24" t="s">
        <v>177</v>
      </c>
      <c r="VEH185" s="335" t="s">
        <v>178</v>
      </c>
      <c r="VEI185" s="333" t="s">
        <v>30</v>
      </c>
      <c r="VEJ185" s="333"/>
      <c r="VEK185" s="333" t="s">
        <v>179</v>
      </c>
      <c r="VEL185" s="333">
        <v>5000</v>
      </c>
      <c r="VEM185" s="333">
        <v>15</v>
      </c>
      <c r="VEN185" s="20">
        <f t="shared" ref="VEN185" si="4166">VEL185*VEM185</f>
        <v>75000</v>
      </c>
      <c r="VEO185" s="24" t="s">
        <v>177</v>
      </c>
      <c r="VEP185" s="335" t="s">
        <v>178</v>
      </c>
      <c r="VEQ185" s="333" t="s">
        <v>30</v>
      </c>
      <c r="VER185" s="333"/>
      <c r="VES185" s="333" t="s">
        <v>179</v>
      </c>
      <c r="VET185" s="333">
        <v>5000</v>
      </c>
      <c r="VEU185" s="333">
        <v>15</v>
      </c>
      <c r="VEV185" s="20">
        <f t="shared" ref="VEV185" si="4167">VET185*VEU185</f>
        <v>75000</v>
      </c>
      <c r="VEW185" s="24" t="s">
        <v>177</v>
      </c>
      <c r="VEX185" s="335" t="s">
        <v>178</v>
      </c>
      <c r="VEY185" s="333" t="s">
        <v>30</v>
      </c>
      <c r="VEZ185" s="333"/>
      <c r="VFA185" s="333" t="s">
        <v>179</v>
      </c>
      <c r="VFB185" s="333">
        <v>5000</v>
      </c>
      <c r="VFC185" s="333">
        <v>15</v>
      </c>
      <c r="VFD185" s="20">
        <f t="shared" ref="VFD185" si="4168">VFB185*VFC185</f>
        <v>75000</v>
      </c>
      <c r="VFE185" s="24" t="s">
        <v>177</v>
      </c>
      <c r="VFF185" s="335" t="s">
        <v>178</v>
      </c>
      <c r="VFG185" s="333" t="s">
        <v>30</v>
      </c>
      <c r="VFH185" s="333"/>
      <c r="VFI185" s="333" t="s">
        <v>179</v>
      </c>
      <c r="VFJ185" s="333">
        <v>5000</v>
      </c>
      <c r="VFK185" s="333">
        <v>15</v>
      </c>
      <c r="VFL185" s="20">
        <f t="shared" ref="VFL185" si="4169">VFJ185*VFK185</f>
        <v>75000</v>
      </c>
      <c r="VFM185" s="24" t="s">
        <v>177</v>
      </c>
      <c r="VFN185" s="335" t="s">
        <v>178</v>
      </c>
      <c r="VFO185" s="333" t="s">
        <v>30</v>
      </c>
      <c r="VFP185" s="333"/>
      <c r="VFQ185" s="333" t="s">
        <v>179</v>
      </c>
      <c r="VFR185" s="333">
        <v>5000</v>
      </c>
      <c r="VFS185" s="333">
        <v>15</v>
      </c>
      <c r="VFT185" s="20">
        <f t="shared" ref="VFT185" si="4170">VFR185*VFS185</f>
        <v>75000</v>
      </c>
      <c r="VFU185" s="24" t="s">
        <v>177</v>
      </c>
      <c r="VFV185" s="335" t="s">
        <v>178</v>
      </c>
      <c r="VFW185" s="333" t="s">
        <v>30</v>
      </c>
      <c r="VFX185" s="333"/>
      <c r="VFY185" s="333" t="s">
        <v>179</v>
      </c>
      <c r="VFZ185" s="333">
        <v>5000</v>
      </c>
      <c r="VGA185" s="333">
        <v>15</v>
      </c>
      <c r="VGB185" s="20">
        <f t="shared" ref="VGB185" si="4171">VFZ185*VGA185</f>
        <v>75000</v>
      </c>
      <c r="VGC185" s="24" t="s">
        <v>177</v>
      </c>
      <c r="VGD185" s="335" t="s">
        <v>178</v>
      </c>
      <c r="VGE185" s="333" t="s">
        <v>30</v>
      </c>
      <c r="VGF185" s="333"/>
      <c r="VGG185" s="333" t="s">
        <v>179</v>
      </c>
      <c r="VGH185" s="333">
        <v>5000</v>
      </c>
      <c r="VGI185" s="333">
        <v>15</v>
      </c>
      <c r="VGJ185" s="20">
        <f t="shared" ref="VGJ185" si="4172">VGH185*VGI185</f>
        <v>75000</v>
      </c>
      <c r="VGK185" s="24" t="s">
        <v>177</v>
      </c>
      <c r="VGL185" s="335" t="s">
        <v>178</v>
      </c>
      <c r="VGM185" s="333" t="s">
        <v>30</v>
      </c>
      <c r="VGN185" s="333"/>
      <c r="VGO185" s="333" t="s">
        <v>179</v>
      </c>
      <c r="VGP185" s="333">
        <v>5000</v>
      </c>
      <c r="VGQ185" s="333">
        <v>15</v>
      </c>
      <c r="VGR185" s="20">
        <f t="shared" ref="VGR185" si="4173">VGP185*VGQ185</f>
        <v>75000</v>
      </c>
      <c r="VGS185" s="24" t="s">
        <v>177</v>
      </c>
      <c r="VGT185" s="335" t="s">
        <v>178</v>
      </c>
      <c r="VGU185" s="333" t="s">
        <v>30</v>
      </c>
      <c r="VGV185" s="333"/>
      <c r="VGW185" s="333" t="s">
        <v>179</v>
      </c>
      <c r="VGX185" s="333">
        <v>5000</v>
      </c>
      <c r="VGY185" s="333">
        <v>15</v>
      </c>
      <c r="VGZ185" s="20">
        <f t="shared" ref="VGZ185" si="4174">VGX185*VGY185</f>
        <v>75000</v>
      </c>
      <c r="VHA185" s="24" t="s">
        <v>177</v>
      </c>
      <c r="VHB185" s="335" t="s">
        <v>178</v>
      </c>
      <c r="VHC185" s="333" t="s">
        <v>30</v>
      </c>
      <c r="VHD185" s="333"/>
      <c r="VHE185" s="333" t="s">
        <v>179</v>
      </c>
      <c r="VHF185" s="333">
        <v>5000</v>
      </c>
      <c r="VHG185" s="333">
        <v>15</v>
      </c>
      <c r="VHH185" s="20">
        <f t="shared" ref="VHH185" si="4175">VHF185*VHG185</f>
        <v>75000</v>
      </c>
      <c r="VHI185" s="24" t="s">
        <v>177</v>
      </c>
      <c r="VHJ185" s="335" t="s">
        <v>178</v>
      </c>
      <c r="VHK185" s="333" t="s">
        <v>30</v>
      </c>
      <c r="VHL185" s="333"/>
      <c r="VHM185" s="333" t="s">
        <v>179</v>
      </c>
      <c r="VHN185" s="333">
        <v>5000</v>
      </c>
      <c r="VHO185" s="333">
        <v>15</v>
      </c>
      <c r="VHP185" s="20">
        <f t="shared" ref="VHP185" si="4176">VHN185*VHO185</f>
        <v>75000</v>
      </c>
      <c r="VHQ185" s="24" t="s">
        <v>177</v>
      </c>
      <c r="VHR185" s="335" t="s">
        <v>178</v>
      </c>
      <c r="VHS185" s="333" t="s">
        <v>30</v>
      </c>
      <c r="VHT185" s="333"/>
      <c r="VHU185" s="333" t="s">
        <v>179</v>
      </c>
      <c r="VHV185" s="333">
        <v>5000</v>
      </c>
      <c r="VHW185" s="333">
        <v>15</v>
      </c>
      <c r="VHX185" s="20">
        <f t="shared" ref="VHX185" si="4177">VHV185*VHW185</f>
        <v>75000</v>
      </c>
      <c r="VHY185" s="24" t="s">
        <v>177</v>
      </c>
      <c r="VHZ185" s="335" t="s">
        <v>178</v>
      </c>
      <c r="VIA185" s="333" t="s">
        <v>30</v>
      </c>
      <c r="VIB185" s="333"/>
      <c r="VIC185" s="333" t="s">
        <v>179</v>
      </c>
      <c r="VID185" s="333">
        <v>5000</v>
      </c>
      <c r="VIE185" s="333">
        <v>15</v>
      </c>
      <c r="VIF185" s="20">
        <f t="shared" ref="VIF185" si="4178">VID185*VIE185</f>
        <v>75000</v>
      </c>
      <c r="VIG185" s="24" t="s">
        <v>177</v>
      </c>
      <c r="VIH185" s="335" t="s">
        <v>178</v>
      </c>
      <c r="VII185" s="333" t="s">
        <v>30</v>
      </c>
      <c r="VIJ185" s="333"/>
      <c r="VIK185" s="333" t="s">
        <v>179</v>
      </c>
      <c r="VIL185" s="333">
        <v>5000</v>
      </c>
      <c r="VIM185" s="333">
        <v>15</v>
      </c>
      <c r="VIN185" s="20">
        <f t="shared" ref="VIN185" si="4179">VIL185*VIM185</f>
        <v>75000</v>
      </c>
      <c r="VIO185" s="24" t="s">
        <v>177</v>
      </c>
      <c r="VIP185" s="335" t="s">
        <v>178</v>
      </c>
      <c r="VIQ185" s="333" t="s">
        <v>30</v>
      </c>
      <c r="VIR185" s="333"/>
      <c r="VIS185" s="333" t="s">
        <v>179</v>
      </c>
      <c r="VIT185" s="333">
        <v>5000</v>
      </c>
      <c r="VIU185" s="333">
        <v>15</v>
      </c>
      <c r="VIV185" s="20">
        <f t="shared" ref="VIV185" si="4180">VIT185*VIU185</f>
        <v>75000</v>
      </c>
      <c r="VIW185" s="24" t="s">
        <v>177</v>
      </c>
      <c r="VIX185" s="335" t="s">
        <v>178</v>
      </c>
      <c r="VIY185" s="333" t="s">
        <v>30</v>
      </c>
      <c r="VIZ185" s="333"/>
      <c r="VJA185" s="333" t="s">
        <v>179</v>
      </c>
      <c r="VJB185" s="333">
        <v>5000</v>
      </c>
      <c r="VJC185" s="333">
        <v>15</v>
      </c>
      <c r="VJD185" s="20">
        <f t="shared" ref="VJD185" si="4181">VJB185*VJC185</f>
        <v>75000</v>
      </c>
      <c r="VJE185" s="24" t="s">
        <v>177</v>
      </c>
      <c r="VJF185" s="335" t="s">
        <v>178</v>
      </c>
      <c r="VJG185" s="333" t="s">
        <v>30</v>
      </c>
      <c r="VJH185" s="333"/>
      <c r="VJI185" s="333" t="s">
        <v>179</v>
      </c>
      <c r="VJJ185" s="333">
        <v>5000</v>
      </c>
      <c r="VJK185" s="333">
        <v>15</v>
      </c>
      <c r="VJL185" s="20">
        <f t="shared" ref="VJL185" si="4182">VJJ185*VJK185</f>
        <v>75000</v>
      </c>
      <c r="VJM185" s="24" t="s">
        <v>177</v>
      </c>
      <c r="VJN185" s="335" t="s">
        <v>178</v>
      </c>
      <c r="VJO185" s="333" t="s">
        <v>30</v>
      </c>
      <c r="VJP185" s="333"/>
      <c r="VJQ185" s="333" t="s">
        <v>179</v>
      </c>
      <c r="VJR185" s="333">
        <v>5000</v>
      </c>
      <c r="VJS185" s="333">
        <v>15</v>
      </c>
      <c r="VJT185" s="20">
        <f t="shared" ref="VJT185" si="4183">VJR185*VJS185</f>
        <v>75000</v>
      </c>
      <c r="VJU185" s="24" t="s">
        <v>177</v>
      </c>
      <c r="VJV185" s="335" t="s">
        <v>178</v>
      </c>
      <c r="VJW185" s="333" t="s">
        <v>30</v>
      </c>
      <c r="VJX185" s="333"/>
      <c r="VJY185" s="333" t="s">
        <v>179</v>
      </c>
      <c r="VJZ185" s="333">
        <v>5000</v>
      </c>
      <c r="VKA185" s="333">
        <v>15</v>
      </c>
      <c r="VKB185" s="20">
        <f t="shared" ref="VKB185" si="4184">VJZ185*VKA185</f>
        <v>75000</v>
      </c>
      <c r="VKC185" s="24" t="s">
        <v>177</v>
      </c>
      <c r="VKD185" s="335" t="s">
        <v>178</v>
      </c>
      <c r="VKE185" s="333" t="s">
        <v>30</v>
      </c>
      <c r="VKF185" s="333"/>
      <c r="VKG185" s="333" t="s">
        <v>179</v>
      </c>
      <c r="VKH185" s="333">
        <v>5000</v>
      </c>
      <c r="VKI185" s="333">
        <v>15</v>
      </c>
      <c r="VKJ185" s="20">
        <f t="shared" ref="VKJ185" si="4185">VKH185*VKI185</f>
        <v>75000</v>
      </c>
      <c r="VKK185" s="24" t="s">
        <v>177</v>
      </c>
      <c r="VKL185" s="335" t="s">
        <v>178</v>
      </c>
      <c r="VKM185" s="333" t="s">
        <v>30</v>
      </c>
      <c r="VKN185" s="333"/>
      <c r="VKO185" s="333" t="s">
        <v>179</v>
      </c>
      <c r="VKP185" s="333">
        <v>5000</v>
      </c>
      <c r="VKQ185" s="333">
        <v>15</v>
      </c>
      <c r="VKR185" s="20">
        <f t="shared" ref="VKR185" si="4186">VKP185*VKQ185</f>
        <v>75000</v>
      </c>
      <c r="VKS185" s="24" t="s">
        <v>177</v>
      </c>
      <c r="VKT185" s="335" t="s">
        <v>178</v>
      </c>
      <c r="VKU185" s="333" t="s">
        <v>30</v>
      </c>
      <c r="VKV185" s="333"/>
      <c r="VKW185" s="333" t="s">
        <v>179</v>
      </c>
      <c r="VKX185" s="333">
        <v>5000</v>
      </c>
      <c r="VKY185" s="333">
        <v>15</v>
      </c>
      <c r="VKZ185" s="20">
        <f t="shared" ref="VKZ185" si="4187">VKX185*VKY185</f>
        <v>75000</v>
      </c>
      <c r="VLA185" s="24" t="s">
        <v>177</v>
      </c>
      <c r="VLB185" s="335" t="s">
        <v>178</v>
      </c>
      <c r="VLC185" s="333" t="s">
        <v>30</v>
      </c>
      <c r="VLD185" s="333"/>
      <c r="VLE185" s="333" t="s">
        <v>179</v>
      </c>
      <c r="VLF185" s="333">
        <v>5000</v>
      </c>
      <c r="VLG185" s="333">
        <v>15</v>
      </c>
      <c r="VLH185" s="20">
        <f t="shared" ref="VLH185" si="4188">VLF185*VLG185</f>
        <v>75000</v>
      </c>
      <c r="VLI185" s="24" t="s">
        <v>177</v>
      </c>
      <c r="VLJ185" s="335" t="s">
        <v>178</v>
      </c>
      <c r="VLK185" s="333" t="s">
        <v>30</v>
      </c>
      <c r="VLL185" s="333"/>
      <c r="VLM185" s="333" t="s">
        <v>179</v>
      </c>
      <c r="VLN185" s="333">
        <v>5000</v>
      </c>
      <c r="VLO185" s="333">
        <v>15</v>
      </c>
      <c r="VLP185" s="20">
        <f t="shared" ref="VLP185" si="4189">VLN185*VLO185</f>
        <v>75000</v>
      </c>
      <c r="VLQ185" s="24" t="s">
        <v>177</v>
      </c>
      <c r="VLR185" s="335" t="s">
        <v>178</v>
      </c>
      <c r="VLS185" s="333" t="s">
        <v>30</v>
      </c>
      <c r="VLT185" s="333"/>
      <c r="VLU185" s="333" t="s">
        <v>179</v>
      </c>
      <c r="VLV185" s="333">
        <v>5000</v>
      </c>
      <c r="VLW185" s="333">
        <v>15</v>
      </c>
      <c r="VLX185" s="20">
        <f t="shared" ref="VLX185" si="4190">VLV185*VLW185</f>
        <v>75000</v>
      </c>
      <c r="VLY185" s="24" t="s">
        <v>177</v>
      </c>
      <c r="VLZ185" s="335" t="s">
        <v>178</v>
      </c>
      <c r="VMA185" s="333" t="s">
        <v>30</v>
      </c>
      <c r="VMB185" s="333"/>
      <c r="VMC185" s="333" t="s">
        <v>179</v>
      </c>
      <c r="VMD185" s="333">
        <v>5000</v>
      </c>
      <c r="VME185" s="333">
        <v>15</v>
      </c>
      <c r="VMF185" s="20">
        <f t="shared" ref="VMF185" si="4191">VMD185*VME185</f>
        <v>75000</v>
      </c>
      <c r="VMG185" s="24" t="s">
        <v>177</v>
      </c>
      <c r="VMH185" s="335" t="s">
        <v>178</v>
      </c>
      <c r="VMI185" s="333" t="s">
        <v>30</v>
      </c>
      <c r="VMJ185" s="333"/>
      <c r="VMK185" s="333" t="s">
        <v>179</v>
      </c>
      <c r="VML185" s="333">
        <v>5000</v>
      </c>
      <c r="VMM185" s="333">
        <v>15</v>
      </c>
      <c r="VMN185" s="20">
        <f t="shared" ref="VMN185" si="4192">VML185*VMM185</f>
        <v>75000</v>
      </c>
      <c r="VMO185" s="24" t="s">
        <v>177</v>
      </c>
      <c r="VMP185" s="335" t="s">
        <v>178</v>
      </c>
      <c r="VMQ185" s="333" t="s">
        <v>30</v>
      </c>
      <c r="VMR185" s="333"/>
      <c r="VMS185" s="333" t="s">
        <v>179</v>
      </c>
      <c r="VMT185" s="333">
        <v>5000</v>
      </c>
      <c r="VMU185" s="333">
        <v>15</v>
      </c>
      <c r="VMV185" s="20">
        <f t="shared" ref="VMV185" si="4193">VMT185*VMU185</f>
        <v>75000</v>
      </c>
      <c r="VMW185" s="24" t="s">
        <v>177</v>
      </c>
      <c r="VMX185" s="335" t="s">
        <v>178</v>
      </c>
      <c r="VMY185" s="333" t="s">
        <v>30</v>
      </c>
      <c r="VMZ185" s="333"/>
      <c r="VNA185" s="333" t="s">
        <v>179</v>
      </c>
      <c r="VNB185" s="333">
        <v>5000</v>
      </c>
      <c r="VNC185" s="333">
        <v>15</v>
      </c>
      <c r="VND185" s="20">
        <f t="shared" ref="VND185" si="4194">VNB185*VNC185</f>
        <v>75000</v>
      </c>
      <c r="VNE185" s="24" t="s">
        <v>177</v>
      </c>
      <c r="VNF185" s="335" t="s">
        <v>178</v>
      </c>
      <c r="VNG185" s="333" t="s">
        <v>30</v>
      </c>
      <c r="VNH185" s="333"/>
      <c r="VNI185" s="333" t="s">
        <v>179</v>
      </c>
      <c r="VNJ185" s="333">
        <v>5000</v>
      </c>
      <c r="VNK185" s="333">
        <v>15</v>
      </c>
      <c r="VNL185" s="20">
        <f t="shared" ref="VNL185" si="4195">VNJ185*VNK185</f>
        <v>75000</v>
      </c>
      <c r="VNM185" s="24" t="s">
        <v>177</v>
      </c>
      <c r="VNN185" s="335" t="s">
        <v>178</v>
      </c>
      <c r="VNO185" s="333" t="s">
        <v>30</v>
      </c>
      <c r="VNP185" s="333"/>
      <c r="VNQ185" s="333" t="s">
        <v>179</v>
      </c>
      <c r="VNR185" s="333">
        <v>5000</v>
      </c>
      <c r="VNS185" s="333">
        <v>15</v>
      </c>
      <c r="VNT185" s="20">
        <f t="shared" ref="VNT185" si="4196">VNR185*VNS185</f>
        <v>75000</v>
      </c>
      <c r="VNU185" s="24" t="s">
        <v>177</v>
      </c>
      <c r="VNV185" s="335" t="s">
        <v>178</v>
      </c>
      <c r="VNW185" s="333" t="s">
        <v>30</v>
      </c>
      <c r="VNX185" s="333"/>
      <c r="VNY185" s="333" t="s">
        <v>179</v>
      </c>
      <c r="VNZ185" s="333">
        <v>5000</v>
      </c>
      <c r="VOA185" s="333">
        <v>15</v>
      </c>
      <c r="VOB185" s="20">
        <f t="shared" ref="VOB185" si="4197">VNZ185*VOA185</f>
        <v>75000</v>
      </c>
      <c r="VOC185" s="24" t="s">
        <v>177</v>
      </c>
      <c r="VOD185" s="335" t="s">
        <v>178</v>
      </c>
      <c r="VOE185" s="333" t="s">
        <v>30</v>
      </c>
      <c r="VOF185" s="333"/>
      <c r="VOG185" s="333" t="s">
        <v>179</v>
      </c>
      <c r="VOH185" s="333">
        <v>5000</v>
      </c>
      <c r="VOI185" s="333">
        <v>15</v>
      </c>
      <c r="VOJ185" s="20">
        <f t="shared" ref="VOJ185" si="4198">VOH185*VOI185</f>
        <v>75000</v>
      </c>
      <c r="VOK185" s="24" t="s">
        <v>177</v>
      </c>
      <c r="VOL185" s="335" t="s">
        <v>178</v>
      </c>
      <c r="VOM185" s="333" t="s">
        <v>30</v>
      </c>
      <c r="VON185" s="333"/>
      <c r="VOO185" s="333" t="s">
        <v>179</v>
      </c>
      <c r="VOP185" s="333">
        <v>5000</v>
      </c>
      <c r="VOQ185" s="333">
        <v>15</v>
      </c>
      <c r="VOR185" s="20">
        <f t="shared" ref="VOR185" si="4199">VOP185*VOQ185</f>
        <v>75000</v>
      </c>
      <c r="VOS185" s="24" t="s">
        <v>177</v>
      </c>
      <c r="VOT185" s="335" t="s">
        <v>178</v>
      </c>
      <c r="VOU185" s="333" t="s">
        <v>30</v>
      </c>
      <c r="VOV185" s="333"/>
      <c r="VOW185" s="333" t="s">
        <v>179</v>
      </c>
      <c r="VOX185" s="333">
        <v>5000</v>
      </c>
      <c r="VOY185" s="333">
        <v>15</v>
      </c>
      <c r="VOZ185" s="20">
        <f t="shared" ref="VOZ185" si="4200">VOX185*VOY185</f>
        <v>75000</v>
      </c>
      <c r="VPA185" s="24" t="s">
        <v>177</v>
      </c>
      <c r="VPB185" s="335" t="s">
        <v>178</v>
      </c>
      <c r="VPC185" s="333" t="s">
        <v>30</v>
      </c>
      <c r="VPD185" s="333"/>
      <c r="VPE185" s="333" t="s">
        <v>179</v>
      </c>
      <c r="VPF185" s="333">
        <v>5000</v>
      </c>
      <c r="VPG185" s="333">
        <v>15</v>
      </c>
      <c r="VPH185" s="20">
        <f t="shared" ref="VPH185" si="4201">VPF185*VPG185</f>
        <v>75000</v>
      </c>
      <c r="VPI185" s="24" t="s">
        <v>177</v>
      </c>
      <c r="VPJ185" s="335" t="s">
        <v>178</v>
      </c>
      <c r="VPK185" s="333" t="s">
        <v>30</v>
      </c>
      <c r="VPL185" s="333"/>
      <c r="VPM185" s="333" t="s">
        <v>179</v>
      </c>
      <c r="VPN185" s="333">
        <v>5000</v>
      </c>
      <c r="VPO185" s="333">
        <v>15</v>
      </c>
      <c r="VPP185" s="20">
        <f t="shared" ref="VPP185" si="4202">VPN185*VPO185</f>
        <v>75000</v>
      </c>
      <c r="VPQ185" s="24" t="s">
        <v>177</v>
      </c>
      <c r="VPR185" s="335" t="s">
        <v>178</v>
      </c>
      <c r="VPS185" s="333" t="s">
        <v>30</v>
      </c>
      <c r="VPT185" s="333"/>
      <c r="VPU185" s="333" t="s">
        <v>179</v>
      </c>
      <c r="VPV185" s="333">
        <v>5000</v>
      </c>
      <c r="VPW185" s="333">
        <v>15</v>
      </c>
      <c r="VPX185" s="20">
        <f t="shared" ref="VPX185" si="4203">VPV185*VPW185</f>
        <v>75000</v>
      </c>
      <c r="VPY185" s="24" t="s">
        <v>177</v>
      </c>
      <c r="VPZ185" s="335" t="s">
        <v>178</v>
      </c>
      <c r="VQA185" s="333" t="s">
        <v>30</v>
      </c>
      <c r="VQB185" s="333"/>
      <c r="VQC185" s="333" t="s">
        <v>179</v>
      </c>
      <c r="VQD185" s="333">
        <v>5000</v>
      </c>
      <c r="VQE185" s="333">
        <v>15</v>
      </c>
      <c r="VQF185" s="20">
        <f t="shared" ref="VQF185" si="4204">VQD185*VQE185</f>
        <v>75000</v>
      </c>
      <c r="VQG185" s="24" t="s">
        <v>177</v>
      </c>
      <c r="VQH185" s="335" t="s">
        <v>178</v>
      </c>
      <c r="VQI185" s="333" t="s">
        <v>30</v>
      </c>
      <c r="VQJ185" s="333"/>
      <c r="VQK185" s="333" t="s">
        <v>179</v>
      </c>
      <c r="VQL185" s="333">
        <v>5000</v>
      </c>
      <c r="VQM185" s="333">
        <v>15</v>
      </c>
      <c r="VQN185" s="20">
        <f t="shared" ref="VQN185" si="4205">VQL185*VQM185</f>
        <v>75000</v>
      </c>
      <c r="VQO185" s="24" t="s">
        <v>177</v>
      </c>
      <c r="VQP185" s="335" t="s">
        <v>178</v>
      </c>
      <c r="VQQ185" s="333" t="s">
        <v>30</v>
      </c>
      <c r="VQR185" s="333"/>
      <c r="VQS185" s="333" t="s">
        <v>179</v>
      </c>
      <c r="VQT185" s="333">
        <v>5000</v>
      </c>
      <c r="VQU185" s="333">
        <v>15</v>
      </c>
      <c r="VQV185" s="20">
        <f t="shared" ref="VQV185" si="4206">VQT185*VQU185</f>
        <v>75000</v>
      </c>
      <c r="VQW185" s="24" t="s">
        <v>177</v>
      </c>
      <c r="VQX185" s="335" t="s">
        <v>178</v>
      </c>
      <c r="VQY185" s="333" t="s">
        <v>30</v>
      </c>
      <c r="VQZ185" s="333"/>
      <c r="VRA185" s="333" t="s">
        <v>179</v>
      </c>
      <c r="VRB185" s="333">
        <v>5000</v>
      </c>
      <c r="VRC185" s="333">
        <v>15</v>
      </c>
      <c r="VRD185" s="20">
        <f t="shared" ref="VRD185" si="4207">VRB185*VRC185</f>
        <v>75000</v>
      </c>
      <c r="VRE185" s="24" t="s">
        <v>177</v>
      </c>
      <c r="VRF185" s="335" t="s">
        <v>178</v>
      </c>
      <c r="VRG185" s="333" t="s">
        <v>30</v>
      </c>
      <c r="VRH185" s="333"/>
      <c r="VRI185" s="333" t="s">
        <v>179</v>
      </c>
      <c r="VRJ185" s="333">
        <v>5000</v>
      </c>
      <c r="VRK185" s="333">
        <v>15</v>
      </c>
      <c r="VRL185" s="20">
        <f t="shared" ref="VRL185" si="4208">VRJ185*VRK185</f>
        <v>75000</v>
      </c>
      <c r="VRM185" s="24" t="s">
        <v>177</v>
      </c>
      <c r="VRN185" s="335" t="s">
        <v>178</v>
      </c>
      <c r="VRO185" s="333" t="s">
        <v>30</v>
      </c>
      <c r="VRP185" s="333"/>
      <c r="VRQ185" s="333" t="s">
        <v>179</v>
      </c>
      <c r="VRR185" s="333">
        <v>5000</v>
      </c>
      <c r="VRS185" s="333">
        <v>15</v>
      </c>
      <c r="VRT185" s="20">
        <f t="shared" ref="VRT185" si="4209">VRR185*VRS185</f>
        <v>75000</v>
      </c>
      <c r="VRU185" s="24" t="s">
        <v>177</v>
      </c>
      <c r="VRV185" s="335" t="s">
        <v>178</v>
      </c>
      <c r="VRW185" s="333" t="s">
        <v>30</v>
      </c>
      <c r="VRX185" s="333"/>
      <c r="VRY185" s="333" t="s">
        <v>179</v>
      </c>
      <c r="VRZ185" s="333">
        <v>5000</v>
      </c>
      <c r="VSA185" s="333">
        <v>15</v>
      </c>
      <c r="VSB185" s="20">
        <f t="shared" ref="VSB185" si="4210">VRZ185*VSA185</f>
        <v>75000</v>
      </c>
      <c r="VSC185" s="24" t="s">
        <v>177</v>
      </c>
      <c r="VSD185" s="335" t="s">
        <v>178</v>
      </c>
      <c r="VSE185" s="333" t="s">
        <v>30</v>
      </c>
      <c r="VSF185" s="333"/>
      <c r="VSG185" s="333" t="s">
        <v>179</v>
      </c>
      <c r="VSH185" s="333">
        <v>5000</v>
      </c>
      <c r="VSI185" s="333">
        <v>15</v>
      </c>
      <c r="VSJ185" s="20">
        <f t="shared" ref="VSJ185" si="4211">VSH185*VSI185</f>
        <v>75000</v>
      </c>
      <c r="VSK185" s="24" t="s">
        <v>177</v>
      </c>
      <c r="VSL185" s="335" t="s">
        <v>178</v>
      </c>
      <c r="VSM185" s="333" t="s">
        <v>30</v>
      </c>
      <c r="VSN185" s="333"/>
      <c r="VSO185" s="333" t="s">
        <v>179</v>
      </c>
      <c r="VSP185" s="333">
        <v>5000</v>
      </c>
      <c r="VSQ185" s="333">
        <v>15</v>
      </c>
      <c r="VSR185" s="20">
        <f t="shared" ref="VSR185" si="4212">VSP185*VSQ185</f>
        <v>75000</v>
      </c>
      <c r="VSS185" s="24" t="s">
        <v>177</v>
      </c>
      <c r="VST185" s="335" t="s">
        <v>178</v>
      </c>
      <c r="VSU185" s="333" t="s">
        <v>30</v>
      </c>
      <c r="VSV185" s="333"/>
      <c r="VSW185" s="333" t="s">
        <v>179</v>
      </c>
      <c r="VSX185" s="333">
        <v>5000</v>
      </c>
      <c r="VSY185" s="333">
        <v>15</v>
      </c>
      <c r="VSZ185" s="20">
        <f t="shared" ref="VSZ185" si="4213">VSX185*VSY185</f>
        <v>75000</v>
      </c>
      <c r="VTA185" s="24" t="s">
        <v>177</v>
      </c>
      <c r="VTB185" s="335" t="s">
        <v>178</v>
      </c>
      <c r="VTC185" s="333" t="s">
        <v>30</v>
      </c>
      <c r="VTD185" s="333"/>
      <c r="VTE185" s="333" t="s">
        <v>179</v>
      </c>
      <c r="VTF185" s="333">
        <v>5000</v>
      </c>
      <c r="VTG185" s="333">
        <v>15</v>
      </c>
      <c r="VTH185" s="20">
        <f t="shared" ref="VTH185" si="4214">VTF185*VTG185</f>
        <v>75000</v>
      </c>
      <c r="VTI185" s="24" t="s">
        <v>177</v>
      </c>
      <c r="VTJ185" s="335" t="s">
        <v>178</v>
      </c>
      <c r="VTK185" s="333" t="s">
        <v>30</v>
      </c>
      <c r="VTL185" s="333"/>
      <c r="VTM185" s="333" t="s">
        <v>179</v>
      </c>
      <c r="VTN185" s="333">
        <v>5000</v>
      </c>
      <c r="VTO185" s="333">
        <v>15</v>
      </c>
      <c r="VTP185" s="20">
        <f t="shared" ref="VTP185" si="4215">VTN185*VTO185</f>
        <v>75000</v>
      </c>
      <c r="VTQ185" s="24" t="s">
        <v>177</v>
      </c>
      <c r="VTR185" s="335" t="s">
        <v>178</v>
      </c>
      <c r="VTS185" s="333" t="s">
        <v>30</v>
      </c>
      <c r="VTT185" s="333"/>
      <c r="VTU185" s="333" t="s">
        <v>179</v>
      </c>
      <c r="VTV185" s="333">
        <v>5000</v>
      </c>
      <c r="VTW185" s="333">
        <v>15</v>
      </c>
      <c r="VTX185" s="20">
        <f t="shared" ref="VTX185" si="4216">VTV185*VTW185</f>
        <v>75000</v>
      </c>
      <c r="VTY185" s="24" t="s">
        <v>177</v>
      </c>
      <c r="VTZ185" s="335" t="s">
        <v>178</v>
      </c>
      <c r="VUA185" s="333" t="s">
        <v>30</v>
      </c>
      <c r="VUB185" s="333"/>
      <c r="VUC185" s="333" t="s">
        <v>179</v>
      </c>
      <c r="VUD185" s="333">
        <v>5000</v>
      </c>
      <c r="VUE185" s="333">
        <v>15</v>
      </c>
      <c r="VUF185" s="20">
        <f t="shared" ref="VUF185" si="4217">VUD185*VUE185</f>
        <v>75000</v>
      </c>
      <c r="VUG185" s="24" t="s">
        <v>177</v>
      </c>
      <c r="VUH185" s="335" t="s">
        <v>178</v>
      </c>
      <c r="VUI185" s="333" t="s">
        <v>30</v>
      </c>
      <c r="VUJ185" s="333"/>
      <c r="VUK185" s="333" t="s">
        <v>179</v>
      </c>
      <c r="VUL185" s="333">
        <v>5000</v>
      </c>
      <c r="VUM185" s="333">
        <v>15</v>
      </c>
      <c r="VUN185" s="20">
        <f t="shared" ref="VUN185" si="4218">VUL185*VUM185</f>
        <v>75000</v>
      </c>
      <c r="VUO185" s="24" t="s">
        <v>177</v>
      </c>
      <c r="VUP185" s="335" t="s">
        <v>178</v>
      </c>
      <c r="VUQ185" s="333" t="s">
        <v>30</v>
      </c>
      <c r="VUR185" s="333"/>
      <c r="VUS185" s="333" t="s">
        <v>179</v>
      </c>
      <c r="VUT185" s="333">
        <v>5000</v>
      </c>
      <c r="VUU185" s="333">
        <v>15</v>
      </c>
      <c r="VUV185" s="20">
        <f t="shared" ref="VUV185" si="4219">VUT185*VUU185</f>
        <v>75000</v>
      </c>
      <c r="VUW185" s="24" t="s">
        <v>177</v>
      </c>
      <c r="VUX185" s="335" t="s">
        <v>178</v>
      </c>
      <c r="VUY185" s="333" t="s">
        <v>30</v>
      </c>
      <c r="VUZ185" s="333"/>
      <c r="VVA185" s="333" t="s">
        <v>179</v>
      </c>
      <c r="VVB185" s="333">
        <v>5000</v>
      </c>
      <c r="VVC185" s="333">
        <v>15</v>
      </c>
      <c r="VVD185" s="20">
        <f t="shared" ref="VVD185" si="4220">VVB185*VVC185</f>
        <v>75000</v>
      </c>
      <c r="VVE185" s="24" t="s">
        <v>177</v>
      </c>
      <c r="VVF185" s="335" t="s">
        <v>178</v>
      </c>
      <c r="VVG185" s="333" t="s">
        <v>30</v>
      </c>
      <c r="VVH185" s="333"/>
      <c r="VVI185" s="333" t="s">
        <v>179</v>
      </c>
      <c r="VVJ185" s="333">
        <v>5000</v>
      </c>
      <c r="VVK185" s="333">
        <v>15</v>
      </c>
      <c r="VVL185" s="20">
        <f t="shared" ref="VVL185" si="4221">VVJ185*VVK185</f>
        <v>75000</v>
      </c>
      <c r="VVM185" s="24" t="s">
        <v>177</v>
      </c>
      <c r="VVN185" s="335" t="s">
        <v>178</v>
      </c>
      <c r="VVO185" s="333" t="s">
        <v>30</v>
      </c>
      <c r="VVP185" s="333"/>
      <c r="VVQ185" s="333" t="s">
        <v>179</v>
      </c>
      <c r="VVR185" s="333">
        <v>5000</v>
      </c>
      <c r="VVS185" s="333">
        <v>15</v>
      </c>
      <c r="VVT185" s="20">
        <f t="shared" ref="VVT185" si="4222">VVR185*VVS185</f>
        <v>75000</v>
      </c>
      <c r="VVU185" s="24" t="s">
        <v>177</v>
      </c>
      <c r="VVV185" s="335" t="s">
        <v>178</v>
      </c>
      <c r="VVW185" s="333" t="s">
        <v>30</v>
      </c>
      <c r="VVX185" s="333"/>
      <c r="VVY185" s="333" t="s">
        <v>179</v>
      </c>
      <c r="VVZ185" s="333">
        <v>5000</v>
      </c>
      <c r="VWA185" s="333">
        <v>15</v>
      </c>
      <c r="VWB185" s="20">
        <f t="shared" ref="VWB185" si="4223">VVZ185*VWA185</f>
        <v>75000</v>
      </c>
      <c r="VWC185" s="24" t="s">
        <v>177</v>
      </c>
      <c r="VWD185" s="335" t="s">
        <v>178</v>
      </c>
      <c r="VWE185" s="333" t="s">
        <v>30</v>
      </c>
      <c r="VWF185" s="333"/>
      <c r="VWG185" s="333" t="s">
        <v>179</v>
      </c>
      <c r="VWH185" s="333">
        <v>5000</v>
      </c>
      <c r="VWI185" s="333">
        <v>15</v>
      </c>
      <c r="VWJ185" s="20">
        <f t="shared" ref="VWJ185" si="4224">VWH185*VWI185</f>
        <v>75000</v>
      </c>
      <c r="VWK185" s="24" t="s">
        <v>177</v>
      </c>
      <c r="VWL185" s="335" t="s">
        <v>178</v>
      </c>
      <c r="VWM185" s="333" t="s">
        <v>30</v>
      </c>
      <c r="VWN185" s="333"/>
      <c r="VWO185" s="333" t="s">
        <v>179</v>
      </c>
      <c r="VWP185" s="333">
        <v>5000</v>
      </c>
      <c r="VWQ185" s="333">
        <v>15</v>
      </c>
      <c r="VWR185" s="20">
        <f t="shared" ref="VWR185" si="4225">VWP185*VWQ185</f>
        <v>75000</v>
      </c>
      <c r="VWS185" s="24" t="s">
        <v>177</v>
      </c>
      <c r="VWT185" s="335" t="s">
        <v>178</v>
      </c>
      <c r="VWU185" s="333" t="s">
        <v>30</v>
      </c>
      <c r="VWV185" s="333"/>
      <c r="VWW185" s="333" t="s">
        <v>179</v>
      </c>
      <c r="VWX185" s="333">
        <v>5000</v>
      </c>
      <c r="VWY185" s="333">
        <v>15</v>
      </c>
      <c r="VWZ185" s="20">
        <f t="shared" ref="VWZ185" si="4226">VWX185*VWY185</f>
        <v>75000</v>
      </c>
      <c r="VXA185" s="24" t="s">
        <v>177</v>
      </c>
      <c r="VXB185" s="335" t="s">
        <v>178</v>
      </c>
      <c r="VXC185" s="333" t="s">
        <v>30</v>
      </c>
      <c r="VXD185" s="333"/>
      <c r="VXE185" s="333" t="s">
        <v>179</v>
      </c>
      <c r="VXF185" s="333">
        <v>5000</v>
      </c>
      <c r="VXG185" s="333">
        <v>15</v>
      </c>
      <c r="VXH185" s="20">
        <f t="shared" ref="VXH185" si="4227">VXF185*VXG185</f>
        <v>75000</v>
      </c>
      <c r="VXI185" s="24" t="s">
        <v>177</v>
      </c>
      <c r="VXJ185" s="335" t="s">
        <v>178</v>
      </c>
      <c r="VXK185" s="333" t="s">
        <v>30</v>
      </c>
      <c r="VXL185" s="333"/>
      <c r="VXM185" s="333" t="s">
        <v>179</v>
      </c>
      <c r="VXN185" s="333">
        <v>5000</v>
      </c>
      <c r="VXO185" s="333">
        <v>15</v>
      </c>
      <c r="VXP185" s="20">
        <f t="shared" ref="VXP185" si="4228">VXN185*VXO185</f>
        <v>75000</v>
      </c>
      <c r="VXQ185" s="24" t="s">
        <v>177</v>
      </c>
      <c r="VXR185" s="335" t="s">
        <v>178</v>
      </c>
      <c r="VXS185" s="333" t="s">
        <v>30</v>
      </c>
      <c r="VXT185" s="333"/>
      <c r="VXU185" s="333" t="s">
        <v>179</v>
      </c>
      <c r="VXV185" s="333">
        <v>5000</v>
      </c>
      <c r="VXW185" s="333">
        <v>15</v>
      </c>
      <c r="VXX185" s="20">
        <f t="shared" ref="VXX185" si="4229">VXV185*VXW185</f>
        <v>75000</v>
      </c>
      <c r="VXY185" s="24" t="s">
        <v>177</v>
      </c>
      <c r="VXZ185" s="335" t="s">
        <v>178</v>
      </c>
      <c r="VYA185" s="333" t="s">
        <v>30</v>
      </c>
      <c r="VYB185" s="333"/>
      <c r="VYC185" s="333" t="s">
        <v>179</v>
      </c>
      <c r="VYD185" s="333">
        <v>5000</v>
      </c>
      <c r="VYE185" s="333">
        <v>15</v>
      </c>
      <c r="VYF185" s="20">
        <f t="shared" ref="VYF185" si="4230">VYD185*VYE185</f>
        <v>75000</v>
      </c>
      <c r="VYG185" s="24" t="s">
        <v>177</v>
      </c>
      <c r="VYH185" s="335" t="s">
        <v>178</v>
      </c>
      <c r="VYI185" s="333" t="s">
        <v>30</v>
      </c>
      <c r="VYJ185" s="333"/>
      <c r="VYK185" s="333" t="s">
        <v>179</v>
      </c>
      <c r="VYL185" s="333">
        <v>5000</v>
      </c>
      <c r="VYM185" s="333">
        <v>15</v>
      </c>
      <c r="VYN185" s="20">
        <f t="shared" ref="VYN185" si="4231">VYL185*VYM185</f>
        <v>75000</v>
      </c>
      <c r="VYO185" s="24" t="s">
        <v>177</v>
      </c>
      <c r="VYP185" s="335" t="s">
        <v>178</v>
      </c>
      <c r="VYQ185" s="333" t="s">
        <v>30</v>
      </c>
      <c r="VYR185" s="333"/>
      <c r="VYS185" s="333" t="s">
        <v>179</v>
      </c>
      <c r="VYT185" s="333">
        <v>5000</v>
      </c>
      <c r="VYU185" s="333">
        <v>15</v>
      </c>
      <c r="VYV185" s="20">
        <f t="shared" ref="VYV185" si="4232">VYT185*VYU185</f>
        <v>75000</v>
      </c>
      <c r="VYW185" s="24" t="s">
        <v>177</v>
      </c>
      <c r="VYX185" s="335" t="s">
        <v>178</v>
      </c>
      <c r="VYY185" s="333" t="s">
        <v>30</v>
      </c>
      <c r="VYZ185" s="333"/>
      <c r="VZA185" s="333" t="s">
        <v>179</v>
      </c>
      <c r="VZB185" s="333">
        <v>5000</v>
      </c>
      <c r="VZC185" s="333">
        <v>15</v>
      </c>
      <c r="VZD185" s="20">
        <f t="shared" ref="VZD185" si="4233">VZB185*VZC185</f>
        <v>75000</v>
      </c>
      <c r="VZE185" s="24" t="s">
        <v>177</v>
      </c>
      <c r="VZF185" s="335" t="s">
        <v>178</v>
      </c>
      <c r="VZG185" s="333" t="s">
        <v>30</v>
      </c>
      <c r="VZH185" s="333"/>
      <c r="VZI185" s="333" t="s">
        <v>179</v>
      </c>
      <c r="VZJ185" s="333">
        <v>5000</v>
      </c>
      <c r="VZK185" s="333">
        <v>15</v>
      </c>
      <c r="VZL185" s="20">
        <f t="shared" ref="VZL185" si="4234">VZJ185*VZK185</f>
        <v>75000</v>
      </c>
      <c r="VZM185" s="24" t="s">
        <v>177</v>
      </c>
      <c r="VZN185" s="335" t="s">
        <v>178</v>
      </c>
      <c r="VZO185" s="333" t="s">
        <v>30</v>
      </c>
      <c r="VZP185" s="333"/>
      <c r="VZQ185" s="333" t="s">
        <v>179</v>
      </c>
      <c r="VZR185" s="333">
        <v>5000</v>
      </c>
      <c r="VZS185" s="333">
        <v>15</v>
      </c>
      <c r="VZT185" s="20">
        <f t="shared" ref="VZT185" si="4235">VZR185*VZS185</f>
        <v>75000</v>
      </c>
      <c r="VZU185" s="24" t="s">
        <v>177</v>
      </c>
      <c r="VZV185" s="335" t="s">
        <v>178</v>
      </c>
      <c r="VZW185" s="333" t="s">
        <v>30</v>
      </c>
      <c r="VZX185" s="333"/>
      <c r="VZY185" s="333" t="s">
        <v>179</v>
      </c>
      <c r="VZZ185" s="333">
        <v>5000</v>
      </c>
      <c r="WAA185" s="333">
        <v>15</v>
      </c>
      <c r="WAB185" s="20">
        <f t="shared" ref="WAB185" si="4236">VZZ185*WAA185</f>
        <v>75000</v>
      </c>
      <c r="WAC185" s="24" t="s">
        <v>177</v>
      </c>
      <c r="WAD185" s="335" t="s">
        <v>178</v>
      </c>
      <c r="WAE185" s="333" t="s">
        <v>30</v>
      </c>
      <c r="WAF185" s="333"/>
      <c r="WAG185" s="333" t="s">
        <v>179</v>
      </c>
      <c r="WAH185" s="333">
        <v>5000</v>
      </c>
      <c r="WAI185" s="333">
        <v>15</v>
      </c>
      <c r="WAJ185" s="20">
        <f t="shared" ref="WAJ185" si="4237">WAH185*WAI185</f>
        <v>75000</v>
      </c>
      <c r="WAK185" s="24" t="s">
        <v>177</v>
      </c>
      <c r="WAL185" s="335" t="s">
        <v>178</v>
      </c>
      <c r="WAM185" s="333" t="s">
        <v>30</v>
      </c>
      <c r="WAN185" s="333"/>
      <c r="WAO185" s="333" t="s">
        <v>179</v>
      </c>
      <c r="WAP185" s="333">
        <v>5000</v>
      </c>
      <c r="WAQ185" s="333">
        <v>15</v>
      </c>
      <c r="WAR185" s="20">
        <f t="shared" ref="WAR185" si="4238">WAP185*WAQ185</f>
        <v>75000</v>
      </c>
      <c r="WAS185" s="24" t="s">
        <v>177</v>
      </c>
      <c r="WAT185" s="335" t="s">
        <v>178</v>
      </c>
      <c r="WAU185" s="333" t="s">
        <v>30</v>
      </c>
      <c r="WAV185" s="333"/>
      <c r="WAW185" s="333" t="s">
        <v>179</v>
      </c>
      <c r="WAX185" s="333">
        <v>5000</v>
      </c>
      <c r="WAY185" s="333">
        <v>15</v>
      </c>
      <c r="WAZ185" s="20">
        <f t="shared" ref="WAZ185" si="4239">WAX185*WAY185</f>
        <v>75000</v>
      </c>
      <c r="WBA185" s="24" t="s">
        <v>177</v>
      </c>
      <c r="WBB185" s="335" t="s">
        <v>178</v>
      </c>
      <c r="WBC185" s="333" t="s">
        <v>30</v>
      </c>
      <c r="WBD185" s="333"/>
      <c r="WBE185" s="333" t="s">
        <v>179</v>
      </c>
      <c r="WBF185" s="333">
        <v>5000</v>
      </c>
      <c r="WBG185" s="333">
        <v>15</v>
      </c>
      <c r="WBH185" s="20">
        <f t="shared" ref="WBH185" si="4240">WBF185*WBG185</f>
        <v>75000</v>
      </c>
      <c r="WBI185" s="24" t="s">
        <v>177</v>
      </c>
      <c r="WBJ185" s="335" t="s">
        <v>178</v>
      </c>
      <c r="WBK185" s="333" t="s">
        <v>30</v>
      </c>
      <c r="WBL185" s="333"/>
      <c r="WBM185" s="333" t="s">
        <v>179</v>
      </c>
      <c r="WBN185" s="333">
        <v>5000</v>
      </c>
      <c r="WBO185" s="333">
        <v>15</v>
      </c>
      <c r="WBP185" s="20">
        <f t="shared" ref="WBP185" si="4241">WBN185*WBO185</f>
        <v>75000</v>
      </c>
      <c r="WBQ185" s="24" t="s">
        <v>177</v>
      </c>
      <c r="WBR185" s="335" t="s">
        <v>178</v>
      </c>
      <c r="WBS185" s="333" t="s">
        <v>30</v>
      </c>
      <c r="WBT185" s="333"/>
      <c r="WBU185" s="333" t="s">
        <v>179</v>
      </c>
      <c r="WBV185" s="333">
        <v>5000</v>
      </c>
      <c r="WBW185" s="333">
        <v>15</v>
      </c>
      <c r="WBX185" s="20">
        <f t="shared" ref="WBX185" si="4242">WBV185*WBW185</f>
        <v>75000</v>
      </c>
      <c r="WBY185" s="24" t="s">
        <v>177</v>
      </c>
      <c r="WBZ185" s="335" t="s">
        <v>178</v>
      </c>
      <c r="WCA185" s="333" t="s">
        <v>30</v>
      </c>
      <c r="WCB185" s="333"/>
      <c r="WCC185" s="333" t="s">
        <v>179</v>
      </c>
      <c r="WCD185" s="333">
        <v>5000</v>
      </c>
      <c r="WCE185" s="333">
        <v>15</v>
      </c>
      <c r="WCF185" s="20">
        <f t="shared" ref="WCF185" si="4243">WCD185*WCE185</f>
        <v>75000</v>
      </c>
      <c r="WCG185" s="24" t="s">
        <v>177</v>
      </c>
      <c r="WCH185" s="335" t="s">
        <v>178</v>
      </c>
      <c r="WCI185" s="333" t="s">
        <v>30</v>
      </c>
      <c r="WCJ185" s="333"/>
      <c r="WCK185" s="333" t="s">
        <v>179</v>
      </c>
      <c r="WCL185" s="333">
        <v>5000</v>
      </c>
      <c r="WCM185" s="333">
        <v>15</v>
      </c>
      <c r="WCN185" s="20">
        <f t="shared" ref="WCN185" si="4244">WCL185*WCM185</f>
        <v>75000</v>
      </c>
      <c r="WCO185" s="24" t="s">
        <v>177</v>
      </c>
      <c r="WCP185" s="335" t="s">
        <v>178</v>
      </c>
      <c r="WCQ185" s="333" t="s">
        <v>30</v>
      </c>
      <c r="WCR185" s="333"/>
      <c r="WCS185" s="333" t="s">
        <v>179</v>
      </c>
      <c r="WCT185" s="333">
        <v>5000</v>
      </c>
      <c r="WCU185" s="333">
        <v>15</v>
      </c>
      <c r="WCV185" s="20">
        <f t="shared" ref="WCV185" si="4245">WCT185*WCU185</f>
        <v>75000</v>
      </c>
      <c r="WCW185" s="24" t="s">
        <v>177</v>
      </c>
      <c r="WCX185" s="335" t="s">
        <v>178</v>
      </c>
      <c r="WCY185" s="333" t="s">
        <v>30</v>
      </c>
      <c r="WCZ185" s="333"/>
      <c r="WDA185" s="333" t="s">
        <v>179</v>
      </c>
      <c r="WDB185" s="333">
        <v>5000</v>
      </c>
      <c r="WDC185" s="333">
        <v>15</v>
      </c>
      <c r="WDD185" s="20">
        <f t="shared" ref="WDD185" si="4246">WDB185*WDC185</f>
        <v>75000</v>
      </c>
      <c r="WDE185" s="24" t="s">
        <v>177</v>
      </c>
      <c r="WDF185" s="335" t="s">
        <v>178</v>
      </c>
      <c r="WDG185" s="333" t="s">
        <v>30</v>
      </c>
      <c r="WDH185" s="333"/>
      <c r="WDI185" s="333" t="s">
        <v>179</v>
      </c>
      <c r="WDJ185" s="333">
        <v>5000</v>
      </c>
      <c r="WDK185" s="333">
        <v>15</v>
      </c>
      <c r="WDL185" s="20">
        <f t="shared" ref="WDL185" si="4247">WDJ185*WDK185</f>
        <v>75000</v>
      </c>
      <c r="WDM185" s="24" t="s">
        <v>177</v>
      </c>
      <c r="WDN185" s="335" t="s">
        <v>178</v>
      </c>
      <c r="WDO185" s="333" t="s">
        <v>30</v>
      </c>
      <c r="WDP185" s="333"/>
      <c r="WDQ185" s="333" t="s">
        <v>179</v>
      </c>
      <c r="WDR185" s="333">
        <v>5000</v>
      </c>
      <c r="WDS185" s="333">
        <v>15</v>
      </c>
      <c r="WDT185" s="20">
        <f t="shared" ref="WDT185" si="4248">WDR185*WDS185</f>
        <v>75000</v>
      </c>
      <c r="WDU185" s="24" t="s">
        <v>177</v>
      </c>
      <c r="WDV185" s="335" t="s">
        <v>178</v>
      </c>
      <c r="WDW185" s="333" t="s">
        <v>30</v>
      </c>
      <c r="WDX185" s="333"/>
      <c r="WDY185" s="333" t="s">
        <v>179</v>
      </c>
      <c r="WDZ185" s="333">
        <v>5000</v>
      </c>
      <c r="WEA185" s="333">
        <v>15</v>
      </c>
      <c r="WEB185" s="20">
        <f t="shared" ref="WEB185" si="4249">WDZ185*WEA185</f>
        <v>75000</v>
      </c>
      <c r="WEC185" s="24" t="s">
        <v>177</v>
      </c>
      <c r="WED185" s="335" t="s">
        <v>178</v>
      </c>
      <c r="WEE185" s="333" t="s">
        <v>30</v>
      </c>
      <c r="WEF185" s="333"/>
      <c r="WEG185" s="333" t="s">
        <v>179</v>
      </c>
      <c r="WEH185" s="333">
        <v>5000</v>
      </c>
      <c r="WEI185" s="333">
        <v>15</v>
      </c>
      <c r="WEJ185" s="20">
        <f t="shared" ref="WEJ185" si="4250">WEH185*WEI185</f>
        <v>75000</v>
      </c>
      <c r="WEK185" s="24" t="s">
        <v>177</v>
      </c>
      <c r="WEL185" s="335" t="s">
        <v>178</v>
      </c>
      <c r="WEM185" s="333" t="s">
        <v>30</v>
      </c>
      <c r="WEN185" s="333"/>
      <c r="WEO185" s="333" t="s">
        <v>179</v>
      </c>
      <c r="WEP185" s="333">
        <v>5000</v>
      </c>
      <c r="WEQ185" s="333">
        <v>15</v>
      </c>
      <c r="WER185" s="20">
        <f t="shared" ref="WER185" si="4251">WEP185*WEQ185</f>
        <v>75000</v>
      </c>
      <c r="WES185" s="24" t="s">
        <v>177</v>
      </c>
      <c r="WET185" s="335" t="s">
        <v>178</v>
      </c>
      <c r="WEU185" s="333" t="s">
        <v>30</v>
      </c>
      <c r="WEV185" s="333"/>
      <c r="WEW185" s="333" t="s">
        <v>179</v>
      </c>
      <c r="WEX185" s="333">
        <v>5000</v>
      </c>
      <c r="WEY185" s="333">
        <v>15</v>
      </c>
      <c r="WEZ185" s="20">
        <f t="shared" ref="WEZ185" si="4252">WEX185*WEY185</f>
        <v>75000</v>
      </c>
      <c r="WFA185" s="24" t="s">
        <v>177</v>
      </c>
      <c r="WFB185" s="335" t="s">
        <v>178</v>
      </c>
      <c r="WFC185" s="333" t="s">
        <v>30</v>
      </c>
      <c r="WFD185" s="333"/>
      <c r="WFE185" s="333" t="s">
        <v>179</v>
      </c>
      <c r="WFF185" s="333">
        <v>5000</v>
      </c>
      <c r="WFG185" s="333">
        <v>15</v>
      </c>
      <c r="WFH185" s="20">
        <f t="shared" ref="WFH185" si="4253">WFF185*WFG185</f>
        <v>75000</v>
      </c>
      <c r="WFI185" s="24" t="s">
        <v>177</v>
      </c>
      <c r="WFJ185" s="335" t="s">
        <v>178</v>
      </c>
      <c r="WFK185" s="333" t="s">
        <v>30</v>
      </c>
      <c r="WFL185" s="333"/>
      <c r="WFM185" s="333" t="s">
        <v>179</v>
      </c>
      <c r="WFN185" s="333">
        <v>5000</v>
      </c>
      <c r="WFO185" s="333">
        <v>15</v>
      </c>
      <c r="WFP185" s="20">
        <f t="shared" ref="WFP185" si="4254">WFN185*WFO185</f>
        <v>75000</v>
      </c>
      <c r="WFQ185" s="24" t="s">
        <v>177</v>
      </c>
      <c r="WFR185" s="335" t="s">
        <v>178</v>
      </c>
      <c r="WFS185" s="333" t="s">
        <v>30</v>
      </c>
      <c r="WFT185" s="333"/>
      <c r="WFU185" s="333" t="s">
        <v>179</v>
      </c>
      <c r="WFV185" s="333">
        <v>5000</v>
      </c>
      <c r="WFW185" s="333">
        <v>15</v>
      </c>
      <c r="WFX185" s="20">
        <f t="shared" ref="WFX185" si="4255">WFV185*WFW185</f>
        <v>75000</v>
      </c>
      <c r="WFY185" s="24" t="s">
        <v>177</v>
      </c>
      <c r="WFZ185" s="335" t="s">
        <v>178</v>
      </c>
      <c r="WGA185" s="333" t="s">
        <v>30</v>
      </c>
      <c r="WGB185" s="333"/>
      <c r="WGC185" s="333" t="s">
        <v>179</v>
      </c>
      <c r="WGD185" s="333">
        <v>5000</v>
      </c>
      <c r="WGE185" s="333">
        <v>15</v>
      </c>
      <c r="WGF185" s="20">
        <f t="shared" ref="WGF185" si="4256">WGD185*WGE185</f>
        <v>75000</v>
      </c>
      <c r="WGG185" s="24" t="s">
        <v>177</v>
      </c>
      <c r="WGH185" s="335" t="s">
        <v>178</v>
      </c>
      <c r="WGI185" s="333" t="s">
        <v>30</v>
      </c>
      <c r="WGJ185" s="333"/>
      <c r="WGK185" s="333" t="s">
        <v>179</v>
      </c>
      <c r="WGL185" s="333">
        <v>5000</v>
      </c>
      <c r="WGM185" s="333">
        <v>15</v>
      </c>
      <c r="WGN185" s="20">
        <f t="shared" ref="WGN185" si="4257">WGL185*WGM185</f>
        <v>75000</v>
      </c>
      <c r="WGO185" s="24" t="s">
        <v>177</v>
      </c>
      <c r="WGP185" s="335" t="s">
        <v>178</v>
      </c>
      <c r="WGQ185" s="333" t="s">
        <v>30</v>
      </c>
      <c r="WGR185" s="333"/>
      <c r="WGS185" s="333" t="s">
        <v>179</v>
      </c>
      <c r="WGT185" s="333">
        <v>5000</v>
      </c>
      <c r="WGU185" s="333">
        <v>15</v>
      </c>
      <c r="WGV185" s="20">
        <f t="shared" ref="WGV185" si="4258">WGT185*WGU185</f>
        <v>75000</v>
      </c>
      <c r="WGW185" s="24" t="s">
        <v>177</v>
      </c>
      <c r="WGX185" s="335" t="s">
        <v>178</v>
      </c>
      <c r="WGY185" s="333" t="s">
        <v>30</v>
      </c>
      <c r="WGZ185" s="333"/>
      <c r="WHA185" s="333" t="s">
        <v>179</v>
      </c>
      <c r="WHB185" s="333">
        <v>5000</v>
      </c>
      <c r="WHC185" s="333">
        <v>15</v>
      </c>
      <c r="WHD185" s="20">
        <f t="shared" ref="WHD185" si="4259">WHB185*WHC185</f>
        <v>75000</v>
      </c>
      <c r="WHE185" s="24" t="s">
        <v>177</v>
      </c>
      <c r="WHF185" s="335" t="s">
        <v>178</v>
      </c>
      <c r="WHG185" s="333" t="s">
        <v>30</v>
      </c>
      <c r="WHH185" s="333"/>
      <c r="WHI185" s="333" t="s">
        <v>179</v>
      </c>
      <c r="WHJ185" s="333">
        <v>5000</v>
      </c>
      <c r="WHK185" s="333">
        <v>15</v>
      </c>
      <c r="WHL185" s="20">
        <f t="shared" ref="WHL185" si="4260">WHJ185*WHK185</f>
        <v>75000</v>
      </c>
      <c r="WHM185" s="24" t="s">
        <v>177</v>
      </c>
      <c r="WHN185" s="335" t="s">
        <v>178</v>
      </c>
      <c r="WHO185" s="333" t="s">
        <v>30</v>
      </c>
      <c r="WHP185" s="333"/>
      <c r="WHQ185" s="333" t="s">
        <v>179</v>
      </c>
      <c r="WHR185" s="333">
        <v>5000</v>
      </c>
      <c r="WHS185" s="333">
        <v>15</v>
      </c>
      <c r="WHT185" s="20">
        <f t="shared" ref="WHT185" si="4261">WHR185*WHS185</f>
        <v>75000</v>
      </c>
      <c r="WHU185" s="24" t="s">
        <v>177</v>
      </c>
      <c r="WHV185" s="335" t="s">
        <v>178</v>
      </c>
      <c r="WHW185" s="333" t="s">
        <v>30</v>
      </c>
      <c r="WHX185" s="333"/>
      <c r="WHY185" s="333" t="s">
        <v>179</v>
      </c>
      <c r="WHZ185" s="333">
        <v>5000</v>
      </c>
      <c r="WIA185" s="333">
        <v>15</v>
      </c>
      <c r="WIB185" s="20">
        <f t="shared" ref="WIB185" si="4262">WHZ185*WIA185</f>
        <v>75000</v>
      </c>
      <c r="WIC185" s="24" t="s">
        <v>177</v>
      </c>
      <c r="WID185" s="335" t="s">
        <v>178</v>
      </c>
      <c r="WIE185" s="333" t="s">
        <v>30</v>
      </c>
      <c r="WIF185" s="333"/>
      <c r="WIG185" s="333" t="s">
        <v>179</v>
      </c>
      <c r="WIH185" s="333">
        <v>5000</v>
      </c>
      <c r="WII185" s="333">
        <v>15</v>
      </c>
      <c r="WIJ185" s="20">
        <f t="shared" ref="WIJ185" si="4263">WIH185*WII185</f>
        <v>75000</v>
      </c>
      <c r="WIK185" s="24" t="s">
        <v>177</v>
      </c>
      <c r="WIL185" s="335" t="s">
        <v>178</v>
      </c>
      <c r="WIM185" s="333" t="s">
        <v>30</v>
      </c>
      <c r="WIN185" s="333"/>
      <c r="WIO185" s="333" t="s">
        <v>179</v>
      </c>
      <c r="WIP185" s="333">
        <v>5000</v>
      </c>
      <c r="WIQ185" s="333">
        <v>15</v>
      </c>
      <c r="WIR185" s="20">
        <f t="shared" ref="WIR185" si="4264">WIP185*WIQ185</f>
        <v>75000</v>
      </c>
      <c r="WIS185" s="24" t="s">
        <v>177</v>
      </c>
      <c r="WIT185" s="335" t="s">
        <v>178</v>
      </c>
      <c r="WIU185" s="333" t="s">
        <v>30</v>
      </c>
      <c r="WIV185" s="333"/>
      <c r="WIW185" s="333" t="s">
        <v>179</v>
      </c>
      <c r="WIX185" s="333">
        <v>5000</v>
      </c>
      <c r="WIY185" s="333">
        <v>15</v>
      </c>
      <c r="WIZ185" s="20">
        <f t="shared" ref="WIZ185" si="4265">WIX185*WIY185</f>
        <v>75000</v>
      </c>
      <c r="WJA185" s="24" t="s">
        <v>177</v>
      </c>
      <c r="WJB185" s="335" t="s">
        <v>178</v>
      </c>
      <c r="WJC185" s="333" t="s">
        <v>30</v>
      </c>
      <c r="WJD185" s="333"/>
      <c r="WJE185" s="333" t="s">
        <v>179</v>
      </c>
      <c r="WJF185" s="333">
        <v>5000</v>
      </c>
      <c r="WJG185" s="333">
        <v>15</v>
      </c>
      <c r="WJH185" s="20">
        <f t="shared" ref="WJH185" si="4266">WJF185*WJG185</f>
        <v>75000</v>
      </c>
      <c r="WJI185" s="24" t="s">
        <v>177</v>
      </c>
      <c r="WJJ185" s="335" t="s">
        <v>178</v>
      </c>
      <c r="WJK185" s="333" t="s">
        <v>30</v>
      </c>
      <c r="WJL185" s="333"/>
      <c r="WJM185" s="333" t="s">
        <v>179</v>
      </c>
      <c r="WJN185" s="333">
        <v>5000</v>
      </c>
      <c r="WJO185" s="333">
        <v>15</v>
      </c>
      <c r="WJP185" s="20">
        <f t="shared" ref="WJP185" si="4267">WJN185*WJO185</f>
        <v>75000</v>
      </c>
      <c r="WJQ185" s="24" t="s">
        <v>177</v>
      </c>
      <c r="WJR185" s="335" t="s">
        <v>178</v>
      </c>
      <c r="WJS185" s="333" t="s">
        <v>30</v>
      </c>
      <c r="WJT185" s="333"/>
      <c r="WJU185" s="333" t="s">
        <v>179</v>
      </c>
      <c r="WJV185" s="333">
        <v>5000</v>
      </c>
      <c r="WJW185" s="333">
        <v>15</v>
      </c>
      <c r="WJX185" s="20">
        <f t="shared" ref="WJX185" si="4268">WJV185*WJW185</f>
        <v>75000</v>
      </c>
      <c r="WJY185" s="24" t="s">
        <v>177</v>
      </c>
      <c r="WJZ185" s="335" t="s">
        <v>178</v>
      </c>
      <c r="WKA185" s="333" t="s">
        <v>30</v>
      </c>
      <c r="WKB185" s="333"/>
      <c r="WKC185" s="333" t="s">
        <v>179</v>
      </c>
      <c r="WKD185" s="333">
        <v>5000</v>
      </c>
      <c r="WKE185" s="333">
        <v>15</v>
      </c>
      <c r="WKF185" s="20">
        <f t="shared" ref="WKF185" si="4269">WKD185*WKE185</f>
        <v>75000</v>
      </c>
      <c r="WKG185" s="24" t="s">
        <v>177</v>
      </c>
      <c r="WKH185" s="335" t="s">
        <v>178</v>
      </c>
      <c r="WKI185" s="333" t="s">
        <v>30</v>
      </c>
      <c r="WKJ185" s="333"/>
      <c r="WKK185" s="333" t="s">
        <v>179</v>
      </c>
      <c r="WKL185" s="333">
        <v>5000</v>
      </c>
      <c r="WKM185" s="333">
        <v>15</v>
      </c>
      <c r="WKN185" s="20">
        <f t="shared" ref="WKN185" si="4270">WKL185*WKM185</f>
        <v>75000</v>
      </c>
      <c r="WKO185" s="24" t="s">
        <v>177</v>
      </c>
      <c r="WKP185" s="335" t="s">
        <v>178</v>
      </c>
      <c r="WKQ185" s="333" t="s">
        <v>30</v>
      </c>
      <c r="WKR185" s="333"/>
      <c r="WKS185" s="333" t="s">
        <v>179</v>
      </c>
      <c r="WKT185" s="333">
        <v>5000</v>
      </c>
      <c r="WKU185" s="333">
        <v>15</v>
      </c>
      <c r="WKV185" s="20">
        <f t="shared" ref="WKV185" si="4271">WKT185*WKU185</f>
        <v>75000</v>
      </c>
      <c r="WKW185" s="24" t="s">
        <v>177</v>
      </c>
      <c r="WKX185" s="335" t="s">
        <v>178</v>
      </c>
      <c r="WKY185" s="333" t="s">
        <v>30</v>
      </c>
      <c r="WKZ185" s="333"/>
      <c r="WLA185" s="333" t="s">
        <v>179</v>
      </c>
      <c r="WLB185" s="333">
        <v>5000</v>
      </c>
      <c r="WLC185" s="333">
        <v>15</v>
      </c>
      <c r="WLD185" s="20">
        <f t="shared" ref="WLD185" si="4272">WLB185*WLC185</f>
        <v>75000</v>
      </c>
      <c r="WLE185" s="24" t="s">
        <v>177</v>
      </c>
      <c r="WLF185" s="335" t="s">
        <v>178</v>
      </c>
      <c r="WLG185" s="333" t="s">
        <v>30</v>
      </c>
      <c r="WLH185" s="333"/>
      <c r="WLI185" s="333" t="s">
        <v>179</v>
      </c>
      <c r="WLJ185" s="333">
        <v>5000</v>
      </c>
      <c r="WLK185" s="333">
        <v>15</v>
      </c>
      <c r="WLL185" s="20">
        <f t="shared" ref="WLL185" si="4273">WLJ185*WLK185</f>
        <v>75000</v>
      </c>
      <c r="WLM185" s="24" t="s">
        <v>177</v>
      </c>
      <c r="WLN185" s="335" t="s">
        <v>178</v>
      </c>
      <c r="WLO185" s="333" t="s">
        <v>30</v>
      </c>
      <c r="WLP185" s="333"/>
      <c r="WLQ185" s="333" t="s">
        <v>179</v>
      </c>
      <c r="WLR185" s="333">
        <v>5000</v>
      </c>
      <c r="WLS185" s="333">
        <v>15</v>
      </c>
      <c r="WLT185" s="20">
        <f t="shared" ref="WLT185" si="4274">WLR185*WLS185</f>
        <v>75000</v>
      </c>
      <c r="WLU185" s="24" t="s">
        <v>177</v>
      </c>
      <c r="WLV185" s="335" t="s">
        <v>178</v>
      </c>
      <c r="WLW185" s="333" t="s">
        <v>30</v>
      </c>
      <c r="WLX185" s="333"/>
      <c r="WLY185" s="333" t="s">
        <v>179</v>
      </c>
      <c r="WLZ185" s="333">
        <v>5000</v>
      </c>
      <c r="WMA185" s="333">
        <v>15</v>
      </c>
      <c r="WMB185" s="20">
        <f t="shared" ref="WMB185" si="4275">WLZ185*WMA185</f>
        <v>75000</v>
      </c>
      <c r="WMC185" s="24" t="s">
        <v>177</v>
      </c>
      <c r="WMD185" s="335" t="s">
        <v>178</v>
      </c>
      <c r="WME185" s="333" t="s">
        <v>30</v>
      </c>
      <c r="WMF185" s="333"/>
      <c r="WMG185" s="333" t="s">
        <v>179</v>
      </c>
      <c r="WMH185" s="333">
        <v>5000</v>
      </c>
      <c r="WMI185" s="333">
        <v>15</v>
      </c>
      <c r="WMJ185" s="20">
        <f t="shared" ref="WMJ185" si="4276">WMH185*WMI185</f>
        <v>75000</v>
      </c>
      <c r="WMK185" s="24" t="s">
        <v>177</v>
      </c>
      <c r="WML185" s="335" t="s">
        <v>178</v>
      </c>
      <c r="WMM185" s="333" t="s">
        <v>30</v>
      </c>
      <c r="WMN185" s="333"/>
      <c r="WMO185" s="333" t="s">
        <v>179</v>
      </c>
      <c r="WMP185" s="333">
        <v>5000</v>
      </c>
      <c r="WMQ185" s="333">
        <v>15</v>
      </c>
      <c r="WMR185" s="20">
        <f t="shared" ref="WMR185" si="4277">WMP185*WMQ185</f>
        <v>75000</v>
      </c>
      <c r="WMS185" s="24" t="s">
        <v>177</v>
      </c>
      <c r="WMT185" s="335" t="s">
        <v>178</v>
      </c>
      <c r="WMU185" s="333" t="s">
        <v>30</v>
      </c>
      <c r="WMV185" s="333"/>
      <c r="WMW185" s="333" t="s">
        <v>179</v>
      </c>
      <c r="WMX185" s="333">
        <v>5000</v>
      </c>
      <c r="WMY185" s="333">
        <v>15</v>
      </c>
      <c r="WMZ185" s="20">
        <f t="shared" ref="WMZ185" si="4278">WMX185*WMY185</f>
        <v>75000</v>
      </c>
      <c r="WNA185" s="24" t="s">
        <v>177</v>
      </c>
      <c r="WNB185" s="335" t="s">
        <v>178</v>
      </c>
      <c r="WNC185" s="333" t="s">
        <v>30</v>
      </c>
      <c r="WND185" s="333"/>
      <c r="WNE185" s="333" t="s">
        <v>179</v>
      </c>
      <c r="WNF185" s="333">
        <v>5000</v>
      </c>
      <c r="WNG185" s="333">
        <v>15</v>
      </c>
      <c r="WNH185" s="20">
        <f t="shared" ref="WNH185" si="4279">WNF185*WNG185</f>
        <v>75000</v>
      </c>
      <c r="WNI185" s="24" t="s">
        <v>177</v>
      </c>
      <c r="WNJ185" s="335" t="s">
        <v>178</v>
      </c>
      <c r="WNK185" s="333" t="s">
        <v>30</v>
      </c>
      <c r="WNL185" s="333"/>
      <c r="WNM185" s="333" t="s">
        <v>179</v>
      </c>
      <c r="WNN185" s="333">
        <v>5000</v>
      </c>
      <c r="WNO185" s="333">
        <v>15</v>
      </c>
      <c r="WNP185" s="20">
        <f t="shared" ref="WNP185" si="4280">WNN185*WNO185</f>
        <v>75000</v>
      </c>
      <c r="WNQ185" s="24" t="s">
        <v>177</v>
      </c>
      <c r="WNR185" s="335" t="s">
        <v>178</v>
      </c>
      <c r="WNS185" s="333" t="s">
        <v>30</v>
      </c>
      <c r="WNT185" s="333"/>
      <c r="WNU185" s="333" t="s">
        <v>179</v>
      </c>
      <c r="WNV185" s="333">
        <v>5000</v>
      </c>
      <c r="WNW185" s="333">
        <v>15</v>
      </c>
      <c r="WNX185" s="20">
        <f t="shared" ref="WNX185" si="4281">WNV185*WNW185</f>
        <v>75000</v>
      </c>
      <c r="WNY185" s="24" t="s">
        <v>177</v>
      </c>
      <c r="WNZ185" s="335" t="s">
        <v>178</v>
      </c>
      <c r="WOA185" s="333" t="s">
        <v>30</v>
      </c>
      <c r="WOB185" s="333"/>
      <c r="WOC185" s="333" t="s">
        <v>179</v>
      </c>
      <c r="WOD185" s="333">
        <v>5000</v>
      </c>
      <c r="WOE185" s="333">
        <v>15</v>
      </c>
      <c r="WOF185" s="20">
        <f t="shared" ref="WOF185" si="4282">WOD185*WOE185</f>
        <v>75000</v>
      </c>
      <c r="WOG185" s="24" t="s">
        <v>177</v>
      </c>
      <c r="WOH185" s="335" t="s">
        <v>178</v>
      </c>
      <c r="WOI185" s="333" t="s">
        <v>30</v>
      </c>
      <c r="WOJ185" s="333"/>
      <c r="WOK185" s="333" t="s">
        <v>179</v>
      </c>
      <c r="WOL185" s="333">
        <v>5000</v>
      </c>
      <c r="WOM185" s="333">
        <v>15</v>
      </c>
      <c r="WON185" s="20">
        <f t="shared" ref="WON185" si="4283">WOL185*WOM185</f>
        <v>75000</v>
      </c>
      <c r="WOO185" s="24" t="s">
        <v>177</v>
      </c>
      <c r="WOP185" s="335" t="s">
        <v>178</v>
      </c>
      <c r="WOQ185" s="333" t="s">
        <v>30</v>
      </c>
      <c r="WOR185" s="333"/>
      <c r="WOS185" s="333" t="s">
        <v>179</v>
      </c>
      <c r="WOT185" s="333">
        <v>5000</v>
      </c>
      <c r="WOU185" s="333">
        <v>15</v>
      </c>
      <c r="WOV185" s="20">
        <f t="shared" ref="WOV185" si="4284">WOT185*WOU185</f>
        <v>75000</v>
      </c>
      <c r="WOW185" s="24" t="s">
        <v>177</v>
      </c>
      <c r="WOX185" s="335" t="s">
        <v>178</v>
      </c>
      <c r="WOY185" s="333" t="s">
        <v>30</v>
      </c>
      <c r="WOZ185" s="333"/>
      <c r="WPA185" s="333" t="s">
        <v>179</v>
      </c>
      <c r="WPB185" s="333">
        <v>5000</v>
      </c>
      <c r="WPC185" s="333">
        <v>15</v>
      </c>
      <c r="WPD185" s="20">
        <f t="shared" ref="WPD185" si="4285">WPB185*WPC185</f>
        <v>75000</v>
      </c>
      <c r="WPE185" s="24" t="s">
        <v>177</v>
      </c>
      <c r="WPF185" s="335" t="s">
        <v>178</v>
      </c>
      <c r="WPG185" s="333" t="s">
        <v>30</v>
      </c>
      <c r="WPH185" s="333"/>
      <c r="WPI185" s="333" t="s">
        <v>179</v>
      </c>
      <c r="WPJ185" s="333">
        <v>5000</v>
      </c>
      <c r="WPK185" s="333">
        <v>15</v>
      </c>
      <c r="WPL185" s="20">
        <f t="shared" ref="WPL185" si="4286">WPJ185*WPK185</f>
        <v>75000</v>
      </c>
      <c r="WPM185" s="24" t="s">
        <v>177</v>
      </c>
      <c r="WPN185" s="335" t="s">
        <v>178</v>
      </c>
      <c r="WPO185" s="333" t="s">
        <v>30</v>
      </c>
      <c r="WPP185" s="333"/>
      <c r="WPQ185" s="333" t="s">
        <v>179</v>
      </c>
      <c r="WPR185" s="333">
        <v>5000</v>
      </c>
      <c r="WPS185" s="333">
        <v>15</v>
      </c>
      <c r="WPT185" s="20">
        <f t="shared" ref="WPT185" si="4287">WPR185*WPS185</f>
        <v>75000</v>
      </c>
      <c r="WPU185" s="24" t="s">
        <v>177</v>
      </c>
      <c r="WPV185" s="335" t="s">
        <v>178</v>
      </c>
      <c r="WPW185" s="333" t="s">
        <v>30</v>
      </c>
      <c r="WPX185" s="333"/>
      <c r="WPY185" s="333" t="s">
        <v>179</v>
      </c>
      <c r="WPZ185" s="333">
        <v>5000</v>
      </c>
      <c r="WQA185" s="333">
        <v>15</v>
      </c>
      <c r="WQB185" s="20">
        <f t="shared" ref="WQB185" si="4288">WPZ185*WQA185</f>
        <v>75000</v>
      </c>
      <c r="WQC185" s="24" t="s">
        <v>177</v>
      </c>
      <c r="WQD185" s="335" t="s">
        <v>178</v>
      </c>
      <c r="WQE185" s="333" t="s">
        <v>30</v>
      </c>
      <c r="WQF185" s="333"/>
      <c r="WQG185" s="333" t="s">
        <v>179</v>
      </c>
      <c r="WQH185" s="333">
        <v>5000</v>
      </c>
      <c r="WQI185" s="333">
        <v>15</v>
      </c>
      <c r="WQJ185" s="20">
        <f t="shared" ref="WQJ185" si="4289">WQH185*WQI185</f>
        <v>75000</v>
      </c>
      <c r="WQK185" s="24" t="s">
        <v>177</v>
      </c>
      <c r="WQL185" s="335" t="s">
        <v>178</v>
      </c>
      <c r="WQM185" s="333" t="s">
        <v>30</v>
      </c>
      <c r="WQN185" s="333"/>
      <c r="WQO185" s="333" t="s">
        <v>179</v>
      </c>
      <c r="WQP185" s="333">
        <v>5000</v>
      </c>
      <c r="WQQ185" s="333">
        <v>15</v>
      </c>
      <c r="WQR185" s="20">
        <f t="shared" ref="WQR185" si="4290">WQP185*WQQ185</f>
        <v>75000</v>
      </c>
      <c r="WQS185" s="24" t="s">
        <v>177</v>
      </c>
      <c r="WQT185" s="335" t="s">
        <v>178</v>
      </c>
      <c r="WQU185" s="333" t="s">
        <v>30</v>
      </c>
      <c r="WQV185" s="333"/>
      <c r="WQW185" s="333" t="s">
        <v>179</v>
      </c>
      <c r="WQX185" s="333">
        <v>5000</v>
      </c>
      <c r="WQY185" s="333">
        <v>15</v>
      </c>
      <c r="WQZ185" s="20">
        <f t="shared" ref="WQZ185" si="4291">WQX185*WQY185</f>
        <v>75000</v>
      </c>
      <c r="WRA185" s="24" t="s">
        <v>177</v>
      </c>
      <c r="WRB185" s="335" t="s">
        <v>178</v>
      </c>
      <c r="WRC185" s="333" t="s">
        <v>30</v>
      </c>
      <c r="WRD185" s="333"/>
      <c r="WRE185" s="333" t="s">
        <v>179</v>
      </c>
      <c r="WRF185" s="333">
        <v>5000</v>
      </c>
      <c r="WRG185" s="333">
        <v>15</v>
      </c>
      <c r="WRH185" s="20">
        <f t="shared" ref="WRH185" si="4292">WRF185*WRG185</f>
        <v>75000</v>
      </c>
      <c r="WRI185" s="24" t="s">
        <v>177</v>
      </c>
      <c r="WRJ185" s="335" t="s">
        <v>178</v>
      </c>
      <c r="WRK185" s="333" t="s">
        <v>30</v>
      </c>
      <c r="WRL185" s="333"/>
      <c r="WRM185" s="333" t="s">
        <v>179</v>
      </c>
      <c r="WRN185" s="333">
        <v>5000</v>
      </c>
      <c r="WRO185" s="333">
        <v>15</v>
      </c>
      <c r="WRP185" s="20">
        <f t="shared" ref="WRP185" si="4293">WRN185*WRO185</f>
        <v>75000</v>
      </c>
      <c r="WRQ185" s="24" t="s">
        <v>177</v>
      </c>
      <c r="WRR185" s="335" t="s">
        <v>178</v>
      </c>
      <c r="WRS185" s="333" t="s">
        <v>30</v>
      </c>
      <c r="WRT185" s="333"/>
      <c r="WRU185" s="333" t="s">
        <v>179</v>
      </c>
      <c r="WRV185" s="333">
        <v>5000</v>
      </c>
      <c r="WRW185" s="333">
        <v>15</v>
      </c>
      <c r="WRX185" s="20">
        <f t="shared" ref="WRX185" si="4294">WRV185*WRW185</f>
        <v>75000</v>
      </c>
      <c r="WRY185" s="24" t="s">
        <v>177</v>
      </c>
      <c r="WRZ185" s="335" t="s">
        <v>178</v>
      </c>
      <c r="WSA185" s="333" t="s">
        <v>30</v>
      </c>
      <c r="WSB185" s="333"/>
      <c r="WSC185" s="333" t="s">
        <v>179</v>
      </c>
      <c r="WSD185" s="333">
        <v>5000</v>
      </c>
      <c r="WSE185" s="333">
        <v>15</v>
      </c>
      <c r="WSF185" s="20">
        <f t="shared" ref="WSF185" si="4295">WSD185*WSE185</f>
        <v>75000</v>
      </c>
      <c r="WSG185" s="24" t="s">
        <v>177</v>
      </c>
      <c r="WSH185" s="335" t="s">
        <v>178</v>
      </c>
      <c r="WSI185" s="333" t="s">
        <v>30</v>
      </c>
      <c r="WSJ185" s="333"/>
      <c r="WSK185" s="333" t="s">
        <v>179</v>
      </c>
      <c r="WSL185" s="333">
        <v>5000</v>
      </c>
      <c r="WSM185" s="333">
        <v>15</v>
      </c>
      <c r="WSN185" s="20">
        <f t="shared" ref="WSN185" si="4296">WSL185*WSM185</f>
        <v>75000</v>
      </c>
      <c r="WSO185" s="24" t="s">
        <v>177</v>
      </c>
      <c r="WSP185" s="335" t="s">
        <v>178</v>
      </c>
      <c r="WSQ185" s="333" t="s">
        <v>30</v>
      </c>
      <c r="WSR185" s="333"/>
      <c r="WSS185" s="333" t="s">
        <v>179</v>
      </c>
      <c r="WST185" s="333">
        <v>5000</v>
      </c>
      <c r="WSU185" s="333">
        <v>15</v>
      </c>
      <c r="WSV185" s="20">
        <f t="shared" ref="WSV185" si="4297">WST185*WSU185</f>
        <v>75000</v>
      </c>
      <c r="WSW185" s="24" t="s">
        <v>177</v>
      </c>
      <c r="WSX185" s="335" t="s">
        <v>178</v>
      </c>
      <c r="WSY185" s="333" t="s">
        <v>30</v>
      </c>
      <c r="WSZ185" s="333"/>
      <c r="WTA185" s="333" t="s">
        <v>179</v>
      </c>
      <c r="WTB185" s="333">
        <v>5000</v>
      </c>
      <c r="WTC185" s="333">
        <v>15</v>
      </c>
      <c r="WTD185" s="20">
        <f t="shared" ref="WTD185" si="4298">WTB185*WTC185</f>
        <v>75000</v>
      </c>
      <c r="WTE185" s="24" t="s">
        <v>177</v>
      </c>
      <c r="WTF185" s="335" t="s">
        <v>178</v>
      </c>
      <c r="WTG185" s="333" t="s">
        <v>30</v>
      </c>
      <c r="WTH185" s="333"/>
      <c r="WTI185" s="333" t="s">
        <v>179</v>
      </c>
      <c r="WTJ185" s="333">
        <v>5000</v>
      </c>
      <c r="WTK185" s="333">
        <v>15</v>
      </c>
      <c r="WTL185" s="20">
        <f t="shared" ref="WTL185" si="4299">WTJ185*WTK185</f>
        <v>75000</v>
      </c>
      <c r="WTM185" s="24" t="s">
        <v>177</v>
      </c>
      <c r="WTN185" s="335" t="s">
        <v>178</v>
      </c>
      <c r="WTO185" s="333" t="s">
        <v>30</v>
      </c>
      <c r="WTP185" s="333"/>
      <c r="WTQ185" s="333" t="s">
        <v>179</v>
      </c>
      <c r="WTR185" s="333">
        <v>5000</v>
      </c>
      <c r="WTS185" s="333">
        <v>15</v>
      </c>
      <c r="WTT185" s="20">
        <f t="shared" ref="WTT185" si="4300">WTR185*WTS185</f>
        <v>75000</v>
      </c>
      <c r="WTU185" s="24" t="s">
        <v>177</v>
      </c>
      <c r="WTV185" s="335" t="s">
        <v>178</v>
      </c>
      <c r="WTW185" s="333" t="s">
        <v>30</v>
      </c>
      <c r="WTX185" s="333"/>
      <c r="WTY185" s="333" t="s">
        <v>179</v>
      </c>
      <c r="WTZ185" s="333">
        <v>5000</v>
      </c>
      <c r="WUA185" s="333">
        <v>15</v>
      </c>
      <c r="WUB185" s="20">
        <f t="shared" ref="WUB185" si="4301">WTZ185*WUA185</f>
        <v>75000</v>
      </c>
      <c r="WUC185" s="24" t="s">
        <v>177</v>
      </c>
      <c r="WUD185" s="335" t="s">
        <v>178</v>
      </c>
      <c r="WUE185" s="333" t="s">
        <v>30</v>
      </c>
      <c r="WUF185" s="333"/>
      <c r="WUG185" s="333" t="s">
        <v>179</v>
      </c>
      <c r="WUH185" s="333">
        <v>5000</v>
      </c>
      <c r="WUI185" s="333">
        <v>15</v>
      </c>
      <c r="WUJ185" s="20">
        <f t="shared" ref="WUJ185" si="4302">WUH185*WUI185</f>
        <v>75000</v>
      </c>
      <c r="WUK185" s="24" t="s">
        <v>177</v>
      </c>
      <c r="WUL185" s="335" t="s">
        <v>178</v>
      </c>
      <c r="WUM185" s="333" t="s">
        <v>30</v>
      </c>
      <c r="WUN185" s="333"/>
      <c r="WUO185" s="333" t="s">
        <v>179</v>
      </c>
      <c r="WUP185" s="333">
        <v>5000</v>
      </c>
      <c r="WUQ185" s="333">
        <v>15</v>
      </c>
      <c r="WUR185" s="20">
        <f t="shared" ref="WUR185" si="4303">WUP185*WUQ185</f>
        <v>75000</v>
      </c>
      <c r="WUS185" s="24" t="s">
        <v>177</v>
      </c>
      <c r="WUT185" s="335" t="s">
        <v>178</v>
      </c>
      <c r="WUU185" s="333" t="s">
        <v>30</v>
      </c>
      <c r="WUV185" s="333"/>
      <c r="WUW185" s="333" t="s">
        <v>179</v>
      </c>
      <c r="WUX185" s="333">
        <v>5000</v>
      </c>
      <c r="WUY185" s="333">
        <v>15</v>
      </c>
      <c r="WUZ185" s="20">
        <f t="shared" ref="WUZ185" si="4304">WUX185*WUY185</f>
        <v>75000</v>
      </c>
      <c r="WVA185" s="24" t="s">
        <v>177</v>
      </c>
      <c r="WVB185" s="335" t="s">
        <v>178</v>
      </c>
      <c r="WVC185" s="333" t="s">
        <v>30</v>
      </c>
      <c r="WVD185" s="333"/>
      <c r="WVE185" s="333" t="s">
        <v>179</v>
      </c>
      <c r="WVF185" s="333">
        <v>5000</v>
      </c>
      <c r="WVG185" s="333">
        <v>15</v>
      </c>
      <c r="WVH185" s="20">
        <f t="shared" ref="WVH185" si="4305">WVF185*WVG185</f>
        <v>75000</v>
      </c>
      <c r="WVI185" s="24" t="s">
        <v>177</v>
      </c>
      <c r="WVJ185" s="335" t="s">
        <v>178</v>
      </c>
      <c r="WVK185" s="333" t="s">
        <v>30</v>
      </c>
      <c r="WVL185" s="333"/>
      <c r="WVM185" s="333" t="s">
        <v>179</v>
      </c>
      <c r="WVN185" s="333">
        <v>5000</v>
      </c>
      <c r="WVO185" s="333">
        <v>15</v>
      </c>
      <c r="WVP185" s="20">
        <f t="shared" ref="WVP185" si="4306">WVN185*WVO185</f>
        <v>75000</v>
      </c>
      <c r="WVQ185" s="24" t="s">
        <v>177</v>
      </c>
      <c r="WVR185" s="335" t="s">
        <v>178</v>
      </c>
      <c r="WVS185" s="333" t="s">
        <v>30</v>
      </c>
      <c r="WVT185" s="333"/>
      <c r="WVU185" s="333" t="s">
        <v>179</v>
      </c>
      <c r="WVV185" s="333">
        <v>5000</v>
      </c>
      <c r="WVW185" s="333">
        <v>15</v>
      </c>
      <c r="WVX185" s="20">
        <f t="shared" ref="WVX185" si="4307">WVV185*WVW185</f>
        <v>75000</v>
      </c>
      <c r="WVY185" s="24" t="s">
        <v>177</v>
      </c>
      <c r="WVZ185" s="335" t="s">
        <v>178</v>
      </c>
      <c r="WWA185" s="333" t="s">
        <v>30</v>
      </c>
      <c r="WWB185" s="333"/>
      <c r="WWC185" s="333" t="s">
        <v>179</v>
      </c>
      <c r="WWD185" s="333">
        <v>5000</v>
      </c>
      <c r="WWE185" s="333">
        <v>15</v>
      </c>
      <c r="WWF185" s="20">
        <f t="shared" ref="WWF185" si="4308">WWD185*WWE185</f>
        <v>75000</v>
      </c>
      <c r="WWG185" s="24" t="s">
        <v>177</v>
      </c>
      <c r="WWH185" s="335" t="s">
        <v>178</v>
      </c>
      <c r="WWI185" s="333" t="s">
        <v>30</v>
      </c>
      <c r="WWJ185" s="333"/>
      <c r="WWK185" s="333" t="s">
        <v>179</v>
      </c>
      <c r="WWL185" s="333">
        <v>5000</v>
      </c>
      <c r="WWM185" s="333">
        <v>15</v>
      </c>
      <c r="WWN185" s="20">
        <f t="shared" ref="WWN185" si="4309">WWL185*WWM185</f>
        <v>75000</v>
      </c>
      <c r="WWO185" s="24" t="s">
        <v>177</v>
      </c>
      <c r="WWP185" s="335" t="s">
        <v>178</v>
      </c>
      <c r="WWQ185" s="333" t="s">
        <v>30</v>
      </c>
      <c r="WWR185" s="333"/>
      <c r="WWS185" s="333" t="s">
        <v>179</v>
      </c>
      <c r="WWT185" s="333">
        <v>5000</v>
      </c>
      <c r="WWU185" s="333">
        <v>15</v>
      </c>
      <c r="WWV185" s="20">
        <f t="shared" ref="WWV185" si="4310">WWT185*WWU185</f>
        <v>75000</v>
      </c>
      <c r="WWW185" s="24" t="s">
        <v>177</v>
      </c>
      <c r="WWX185" s="335" t="s">
        <v>178</v>
      </c>
      <c r="WWY185" s="333" t="s">
        <v>30</v>
      </c>
      <c r="WWZ185" s="333"/>
      <c r="WXA185" s="333" t="s">
        <v>179</v>
      </c>
      <c r="WXB185" s="333">
        <v>5000</v>
      </c>
      <c r="WXC185" s="333">
        <v>15</v>
      </c>
      <c r="WXD185" s="20">
        <f t="shared" ref="WXD185" si="4311">WXB185*WXC185</f>
        <v>75000</v>
      </c>
      <c r="WXE185" s="24" t="s">
        <v>177</v>
      </c>
      <c r="WXF185" s="335" t="s">
        <v>178</v>
      </c>
      <c r="WXG185" s="333" t="s">
        <v>30</v>
      </c>
      <c r="WXH185" s="333"/>
      <c r="WXI185" s="333" t="s">
        <v>179</v>
      </c>
      <c r="WXJ185" s="333">
        <v>5000</v>
      </c>
      <c r="WXK185" s="333">
        <v>15</v>
      </c>
      <c r="WXL185" s="20">
        <f t="shared" ref="WXL185" si="4312">WXJ185*WXK185</f>
        <v>75000</v>
      </c>
      <c r="WXM185" s="24" t="s">
        <v>177</v>
      </c>
      <c r="WXN185" s="335" t="s">
        <v>178</v>
      </c>
      <c r="WXO185" s="333" t="s">
        <v>30</v>
      </c>
      <c r="WXP185" s="333"/>
      <c r="WXQ185" s="333" t="s">
        <v>179</v>
      </c>
      <c r="WXR185" s="333">
        <v>5000</v>
      </c>
      <c r="WXS185" s="333">
        <v>15</v>
      </c>
      <c r="WXT185" s="20">
        <f t="shared" ref="WXT185" si="4313">WXR185*WXS185</f>
        <v>75000</v>
      </c>
      <c r="WXU185" s="24" t="s">
        <v>177</v>
      </c>
      <c r="WXV185" s="335" t="s">
        <v>178</v>
      </c>
      <c r="WXW185" s="333" t="s">
        <v>30</v>
      </c>
      <c r="WXX185" s="333"/>
      <c r="WXY185" s="333" t="s">
        <v>179</v>
      </c>
      <c r="WXZ185" s="333">
        <v>5000</v>
      </c>
      <c r="WYA185" s="333">
        <v>15</v>
      </c>
      <c r="WYB185" s="20">
        <f t="shared" ref="WYB185" si="4314">WXZ185*WYA185</f>
        <v>75000</v>
      </c>
      <c r="WYC185" s="24" t="s">
        <v>177</v>
      </c>
      <c r="WYD185" s="335" t="s">
        <v>178</v>
      </c>
      <c r="WYE185" s="333" t="s">
        <v>30</v>
      </c>
      <c r="WYF185" s="333"/>
      <c r="WYG185" s="333" t="s">
        <v>179</v>
      </c>
      <c r="WYH185" s="333">
        <v>5000</v>
      </c>
      <c r="WYI185" s="333">
        <v>15</v>
      </c>
      <c r="WYJ185" s="20">
        <f t="shared" ref="WYJ185" si="4315">WYH185*WYI185</f>
        <v>75000</v>
      </c>
      <c r="WYK185" s="24" t="s">
        <v>177</v>
      </c>
      <c r="WYL185" s="335" t="s">
        <v>178</v>
      </c>
      <c r="WYM185" s="333" t="s">
        <v>30</v>
      </c>
      <c r="WYN185" s="333"/>
      <c r="WYO185" s="333" t="s">
        <v>179</v>
      </c>
      <c r="WYP185" s="333">
        <v>5000</v>
      </c>
      <c r="WYQ185" s="333">
        <v>15</v>
      </c>
      <c r="WYR185" s="20">
        <f t="shared" ref="WYR185" si="4316">WYP185*WYQ185</f>
        <v>75000</v>
      </c>
      <c r="WYS185" s="24" t="s">
        <v>177</v>
      </c>
      <c r="WYT185" s="335" t="s">
        <v>178</v>
      </c>
      <c r="WYU185" s="333" t="s">
        <v>30</v>
      </c>
      <c r="WYV185" s="333"/>
      <c r="WYW185" s="333" t="s">
        <v>179</v>
      </c>
      <c r="WYX185" s="333">
        <v>5000</v>
      </c>
      <c r="WYY185" s="333">
        <v>15</v>
      </c>
      <c r="WYZ185" s="20">
        <f t="shared" ref="WYZ185" si="4317">WYX185*WYY185</f>
        <v>75000</v>
      </c>
      <c r="WZA185" s="24" t="s">
        <v>177</v>
      </c>
      <c r="WZB185" s="335" t="s">
        <v>178</v>
      </c>
      <c r="WZC185" s="333" t="s">
        <v>30</v>
      </c>
      <c r="WZD185" s="333"/>
      <c r="WZE185" s="333" t="s">
        <v>179</v>
      </c>
      <c r="WZF185" s="333">
        <v>5000</v>
      </c>
      <c r="WZG185" s="333">
        <v>15</v>
      </c>
      <c r="WZH185" s="20">
        <f t="shared" ref="WZH185" si="4318">WZF185*WZG185</f>
        <v>75000</v>
      </c>
      <c r="WZI185" s="24" t="s">
        <v>177</v>
      </c>
      <c r="WZJ185" s="335" t="s">
        <v>178</v>
      </c>
      <c r="WZK185" s="333" t="s">
        <v>30</v>
      </c>
      <c r="WZL185" s="333"/>
      <c r="WZM185" s="333" t="s">
        <v>179</v>
      </c>
      <c r="WZN185" s="333">
        <v>5000</v>
      </c>
      <c r="WZO185" s="333">
        <v>15</v>
      </c>
      <c r="WZP185" s="20">
        <f t="shared" ref="WZP185" si="4319">WZN185*WZO185</f>
        <v>75000</v>
      </c>
      <c r="WZQ185" s="24" t="s">
        <v>177</v>
      </c>
      <c r="WZR185" s="335" t="s">
        <v>178</v>
      </c>
      <c r="WZS185" s="333" t="s">
        <v>30</v>
      </c>
      <c r="WZT185" s="333"/>
      <c r="WZU185" s="333" t="s">
        <v>179</v>
      </c>
      <c r="WZV185" s="333">
        <v>5000</v>
      </c>
      <c r="WZW185" s="333">
        <v>15</v>
      </c>
      <c r="WZX185" s="20">
        <f t="shared" ref="WZX185" si="4320">WZV185*WZW185</f>
        <v>75000</v>
      </c>
      <c r="WZY185" s="24" t="s">
        <v>177</v>
      </c>
      <c r="WZZ185" s="335" t="s">
        <v>178</v>
      </c>
      <c r="XAA185" s="333" t="s">
        <v>30</v>
      </c>
      <c r="XAB185" s="333"/>
      <c r="XAC185" s="333" t="s">
        <v>179</v>
      </c>
      <c r="XAD185" s="333">
        <v>5000</v>
      </c>
      <c r="XAE185" s="333">
        <v>15</v>
      </c>
      <c r="XAF185" s="20">
        <f t="shared" ref="XAF185" si="4321">XAD185*XAE185</f>
        <v>75000</v>
      </c>
      <c r="XAG185" s="24" t="s">
        <v>177</v>
      </c>
      <c r="XAH185" s="335" t="s">
        <v>178</v>
      </c>
      <c r="XAI185" s="333" t="s">
        <v>30</v>
      </c>
      <c r="XAJ185" s="333"/>
      <c r="XAK185" s="333" t="s">
        <v>179</v>
      </c>
      <c r="XAL185" s="333">
        <v>5000</v>
      </c>
      <c r="XAM185" s="333">
        <v>15</v>
      </c>
      <c r="XAN185" s="20">
        <f t="shared" ref="XAN185" si="4322">XAL185*XAM185</f>
        <v>75000</v>
      </c>
      <c r="XAO185" s="24" t="s">
        <v>177</v>
      </c>
      <c r="XAP185" s="335" t="s">
        <v>178</v>
      </c>
      <c r="XAQ185" s="333" t="s">
        <v>30</v>
      </c>
      <c r="XAR185" s="333"/>
      <c r="XAS185" s="333" t="s">
        <v>179</v>
      </c>
      <c r="XAT185" s="333">
        <v>5000</v>
      </c>
      <c r="XAU185" s="333">
        <v>15</v>
      </c>
      <c r="XAV185" s="20">
        <f t="shared" ref="XAV185" si="4323">XAT185*XAU185</f>
        <v>75000</v>
      </c>
      <c r="XAW185" s="24" t="s">
        <v>177</v>
      </c>
      <c r="XAX185" s="335" t="s">
        <v>178</v>
      </c>
      <c r="XAY185" s="333" t="s">
        <v>30</v>
      </c>
      <c r="XAZ185" s="333"/>
      <c r="XBA185" s="333" t="s">
        <v>179</v>
      </c>
      <c r="XBB185" s="333">
        <v>5000</v>
      </c>
      <c r="XBC185" s="333">
        <v>15</v>
      </c>
      <c r="XBD185" s="20">
        <f t="shared" ref="XBD185" si="4324">XBB185*XBC185</f>
        <v>75000</v>
      </c>
      <c r="XBE185" s="24" t="s">
        <v>177</v>
      </c>
      <c r="XBF185" s="335" t="s">
        <v>178</v>
      </c>
      <c r="XBG185" s="333" t="s">
        <v>30</v>
      </c>
      <c r="XBH185" s="333"/>
      <c r="XBI185" s="333" t="s">
        <v>179</v>
      </c>
      <c r="XBJ185" s="333">
        <v>5000</v>
      </c>
      <c r="XBK185" s="333">
        <v>15</v>
      </c>
      <c r="XBL185" s="20">
        <f t="shared" ref="XBL185" si="4325">XBJ185*XBK185</f>
        <v>75000</v>
      </c>
      <c r="XBM185" s="24" t="s">
        <v>177</v>
      </c>
      <c r="XBN185" s="335" t="s">
        <v>178</v>
      </c>
      <c r="XBO185" s="333" t="s">
        <v>30</v>
      </c>
      <c r="XBP185" s="333"/>
      <c r="XBQ185" s="333" t="s">
        <v>179</v>
      </c>
      <c r="XBR185" s="333">
        <v>5000</v>
      </c>
      <c r="XBS185" s="333">
        <v>15</v>
      </c>
      <c r="XBT185" s="20">
        <f t="shared" ref="XBT185" si="4326">XBR185*XBS185</f>
        <v>75000</v>
      </c>
      <c r="XBU185" s="24" t="s">
        <v>177</v>
      </c>
      <c r="XBV185" s="335" t="s">
        <v>178</v>
      </c>
      <c r="XBW185" s="333" t="s">
        <v>30</v>
      </c>
      <c r="XBX185" s="333"/>
      <c r="XBY185" s="333" t="s">
        <v>179</v>
      </c>
      <c r="XBZ185" s="333">
        <v>5000</v>
      </c>
      <c r="XCA185" s="333">
        <v>15</v>
      </c>
      <c r="XCB185" s="20">
        <f t="shared" ref="XCB185" si="4327">XBZ185*XCA185</f>
        <v>75000</v>
      </c>
      <c r="XCC185" s="24" t="s">
        <v>177</v>
      </c>
      <c r="XCD185" s="335" t="s">
        <v>178</v>
      </c>
      <c r="XCE185" s="333" t="s">
        <v>30</v>
      </c>
      <c r="XCF185" s="333"/>
      <c r="XCG185" s="333" t="s">
        <v>179</v>
      </c>
      <c r="XCH185" s="333">
        <v>5000</v>
      </c>
      <c r="XCI185" s="333">
        <v>15</v>
      </c>
      <c r="XCJ185" s="20">
        <f t="shared" ref="XCJ185" si="4328">XCH185*XCI185</f>
        <v>75000</v>
      </c>
      <c r="XCK185" s="24" t="s">
        <v>177</v>
      </c>
      <c r="XCL185" s="335" t="s">
        <v>178</v>
      </c>
      <c r="XCM185" s="333" t="s">
        <v>30</v>
      </c>
      <c r="XCN185" s="333"/>
      <c r="XCO185" s="333" t="s">
        <v>179</v>
      </c>
      <c r="XCP185" s="333">
        <v>5000</v>
      </c>
      <c r="XCQ185" s="333">
        <v>15</v>
      </c>
      <c r="XCR185" s="20">
        <f t="shared" ref="XCR185" si="4329">XCP185*XCQ185</f>
        <v>75000</v>
      </c>
      <c r="XCS185" s="24" t="s">
        <v>177</v>
      </c>
      <c r="XCT185" s="335" t="s">
        <v>178</v>
      </c>
      <c r="XCU185" s="333" t="s">
        <v>30</v>
      </c>
      <c r="XCV185" s="333"/>
      <c r="XCW185" s="333" t="s">
        <v>179</v>
      </c>
      <c r="XCX185" s="333">
        <v>5000</v>
      </c>
      <c r="XCY185" s="333">
        <v>15</v>
      </c>
      <c r="XCZ185" s="20">
        <f t="shared" ref="XCZ185" si="4330">XCX185*XCY185</f>
        <v>75000</v>
      </c>
      <c r="XDA185" s="24" t="s">
        <v>177</v>
      </c>
      <c r="XDB185" s="335" t="s">
        <v>178</v>
      </c>
      <c r="XDC185" s="333" t="s">
        <v>30</v>
      </c>
      <c r="XDD185" s="333"/>
      <c r="XDE185" s="333" t="s">
        <v>179</v>
      </c>
      <c r="XDF185" s="333">
        <v>5000</v>
      </c>
      <c r="XDG185" s="333">
        <v>15</v>
      </c>
      <c r="XDH185" s="20">
        <f t="shared" ref="XDH185" si="4331">XDF185*XDG185</f>
        <v>75000</v>
      </c>
      <c r="XDI185" s="24" t="s">
        <v>177</v>
      </c>
      <c r="XDJ185" s="335" t="s">
        <v>178</v>
      </c>
      <c r="XDK185" s="333" t="s">
        <v>30</v>
      </c>
      <c r="XDL185" s="333"/>
      <c r="XDM185" s="333" t="s">
        <v>179</v>
      </c>
      <c r="XDN185" s="333">
        <v>5000</v>
      </c>
      <c r="XDO185" s="333">
        <v>15</v>
      </c>
      <c r="XDP185" s="20">
        <f t="shared" ref="XDP185" si="4332">XDN185*XDO185</f>
        <v>75000</v>
      </c>
      <c r="XDQ185" s="24" t="s">
        <v>177</v>
      </c>
      <c r="XDR185" s="335" t="s">
        <v>178</v>
      </c>
      <c r="XDS185" s="333" t="s">
        <v>30</v>
      </c>
      <c r="XDT185" s="333"/>
      <c r="XDU185" s="333" t="s">
        <v>179</v>
      </c>
      <c r="XDV185" s="333">
        <v>5000</v>
      </c>
      <c r="XDW185" s="333">
        <v>15</v>
      </c>
      <c r="XDX185" s="20">
        <f t="shared" ref="XDX185" si="4333">XDV185*XDW185</f>
        <v>75000</v>
      </c>
      <c r="XDY185" s="24" t="s">
        <v>177</v>
      </c>
      <c r="XDZ185" s="335" t="s">
        <v>178</v>
      </c>
      <c r="XEA185" s="333" t="s">
        <v>30</v>
      </c>
      <c r="XEB185" s="333"/>
      <c r="XEC185" s="333" t="s">
        <v>179</v>
      </c>
      <c r="XED185" s="333">
        <v>5000</v>
      </c>
      <c r="XEE185" s="333">
        <v>15</v>
      </c>
      <c r="XEF185" s="20">
        <f t="shared" ref="XEF185" si="4334">XED185*XEE185</f>
        <v>75000</v>
      </c>
      <c r="XEG185" s="24" t="s">
        <v>177</v>
      </c>
      <c r="XEH185" s="335" t="s">
        <v>178</v>
      </c>
      <c r="XEI185" s="333" t="s">
        <v>30</v>
      </c>
      <c r="XEJ185" s="333"/>
      <c r="XEK185" s="333" t="s">
        <v>179</v>
      </c>
      <c r="XEL185" s="333">
        <v>5000</v>
      </c>
      <c r="XEM185" s="333">
        <v>15</v>
      </c>
      <c r="XEN185" s="20">
        <f t="shared" ref="XEN185" si="4335">XEL185*XEM185</f>
        <v>75000</v>
      </c>
      <c r="XEO185" s="24" t="s">
        <v>177</v>
      </c>
      <c r="XEP185" s="335" t="s">
        <v>178</v>
      </c>
      <c r="XEQ185" s="333" t="s">
        <v>30</v>
      </c>
      <c r="XER185" s="333"/>
      <c r="XES185" s="333" t="s">
        <v>179</v>
      </c>
      <c r="XET185" s="333">
        <v>5000</v>
      </c>
      <c r="XEU185" s="333">
        <v>15</v>
      </c>
      <c r="XEV185" s="20">
        <f t="shared" ref="XEV185" si="4336">XET185*XEU185</f>
        <v>75000</v>
      </c>
      <c r="XEW185" s="24" t="s">
        <v>177</v>
      </c>
      <c r="XEX185" s="335" t="s">
        <v>178</v>
      </c>
      <c r="XEY185" s="333" t="s">
        <v>30</v>
      </c>
      <c r="XEZ185" s="333"/>
      <c r="XFA185" s="333" t="s">
        <v>179</v>
      </c>
      <c r="XFB185" s="333">
        <v>5000</v>
      </c>
      <c r="XFC185" s="333">
        <v>15</v>
      </c>
      <c r="XFD185" s="20">
        <f t="shared" ref="XFD185" si="4337">XFB185*XFC185</f>
        <v>75000</v>
      </c>
    </row>
    <row r="186" spans="1:16384" ht="20.100000000000001" customHeight="1">
      <c r="A186" s="391" t="s">
        <v>446</v>
      </c>
      <c r="B186" s="6" t="s">
        <v>448</v>
      </c>
      <c r="C186" s="11" t="s">
        <v>30</v>
      </c>
      <c r="D186" s="11"/>
      <c r="E186" s="11" t="s">
        <v>27</v>
      </c>
      <c r="F186" s="26">
        <v>180000</v>
      </c>
      <c r="G186" s="26">
        <v>1</v>
      </c>
      <c r="H186" s="390">
        <f t="shared" si="2296"/>
        <v>180000</v>
      </c>
      <c r="I186" s="55"/>
      <c r="K186" s="5"/>
    </row>
    <row r="187" spans="1:16384" ht="20.100000000000001" customHeight="1">
      <c r="A187" s="391" t="s">
        <v>447</v>
      </c>
      <c r="B187" s="6" t="s">
        <v>449</v>
      </c>
      <c r="C187" s="11" t="s">
        <v>30</v>
      </c>
      <c r="D187" s="11"/>
      <c r="E187" s="11" t="s">
        <v>27</v>
      </c>
      <c r="F187" s="26">
        <v>215000</v>
      </c>
      <c r="G187" s="26">
        <v>2</v>
      </c>
      <c r="H187" s="390">
        <f t="shared" si="2296"/>
        <v>430000</v>
      </c>
      <c r="I187" s="55"/>
      <c r="K187" s="5"/>
    </row>
    <row r="188" spans="1:16384" ht="20.100000000000001" customHeight="1">
      <c r="A188" s="391" t="s">
        <v>442</v>
      </c>
      <c r="B188" s="6" t="s">
        <v>288</v>
      </c>
      <c r="C188" s="11" t="s">
        <v>30</v>
      </c>
      <c r="D188" s="11"/>
      <c r="E188" s="11" t="s">
        <v>27</v>
      </c>
      <c r="F188" s="26">
        <v>70000</v>
      </c>
      <c r="G188" s="26">
        <v>3</v>
      </c>
      <c r="H188" s="390">
        <f t="shared" si="2296"/>
        <v>210000</v>
      </c>
      <c r="I188" s="55"/>
      <c r="K188" s="5"/>
    </row>
    <row r="189" spans="1:16384" ht="20.100000000000001" customHeight="1">
      <c r="A189" s="389">
        <v>39831241</v>
      </c>
      <c r="B189" s="6" t="s">
        <v>106</v>
      </c>
      <c r="C189" s="11" t="s">
        <v>30</v>
      </c>
      <c r="D189" s="11"/>
      <c r="E189" s="324" t="s">
        <v>27</v>
      </c>
      <c r="F189" s="325">
        <v>200</v>
      </c>
      <c r="G189" s="325">
        <v>300</v>
      </c>
      <c r="H189" s="390">
        <f t="shared" si="2296"/>
        <v>60000</v>
      </c>
      <c r="I189" s="55"/>
      <c r="K189" s="5"/>
    </row>
    <row r="190" spans="1:16384" ht="33.75" customHeight="1">
      <c r="A190" s="389">
        <v>39812100</v>
      </c>
      <c r="B190" s="6" t="s">
        <v>107</v>
      </c>
      <c r="C190" s="11" t="s">
        <v>30</v>
      </c>
      <c r="D190" s="11"/>
      <c r="E190" s="324" t="s">
        <v>66</v>
      </c>
      <c r="F190" s="325">
        <v>1000</v>
      </c>
      <c r="G190" s="325">
        <v>50</v>
      </c>
      <c r="H190" s="390">
        <f t="shared" si="2296"/>
        <v>50000</v>
      </c>
      <c r="I190" s="55"/>
      <c r="K190" s="5"/>
    </row>
    <row r="191" spans="1:16384" ht="20.100000000000001" customHeight="1">
      <c r="A191" s="389">
        <v>39831242</v>
      </c>
      <c r="B191" s="6" t="s">
        <v>108</v>
      </c>
      <c r="C191" s="11" t="s">
        <v>30</v>
      </c>
      <c r="D191" s="11"/>
      <c r="E191" s="324" t="s">
        <v>109</v>
      </c>
      <c r="F191" s="325">
        <v>400</v>
      </c>
      <c r="G191" s="325">
        <v>100</v>
      </c>
      <c r="H191" s="390">
        <f t="shared" si="2296"/>
        <v>40000</v>
      </c>
      <c r="I191" s="55"/>
      <c r="K191" s="5"/>
    </row>
    <row r="192" spans="1:16384" ht="20.100000000000001" customHeight="1">
      <c r="A192" s="389">
        <v>39831100</v>
      </c>
      <c r="B192" s="6" t="s">
        <v>110</v>
      </c>
      <c r="C192" s="11" t="s">
        <v>30</v>
      </c>
      <c r="D192" s="11"/>
      <c r="E192" s="324" t="s">
        <v>27</v>
      </c>
      <c r="F192" s="325">
        <v>350</v>
      </c>
      <c r="G192" s="325">
        <v>150</v>
      </c>
      <c r="H192" s="390">
        <f t="shared" si="2296"/>
        <v>52500</v>
      </c>
      <c r="I192" s="55"/>
      <c r="K192" s="5"/>
    </row>
    <row r="193" spans="1:11" ht="20.100000000000001" customHeight="1">
      <c r="A193" s="389">
        <v>39836000</v>
      </c>
      <c r="B193" s="6" t="s">
        <v>111</v>
      </c>
      <c r="C193" s="11" t="s">
        <v>30</v>
      </c>
      <c r="D193" s="11"/>
      <c r="E193" s="324" t="s">
        <v>27</v>
      </c>
      <c r="F193" s="325">
        <v>1000</v>
      </c>
      <c r="G193" s="325">
        <v>150</v>
      </c>
      <c r="H193" s="390">
        <f t="shared" si="2296"/>
        <v>150000</v>
      </c>
      <c r="I193" s="55"/>
      <c r="K193" s="5"/>
    </row>
    <row r="194" spans="1:11" ht="20.100000000000001" customHeight="1">
      <c r="A194" s="389">
        <v>39831245</v>
      </c>
      <c r="B194" s="6" t="s">
        <v>112</v>
      </c>
      <c r="C194" s="11" t="s">
        <v>30</v>
      </c>
      <c r="D194" s="11"/>
      <c r="E194" s="324" t="s">
        <v>27</v>
      </c>
      <c r="F194" s="325">
        <v>750</v>
      </c>
      <c r="G194" s="325">
        <v>20</v>
      </c>
      <c r="H194" s="390">
        <f t="shared" si="2296"/>
        <v>15000</v>
      </c>
      <c r="I194" s="55"/>
      <c r="K194" s="5"/>
    </row>
    <row r="195" spans="1:11" ht="20.100000000000001" customHeight="1">
      <c r="A195" s="389">
        <v>39831246</v>
      </c>
      <c r="B195" s="6" t="s">
        <v>113</v>
      </c>
      <c r="C195" s="11" t="s">
        <v>30</v>
      </c>
      <c r="D195" s="11"/>
      <c r="E195" s="324" t="s">
        <v>27</v>
      </c>
      <c r="F195" s="325">
        <v>300</v>
      </c>
      <c r="G195" s="325">
        <v>100</v>
      </c>
      <c r="H195" s="390">
        <f t="shared" si="2296"/>
        <v>30000</v>
      </c>
      <c r="I195" s="55"/>
      <c r="K195" s="5"/>
    </row>
    <row r="196" spans="1:11" ht="31.5" customHeight="1">
      <c r="A196" s="389">
        <v>39831283</v>
      </c>
      <c r="B196" s="6" t="s">
        <v>114</v>
      </c>
      <c r="C196" s="11" t="s">
        <v>30</v>
      </c>
      <c r="D196" s="11"/>
      <c r="E196" s="324" t="s">
        <v>27</v>
      </c>
      <c r="F196" s="325">
        <v>600</v>
      </c>
      <c r="G196" s="325">
        <v>60</v>
      </c>
      <c r="H196" s="390">
        <f t="shared" si="2296"/>
        <v>36000</v>
      </c>
      <c r="I196" s="55"/>
      <c r="K196" s="5"/>
    </row>
    <row r="197" spans="1:11" ht="20.100000000000001" customHeight="1">
      <c r="A197" s="389">
        <v>39831281</v>
      </c>
      <c r="B197" s="6" t="s">
        <v>115</v>
      </c>
      <c r="C197" s="11" t="s">
        <v>30</v>
      </c>
      <c r="D197" s="11"/>
      <c r="E197" s="324" t="s">
        <v>27</v>
      </c>
      <c r="F197" s="325">
        <v>600</v>
      </c>
      <c r="G197" s="325">
        <v>30</v>
      </c>
      <c r="H197" s="390">
        <f t="shared" si="2296"/>
        <v>18000</v>
      </c>
      <c r="I197" s="55"/>
      <c r="K197" s="5"/>
    </row>
    <row r="198" spans="1:11" ht="20.100000000000001" customHeight="1">
      <c r="A198" s="389">
        <v>39839300</v>
      </c>
      <c r="B198" s="6" t="s">
        <v>116</v>
      </c>
      <c r="C198" s="11" t="s">
        <v>30</v>
      </c>
      <c r="D198" s="11"/>
      <c r="E198" s="324" t="s">
        <v>27</v>
      </c>
      <c r="F198" s="325">
        <v>450</v>
      </c>
      <c r="G198" s="325">
        <v>50</v>
      </c>
      <c r="H198" s="390">
        <f t="shared" si="2296"/>
        <v>22500</v>
      </c>
      <c r="I198" s="55"/>
      <c r="K198" s="5"/>
    </row>
    <row r="199" spans="1:11" ht="20.100000000000001" customHeight="1">
      <c r="A199" s="389">
        <v>39831271</v>
      </c>
      <c r="B199" s="6" t="s">
        <v>118</v>
      </c>
      <c r="C199" s="11" t="s">
        <v>30</v>
      </c>
      <c r="D199" s="11"/>
      <c r="E199" s="324" t="s">
        <v>27</v>
      </c>
      <c r="F199" s="325">
        <v>100</v>
      </c>
      <c r="G199" s="325">
        <v>50</v>
      </c>
      <c r="H199" s="390">
        <f t="shared" si="2296"/>
        <v>5000</v>
      </c>
      <c r="I199" s="55"/>
      <c r="K199" s="5"/>
    </row>
    <row r="200" spans="1:11" ht="20.100000000000001" customHeight="1">
      <c r="A200" s="389" t="s">
        <v>128</v>
      </c>
      <c r="B200" s="6" t="s">
        <v>129</v>
      </c>
      <c r="C200" s="11" t="s">
        <v>30</v>
      </c>
      <c r="D200" s="11"/>
      <c r="E200" s="324" t="s">
        <v>27</v>
      </c>
      <c r="F200" s="325">
        <v>3000</v>
      </c>
      <c r="G200" s="325">
        <v>50</v>
      </c>
      <c r="H200" s="390">
        <f t="shared" si="2296"/>
        <v>150000</v>
      </c>
      <c r="I200" s="55"/>
      <c r="K200" s="5"/>
    </row>
    <row r="201" spans="1:11" ht="20.100000000000001" customHeight="1">
      <c r="A201" s="396" t="s">
        <v>24</v>
      </c>
      <c r="B201" s="343" t="s">
        <v>25</v>
      </c>
      <c r="C201" s="339" t="s">
        <v>26</v>
      </c>
      <c r="D201" s="29"/>
      <c r="E201" s="11" t="s">
        <v>27</v>
      </c>
      <c r="F201" s="26">
        <v>13000000</v>
      </c>
      <c r="G201" s="26">
        <v>1</v>
      </c>
      <c r="H201" s="390">
        <f t="shared" si="2296"/>
        <v>13000000</v>
      </c>
      <c r="I201" s="55"/>
      <c r="K201" s="5"/>
    </row>
    <row r="202" spans="1:11" ht="30" customHeight="1">
      <c r="A202" s="389">
        <v>42661100</v>
      </c>
      <c r="B202" s="6" t="s">
        <v>98</v>
      </c>
      <c r="C202" s="11" t="s">
        <v>30</v>
      </c>
      <c r="D202" s="11"/>
      <c r="E202" s="29" t="s">
        <v>27</v>
      </c>
      <c r="F202" s="26">
        <v>2500</v>
      </c>
      <c r="G202" s="29">
        <v>2</v>
      </c>
      <c r="H202" s="390">
        <f t="shared" si="2296"/>
        <v>5000</v>
      </c>
      <c r="I202" s="55"/>
      <c r="K202" s="5"/>
    </row>
    <row r="203" spans="1:11" ht="20.25" customHeight="1">
      <c r="A203" s="389">
        <v>44111413</v>
      </c>
      <c r="B203" s="6" t="s">
        <v>61</v>
      </c>
      <c r="C203" s="11" t="s">
        <v>30</v>
      </c>
      <c r="D203" s="11"/>
      <c r="E203" s="322" t="s">
        <v>58</v>
      </c>
      <c r="F203" s="26">
        <v>1600</v>
      </c>
      <c r="G203" s="323">
        <v>210</v>
      </c>
      <c r="H203" s="390">
        <f t="shared" si="2296"/>
        <v>336000</v>
      </c>
      <c r="I203" s="55"/>
      <c r="K203" s="5"/>
    </row>
    <row r="204" spans="1:11" ht="30" customHeight="1">
      <c r="A204" s="389">
        <v>44111412</v>
      </c>
      <c r="B204" s="6" t="s">
        <v>67</v>
      </c>
      <c r="C204" s="11" t="s">
        <v>30</v>
      </c>
      <c r="D204" s="11"/>
      <c r="E204" s="322" t="s">
        <v>58</v>
      </c>
      <c r="F204" s="26">
        <v>1600</v>
      </c>
      <c r="G204" s="323">
        <v>30</v>
      </c>
      <c r="H204" s="390">
        <f t="shared" si="2296"/>
        <v>48000</v>
      </c>
      <c r="I204" s="55"/>
      <c r="K204" s="5"/>
    </row>
    <row r="205" spans="1:11" ht="20.100000000000001" customHeight="1">
      <c r="A205" s="389">
        <v>44111416</v>
      </c>
      <c r="B205" s="6" t="s">
        <v>71</v>
      </c>
      <c r="C205" s="11" t="s">
        <v>30</v>
      </c>
      <c r="D205" s="11"/>
      <c r="E205" s="322" t="s">
        <v>58</v>
      </c>
      <c r="F205" s="26">
        <v>900</v>
      </c>
      <c r="G205" s="323">
        <v>50</v>
      </c>
      <c r="H205" s="390">
        <f t="shared" si="2296"/>
        <v>45000</v>
      </c>
      <c r="I205" s="55"/>
      <c r="K205" s="5"/>
    </row>
    <row r="206" spans="1:11" ht="20.100000000000001" customHeight="1">
      <c r="A206" s="389">
        <v>44111411</v>
      </c>
      <c r="B206" s="321" t="s">
        <v>72</v>
      </c>
      <c r="C206" s="11" t="s">
        <v>30</v>
      </c>
      <c r="D206" s="11"/>
      <c r="E206" s="322" t="s">
        <v>58</v>
      </c>
      <c r="F206" s="26">
        <v>450</v>
      </c>
      <c r="G206" s="323">
        <v>50</v>
      </c>
      <c r="H206" s="390">
        <f t="shared" si="2296"/>
        <v>22500</v>
      </c>
      <c r="I206" s="55"/>
      <c r="K206" s="5"/>
    </row>
    <row r="207" spans="1:11" ht="20.100000000000001" customHeight="1">
      <c r="A207" s="389">
        <v>44112480</v>
      </c>
      <c r="B207" s="321" t="s">
        <v>450</v>
      </c>
      <c r="C207" s="11" t="s">
        <v>30</v>
      </c>
      <c r="D207" s="11"/>
      <c r="E207" s="322" t="s">
        <v>365</v>
      </c>
      <c r="F207" s="26">
        <v>5400</v>
      </c>
      <c r="G207" s="323">
        <v>52</v>
      </c>
      <c r="H207" s="390">
        <f t="shared" si="2296"/>
        <v>280800</v>
      </c>
      <c r="I207" s="55"/>
      <c r="K207" s="5"/>
    </row>
    <row r="208" spans="1:11" ht="20.100000000000001" customHeight="1">
      <c r="A208" s="389">
        <v>44111420</v>
      </c>
      <c r="B208" s="321" t="s">
        <v>73</v>
      </c>
      <c r="C208" s="11" t="s">
        <v>30</v>
      </c>
      <c r="D208" s="11"/>
      <c r="E208" s="322" t="s">
        <v>27</v>
      </c>
      <c r="F208" s="26">
        <v>400</v>
      </c>
      <c r="G208" s="323">
        <v>40</v>
      </c>
      <c r="H208" s="390">
        <f t="shared" si="2296"/>
        <v>16000</v>
      </c>
      <c r="I208" s="55"/>
      <c r="K208" s="5"/>
    </row>
    <row r="209" spans="1:12" ht="39.950000000000003" customHeight="1">
      <c r="A209" s="389" t="s">
        <v>83</v>
      </c>
      <c r="B209" s="6" t="s">
        <v>84</v>
      </c>
      <c r="C209" s="11" t="s">
        <v>30</v>
      </c>
      <c r="D209" s="11"/>
      <c r="E209" s="29" t="s">
        <v>27</v>
      </c>
      <c r="F209" s="26">
        <v>1850</v>
      </c>
      <c r="G209" s="29">
        <v>30</v>
      </c>
      <c r="H209" s="390">
        <f t="shared" si="2296"/>
        <v>55500</v>
      </c>
      <c r="I209" s="55"/>
      <c r="K209" s="5"/>
    </row>
    <row r="210" spans="1:12" ht="39.950000000000003" customHeight="1">
      <c r="A210" s="389" t="s">
        <v>83</v>
      </c>
      <c r="B210" s="6" t="s">
        <v>85</v>
      </c>
      <c r="C210" s="11" t="s">
        <v>30</v>
      </c>
      <c r="D210" s="11"/>
      <c r="E210" s="29" t="s">
        <v>27</v>
      </c>
      <c r="F210" s="26">
        <v>2000</v>
      </c>
      <c r="G210" s="29">
        <v>10</v>
      </c>
      <c r="H210" s="390">
        <f t="shared" si="2296"/>
        <v>20000</v>
      </c>
      <c r="I210" s="55"/>
      <c r="K210" s="5"/>
    </row>
    <row r="211" spans="1:12" ht="20.100000000000001" customHeight="1">
      <c r="A211" s="389">
        <v>44111448</v>
      </c>
      <c r="B211" s="6" t="s">
        <v>149</v>
      </c>
      <c r="C211" s="11" t="s">
        <v>30</v>
      </c>
      <c r="D211" s="11"/>
      <c r="E211" s="325" t="s">
        <v>139</v>
      </c>
      <c r="F211" s="325">
        <v>1200</v>
      </c>
      <c r="G211" s="325">
        <v>50</v>
      </c>
      <c r="H211" s="390">
        <f t="shared" si="2296"/>
        <v>60000</v>
      </c>
      <c r="I211" s="55"/>
      <c r="K211" s="5"/>
    </row>
    <row r="212" spans="1:12" ht="20.100000000000001" customHeight="1">
      <c r="A212" s="389" t="s">
        <v>150</v>
      </c>
      <c r="B212" s="6" t="s">
        <v>151</v>
      </c>
      <c r="C212" s="11" t="s">
        <v>30</v>
      </c>
      <c r="D212" s="11"/>
      <c r="E212" s="325" t="s">
        <v>27</v>
      </c>
      <c r="F212" s="325">
        <v>900</v>
      </c>
      <c r="G212" s="325">
        <v>10</v>
      </c>
      <c r="H212" s="390">
        <f t="shared" si="2296"/>
        <v>9000</v>
      </c>
      <c r="I212" s="55"/>
      <c r="K212" s="5"/>
    </row>
    <row r="213" spans="1:12" ht="20.100000000000001" customHeight="1">
      <c r="A213" s="389" t="s">
        <v>152</v>
      </c>
      <c r="B213" s="6" t="s">
        <v>153</v>
      </c>
      <c r="C213" s="11" t="s">
        <v>30</v>
      </c>
      <c r="D213" s="11"/>
      <c r="E213" s="325" t="s">
        <v>27</v>
      </c>
      <c r="F213" s="473">
        <v>1000</v>
      </c>
      <c r="G213" s="473">
        <v>11</v>
      </c>
      <c r="H213" s="474">
        <f t="shared" si="2296"/>
        <v>11000</v>
      </c>
      <c r="I213" s="55"/>
      <c r="J213" s="412"/>
      <c r="K213" s="5"/>
    </row>
    <row r="214" spans="1:12" ht="20.100000000000001" customHeight="1">
      <c r="A214" s="389" t="s">
        <v>154</v>
      </c>
      <c r="B214" s="6" t="s">
        <v>155</v>
      </c>
      <c r="C214" s="11" t="s">
        <v>30</v>
      </c>
      <c r="D214" s="11"/>
      <c r="E214" s="325" t="s">
        <v>27</v>
      </c>
      <c r="F214" s="325">
        <v>1200</v>
      </c>
      <c r="G214" s="325">
        <v>10</v>
      </c>
      <c r="H214" s="390">
        <f t="shared" ref="H214:H279" si="4338">F214*G214</f>
        <v>12000</v>
      </c>
      <c r="I214" s="55"/>
      <c r="K214" s="5"/>
    </row>
    <row r="215" spans="1:12" ht="20.100000000000001" customHeight="1">
      <c r="A215" s="389" t="s">
        <v>162</v>
      </c>
      <c r="B215" s="6" t="s">
        <v>163</v>
      </c>
      <c r="C215" s="11" t="s">
        <v>30</v>
      </c>
      <c r="D215" s="11"/>
      <c r="E215" s="325" t="s">
        <v>58</v>
      </c>
      <c r="F215" s="325">
        <v>800</v>
      </c>
      <c r="G215" s="325">
        <v>9</v>
      </c>
      <c r="H215" s="390">
        <f t="shared" si="4338"/>
        <v>7200</v>
      </c>
      <c r="I215" s="55"/>
      <c r="K215" s="5"/>
    </row>
    <row r="216" spans="1:12" ht="20.100000000000001" customHeight="1">
      <c r="A216" s="389" t="s">
        <v>164</v>
      </c>
      <c r="B216" s="6" t="s">
        <v>165</v>
      </c>
      <c r="C216" s="11" t="s">
        <v>30</v>
      </c>
      <c r="D216" s="11"/>
      <c r="E216" s="325" t="s">
        <v>58</v>
      </c>
      <c r="F216" s="325">
        <v>800</v>
      </c>
      <c r="G216" s="325">
        <v>15</v>
      </c>
      <c r="H216" s="390">
        <f t="shared" si="4338"/>
        <v>12000</v>
      </c>
      <c r="I216" s="55"/>
      <c r="K216" s="5"/>
    </row>
    <row r="217" spans="1:12" ht="20.100000000000001" customHeight="1">
      <c r="A217" s="389" t="s">
        <v>166</v>
      </c>
      <c r="B217" s="6" t="s">
        <v>167</v>
      </c>
      <c r="C217" s="11" t="s">
        <v>30</v>
      </c>
      <c r="D217" s="11"/>
      <c r="E217" s="325" t="s">
        <v>58</v>
      </c>
      <c r="F217" s="325">
        <v>1000</v>
      </c>
      <c r="G217" s="325">
        <v>10</v>
      </c>
      <c r="H217" s="390">
        <f t="shared" si="4338"/>
        <v>10000</v>
      </c>
      <c r="I217" s="55"/>
      <c r="K217" s="5"/>
    </row>
    <row r="218" spans="1:12" ht="20.100000000000001" customHeight="1">
      <c r="A218" s="389" t="s">
        <v>168</v>
      </c>
      <c r="B218" s="6" t="s">
        <v>169</v>
      </c>
      <c r="C218" s="11" t="s">
        <v>30</v>
      </c>
      <c r="D218" s="11"/>
      <c r="E218" s="325" t="s">
        <v>58</v>
      </c>
      <c r="F218" s="325">
        <v>1000</v>
      </c>
      <c r="G218" s="325">
        <v>5</v>
      </c>
      <c r="H218" s="390">
        <f t="shared" si="4338"/>
        <v>5000</v>
      </c>
      <c r="I218" s="55"/>
      <c r="K218" s="5"/>
    </row>
    <row r="219" spans="1:12" ht="20.100000000000001" customHeight="1">
      <c r="A219" s="389">
        <v>44161250</v>
      </c>
      <c r="B219" s="6" t="s">
        <v>157</v>
      </c>
      <c r="C219" s="11" t="s">
        <v>30</v>
      </c>
      <c r="D219" s="11"/>
      <c r="E219" s="325" t="s">
        <v>27</v>
      </c>
      <c r="F219" s="325">
        <v>2500</v>
      </c>
      <c r="G219" s="325">
        <v>20</v>
      </c>
      <c r="H219" s="390">
        <f t="shared" si="4338"/>
        <v>50000</v>
      </c>
      <c r="I219" s="55"/>
      <c r="K219" s="5"/>
    </row>
    <row r="220" spans="1:12" ht="20.100000000000001" customHeight="1">
      <c r="A220" s="392" t="s">
        <v>51</v>
      </c>
      <c r="B220" s="6" t="s">
        <v>52</v>
      </c>
      <c r="C220" s="319" t="s">
        <v>26</v>
      </c>
      <c r="D220" s="11"/>
      <c r="E220" s="11" t="s">
        <v>27</v>
      </c>
      <c r="F220" s="26">
        <v>12000000</v>
      </c>
      <c r="G220" s="26">
        <v>1</v>
      </c>
      <c r="H220" s="390">
        <f t="shared" si="4338"/>
        <v>12000000</v>
      </c>
      <c r="I220" s="55"/>
      <c r="K220" s="5"/>
    </row>
    <row r="221" spans="1:12" ht="20.100000000000001" customHeight="1">
      <c r="A221" s="392" t="s">
        <v>53</v>
      </c>
      <c r="B221" s="6" t="s">
        <v>54</v>
      </c>
      <c r="C221" s="319" t="s">
        <v>26</v>
      </c>
      <c r="D221" s="11"/>
      <c r="E221" s="11" t="s">
        <v>27</v>
      </c>
      <c r="F221" s="26">
        <v>18000000</v>
      </c>
      <c r="G221" s="26">
        <v>1</v>
      </c>
      <c r="H221" s="390">
        <f t="shared" si="4338"/>
        <v>18000000</v>
      </c>
      <c r="I221" s="55"/>
      <c r="K221" s="5"/>
    </row>
    <row r="222" spans="1:12" ht="20.100000000000001" customHeight="1">
      <c r="A222" s="389">
        <v>44310000</v>
      </c>
      <c r="B222" s="6" t="s">
        <v>171</v>
      </c>
      <c r="C222" s="11" t="s">
        <v>30</v>
      </c>
      <c r="D222" s="11"/>
      <c r="E222" s="325" t="s">
        <v>58</v>
      </c>
      <c r="F222" s="325">
        <v>500</v>
      </c>
      <c r="G222" s="325">
        <v>20</v>
      </c>
      <c r="H222" s="390">
        <f t="shared" si="4338"/>
        <v>10000</v>
      </c>
      <c r="I222" s="55"/>
      <c r="K222" s="5"/>
    </row>
    <row r="223" spans="1:12" ht="20.100000000000001" customHeight="1">
      <c r="A223" s="389">
        <v>44311180</v>
      </c>
      <c r="B223" s="6" t="s">
        <v>172</v>
      </c>
      <c r="C223" s="11" t="s">
        <v>30</v>
      </c>
      <c r="D223" s="11"/>
      <c r="E223" s="325" t="s">
        <v>173</v>
      </c>
      <c r="F223" s="325">
        <v>3800</v>
      </c>
      <c r="G223" s="325">
        <v>20</v>
      </c>
      <c r="H223" s="390">
        <f t="shared" si="4338"/>
        <v>76000</v>
      </c>
      <c r="I223" s="55"/>
      <c r="K223" s="5"/>
    </row>
    <row r="224" spans="1:12" ht="40.5">
      <c r="A224" s="389" t="s">
        <v>137</v>
      </c>
      <c r="B224" s="6" t="s">
        <v>138</v>
      </c>
      <c r="C224" s="11" t="s">
        <v>30</v>
      </c>
      <c r="D224" s="11"/>
      <c r="E224" s="325" t="s">
        <v>139</v>
      </c>
      <c r="F224" s="325">
        <v>170</v>
      </c>
      <c r="G224" s="325">
        <v>300</v>
      </c>
      <c r="H224" s="390">
        <f t="shared" si="4338"/>
        <v>51000</v>
      </c>
      <c r="I224" s="34"/>
      <c r="J224" s="35"/>
      <c r="K224" s="371"/>
      <c r="L224" s="36"/>
    </row>
    <row r="225" spans="1:16384" ht="40.5">
      <c r="A225" s="389" t="s">
        <v>140</v>
      </c>
      <c r="B225" s="6" t="s">
        <v>141</v>
      </c>
      <c r="C225" s="11" t="s">
        <v>30</v>
      </c>
      <c r="D225" s="11"/>
      <c r="E225" s="325" t="s">
        <v>139</v>
      </c>
      <c r="F225" s="325">
        <v>250</v>
      </c>
      <c r="G225" s="325">
        <v>300</v>
      </c>
      <c r="H225" s="390">
        <f t="shared" si="4338"/>
        <v>75000</v>
      </c>
      <c r="I225" s="34"/>
      <c r="J225" s="35"/>
      <c r="K225" s="371"/>
      <c r="L225" s="36"/>
    </row>
    <row r="226" spans="1:16384" ht="40.5">
      <c r="A226" s="389">
        <v>44322230</v>
      </c>
      <c r="B226" s="6" t="s">
        <v>142</v>
      </c>
      <c r="C226" s="11" t="s">
        <v>30</v>
      </c>
      <c r="D226" s="11"/>
      <c r="E226" s="325" t="s">
        <v>139</v>
      </c>
      <c r="F226" s="325">
        <v>350</v>
      </c>
      <c r="G226" s="325">
        <v>300</v>
      </c>
      <c r="H226" s="390">
        <f t="shared" si="4338"/>
        <v>105000</v>
      </c>
      <c r="I226" s="34"/>
      <c r="J226" s="35"/>
      <c r="K226" s="371"/>
      <c r="L226" s="36"/>
    </row>
    <row r="227" spans="1:16384" ht="30" customHeight="1">
      <c r="A227" s="391">
        <v>44461100</v>
      </c>
      <c r="B227" s="6" t="s">
        <v>281</v>
      </c>
      <c r="C227" s="11" t="s">
        <v>30</v>
      </c>
      <c r="D227" s="11"/>
      <c r="E227" s="11" t="s">
        <v>27</v>
      </c>
      <c r="F227" s="26">
        <v>196000</v>
      </c>
      <c r="G227" s="26">
        <v>1</v>
      </c>
      <c r="H227" s="390">
        <f t="shared" si="4338"/>
        <v>196000</v>
      </c>
      <c r="I227" s="168"/>
      <c r="J227" s="318"/>
      <c r="K227" s="25"/>
      <c r="L227" s="25"/>
      <c r="M227" s="25"/>
      <c r="N227" s="171"/>
      <c r="O227" s="171"/>
      <c r="P227" s="169"/>
      <c r="Q227" s="168"/>
      <c r="R227" s="318"/>
      <c r="S227" s="25"/>
      <c r="T227" s="25"/>
      <c r="U227" s="25"/>
      <c r="V227" s="171"/>
      <c r="W227" s="171"/>
      <c r="X227" s="169"/>
      <c r="Y227" s="168"/>
      <c r="Z227" s="318"/>
      <c r="AA227" s="25"/>
      <c r="AB227" s="25"/>
      <c r="AC227" s="25"/>
      <c r="AD227" s="171"/>
      <c r="AE227" s="171"/>
      <c r="AF227" s="169"/>
      <c r="AG227" s="168"/>
      <c r="AH227" s="318"/>
      <c r="AI227" s="25"/>
      <c r="AJ227" s="25"/>
      <c r="AK227" s="25"/>
      <c r="AL227" s="171"/>
      <c r="AM227" s="171"/>
      <c r="AN227" s="169"/>
      <c r="AO227" s="168"/>
      <c r="AP227" s="318"/>
      <c r="AQ227" s="25"/>
      <c r="AR227" s="25"/>
      <c r="AS227" s="25"/>
      <c r="AT227" s="171"/>
      <c r="AU227" s="171"/>
      <c r="AV227" s="169"/>
      <c r="AW227" s="168"/>
      <c r="AX227" s="318"/>
      <c r="AY227" s="25"/>
      <c r="AZ227" s="25"/>
      <c r="BA227" s="25"/>
      <c r="BB227" s="171"/>
      <c r="BC227" s="171"/>
      <c r="BD227" s="169"/>
      <c r="BE227" s="168"/>
      <c r="BF227" s="318"/>
      <c r="BG227" s="25"/>
      <c r="BH227" s="25"/>
      <c r="BI227" s="167" t="s">
        <v>27</v>
      </c>
      <c r="BJ227" s="26">
        <v>196000</v>
      </c>
      <c r="BK227" s="26">
        <v>1</v>
      </c>
      <c r="BL227" s="39">
        <f t="shared" ref="BL227:CB227" si="4339">BJ227*BK227</f>
        <v>196000</v>
      </c>
      <c r="BM227" s="23">
        <v>44461100</v>
      </c>
      <c r="BN227" s="6" t="s">
        <v>281</v>
      </c>
      <c r="BO227" s="11" t="s">
        <v>30</v>
      </c>
      <c r="BP227" s="11"/>
      <c r="BQ227" s="11" t="s">
        <v>27</v>
      </c>
      <c r="BR227" s="26">
        <v>196000</v>
      </c>
      <c r="BS227" s="26">
        <v>1</v>
      </c>
      <c r="BT227" s="39">
        <f t="shared" si="4339"/>
        <v>196000</v>
      </c>
      <c r="BU227" s="23">
        <v>44461100</v>
      </c>
      <c r="BV227" s="6" t="s">
        <v>281</v>
      </c>
      <c r="BW227" s="11" t="s">
        <v>30</v>
      </c>
      <c r="BX227" s="11"/>
      <c r="BY227" s="11" t="s">
        <v>27</v>
      </c>
      <c r="BZ227" s="26">
        <v>196000</v>
      </c>
      <c r="CA227" s="26">
        <v>1</v>
      </c>
      <c r="CB227" s="39">
        <f t="shared" si="4339"/>
        <v>196000</v>
      </c>
      <c r="CC227" s="23">
        <v>44461100</v>
      </c>
      <c r="CD227" s="6" t="s">
        <v>281</v>
      </c>
      <c r="CE227" s="11" t="s">
        <v>30</v>
      </c>
      <c r="CF227" s="11"/>
      <c r="CG227" s="11" t="s">
        <v>27</v>
      </c>
      <c r="CH227" s="26">
        <v>196000</v>
      </c>
      <c r="CI227" s="26">
        <v>1</v>
      </c>
      <c r="CJ227" s="39">
        <f t="shared" ref="CJ227:EN227" si="4340">CH227*CI227</f>
        <v>196000</v>
      </c>
      <c r="CK227" s="23">
        <v>44461100</v>
      </c>
      <c r="CL227" s="6" t="s">
        <v>281</v>
      </c>
      <c r="CM227" s="11" t="s">
        <v>30</v>
      </c>
      <c r="CN227" s="11"/>
      <c r="CO227" s="11" t="s">
        <v>27</v>
      </c>
      <c r="CP227" s="26">
        <v>196000</v>
      </c>
      <c r="CQ227" s="26">
        <v>1</v>
      </c>
      <c r="CR227" s="39">
        <f t="shared" si="4340"/>
        <v>196000</v>
      </c>
      <c r="CS227" s="23">
        <v>44461100</v>
      </c>
      <c r="CT227" s="6" t="s">
        <v>281</v>
      </c>
      <c r="CU227" s="11" t="s">
        <v>30</v>
      </c>
      <c r="CV227" s="11"/>
      <c r="CW227" s="11" t="s">
        <v>27</v>
      </c>
      <c r="CX227" s="26">
        <v>196000</v>
      </c>
      <c r="CY227" s="26">
        <v>1</v>
      </c>
      <c r="CZ227" s="39">
        <f t="shared" si="4340"/>
        <v>196000</v>
      </c>
      <c r="DA227" s="23">
        <v>44461100</v>
      </c>
      <c r="DB227" s="6" t="s">
        <v>281</v>
      </c>
      <c r="DC227" s="11" t="s">
        <v>30</v>
      </c>
      <c r="DD227" s="11"/>
      <c r="DE227" s="11" t="s">
        <v>27</v>
      </c>
      <c r="DF227" s="26">
        <v>196000</v>
      </c>
      <c r="DG227" s="26">
        <v>1</v>
      </c>
      <c r="DH227" s="39">
        <f t="shared" si="4340"/>
        <v>196000</v>
      </c>
      <c r="DI227" s="23">
        <v>44461100</v>
      </c>
      <c r="DJ227" s="6" t="s">
        <v>281</v>
      </c>
      <c r="DK227" s="11" t="s">
        <v>30</v>
      </c>
      <c r="DL227" s="11"/>
      <c r="DM227" s="11" t="s">
        <v>27</v>
      </c>
      <c r="DN227" s="26">
        <v>196000</v>
      </c>
      <c r="DO227" s="26">
        <v>1</v>
      </c>
      <c r="DP227" s="39">
        <f t="shared" si="4340"/>
        <v>196000</v>
      </c>
      <c r="DQ227" s="23">
        <v>44461100</v>
      </c>
      <c r="DR227" s="6" t="s">
        <v>281</v>
      </c>
      <c r="DS227" s="11" t="s">
        <v>30</v>
      </c>
      <c r="DT227" s="11"/>
      <c r="DU227" s="11" t="s">
        <v>27</v>
      </c>
      <c r="DV227" s="26">
        <v>196000</v>
      </c>
      <c r="DW227" s="26">
        <v>1</v>
      </c>
      <c r="DX227" s="39">
        <f t="shared" si="4340"/>
        <v>196000</v>
      </c>
      <c r="DY227" s="23">
        <v>44461100</v>
      </c>
      <c r="DZ227" s="6" t="s">
        <v>281</v>
      </c>
      <c r="EA227" s="11" t="s">
        <v>30</v>
      </c>
      <c r="EB227" s="11"/>
      <c r="EC227" s="11" t="s">
        <v>27</v>
      </c>
      <c r="ED227" s="26">
        <v>196000</v>
      </c>
      <c r="EE227" s="26">
        <v>1</v>
      </c>
      <c r="EF227" s="39">
        <f t="shared" si="4340"/>
        <v>196000</v>
      </c>
      <c r="EG227" s="23">
        <v>44461100</v>
      </c>
      <c r="EH227" s="6" t="s">
        <v>281</v>
      </c>
      <c r="EI227" s="11" t="s">
        <v>30</v>
      </c>
      <c r="EJ227" s="11"/>
      <c r="EK227" s="11" t="s">
        <v>27</v>
      </c>
      <c r="EL227" s="26">
        <v>196000</v>
      </c>
      <c r="EM227" s="26">
        <v>1</v>
      </c>
      <c r="EN227" s="39">
        <f t="shared" si="4340"/>
        <v>196000</v>
      </c>
      <c r="EO227" s="23">
        <v>44461100</v>
      </c>
      <c r="EP227" s="6" t="s">
        <v>281</v>
      </c>
      <c r="EQ227" s="11" t="s">
        <v>30</v>
      </c>
      <c r="ER227" s="11"/>
      <c r="ES227" s="11" t="s">
        <v>27</v>
      </c>
      <c r="ET227" s="26">
        <v>196000</v>
      </c>
      <c r="EU227" s="26">
        <v>1</v>
      </c>
      <c r="EV227" s="39">
        <f t="shared" ref="EV227:GZ227" si="4341">ET227*EU227</f>
        <v>196000</v>
      </c>
      <c r="EW227" s="23">
        <v>44461100</v>
      </c>
      <c r="EX227" s="6" t="s">
        <v>281</v>
      </c>
      <c r="EY227" s="11" t="s">
        <v>30</v>
      </c>
      <c r="EZ227" s="11"/>
      <c r="FA227" s="11" t="s">
        <v>27</v>
      </c>
      <c r="FB227" s="26">
        <v>196000</v>
      </c>
      <c r="FC227" s="26">
        <v>1</v>
      </c>
      <c r="FD227" s="39">
        <f t="shared" si="4341"/>
        <v>196000</v>
      </c>
      <c r="FE227" s="23">
        <v>44461100</v>
      </c>
      <c r="FF227" s="6" t="s">
        <v>281</v>
      </c>
      <c r="FG227" s="11" t="s">
        <v>30</v>
      </c>
      <c r="FH227" s="11"/>
      <c r="FI227" s="11" t="s">
        <v>27</v>
      </c>
      <c r="FJ227" s="26">
        <v>196000</v>
      </c>
      <c r="FK227" s="26">
        <v>1</v>
      </c>
      <c r="FL227" s="39">
        <f t="shared" si="4341"/>
        <v>196000</v>
      </c>
      <c r="FM227" s="23">
        <v>44461100</v>
      </c>
      <c r="FN227" s="6" t="s">
        <v>281</v>
      </c>
      <c r="FO227" s="11" t="s">
        <v>30</v>
      </c>
      <c r="FP227" s="11"/>
      <c r="FQ227" s="11" t="s">
        <v>27</v>
      </c>
      <c r="FR227" s="26">
        <v>196000</v>
      </c>
      <c r="FS227" s="26">
        <v>1</v>
      </c>
      <c r="FT227" s="39">
        <f t="shared" si="4341"/>
        <v>196000</v>
      </c>
      <c r="FU227" s="23">
        <v>44461100</v>
      </c>
      <c r="FV227" s="6" t="s">
        <v>281</v>
      </c>
      <c r="FW227" s="11" t="s">
        <v>30</v>
      </c>
      <c r="FX227" s="11"/>
      <c r="FY227" s="11" t="s">
        <v>27</v>
      </c>
      <c r="FZ227" s="26">
        <v>196000</v>
      </c>
      <c r="GA227" s="26">
        <v>1</v>
      </c>
      <c r="GB227" s="39">
        <f t="shared" si="4341"/>
        <v>196000</v>
      </c>
      <c r="GC227" s="23">
        <v>44461100</v>
      </c>
      <c r="GD227" s="6" t="s">
        <v>281</v>
      </c>
      <c r="GE227" s="11" t="s">
        <v>30</v>
      </c>
      <c r="GF227" s="11"/>
      <c r="GG227" s="11" t="s">
        <v>27</v>
      </c>
      <c r="GH227" s="26">
        <v>196000</v>
      </c>
      <c r="GI227" s="26">
        <v>1</v>
      </c>
      <c r="GJ227" s="39">
        <f t="shared" si="4341"/>
        <v>196000</v>
      </c>
      <c r="GK227" s="23">
        <v>44461100</v>
      </c>
      <c r="GL227" s="6" t="s">
        <v>281</v>
      </c>
      <c r="GM227" s="11" t="s">
        <v>30</v>
      </c>
      <c r="GN227" s="11"/>
      <c r="GO227" s="11" t="s">
        <v>27</v>
      </c>
      <c r="GP227" s="26">
        <v>196000</v>
      </c>
      <c r="GQ227" s="26">
        <v>1</v>
      </c>
      <c r="GR227" s="39">
        <f t="shared" si="4341"/>
        <v>196000</v>
      </c>
      <c r="GS227" s="23">
        <v>44461100</v>
      </c>
      <c r="GT227" s="6" t="s">
        <v>281</v>
      </c>
      <c r="GU227" s="11" t="s">
        <v>30</v>
      </c>
      <c r="GV227" s="11"/>
      <c r="GW227" s="11" t="s">
        <v>27</v>
      </c>
      <c r="GX227" s="26">
        <v>196000</v>
      </c>
      <c r="GY227" s="26">
        <v>1</v>
      </c>
      <c r="GZ227" s="39">
        <f t="shared" si="4341"/>
        <v>196000</v>
      </c>
      <c r="HA227" s="23">
        <v>44461100</v>
      </c>
      <c r="HB227" s="6" t="s">
        <v>281</v>
      </c>
      <c r="HC227" s="11" t="s">
        <v>30</v>
      </c>
      <c r="HD227" s="11"/>
      <c r="HE227" s="11" t="s">
        <v>27</v>
      </c>
      <c r="HF227" s="26">
        <v>196000</v>
      </c>
      <c r="HG227" s="26">
        <v>1</v>
      </c>
      <c r="HH227" s="39">
        <f t="shared" ref="HH227:JL227" si="4342">HF227*HG227</f>
        <v>196000</v>
      </c>
      <c r="HI227" s="23">
        <v>44461100</v>
      </c>
      <c r="HJ227" s="6" t="s">
        <v>281</v>
      </c>
      <c r="HK227" s="11" t="s">
        <v>30</v>
      </c>
      <c r="HL227" s="11"/>
      <c r="HM227" s="11" t="s">
        <v>27</v>
      </c>
      <c r="HN227" s="26">
        <v>196000</v>
      </c>
      <c r="HO227" s="26">
        <v>1</v>
      </c>
      <c r="HP227" s="39">
        <f t="shared" si="4342"/>
        <v>196000</v>
      </c>
      <c r="HQ227" s="23">
        <v>44461100</v>
      </c>
      <c r="HR227" s="6" t="s">
        <v>281</v>
      </c>
      <c r="HS227" s="11" t="s">
        <v>30</v>
      </c>
      <c r="HT227" s="11"/>
      <c r="HU227" s="11" t="s">
        <v>27</v>
      </c>
      <c r="HV227" s="26">
        <v>196000</v>
      </c>
      <c r="HW227" s="26">
        <v>1</v>
      </c>
      <c r="HX227" s="39">
        <f t="shared" si="4342"/>
        <v>196000</v>
      </c>
      <c r="HY227" s="23">
        <v>44461100</v>
      </c>
      <c r="HZ227" s="6" t="s">
        <v>281</v>
      </c>
      <c r="IA227" s="11" t="s">
        <v>30</v>
      </c>
      <c r="IB227" s="11"/>
      <c r="IC227" s="11" t="s">
        <v>27</v>
      </c>
      <c r="ID227" s="26">
        <v>196000</v>
      </c>
      <c r="IE227" s="26">
        <v>1</v>
      </c>
      <c r="IF227" s="39">
        <f t="shared" si="4342"/>
        <v>196000</v>
      </c>
      <c r="IG227" s="23">
        <v>44461100</v>
      </c>
      <c r="IH227" s="6" t="s">
        <v>281</v>
      </c>
      <c r="II227" s="11" t="s">
        <v>30</v>
      </c>
      <c r="IJ227" s="11"/>
      <c r="IK227" s="11" t="s">
        <v>27</v>
      </c>
      <c r="IL227" s="26">
        <v>196000</v>
      </c>
      <c r="IM227" s="26">
        <v>1</v>
      </c>
      <c r="IN227" s="39">
        <f t="shared" si="4342"/>
        <v>196000</v>
      </c>
      <c r="IO227" s="23">
        <v>44461100</v>
      </c>
      <c r="IP227" s="6" t="s">
        <v>281</v>
      </c>
      <c r="IQ227" s="11" t="s">
        <v>30</v>
      </c>
      <c r="IR227" s="11"/>
      <c r="IS227" s="11" t="s">
        <v>27</v>
      </c>
      <c r="IT227" s="26">
        <v>196000</v>
      </c>
      <c r="IU227" s="26">
        <v>1</v>
      </c>
      <c r="IV227" s="39">
        <f t="shared" si="4342"/>
        <v>196000</v>
      </c>
      <c r="IW227" s="23">
        <v>44461100</v>
      </c>
      <c r="IX227" s="6" t="s">
        <v>281</v>
      </c>
      <c r="IY227" s="11" t="s">
        <v>30</v>
      </c>
      <c r="IZ227" s="11"/>
      <c r="JA227" s="11" t="s">
        <v>27</v>
      </c>
      <c r="JB227" s="26">
        <v>196000</v>
      </c>
      <c r="JC227" s="26">
        <v>1</v>
      </c>
      <c r="JD227" s="39">
        <f t="shared" si="4342"/>
        <v>196000</v>
      </c>
      <c r="JE227" s="23">
        <v>44461100</v>
      </c>
      <c r="JF227" s="6" t="s">
        <v>281</v>
      </c>
      <c r="JG227" s="11" t="s">
        <v>30</v>
      </c>
      <c r="JH227" s="11"/>
      <c r="JI227" s="11" t="s">
        <v>27</v>
      </c>
      <c r="JJ227" s="26">
        <v>196000</v>
      </c>
      <c r="JK227" s="26">
        <v>1</v>
      </c>
      <c r="JL227" s="39">
        <f t="shared" si="4342"/>
        <v>196000</v>
      </c>
      <c r="JM227" s="23">
        <v>44461100</v>
      </c>
      <c r="JN227" s="6" t="s">
        <v>281</v>
      </c>
      <c r="JO227" s="11" t="s">
        <v>30</v>
      </c>
      <c r="JP227" s="11"/>
      <c r="JQ227" s="11" t="s">
        <v>27</v>
      </c>
      <c r="JR227" s="26">
        <v>196000</v>
      </c>
      <c r="JS227" s="26">
        <v>1</v>
      </c>
      <c r="JT227" s="39">
        <f t="shared" ref="JT227:LX227" si="4343">JR227*JS227</f>
        <v>196000</v>
      </c>
      <c r="JU227" s="23">
        <v>44461100</v>
      </c>
      <c r="JV227" s="6" t="s">
        <v>281</v>
      </c>
      <c r="JW227" s="11" t="s">
        <v>30</v>
      </c>
      <c r="JX227" s="11"/>
      <c r="JY227" s="11" t="s">
        <v>27</v>
      </c>
      <c r="JZ227" s="26">
        <v>196000</v>
      </c>
      <c r="KA227" s="26">
        <v>1</v>
      </c>
      <c r="KB227" s="39">
        <f t="shared" si="4343"/>
        <v>196000</v>
      </c>
      <c r="KC227" s="23">
        <v>44461100</v>
      </c>
      <c r="KD227" s="6" t="s">
        <v>281</v>
      </c>
      <c r="KE227" s="11" t="s">
        <v>30</v>
      </c>
      <c r="KF227" s="11"/>
      <c r="KG227" s="11" t="s">
        <v>27</v>
      </c>
      <c r="KH227" s="26">
        <v>196000</v>
      </c>
      <c r="KI227" s="26">
        <v>1</v>
      </c>
      <c r="KJ227" s="39">
        <f t="shared" si="4343"/>
        <v>196000</v>
      </c>
      <c r="KK227" s="23">
        <v>44461100</v>
      </c>
      <c r="KL227" s="6" t="s">
        <v>281</v>
      </c>
      <c r="KM227" s="11" t="s">
        <v>30</v>
      </c>
      <c r="KN227" s="11"/>
      <c r="KO227" s="11" t="s">
        <v>27</v>
      </c>
      <c r="KP227" s="26">
        <v>196000</v>
      </c>
      <c r="KQ227" s="26">
        <v>1</v>
      </c>
      <c r="KR227" s="39">
        <f t="shared" si="4343"/>
        <v>196000</v>
      </c>
      <c r="KS227" s="23">
        <v>44461100</v>
      </c>
      <c r="KT227" s="6" t="s">
        <v>281</v>
      </c>
      <c r="KU227" s="11" t="s">
        <v>30</v>
      </c>
      <c r="KV227" s="11"/>
      <c r="KW227" s="11" t="s">
        <v>27</v>
      </c>
      <c r="KX227" s="26">
        <v>196000</v>
      </c>
      <c r="KY227" s="26">
        <v>1</v>
      </c>
      <c r="KZ227" s="39">
        <f t="shared" si="4343"/>
        <v>196000</v>
      </c>
      <c r="LA227" s="23">
        <v>44461100</v>
      </c>
      <c r="LB227" s="6" t="s">
        <v>281</v>
      </c>
      <c r="LC227" s="11" t="s">
        <v>30</v>
      </c>
      <c r="LD227" s="11"/>
      <c r="LE227" s="11" t="s">
        <v>27</v>
      </c>
      <c r="LF227" s="26">
        <v>196000</v>
      </c>
      <c r="LG227" s="26">
        <v>1</v>
      </c>
      <c r="LH227" s="39">
        <f t="shared" si="4343"/>
        <v>196000</v>
      </c>
      <c r="LI227" s="23">
        <v>44461100</v>
      </c>
      <c r="LJ227" s="6" t="s">
        <v>281</v>
      </c>
      <c r="LK227" s="11" t="s">
        <v>30</v>
      </c>
      <c r="LL227" s="11"/>
      <c r="LM227" s="11" t="s">
        <v>27</v>
      </c>
      <c r="LN227" s="26">
        <v>196000</v>
      </c>
      <c r="LO227" s="26">
        <v>1</v>
      </c>
      <c r="LP227" s="39">
        <f t="shared" si="4343"/>
        <v>196000</v>
      </c>
      <c r="LQ227" s="23">
        <v>44461100</v>
      </c>
      <c r="LR227" s="6" t="s">
        <v>281</v>
      </c>
      <c r="LS227" s="11" t="s">
        <v>30</v>
      </c>
      <c r="LT227" s="11"/>
      <c r="LU227" s="11" t="s">
        <v>27</v>
      </c>
      <c r="LV227" s="26">
        <v>196000</v>
      </c>
      <c r="LW227" s="26">
        <v>1</v>
      </c>
      <c r="LX227" s="39">
        <f t="shared" si="4343"/>
        <v>196000</v>
      </c>
      <c r="LY227" s="23">
        <v>44461100</v>
      </c>
      <c r="LZ227" s="6" t="s">
        <v>281</v>
      </c>
      <c r="MA227" s="11" t="s">
        <v>30</v>
      </c>
      <c r="MB227" s="11"/>
      <c r="MC227" s="11" t="s">
        <v>27</v>
      </c>
      <c r="MD227" s="26">
        <v>196000</v>
      </c>
      <c r="ME227" s="26">
        <v>1</v>
      </c>
      <c r="MF227" s="39">
        <f t="shared" ref="MF227:OJ227" si="4344">MD227*ME227</f>
        <v>196000</v>
      </c>
      <c r="MG227" s="23">
        <v>44461100</v>
      </c>
      <c r="MH227" s="6" t="s">
        <v>281</v>
      </c>
      <c r="MI227" s="11" t="s">
        <v>30</v>
      </c>
      <c r="MJ227" s="11"/>
      <c r="MK227" s="11" t="s">
        <v>27</v>
      </c>
      <c r="ML227" s="26">
        <v>196000</v>
      </c>
      <c r="MM227" s="26">
        <v>1</v>
      </c>
      <c r="MN227" s="39">
        <f t="shared" si="4344"/>
        <v>196000</v>
      </c>
      <c r="MO227" s="23">
        <v>44461100</v>
      </c>
      <c r="MP227" s="6" t="s">
        <v>281</v>
      </c>
      <c r="MQ227" s="11" t="s">
        <v>30</v>
      </c>
      <c r="MR227" s="11"/>
      <c r="MS227" s="11" t="s">
        <v>27</v>
      </c>
      <c r="MT227" s="26">
        <v>196000</v>
      </c>
      <c r="MU227" s="26">
        <v>1</v>
      </c>
      <c r="MV227" s="39">
        <f t="shared" si="4344"/>
        <v>196000</v>
      </c>
      <c r="MW227" s="23">
        <v>44461100</v>
      </c>
      <c r="MX227" s="6" t="s">
        <v>281</v>
      </c>
      <c r="MY227" s="11" t="s">
        <v>30</v>
      </c>
      <c r="MZ227" s="11"/>
      <c r="NA227" s="11" t="s">
        <v>27</v>
      </c>
      <c r="NB227" s="26">
        <v>196000</v>
      </c>
      <c r="NC227" s="26">
        <v>1</v>
      </c>
      <c r="ND227" s="39">
        <f t="shared" si="4344"/>
        <v>196000</v>
      </c>
      <c r="NE227" s="23">
        <v>44461100</v>
      </c>
      <c r="NF227" s="6" t="s">
        <v>281</v>
      </c>
      <c r="NG227" s="11" t="s">
        <v>30</v>
      </c>
      <c r="NH227" s="11"/>
      <c r="NI227" s="11" t="s">
        <v>27</v>
      </c>
      <c r="NJ227" s="26">
        <v>196000</v>
      </c>
      <c r="NK227" s="26">
        <v>1</v>
      </c>
      <c r="NL227" s="39">
        <f t="shared" si="4344"/>
        <v>196000</v>
      </c>
      <c r="NM227" s="23">
        <v>44461100</v>
      </c>
      <c r="NN227" s="6" t="s">
        <v>281</v>
      </c>
      <c r="NO227" s="11" t="s">
        <v>30</v>
      </c>
      <c r="NP227" s="11"/>
      <c r="NQ227" s="11" t="s">
        <v>27</v>
      </c>
      <c r="NR227" s="26">
        <v>196000</v>
      </c>
      <c r="NS227" s="26">
        <v>1</v>
      </c>
      <c r="NT227" s="39">
        <f t="shared" si="4344"/>
        <v>196000</v>
      </c>
      <c r="NU227" s="23">
        <v>44461100</v>
      </c>
      <c r="NV227" s="6" t="s">
        <v>281</v>
      </c>
      <c r="NW227" s="11" t="s">
        <v>30</v>
      </c>
      <c r="NX227" s="11"/>
      <c r="NY227" s="11" t="s">
        <v>27</v>
      </c>
      <c r="NZ227" s="26">
        <v>196000</v>
      </c>
      <c r="OA227" s="26">
        <v>1</v>
      </c>
      <c r="OB227" s="39">
        <f t="shared" si="4344"/>
        <v>196000</v>
      </c>
      <c r="OC227" s="23">
        <v>44461100</v>
      </c>
      <c r="OD227" s="6" t="s">
        <v>281</v>
      </c>
      <c r="OE227" s="11" t="s">
        <v>30</v>
      </c>
      <c r="OF227" s="11"/>
      <c r="OG227" s="11" t="s">
        <v>27</v>
      </c>
      <c r="OH227" s="26">
        <v>196000</v>
      </c>
      <c r="OI227" s="26">
        <v>1</v>
      </c>
      <c r="OJ227" s="39">
        <f t="shared" si="4344"/>
        <v>196000</v>
      </c>
      <c r="OK227" s="23">
        <v>44461100</v>
      </c>
      <c r="OL227" s="6" t="s">
        <v>281</v>
      </c>
      <c r="OM227" s="11" t="s">
        <v>30</v>
      </c>
      <c r="ON227" s="11"/>
      <c r="OO227" s="11" t="s">
        <v>27</v>
      </c>
      <c r="OP227" s="26">
        <v>196000</v>
      </c>
      <c r="OQ227" s="26">
        <v>1</v>
      </c>
      <c r="OR227" s="39">
        <f t="shared" ref="OR227:QV227" si="4345">OP227*OQ227</f>
        <v>196000</v>
      </c>
      <c r="OS227" s="23">
        <v>44461100</v>
      </c>
      <c r="OT227" s="6" t="s">
        <v>281</v>
      </c>
      <c r="OU227" s="11" t="s">
        <v>30</v>
      </c>
      <c r="OV227" s="11"/>
      <c r="OW227" s="11" t="s">
        <v>27</v>
      </c>
      <c r="OX227" s="26">
        <v>196000</v>
      </c>
      <c r="OY227" s="26">
        <v>1</v>
      </c>
      <c r="OZ227" s="39">
        <f t="shared" si="4345"/>
        <v>196000</v>
      </c>
      <c r="PA227" s="23">
        <v>44461100</v>
      </c>
      <c r="PB227" s="6" t="s">
        <v>281</v>
      </c>
      <c r="PC227" s="11" t="s">
        <v>30</v>
      </c>
      <c r="PD227" s="11"/>
      <c r="PE227" s="11" t="s">
        <v>27</v>
      </c>
      <c r="PF227" s="26">
        <v>196000</v>
      </c>
      <c r="PG227" s="26">
        <v>1</v>
      </c>
      <c r="PH227" s="39">
        <f t="shared" si="4345"/>
        <v>196000</v>
      </c>
      <c r="PI227" s="23">
        <v>44461100</v>
      </c>
      <c r="PJ227" s="6" t="s">
        <v>281</v>
      </c>
      <c r="PK227" s="11" t="s">
        <v>30</v>
      </c>
      <c r="PL227" s="11"/>
      <c r="PM227" s="11" t="s">
        <v>27</v>
      </c>
      <c r="PN227" s="26">
        <v>196000</v>
      </c>
      <c r="PO227" s="26">
        <v>1</v>
      </c>
      <c r="PP227" s="39">
        <f t="shared" si="4345"/>
        <v>196000</v>
      </c>
      <c r="PQ227" s="23">
        <v>44461100</v>
      </c>
      <c r="PR227" s="6" t="s">
        <v>281</v>
      </c>
      <c r="PS227" s="11" t="s">
        <v>30</v>
      </c>
      <c r="PT227" s="11"/>
      <c r="PU227" s="11" t="s">
        <v>27</v>
      </c>
      <c r="PV227" s="26">
        <v>196000</v>
      </c>
      <c r="PW227" s="26">
        <v>1</v>
      </c>
      <c r="PX227" s="39">
        <f t="shared" si="4345"/>
        <v>196000</v>
      </c>
      <c r="PY227" s="23">
        <v>44461100</v>
      </c>
      <c r="PZ227" s="6" t="s">
        <v>281</v>
      </c>
      <c r="QA227" s="11" t="s">
        <v>30</v>
      </c>
      <c r="QB227" s="11"/>
      <c r="QC227" s="11" t="s">
        <v>27</v>
      </c>
      <c r="QD227" s="26">
        <v>196000</v>
      </c>
      <c r="QE227" s="26">
        <v>1</v>
      </c>
      <c r="QF227" s="39">
        <f t="shared" si="4345"/>
        <v>196000</v>
      </c>
      <c r="QG227" s="23">
        <v>44461100</v>
      </c>
      <c r="QH227" s="6" t="s">
        <v>281</v>
      </c>
      <c r="QI227" s="11" t="s">
        <v>30</v>
      </c>
      <c r="QJ227" s="11"/>
      <c r="QK227" s="11" t="s">
        <v>27</v>
      </c>
      <c r="QL227" s="26">
        <v>196000</v>
      </c>
      <c r="QM227" s="26">
        <v>1</v>
      </c>
      <c r="QN227" s="39">
        <f t="shared" si="4345"/>
        <v>196000</v>
      </c>
      <c r="QO227" s="23">
        <v>44461100</v>
      </c>
      <c r="QP227" s="6" t="s">
        <v>281</v>
      </c>
      <c r="QQ227" s="11" t="s">
        <v>30</v>
      </c>
      <c r="QR227" s="11"/>
      <c r="QS227" s="11" t="s">
        <v>27</v>
      </c>
      <c r="QT227" s="26">
        <v>196000</v>
      </c>
      <c r="QU227" s="26">
        <v>1</v>
      </c>
      <c r="QV227" s="39">
        <f t="shared" si="4345"/>
        <v>196000</v>
      </c>
      <c r="QW227" s="23">
        <v>44461100</v>
      </c>
      <c r="QX227" s="6" t="s">
        <v>281</v>
      </c>
      <c r="QY227" s="11" t="s">
        <v>30</v>
      </c>
      <c r="QZ227" s="11"/>
      <c r="RA227" s="11" t="s">
        <v>27</v>
      </c>
      <c r="RB227" s="26">
        <v>196000</v>
      </c>
      <c r="RC227" s="26">
        <v>1</v>
      </c>
      <c r="RD227" s="39">
        <f t="shared" ref="RD227:TH227" si="4346">RB227*RC227</f>
        <v>196000</v>
      </c>
      <c r="RE227" s="23">
        <v>44461100</v>
      </c>
      <c r="RF227" s="6" t="s">
        <v>281</v>
      </c>
      <c r="RG227" s="11" t="s">
        <v>30</v>
      </c>
      <c r="RH227" s="11"/>
      <c r="RI227" s="11" t="s">
        <v>27</v>
      </c>
      <c r="RJ227" s="26">
        <v>196000</v>
      </c>
      <c r="RK227" s="26">
        <v>1</v>
      </c>
      <c r="RL227" s="39">
        <f t="shared" si="4346"/>
        <v>196000</v>
      </c>
      <c r="RM227" s="23">
        <v>44461100</v>
      </c>
      <c r="RN227" s="6" t="s">
        <v>281</v>
      </c>
      <c r="RO227" s="11" t="s">
        <v>30</v>
      </c>
      <c r="RP227" s="11"/>
      <c r="RQ227" s="11" t="s">
        <v>27</v>
      </c>
      <c r="RR227" s="26">
        <v>196000</v>
      </c>
      <c r="RS227" s="26">
        <v>1</v>
      </c>
      <c r="RT227" s="39">
        <f t="shared" si="4346"/>
        <v>196000</v>
      </c>
      <c r="RU227" s="23">
        <v>44461100</v>
      </c>
      <c r="RV227" s="6" t="s">
        <v>281</v>
      </c>
      <c r="RW227" s="11" t="s">
        <v>30</v>
      </c>
      <c r="RX227" s="11"/>
      <c r="RY227" s="11" t="s">
        <v>27</v>
      </c>
      <c r="RZ227" s="26">
        <v>196000</v>
      </c>
      <c r="SA227" s="26">
        <v>1</v>
      </c>
      <c r="SB227" s="39">
        <f t="shared" si="4346"/>
        <v>196000</v>
      </c>
      <c r="SC227" s="23">
        <v>44461100</v>
      </c>
      <c r="SD227" s="6" t="s">
        <v>281</v>
      </c>
      <c r="SE227" s="11" t="s">
        <v>30</v>
      </c>
      <c r="SF227" s="11"/>
      <c r="SG227" s="11" t="s">
        <v>27</v>
      </c>
      <c r="SH227" s="26">
        <v>196000</v>
      </c>
      <c r="SI227" s="26">
        <v>1</v>
      </c>
      <c r="SJ227" s="39">
        <f t="shared" si="4346"/>
        <v>196000</v>
      </c>
      <c r="SK227" s="23">
        <v>44461100</v>
      </c>
      <c r="SL227" s="6" t="s">
        <v>281</v>
      </c>
      <c r="SM227" s="11" t="s">
        <v>30</v>
      </c>
      <c r="SN227" s="11"/>
      <c r="SO227" s="11" t="s">
        <v>27</v>
      </c>
      <c r="SP227" s="26">
        <v>196000</v>
      </c>
      <c r="SQ227" s="26">
        <v>1</v>
      </c>
      <c r="SR227" s="39">
        <f t="shared" si="4346"/>
        <v>196000</v>
      </c>
      <c r="SS227" s="23">
        <v>44461100</v>
      </c>
      <c r="ST227" s="6" t="s">
        <v>281</v>
      </c>
      <c r="SU227" s="11" t="s">
        <v>30</v>
      </c>
      <c r="SV227" s="11"/>
      <c r="SW227" s="11" t="s">
        <v>27</v>
      </c>
      <c r="SX227" s="26">
        <v>196000</v>
      </c>
      <c r="SY227" s="26">
        <v>1</v>
      </c>
      <c r="SZ227" s="39">
        <f t="shared" si="4346"/>
        <v>196000</v>
      </c>
      <c r="TA227" s="23">
        <v>44461100</v>
      </c>
      <c r="TB227" s="6" t="s">
        <v>281</v>
      </c>
      <c r="TC227" s="11" t="s">
        <v>30</v>
      </c>
      <c r="TD227" s="11"/>
      <c r="TE227" s="11" t="s">
        <v>27</v>
      </c>
      <c r="TF227" s="26">
        <v>196000</v>
      </c>
      <c r="TG227" s="26">
        <v>1</v>
      </c>
      <c r="TH227" s="39">
        <f t="shared" si="4346"/>
        <v>196000</v>
      </c>
      <c r="TI227" s="23">
        <v>44461100</v>
      </c>
      <c r="TJ227" s="6" t="s">
        <v>281</v>
      </c>
      <c r="TK227" s="11" t="s">
        <v>30</v>
      </c>
      <c r="TL227" s="11"/>
      <c r="TM227" s="11" t="s">
        <v>27</v>
      </c>
      <c r="TN227" s="26">
        <v>196000</v>
      </c>
      <c r="TO227" s="26">
        <v>1</v>
      </c>
      <c r="TP227" s="39">
        <f t="shared" ref="TP227:VT227" si="4347">TN227*TO227</f>
        <v>196000</v>
      </c>
      <c r="TQ227" s="23">
        <v>44461100</v>
      </c>
      <c r="TR227" s="6" t="s">
        <v>281</v>
      </c>
      <c r="TS227" s="11" t="s">
        <v>30</v>
      </c>
      <c r="TT227" s="11"/>
      <c r="TU227" s="11" t="s">
        <v>27</v>
      </c>
      <c r="TV227" s="26">
        <v>196000</v>
      </c>
      <c r="TW227" s="26">
        <v>1</v>
      </c>
      <c r="TX227" s="39">
        <f t="shared" si="4347"/>
        <v>196000</v>
      </c>
      <c r="TY227" s="23">
        <v>44461100</v>
      </c>
      <c r="TZ227" s="6" t="s">
        <v>281</v>
      </c>
      <c r="UA227" s="11" t="s">
        <v>30</v>
      </c>
      <c r="UB227" s="11"/>
      <c r="UC227" s="11" t="s">
        <v>27</v>
      </c>
      <c r="UD227" s="26">
        <v>196000</v>
      </c>
      <c r="UE227" s="26">
        <v>1</v>
      </c>
      <c r="UF227" s="39">
        <f t="shared" si="4347"/>
        <v>196000</v>
      </c>
      <c r="UG227" s="23">
        <v>44461100</v>
      </c>
      <c r="UH227" s="6" t="s">
        <v>281</v>
      </c>
      <c r="UI227" s="11" t="s">
        <v>30</v>
      </c>
      <c r="UJ227" s="11"/>
      <c r="UK227" s="11" t="s">
        <v>27</v>
      </c>
      <c r="UL227" s="26">
        <v>196000</v>
      </c>
      <c r="UM227" s="26">
        <v>1</v>
      </c>
      <c r="UN227" s="39">
        <f t="shared" si="4347"/>
        <v>196000</v>
      </c>
      <c r="UO227" s="23">
        <v>44461100</v>
      </c>
      <c r="UP227" s="6" t="s">
        <v>281</v>
      </c>
      <c r="UQ227" s="11" t="s">
        <v>30</v>
      </c>
      <c r="UR227" s="11"/>
      <c r="US227" s="11" t="s">
        <v>27</v>
      </c>
      <c r="UT227" s="26">
        <v>196000</v>
      </c>
      <c r="UU227" s="26">
        <v>1</v>
      </c>
      <c r="UV227" s="39">
        <f t="shared" si="4347"/>
        <v>196000</v>
      </c>
      <c r="UW227" s="23">
        <v>44461100</v>
      </c>
      <c r="UX227" s="6" t="s">
        <v>281</v>
      </c>
      <c r="UY227" s="11" t="s">
        <v>30</v>
      </c>
      <c r="UZ227" s="11"/>
      <c r="VA227" s="11" t="s">
        <v>27</v>
      </c>
      <c r="VB227" s="26">
        <v>196000</v>
      </c>
      <c r="VC227" s="26">
        <v>1</v>
      </c>
      <c r="VD227" s="39">
        <f t="shared" si="4347"/>
        <v>196000</v>
      </c>
      <c r="VE227" s="23">
        <v>44461100</v>
      </c>
      <c r="VF227" s="6" t="s">
        <v>281</v>
      </c>
      <c r="VG227" s="11" t="s">
        <v>30</v>
      </c>
      <c r="VH227" s="11"/>
      <c r="VI227" s="11" t="s">
        <v>27</v>
      </c>
      <c r="VJ227" s="26">
        <v>196000</v>
      </c>
      <c r="VK227" s="26">
        <v>1</v>
      </c>
      <c r="VL227" s="39">
        <f t="shared" si="4347"/>
        <v>196000</v>
      </c>
      <c r="VM227" s="23">
        <v>44461100</v>
      </c>
      <c r="VN227" s="6" t="s">
        <v>281</v>
      </c>
      <c r="VO227" s="11" t="s">
        <v>30</v>
      </c>
      <c r="VP227" s="11"/>
      <c r="VQ227" s="11" t="s">
        <v>27</v>
      </c>
      <c r="VR227" s="26">
        <v>196000</v>
      </c>
      <c r="VS227" s="26">
        <v>1</v>
      </c>
      <c r="VT227" s="39">
        <f t="shared" si="4347"/>
        <v>196000</v>
      </c>
      <c r="VU227" s="23">
        <v>44461100</v>
      </c>
      <c r="VV227" s="6" t="s">
        <v>281</v>
      </c>
      <c r="VW227" s="11" t="s">
        <v>30</v>
      </c>
      <c r="VX227" s="11"/>
      <c r="VY227" s="11" t="s">
        <v>27</v>
      </c>
      <c r="VZ227" s="26">
        <v>196000</v>
      </c>
      <c r="WA227" s="26">
        <v>1</v>
      </c>
      <c r="WB227" s="39">
        <f t="shared" ref="WB227:YF227" si="4348">VZ227*WA227</f>
        <v>196000</v>
      </c>
      <c r="WC227" s="23">
        <v>44461100</v>
      </c>
      <c r="WD227" s="6" t="s">
        <v>281</v>
      </c>
      <c r="WE227" s="11" t="s">
        <v>30</v>
      </c>
      <c r="WF227" s="11"/>
      <c r="WG227" s="11" t="s">
        <v>27</v>
      </c>
      <c r="WH227" s="26">
        <v>196000</v>
      </c>
      <c r="WI227" s="26">
        <v>1</v>
      </c>
      <c r="WJ227" s="39">
        <f t="shared" si="4348"/>
        <v>196000</v>
      </c>
      <c r="WK227" s="23">
        <v>44461100</v>
      </c>
      <c r="WL227" s="6" t="s">
        <v>281</v>
      </c>
      <c r="WM227" s="11" t="s">
        <v>30</v>
      </c>
      <c r="WN227" s="11"/>
      <c r="WO227" s="11" t="s">
        <v>27</v>
      </c>
      <c r="WP227" s="26">
        <v>196000</v>
      </c>
      <c r="WQ227" s="26">
        <v>1</v>
      </c>
      <c r="WR227" s="39">
        <f t="shared" si="4348"/>
        <v>196000</v>
      </c>
      <c r="WS227" s="23">
        <v>44461100</v>
      </c>
      <c r="WT227" s="6" t="s">
        <v>281</v>
      </c>
      <c r="WU227" s="11" t="s">
        <v>30</v>
      </c>
      <c r="WV227" s="11"/>
      <c r="WW227" s="11" t="s">
        <v>27</v>
      </c>
      <c r="WX227" s="26">
        <v>196000</v>
      </c>
      <c r="WY227" s="26">
        <v>1</v>
      </c>
      <c r="WZ227" s="39">
        <f t="shared" si="4348"/>
        <v>196000</v>
      </c>
      <c r="XA227" s="23">
        <v>44461100</v>
      </c>
      <c r="XB227" s="6" t="s">
        <v>281</v>
      </c>
      <c r="XC227" s="11" t="s">
        <v>30</v>
      </c>
      <c r="XD227" s="11"/>
      <c r="XE227" s="11" t="s">
        <v>27</v>
      </c>
      <c r="XF227" s="26">
        <v>196000</v>
      </c>
      <c r="XG227" s="26">
        <v>1</v>
      </c>
      <c r="XH227" s="39">
        <f t="shared" si="4348"/>
        <v>196000</v>
      </c>
      <c r="XI227" s="23">
        <v>44461100</v>
      </c>
      <c r="XJ227" s="6" t="s">
        <v>281</v>
      </c>
      <c r="XK227" s="11" t="s">
        <v>30</v>
      </c>
      <c r="XL227" s="11"/>
      <c r="XM227" s="11" t="s">
        <v>27</v>
      </c>
      <c r="XN227" s="26">
        <v>196000</v>
      </c>
      <c r="XO227" s="26">
        <v>1</v>
      </c>
      <c r="XP227" s="39">
        <f t="shared" si="4348"/>
        <v>196000</v>
      </c>
      <c r="XQ227" s="23">
        <v>44461100</v>
      </c>
      <c r="XR227" s="6" t="s">
        <v>281</v>
      </c>
      <c r="XS227" s="11" t="s">
        <v>30</v>
      </c>
      <c r="XT227" s="11"/>
      <c r="XU227" s="11" t="s">
        <v>27</v>
      </c>
      <c r="XV227" s="26">
        <v>196000</v>
      </c>
      <c r="XW227" s="26">
        <v>1</v>
      </c>
      <c r="XX227" s="39">
        <f t="shared" si="4348"/>
        <v>196000</v>
      </c>
      <c r="XY227" s="23">
        <v>44461100</v>
      </c>
      <c r="XZ227" s="6" t="s">
        <v>281</v>
      </c>
      <c r="YA227" s="11" t="s">
        <v>30</v>
      </c>
      <c r="YB227" s="11"/>
      <c r="YC227" s="11" t="s">
        <v>27</v>
      </c>
      <c r="YD227" s="26">
        <v>196000</v>
      </c>
      <c r="YE227" s="26">
        <v>1</v>
      </c>
      <c r="YF227" s="39">
        <f t="shared" si="4348"/>
        <v>196000</v>
      </c>
      <c r="YG227" s="23">
        <v>44461100</v>
      </c>
      <c r="YH227" s="6" t="s">
        <v>281</v>
      </c>
      <c r="YI227" s="11" t="s">
        <v>30</v>
      </c>
      <c r="YJ227" s="11"/>
      <c r="YK227" s="11" t="s">
        <v>27</v>
      </c>
      <c r="YL227" s="26">
        <v>196000</v>
      </c>
      <c r="YM227" s="26">
        <v>1</v>
      </c>
      <c r="YN227" s="39">
        <f t="shared" ref="YN227:AAR227" si="4349">YL227*YM227</f>
        <v>196000</v>
      </c>
      <c r="YO227" s="23">
        <v>44461100</v>
      </c>
      <c r="YP227" s="6" t="s">
        <v>281</v>
      </c>
      <c r="YQ227" s="11" t="s">
        <v>30</v>
      </c>
      <c r="YR227" s="11"/>
      <c r="YS227" s="11" t="s">
        <v>27</v>
      </c>
      <c r="YT227" s="26">
        <v>196000</v>
      </c>
      <c r="YU227" s="26">
        <v>1</v>
      </c>
      <c r="YV227" s="39">
        <f t="shared" si="4349"/>
        <v>196000</v>
      </c>
      <c r="YW227" s="23">
        <v>44461100</v>
      </c>
      <c r="YX227" s="6" t="s">
        <v>281</v>
      </c>
      <c r="YY227" s="11" t="s">
        <v>30</v>
      </c>
      <c r="YZ227" s="11"/>
      <c r="ZA227" s="11" t="s">
        <v>27</v>
      </c>
      <c r="ZB227" s="26">
        <v>196000</v>
      </c>
      <c r="ZC227" s="26">
        <v>1</v>
      </c>
      <c r="ZD227" s="39">
        <f t="shared" si="4349"/>
        <v>196000</v>
      </c>
      <c r="ZE227" s="23">
        <v>44461100</v>
      </c>
      <c r="ZF227" s="6" t="s">
        <v>281</v>
      </c>
      <c r="ZG227" s="11" t="s">
        <v>30</v>
      </c>
      <c r="ZH227" s="11"/>
      <c r="ZI227" s="11" t="s">
        <v>27</v>
      </c>
      <c r="ZJ227" s="26">
        <v>196000</v>
      </c>
      <c r="ZK227" s="26">
        <v>1</v>
      </c>
      <c r="ZL227" s="39">
        <f t="shared" si="4349"/>
        <v>196000</v>
      </c>
      <c r="ZM227" s="23">
        <v>44461100</v>
      </c>
      <c r="ZN227" s="6" t="s">
        <v>281</v>
      </c>
      <c r="ZO227" s="11" t="s">
        <v>30</v>
      </c>
      <c r="ZP227" s="11"/>
      <c r="ZQ227" s="11" t="s">
        <v>27</v>
      </c>
      <c r="ZR227" s="26">
        <v>196000</v>
      </c>
      <c r="ZS227" s="26">
        <v>1</v>
      </c>
      <c r="ZT227" s="39">
        <f t="shared" si="4349"/>
        <v>196000</v>
      </c>
      <c r="ZU227" s="23">
        <v>44461100</v>
      </c>
      <c r="ZV227" s="6" t="s">
        <v>281</v>
      </c>
      <c r="ZW227" s="11" t="s">
        <v>30</v>
      </c>
      <c r="ZX227" s="11"/>
      <c r="ZY227" s="11" t="s">
        <v>27</v>
      </c>
      <c r="ZZ227" s="26">
        <v>196000</v>
      </c>
      <c r="AAA227" s="26">
        <v>1</v>
      </c>
      <c r="AAB227" s="39">
        <f t="shared" si="4349"/>
        <v>196000</v>
      </c>
      <c r="AAC227" s="23">
        <v>44461100</v>
      </c>
      <c r="AAD227" s="6" t="s">
        <v>281</v>
      </c>
      <c r="AAE227" s="11" t="s">
        <v>30</v>
      </c>
      <c r="AAF227" s="11"/>
      <c r="AAG227" s="11" t="s">
        <v>27</v>
      </c>
      <c r="AAH227" s="26">
        <v>196000</v>
      </c>
      <c r="AAI227" s="26">
        <v>1</v>
      </c>
      <c r="AAJ227" s="39">
        <f t="shared" si="4349"/>
        <v>196000</v>
      </c>
      <c r="AAK227" s="23">
        <v>44461100</v>
      </c>
      <c r="AAL227" s="6" t="s">
        <v>281</v>
      </c>
      <c r="AAM227" s="11" t="s">
        <v>30</v>
      </c>
      <c r="AAN227" s="11"/>
      <c r="AAO227" s="11" t="s">
        <v>27</v>
      </c>
      <c r="AAP227" s="26">
        <v>196000</v>
      </c>
      <c r="AAQ227" s="26">
        <v>1</v>
      </c>
      <c r="AAR227" s="39">
        <f t="shared" si="4349"/>
        <v>196000</v>
      </c>
      <c r="AAS227" s="23">
        <v>44461100</v>
      </c>
      <c r="AAT227" s="6" t="s">
        <v>281</v>
      </c>
      <c r="AAU227" s="11" t="s">
        <v>30</v>
      </c>
      <c r="AAV227" s="11"/>
      <c r="AAW227" s="11" t="s">
        <v>27</v>
      </c>
      <c r="AAX227" s="26">
        <v>196000</v>
      </c>
      <c r="AAY227" s="26">
        <v>1</v>
      </c>
      <c r="AAZ227" s="39">
        <f t="shared" ref="AAZ227:ADD227" si="4350">AAX227*AAY227</f>
        <v>196000</v>
      </c>
      <c r="ABA227" s="23">
        <v>44461100</v>
      </c>
      <c r="ABB227" s="6" t="s">
        <v>281</v>
      </c>
      <c r="ABC227" s="11" t="s">
        <v>30</v>
      </c>
      <c r="ABD227" s="11"/>
      <c r="ABE227" s="11" t="s">
        <v>27</v>
      </c>
      <c r="ABF227" s="26">
        <v>196000</v>
      </c>
      <c r="ABG227" s="26">
        <v>1</v>
      </c>
      <c r="ABH227" s="39">
        <f t="shared" si="4350"/>
        <v>196000</v>
      </c>
      <c r="ABI227" s="23">
        <v>44461100</v>
      </c>
      <c r="ABJ227" s="6" t="s">
        <v>281</v>
      </c>
      <c r="ABK227" s="11" t="s">
        <v>30</v>
      </c>
      <c r="ABL227" s="11"/>
      <c r="ABM227" s="11" t="s">
        <v>27</v>
      </c>
      <c r="ABN227" s="26">
        <v>196000</v>
      </c>
      <c r="ABO227" s="26">
        <v>1</v>
      </c>
      <c r="ABP227" s="39">
        <f t="shared" si="4350"/>
        <v>196000</v>
      </c>
      <c r="ABQ227" s="23">
        <v>44461100</v>
      </c>
      <c r="ABR227" s="6" t="s">
        <v>281</v>
      </c>
      <c r="ABS227" s="11" t="s">
        <v>30</v>
      </c>
      <c r="ABT227" s="11"/>
      <c r="ABU227" s="11" t="s">
        <v>27</v>
      </c>
      <c r="ABV227" s="26">
        <v>196000</v>
      </c>
      <c r="ABW227" s="26">
        <v>1</v>
      </c>
      <c r="ABX227" s="39">
        <f t="shared" si="4350"/>
        <v>196000</v>
      </c>
      <c r="ABY227" s="23">
        <v>44461100</v>
      </c>
      <c r="ABZ227" s="6" t="s">
        <v>281</v>
      </c>
      <c r="ACA227" s="11" t="s">
        <v>30</v>
      </c>
      <c r="ACB227" s="11"/>
      <c r="ACC227" s="11" t="s">
        <v>27</v>
      </c>
      <c r="ACD227" s="26">
        <v>196000</v>
      </c>
      <c r="ACE227" s="26">
        <v>1</v>
      </c>
      <c r="ACF227" s="39">
        <f t="shared" si="4350"/>
        <v>196000</v>
      </c>
      <c r="ACG227" s="23">
        <v>44461100</v>
      </c>
      <c r="ACH227" s="6" t="s">
        <v>281</v>
      </c>
      <c r="ACI227" s="11" t="s">
        <v>30</v>
      </c>
      <c r="ACJ227" s="11"/>
      <c r="ACK227" s="11" t="s">
        <v>27</v>
      </c>
      <c r="ACL227" s="26">
        <v>196000</v>
      </c>
      <c r="ACM227" s="26">
        <v>1</v>
      </c>
      <c r="ACN227" s="39">
        <f t="shared" si="4350"/>
        <v>196000</v>
      </c>
      <c r="ACO227" s="23">
        <v>44461100</v>
      </c>
      <c r="ACP227" s="6" t="s">
        <v>281</v>
      </c>
      <c r="ACQ227" s="11" t="s">
        <v>30</v>
      </c>
      <c r="ACR227" s="11"/>
      <c r="ACS227" s="11" t="s">
        <v>27</v>
      </c>
      <c r="ACT227" s="26">
        <v>196000</v>
      </c>
      <c r="ACU227" s="26">
        <v>1</v>
      </c>
      <c r="ACV227" s="39">
        <f t="shared" si="4350"/>
        <v>196000</v>
      </c>
      <c r="ACW227" s="23">
        <v>44461100</v>
      </c>
      <c r="ACX227" s="6" t="s">
        <v>281</v>
      </c>
      <c r="ACY227" s="11" t="s">
        <v>30</v>
      </c>
      <c r="ACZ227" s="11"/>
      <c r="ADA227" s="11" t="s">
        <v>27</v>
      </c>
      <c r="ADB227" s="26">
        <v>196000</v>
      </c>
      <c r="ADC227" s="26">
        <v>1</v>
      </c>
      <c r="ADD227" s="39">
        <f t="shared" si="4350"/>
        <v>196000</v>
      </c>
      <c r="ADE227" s="23">
        <v>44461100</v>
      </c>
      <c r="ADF227" s="6" t="s">
        <v>281</v>
      </c>
      <c r="ADG227" s="11" t="s">
        <v>30</v>
      </c>
      <c r="ADH227" s="11"/>
      <c r="ADI227" s="11" t="s">
        <v>27</v>
      </c>
      <c r="ADJ227" s="26">
        <v>196000</v>
      </c>
      <c r="ADK227" s="26">
        <v>1</v>
      </c>
      <c r="ADL227" s="39">
        <f t="shared" ref="ADL227:AFP227" si="4351">ADJ227*ADK227</f>
        <v>196000</v>
      </c>
      <c r="ADM227" s="23">
        <v>44461100</v>
      </c>
      <c r="ADN227" s="6" t="s">
        <v>281</v>
      </c>
      <c r="ADO227" s="11" t="s">
        <v>30</v>
      </c>
      <c r="ADP227" s="11"/>
      <c r="ADQ227" s="11" t="s">
        <v>27</v>
      </c>
      <c r="ADR227" s="26">
        <v>196000</v>
      </c>
      <c r="ADS227" s="26">
        <v>1</v>
      </c>
      <c r="ADT227" s="39">
        <f t="shared" si="4351"/>
        <v>196000</v>
      </c>
      <c r="ADU227" s="23">
        <v>44461100</v>
      </c>
      <c r="ADV227" s="6" t="s">
        <v>281</v>
      </c>
      <c r="ADW227" s="11" t="s">
        <v>30</v>
      </c>
      <c r="ADX227" s="11"/>
      <c r="ADY227" s="11" t="s">
        <v>27</v>
      </c>
      <c r="ADZ227" s="26">
        <v>196000</v>
      </c>
      <c r="AEA227" s="26">
        <v>1</v>
      </c>
      <c r="AEB227" s="39">
        <f t="shared" si="4351"/>
        <v>196000</v>
      </c>
      <c r="AEC227" s="23">
        <v>44461100</v>
      </c>
      <c r="AED227" s="6" t="s">
        <v>281</v>
      </c>
      <c r="AEE227" s="11" t="s">
        <v>30</v>
      </c>
      <c r="AEF227" s="11"/>
      <c r="AEG227" s="11" t="s">
        <v>27</v>
      </c>
      <c r="AEH227" s="26">
        <v>196000</v>
      </c>
      <c r="AEI227" s="26">
        <v>1</v>
      </c>
      <c r="AEJ227" s="39">
        <f t="shared" si="4351"/>
        <v>196000</v>
      </c>
      <c r="AEK227" s="23">
        <v>44461100</v>
      </c>
      <c r="AEL227" s="6" t="s">
        <v>281</v>
      </c>
      <c r="AEM227" s="11" t="s">
        <v>30</v>
      </c>
      <c r="AEN227" s="11"/>
      <c r="AEO227" s="11" t="s">
        <v>27</v>
      </c>
      <c r="AEP227" s="26">
        <v>196000</v>
      </c>
      <c r="AEQ227" s="26">
        <v>1</v>
      </c>
      <c r="AER227" s="39">
        <f t="shared" si="4351"/>
        <v>196000</v>
      </c>
      <c r="AES227" s="23">
        <v>44461100</v>
      </c>
      <c r="AET227" s="6" t="s">
        <v>281</v>
      </c>
      <c r="AEU227" s="11" t="s">
        <v>30</v>
      </c>
      <c r="AEV227" s="11"/>
      <c r="AEW227" s="11" t="s">
        <v>27</v>
      </c>
      <c r="AEX227" s="26">
        <v>196000</v>
      </c>
      <c r="AEY227" s="26">
        <v>1</v>
      </c>
      <c r="AEZ227" s="39">
        <f t="shared" si="4351"/>
        <v>196000</v>
      </c>
      <c r="AFA227" s="23">
        <v>44461100</v>
      </c>
      <c r="AFB227" s="6" t="s">
        <v>281</v>
      </c>
      <c r="AFC227" s="11" t="s">
        <v>30</v>
      </c>
      <c r="AFD227" s="11"/>
      <c r="AFE227" s="11" t="s">
        <v>27</v>
      </c>
      <c r="AFF227" s="26">
        <v>196000</v>
      </c>
      <c r="AFG227" s="26">
        <v>1</v>
      </c>
      <c r="AFH227" s="39">
        <f t="shared" si="4351"/>
        <v>196000</v>
      </c>
      <c r="AFI227" s="23">
        <v>44461100</v>
      </c>
      <c r="AFJ227" s="6" t="s">
        <v>281</v>
      </c>
      <c r="AFK227" s="11" t="s">
        <v>30</v>
      </c>
      <c r="AFL227" s="11"/>
      <c r="AFM227" s="11" t="s">
        <v>27</v>
      </c>
      <c r="AFN227" s="26">
        <v>196000</v>
      </c>
      <c r="AFO227" s="26">
        <v>1</v>
      </c>
      <c r="AFP227" s="39">
        <f t="shared" si="4351"/>
        <v>196000</v>
      </c>
      <c r="AFQ227" s="23">
        <v>44461100</v>
      </c>
      <c r="AFR227" s="6" t="s">
        <v>281</v>
      </c>
      <c r="AFS227" s="11" t="s">
        <v>30</v>
      </c>
      <c r="AFT227" s="11"/>
      <c r="AFU227" s="11" t="s">
        <v>27</v>
      </c>
      <c r="AFV227" s="26">
        <v>196000</v>
      </c>
      <c r="AFW227" s="26">
        <v>1</v>
      </c>
      <c r="AFX227" s="39">
        <f t="shared" ref="AFX227:AIB227" si="4352">AFV227*AFW227</f>
        <v>196000</v>
      </c>
      <c r="AFY227" s="23">
        <v>44461100</v>
      </c>
      <c r="AFZ227" s="6" t="s">
        <v>281</v>
      </c>
      <c r="AGA227" s="11" t="s">
        <v>30</v>
      </c>
      <c r="AGB227" s="11"/>
      <c r="AGC227" s="11" t="s">
        <v>27</v>
      </c>
      <c r="AGD227" s="26">
        <v>196000</v>
      </c>
      <c r="AGE227" s="26">
        <v>1</v>
      </c>
      <c r="AGF227" s="39">
        <f t="shared" si="4352"/>
        <v>196000</v>
      </c>
      <c r="AGG227" s="23">
        <v>44461100</v>
      </c>
      <c r="AGH227" s="6" t="s">
        <v>281</v>
      </c>
      <c r="AGI227" s="11" t="s">
        <v>30</v>
      </c>
      <c r="AGJ227" s="11"/>
      <c r="AGK227" s="11" t="s">
        <v>27</v>
      </c>
      <c r="AGL227" s="26">
        <v>196000</v>
      </c>
      <c r="AGM227" s="26">
        <v>1</v>
      </c>
      <c r="AGN227" s="39">
        <f t="shared" si="4352"/>
        <v>196000</v>
      </c>
      <c r="AGO227" s="23">
        <v>44461100</v>
      </c>
      <c r="AGP227" s="6" t="s">
        <v>281</v>
      </c>
      <c r="AGQ227" s="11" t="s">
        <v>30</v>
      </c>
      <c r="AGR227" s="11"/>
      <c r="AGS227" s="11" t="s">
        <v>27</v>
      </c>
      <c r="AGT227" s="26">
        <v>196000</v>
      </c>
      <c r="AGU227" s="26">
        <v>1</v>
      </c>
      <c r="AGV227" s="39">
        <f t="shared" si="4352"/>
        <v>196000</v>
      </c>
      <c r="AGW227" s="23">
        <v>44461100</v>
      </c>
      <c r="AGX227" s="6" t="s">
        <v>281</v>
      </c>
      <c r="AGY227" s="11" t="s">
        <v>30</v>
      </c>
      <c r="AGZ227" s="11"/>
      <c r="AHA227" s="11" t="s">
        <v>27</v>
      </c>
      <c r="AHB227" s="26">
        <v>196000</v>
      </c>
      <c r="AHC227" s="26">
        <v>1</v>
      </c>
      <c r="AHD227" s="39">
        <f t="shared" si="4352"/>
        <v>196000</v>
      </c>
      <c r="AHE227" s="23">
        <v>44461100</v>
      </c>
      <c r="AHF227" s="6" t="s">
        <v>281</v>
      </c>
      <c r="AHG227" s="11" t="s">
        <v>30</v>
      </c>
      <c r="AHH227" s="11"/>
      <c r="AHI227" s="11" t="s">
        <v>27</v>
      </c>
      <c r="AHJ227" s="26">
        <v>196000</v>
      </c>
      <c r="AHK227" s="26">
        <v>1</v>
      </c>
      <c r="AHL227" s="39">
        <f t="shared" si="4352"/>
        <v>196000</v>
      </c>
      <c r="AHM227" s="23">
        <v>44461100</v>
      </c>
      <c r="AHN227" s="6" t="s">
        <v>281</v>
      </c>
      <c r="AHO227" s="11" t="s">
        <v>30</v>
      </c>
      <c r="AHP227" s="11"/>
      <c r="AHQ227" s="11" t="s">
        <v>27</v>
      </c>
      <c r="AHR227" s="26">
        <v>196000</v>
      </c>
      <c r="AHS227" s="26">
        <v>1</v>
      </c>
      <c r="AHT227" s="39">
        <f t="shared" si="4352"/>
        <v>196000</v>
      </c>
      <c r="AHU227" s="23">
        <v>44461100</v>
      </c>
      <c r="AHV227" s="6" t="s">
        <v>281</v>
      </c>
      <c r="AHW227" s="11" t="s">
        <v>30</v>
      </c>
      <c r="AHX227" s="11"/>
      <c r="AHY227" s="11" t="s">
        <v>27</v>
      </c>
      <c r="AHZ227" s="26">
        <v>196000</v>
      </c>
      <c r="AIA227" s="26">
        <v>1</v>
      </c>
      <c r="AIB227" s="39">
        <f t="shared" si="4352"/>
        <v>196000</v>
      </c>
      <c r="AIC227" s="23">
        <v>44461100</v>
      </c>
      <c r="AID227" s="6" t="s">
        <v>281</v>
      </c>
      <c r="AIE227" s="11" t="s">
        <v>30</v>
      </c>
      <c r="AIF227" s="11"/>
      <c r="AIG227" s="11" t="s">
        <v>27</v>
      </c>
      <c r="AIH227" s="26">
        <v>196000</v>
      </c>
      <c r="AII227" s="26">
        <v>1</v>
      </c>
      <c r="AIJ227" s="39">
        <f t="shared" ref="AIJ227:AKN227" si="4353">AIH227*AII227</f>
        <v>196000</v>
      </c>
      <c r="AIK227" s="23">
        <v>44461100</v>
      </c>
      <c r="AIL227" s="6" t="s">
        <v>281</v>
      </c>
      <c r="AIM227" s="11" t="s">
        <v>30</v>
      </c>
      <c r="AIN227" s="11"/>
      <c r="AIO227" s="11" t="s">
        <v>27</v>
      </c>
      <c r="AIP227" s="26">
        <v>196000</v>
      </c>
      <c r="AIQ227" s="26">
        <v>1</v>
      </c>
      <c r="AIR227" s="39">
        <f t="shared" si="4353"/>
        <v>196000</v>
      </c>
      <c r="AIS227" s="23">
        <v>44461100</v>
      </c>
      <c r="AIT227" s="6" t="s">
        <v>281</v>
      </c>
      <c r="AIU227" s="11" t="s">
        <v>30</v>
      </c>
      <c r="AIV227" s="11"/>
      <c r="AIW227" s="11" t="s">
        <v>27</v>
      </c>
      <c r="AIX227" s="26">
        <v>196000</v>
      </c>
      <c r="AIY227" s="26">
        <v>1</v>
      </c>
      <c r="AIZ227" s="39">
        <f t="shared" si="4353"/>
        <v>196000</v>
      </c>
      <c r="AJA227" s="23">
        <v>44461100</v>
      </c>
      <c r="AJB227" s="6" t="s">
        <v>281</v>
      </c>
      <c r="AJC227" s="11" t="s">
        <v>30</v>
      </c>
      <c r="AJD227" s="11"/>
      <c r="AJE227" s="11" t="s">
        <v>27</v>
      </c>
      <c r="AJF227" s="26">
        <v>196000</v>
      </c>
      <c r="AJG227" s="26">
        <v>1</v>
      </c>
      <c r="AJH227" s="39">
        <f t="shared" si="4353"/>
        <v>196000</v>
      </c>
      <c r="AJI227" s="23">
        <v>44461100</v>
      </c>
      <c r="AJJ227" s="6" t="s">
        <v>281</v>
      </c>
      <c r="AJK227" s="11" t="s">
        <v>30</v>
      </c>
      <c r="AJL227" s="11"/>
      <c r="AJM227" s="11" t="s">
        <v>27</v>
      </c>
      <c r="AJN227" s="26">
        <v>196000</v>
      </c>
      <c r="AJO227" s="26">
        <v>1</v>
      </c>
      <c r="AJP227" s="39">
        <f t="shared" si="4353"/>
        <v>196000</v>
      </c>
      <c r="AJQ227" s="23">
        <v>44461100</v>
      </c>
      <c r="AJR227" s="6" t="s">
        <v>281</v>
      </c>
      <c r="AJS227" s="11" t="s">
        <v>30</v>
      </c>
      <c r="AJT227" s="11"/>
      <c r="AJU227" s="11" t="s">
        <v>27</v>
      </c>
      <c r="AJV227" s="26">
        <v>196000</v>
      </c>
      <c r="AJW227" s="26">
        <v>1</v>
      </c>
      <c r="AJX227" s="39">
        <f t="shared" si="4353"/>
        <v>196000</v>
      </c>
      <c r="AJY227" s="23">
        <v>44461100</v>
      </c>
      <c r="AJZ227" s="6" t="s">
        <v>281</v>
      </c>
      <c r="AKA227" s="11" t="s">
        <v>30</v>
      </c>
      <c r="AKB227" s="11"/>
      <c r="AKC227" s="11" t="s">
        <v>27</v>
      </c>
      <c r="AKD227" s="26">
        <v>196000</v>
      </c>
      <c r="AKE227" s="26">
        <v>1</v>
      </c>
      <c r="AKF227" s="39">
        <f t="shared" si="4353"/>
        <v>196000</v>
      </c>
      <c r="AKG227" s="23">
        <v>44461100</v>
      </c>
      <c r="AKH227" s="6" t="s">
        <v>281</v>
      </c>
      <c r="AKI227" s="11" t="s">
        <v>30</v>
      </c>
      <c r="AKJ227" s="11"/>
      <c r="AKK227" s="11" t="s">
        <v>27</v>
      </c>
      <c r="AKL227" s="26">
        <v>196000</v>
      </c>
      <c r="AKM227" s="26">
        <v>1</v>
      </c>
      <c r="AKN227" s="39">
        <f t="shared" si="4353"/>
        <v>196000</v>
      </c>
      <c r="AKO227" s="23">
        <v>44461100</v>
      </c>
      <c r="AKP227" s="6" t="s">
        <v>281</v>
      </c>
      <c r="AKQ227" s="11" t="s">
        <v>30</v>
      </c>
      <c r="AKR227" s="11"/>
      <c r="AKS227" s="11" t="s">
        <v>27</v>
      </c>
      <c r="AKT227" s="26">
        <v>196000</v>
      </c>
      <c r="AKU227" s="26">
        <v>1</v>
      </c>
      <c r="AKV227" s="39">
        <f t="shared" ref="AKV227:AMZ227" si="4354">AKT227*AKU227</f>
        <v>196000</v>
      </c>
      <c r="AKW227" s="23">
        <v>44461100</v>
      </c>
      <c r="AKX227" s="6" t="s">
        <v>281</v>
      </c>
      <c r="AKY227" s="11" t="s">
        <v>30</v>
      </c>
      <c r="AKZ227" s="11"/>
      <c r="ALA227" s="11" t="s">
        <v>27</v>
      </c>
      <c r="ALB227" s="26">
        <v>196000</v>
      </c>
      <c r="ALC227" s="26">
        <v>1</v>
      </c>
      <c r="ALD227" s="39">
        <f t="shared" si="4354"/>
        <v>196000</v>
      </c>
      <c r="ALE227" s="23">
        <v>44461100</v>
      </c>
      <c r="ALF227" s="6" t="s">
        <v>281</v>
      </c>
      <c r="ALG227" s="11" t="s">
        <v>30</v>
      </c>
      <c r="ALH227" s="11"/>
      <c r="ALI227" s="11" t="s">
        <v>27</v>
      </c>
      <c r="ALJ227" s="26">
        <v>196000</v>
      </c>
      <c r="ALK227" s="26">
        <v>1</v>
      </c>
      <c r="ALL227" s="39">
        <f t="shared" si="4354"/>
        <v>196000</v>
      </c>
      <c r="ALM227" s="23">
        <v>44461100</v>
      </c>
      <c r="ALN227" s="6" t="s">
        <v>281</v>
      </c>
      <c r="ALO227" s="11" t="s">
        <v>30</v>
      </c>
      <c r="ALP227" s="11"/>
      <c r="ALQ227" s="11" t="s">
        <v>27</v>
      </c>
      <c r="ALR227" s="26">
        <v>196000</v>
      </c>
      <c r="ALS227" s="26">
        <v>1</v>
      </c>
      <c r="ALT227" s="39">
        <f t="shared" si="4354"/>
        <v>196000</v>
      </c>
      <c r="ALU227" s="23">
        <v>44461100</v>
      </c>
      <c r="ALV227" s="6" t="s">
        <v>281</v>
      </c>
      <c r="ALW227" s="11" t="s">
        <v>30</v>
      </c>
      <c r="ALX227" s="11"/>
      <c r="ALY227" s="11" t="s">
        <v>27</v>
      </c>
      <c r="ALZ227" s="26">
        <v>196000</v>
      </c>
      <c r="AMA227" s="26">
        <v>1</v>
      </c>
      <c r="AMB227" s="39">
        <f t="shared" si="4354"/>
        <v>196000</v>
      </c>
      <c r="AMC227" s="23">
        <v>44461100</v>
      </c>
      <c r="AMD227" s="6" t="s">
        <v>281</v>
      </c>
      <c r="AME227" s="11" t="s">
        <v>30</v>
      </c>
      <c r="AMF227" s="11"/>
      <c r="AMG227" s="11" t="s">
        <v>27</v>
      </c>
      <c r="AMH227" s="26">
        <v>196000</v>
      </c>
      <c r="AMI227" s="26">
        <v>1</v>
      </c>
      <c r="AMJ227" s="39">
        <f t="shared" si="4354"/>
        <v>196000</v>
      </c>
      <c r="AMK227" s="23">
        <v>44461100</v>
      </c>
      <c r="AML227" s="6" t="s">
        <v>281</v>
      </c>
      <c r="AMM227" s="11" t="s">
        <v>30</v>
      </c>
      <c r="AMN227" s="11"/>
      <c r="AMO227" s="11" t="s">
        <v>27</v>
      </c>
      <c r="AMP227" s="26">
        <v>196000</v>
      </c>
      <c r="AMQ227" s="26">
        <v>1</v>
      </c>
      <c r="AMR227" s="39">
        <f t="shared" si="4354"/>
        <v>196000</v>
      </c>
      <c r="AMS227" s="23">
        <v>44461100</v>
      </c>
      <c r="AMT227" s="6" t="s">
        <v>281</v>
      </c>
      <c r="AMU227" s="11" t="s">
        <v>30</v>
      </c>
      <c r="AMV227" s="11"/>
      <c r="AMW227" s="11" t="s">
        <v>27</v>
      </c>
      <c r="AMX227" s="26">
        <v>196000</v>
      </c>
      <c r="AMY227" s="26">
        <v>1</v>
      </c>
      <c r="AMZ227" s="39">
        <f t="shared" si="4354"/>
        <v>196000</v>
      </c>
      <c r="ANA227" s="23">
        <v>44461100</v>
      </c>
      <c r="ANB227" s="6" t="s">
        <v>281</v>
      </c>
      <c r="ANC227" s="11" t="s">
        <v>30</v>
      </c>
      <c r="AND227" s="11"/>
      <c r="ANE227" s="11" t="s">
        <v>27</v>
      </c>
      <c r="ANF227" s="26">
        <v>196000</v>
      </c>
      <c r="ANG227" s="26">
        <v>1</v>
      </c>
      <c r="ANH227" s="39">
        <f t="shared" ref="ANH227:APL227" si="4355">ANF227*ANG227</f>
        <v>196000</v>
      </c>
      <c r="ANI227" s="23">
        <v>44461100</v>
      </c>
      <c r="ANJ227" s="6" t="s">
        <v>281</v>
      </c>
      <c r="ANK227" s="11" t="s">
        <v>30</v>
      </c>
      <c r="ANL227" s="11"/>
      <c r="ANM227" s="11" t="s">
        <v>27</v>
      </c>
      <c r="ANN227" s="26">
        <v>196000</v>
      </c>
      <c r="ANO227" s="26">
        <v>1</v>
      </c>
      <c r="ANP227" s="39">
        <f t="shared" si="4355"/>
        <v>196000</v>
      </c>
      <c r="ANQ227" s="23">
        <v>44461100</v>
      </c>
      <c r="ANR227" s="6" t="s">
        <v>281</v>
      </c>
      <c r="ANS227" s="11" t="s">
        <v>30</v>
      </c>
      <c r="ANT227" s="11"/>
      <c r="ANU227" s="11" t="s">
        <v>27</v>
      </c>
      <c r="ANV227" s="26">
        <v>196000</v>
      </c>
      <c r="ANW227" s="26">
        <v>1</v>
      </c>
      <c r="ANX227" s="39">
        <f t="shared" si="4355"/>
        <v>196000</v>
      </c>
      <c r="ANY227" s="23">
        <v>44461100</v>
      </c>
      <c r="ANZ227" s="6" t="s">
        <v>281</v>
      </c>
      <c r="AOA227" s="11" t="s">
        <v>30</v>
      </c>
      <c r="AOB227" s="11"/>
      <c r="AOC227" s="11" t="s">
        <v>27</v>
      </c>
      <c r="AOD227" s="26">
        <v>196000</v>
      </c>
      <c r="AOE227" s="26">
        <v>1</v>
      </c>
      <c r="AOF227" s="39">
        <f t="shared" si="4355"/>
        <v>196000</v>
      </c>
      <c r="AOG227" s="23">
        <v>44461100</v>
      </c>
      <c r="AOH227" s="6" t="s">
        <v>281</v>
      </c>
      <c r="AOI227" s="11" t="s">
        <v>30</v>
      </c>
      <c r="AOJ227" s="11"/>
      <c r="AOK227" s="11" t="s">
        <v>27</v>
      </c>
      <c r="AOL227" s="26">
        <v>196000</v>
      </c>
      <c r="AOM227" s="26">
        <v>1</v>
      </c>
      <c r="AON227" s="39">
        <f t="shared" si="4355"/>
        <v>196000</v>
      </c>
      <c r="AOO227" s="23">
        <v>44461100</v>
      </c>
      <c r="AOP227" s="6" t="s">
        <v>281</v>
      </c>
      <c r="AOQ227" s="11" t="s">
        <v>30</v>
      </c>
      <c r="AOR227" s="11"/>
      <c r="AOS227" s="11" t="s">
        <v>27</v>
      </c>
      <c r="AOT227" s="26">
        <v>196000</v>
      </c>
      <c r="AOU227" s="26">
        <v>1</v>
      </c>
      <c r="AOV227" s="39">
        <f t="shared" si="4355"/>
        <v>196000</v>
      </c>
      <c r="AOW227" s="23">
        <v>44461100</v>
      </c>
      <c r="AOX227" s="6" t="s">
        <v>281</v>
      </c>
      <c r="AOY227" s="11" t="s">
        <v>30</v>
      </c>
      <c r="AOZ227" s="11"/>
      <c r="APA227" s="11" t="s">
        <v>27</v>
      </c>
      <c r="APB227" s="26">
        <v>196000</v>
      </c>
      <c r="APC227" s="26">
        <v>1</v>
      </c>
      <c r="APD227" s="39">
        <f t="shared" si="4355"/>
        <v>196000</v>
      </c>
      <c r="APE227" s="23">
        <v>44461100</v>
      </c>
      <c r="APF227" s="6" t="s">
        <v>281</v>
      </c>
      <c r="APG227" s="11" t="s">
        <v>30</v>
      </c>
      <c r="APH227" s="11"/>
      <c r="API227" s="11" t="s">
        <v>27</v>
      </c>
      <c r="APJ227" s="26">
        <v>196000</v>
      </c>
      <c r="APK227" s="26">
        <v>1</v>
      </c>
      <c r="APL227" s="39">
        <f t="shared" si="4355"/>
        <v>196000</v>
      </c>
      <c r="APM227" s="23">
        <v>44461100</v>
      </c>
      <c r="APN227" s="6" t="s">
        <v>281</v>
      </c>
      <c r="APO227" s="11" t="s">
        <v>30</v>
      </c>
      <c r="APP227" s="11"/>
      <c r="APQ227" s="11" t="s">
        <v>27</v>
      </c>
      <c r="APR227" s="26">
        <v>196000</v>
      </c>
      <c r="APS227" s="26">
        <v>1</v>
      </c>
      <c r="APT227" s="39">
        <f t="shared" ref="APT227:ARX227" si="4356">APR227*APS227</f>
        <v>196000</v>
      </c>
      <c r="APU227" s="23">
        <v>44461100</v>
      </c>
      <c r="APV227" s="6" t="s">
        <v>281</v>
      </c>
      <c r="APW227" s="11" t="s">
        <v>30</v>
      </c>
      <c r="APX227" s="11"/>
      <c r="APY227" s="11" t="s">
        <v>27</v>
      </c>
      <c r="APZ227" s="26">
        <v>196000</v>
      </c>
      <c r="AQA227" s="26">
        <v>1</v>
      </c>
      <c r="AQB227" s="39">
        <f t="shared" si="4356"/>
        <v>196000</v>
      </c>
      <c r="AQC227" s="23">
        <v>44461100</v>
      </c>
      <c r="AQD227" s="6" t="s">
        <v>281</v>
      </c>
      <c r="AQE227" s="11" t="s">
        <v>30</v>
      </c>
      <c r="AQF227" s="11"/>
      <c r="AQG227" s="11" t="s">
        <v>27</v>
      </c>
      <c r="AQH227" s="26">
        <v>196000</v>
      </c>
      <c r="AQI227" s="26">
        <v>1</v>
      </c>
      <c r="AQJ227" s="39">
        <f t="shared" si="4356"/>
        <v>196000</v>
      </c>
      <c r="AQK227" s="23">
        <v>44461100</v>
      </c>
      <c r="AQL227" s="6" t="s">
        <v>281</v>
      </c>
      <c r="AQM227" s="11" t="s">
        <v>30</v>
      </c>
      <c r="AQN227" s="11"/>
      <c r="AQO227" s="11" t="s">
        <v>27</v>
      </c>
      <c r="AQP227" s="26">
        <v>196000</v>
      </c>
      <c r="AQQ227" s="26">
        <v>1</v>
      </c>
      <c r="AQR227" s="39">
        <f t="shared" si="4356"/>
        <v>196000</v>
      </c>
      <c r="AQS227" s="23">
        <v>44461100</v>
      </c>
      <c r="AQT227" s="6" t="s">
        <v>281</v>
      </c>
      <c r="AQU227" s="11" t="s">
        <v>30</v>
      </c>
      <c r="AQV227" s="11"/>
      <c r="AQW227" s="11" t="s">
        <v>27</v>
      </c>
      <c r="AQX227" s="26">
        <v>196000</v>
      </c>
      <c r="AQY227" s="26">
        <v>1</v>
      </c>
      <c r="AQZ227" s="39">
        <f t="shared" si="4356"/>
        <v>196000</v>
      </c>
      <c r="ARA227" s="23">
        <v>44461100</v>
      </c>
      <c r="ARB227" s="6" t="s">
        <v>281</v>
      </c>
      <c r="ARC227" s="11" t="s">
        <v>30</v>
      </c>
      <c r="ARD227" s="11"/>
      <c r="ARE227" s="11" t="s">
        <v>27</v>
      </c>
      <c r="ARF227" s="26">
        <v>196000</v>
      </c>
      <c r="ARG227" s="26">
        <v>1</v>
      </c>
      <c r="ARH227" s="39">
        <f t="shared" si="4356"/>
        <v>196000</v>
      </c>
      <c r="ARI227" s="23">
        <v>44461100</v>
      </c>
      <c r="ARJ227" s="6" t="s">
        <v>281</v>
      </c>
      <c r="ARK227" s="11" t="s">
        <v>30</v>
      </c>
      <c r="ARL227" s="11"/>
      <c r="ARM227" s="11" t="s">
        <v>27</v>
      </c>
      <c r="ARN227" s="26">
        <v>196000</v>
      </c>
      <c r="ARO227" s="26">
        <v>1</v>
      </c>
      <c r="ARP227" s="39">
        <f t="shared" si="4356"/>
        <v>196000</v>
      </c>
      <c r="ARQ227" s="23">
        <v>44461100</v>
      </c>
      <c r="ARR227" s="6" t="s">
        <v>281</v>
      </c>
      <c r="ARS227" s="11" t="s">
        <v>30</v>
      </c>
      <c r="ART227" s="11"/>
      <c r="ARU227" s="11" t="s">
        <v>27</v>
      </c>
      <c r="ARV227" s="26">
        <v>196000</v>
      </c>
      <c r="ARW227" s="26">
        <v>1</v>
      </c>
      <c r="ARX227" s="39">
        <f t="shared" si="4356"/>
        <v>196000</v>
      </c>
      <c r="ARY227" s="23">
        <v>44461100</v>
      </c>
      <c r="ARZ227" s="6" t="s">
        <v>281</v>
      </c>
      <c r="ASA227" s="11" t="s">
        <v>30</v>
      </c>
      <c r="ASB227" s="11"/>
      <c r="ASC227" s="11" t="s">
        <v>27</v>
      </c>
      <c r="ASD227" s="26">
        <v>196000</v>
      </c>
      <c r="ASE227" s="26">
        <v>1</v>
      </c>
      <c r="ASF227" s="39">
        <f t="shared" ref="ASF227:AUJ227" si="4357">ASD227*ASE227</f>
        <v>196000</v>
      </c>
      <c r="ASG227" s="23">
        <v>44461100</v>
      </c>
      <c r="ASH227" s="6" t="s">
        <v>281</v>
      </c>
      <c r="ASI227" s="11" t="s">
        <v>30</v>
      </c>
      <c r="ASJ227" s="11"/>
      <c r="ASK227" s="11" t="s">
        <v>27</v>
      </c>
      <c r="ASL227" s="26">
        <v>196000</v>
      </c>
      <c r="ASM227" s="26">
        <v>1</v>
      </c>
      <c r="ASN227" s="39">
        <f t="shared" si="4357"/>
        <v>196000</v>
      </c>
      <c r="ASO227" s="23">
        <v>44461100</v>
      </c>
      <c r="ASP227" s="6" t="s">
        <v>281</v>
      </c>
      <c r="ASQ227" s="11" t="s">
        <v>30</v>
      </c>
      <c r="ASR227" s="11"/>
      <c r="ASS227" s="11" t="s">
        <v>27</v>
      </c>
      <c r="AST227" s="26">
        <v>196000</v>
      </c>
      <c r="ASU227" s="26">
        <v>1</v>
      </c>
      <c r="ASV227" s="39">
        <f t="shared" si="4357"/>
        <v>196000</v>
      </c>
      <c r="ASW227" s="23">
        <v>44461100</v>
      </c>
      <c r="ASX227" s="6" t="s">
        <v>281</v>
      </c>
      <c r="ASY227" s="11" t="s">
        <v>30</v>
      </c>
      <c r="ASZ227" s="11"/>
      <c r="ATA227" s="11" t="s">
        <v>27</v>
      </c>
      <c r="ATB227" s="26">
        <v>196000</v>
      </c>
      <c r="ATC227" s="26">
        <v>1</v>
      </c>
      <c r="ATD227" s="39">
        <f t="shared" si="4357"/>
        <v>196000</v>
      </c>
      <c r="ATE227" s="23">
        <v>44461100</v>
      </c>
      <c r="ATF227" s="6" t="s">
        <v>281</v>
      </c>
      <c r="ATG227" s="11" t="s">
        <v>30</v>
      </c>
      <c r="ATH227" s="11"/>
      <c r="ATI227" s="11" t="s">
        <v>27</v>
      </c>
      <c r="ATJ227" s="26">
        <v>196000</v>
      </c>
      <c r="ATK227" s="26">
        <v>1</v>
      </c>
      <c r="ATL227" s="39">
        <f t="shared" si="4357"/>
        <v>196000</v>
      </c>
      <c r="ATM227" s="23">
        <v>44461100</v>
      </c>
      <c r="ATN227" s="6" t="s">
        <v>281</v>
      </c>
      <c r="ATO227" s="11" t="s">
        <v>30</v>
      </c>
      <c r="ATP227" s="11"/>
      <c r="ATQ227" s="11" t="s">
        <v>27</v>
      </c>
      <c r="ATR227" s="26">
        <v>196000</v>
      </c>
      <c r="ATS227" s="26">
        <v>1</v>
      </c>
      <c r="ATT227" s="39">
        <f t="shared" si="4357"/>
        <v>196000</v>
      </c>
      <c r="ATU227" s="23">
        <v>44461100</v>
      </c>
      <c r="ATV227" s="6" t="s">
        <v>281</v>
      </c>
      <c r="ATW227" s="11" t="s">
        <v>30</v>
      </c>
      <c r="ATX227" s="11"/>
      <c r="ATY227" s="11" t="s">
        <v>27</v>
      </c>
      <c r="ATZ227" s="26">
        <v>196000</v>
      </c>
      <c r="AUA227" s="26">
        <v>1</v>
      </c>
      <c r="AUB227" s="39">
        <f t="shared" si="4357"/>
        <v>196000</v>
      </c>
      <c r="AUC227" s="23">
        <v>44461100</v>
      </c>
      <c r="AUD227" s="6" t="s">
        <v>281</v>
      </c>
      <c r="AUE227" s="11" t="s">
        <v>30</v>
      </c>
      <c r="AUF227" s="11"/>
      <c r="AUG227" s="11" t="s">
        <v>27</v>
      </c>
      <c r="AUH227" s="26">
        <v>196000</v>
      </c>
      <c r="AUI227" s="26">
        <v>1</v>
      </c>
      <c r="AUJ227" s="39">
        <f t="shared" si="4357"/>
        <v>196000</v>
      </c>
      <c r="AUK227" s="23">
        <v>44461100</v>
      </c>
      <c r="AUL227" s="6" t="s">
        <v>281</v>
      </c>
      <c r="AUM227" s="11" t="s">
        <v>30</v>
      </c>
      <c r="AUN227" s="11"/>
      <c r="AUO227" s="11" t="s">
        <v>27</v>
      </c>
      <c r="AUP227" s="26">
        <v>196000</v>
      </c>
      <c r="AUQ227" s="26">
        <v>1</v>
      </c>
      <c r="AUR227" s="39">
        <f t="shared" ref="AUR227:AWV227" si="4358">AUP227*AUQ227</f>
        <v>196000</v>
      </c>
      <c r="AUS227" s="23">
        <v>44461100</v>
      </c>
      <c r="AUT227" s="6" t="s">
        <v>281</v>
      </c>
      <c r="AUU227" s="11" t="s">
        <v>30</v>
      </c>
      <c r="AUV227" s="11"/>
      <c r="AUW227" s="11" t="s">
        <v>27</v>
      </c>
      <c r="AUX227" s="26">
        <v>196000</v>
      </c>
      <c r="AUY227" s="26">
        <v>1</v>
      </c>
      <c r="AUZ227" s="39">
        <f t="shared" si="4358"/>
        <v>196000</v>
      </c>
      <c r="AVA227" s="23">
        <v>44461100</v>
      </c>
      <c r="AVB227" s="6" t="s">
        <v>281</v>
      </c>
      <c r="AVC227" s="11" t="s">
        <v>30</v>
      </c>
      <c r="AVD227" s="11"/>
      <c r="AVE227" s="11" t="s">
        <v>27</v>
      </c>
      <c r="AVF227" s="26">
        <v>196000</v>
      </c>
      <c r="AVG227" s="26">
        <v>1</v>
      </c>
      <c r="AVH227" s="39">
        <f t="shared" si="4358"/>
        <v>196000</v>
      </c>
      <c r="AVI227" s="23">
        <v>44461100</v>
      </c>
      <c r="AVJ227" s="6" t="s">
        <v>281</v>
      </c>
      <c r="AVK227" s="11" t="s">
        <v>30</v>
      </c>
      <c r="AVL227" s="11"/>
      <c r="AVM227" s="11" t="s">
        <v>27</v>
      </c>
      <c r="AVN227" s="26">
        <v>196000</v>
      </c>
      <c r="AVO227" s="26">
        <v>1</v>
      </c>
      <c r="AVP227" s="39">
        <f t="shared" si="4358"/>
        <v>196000</v>
      </c>
      <c r="AVQ227" s="23">
        <v>44461100</v>
      </c>
      <c r="AVR227" s="6" t="s">
        <v>281</v>
      </c>
      <c r="AVS227" s="11" t="s">
        <v>30</v>
      </c>
      <c r="AVT227" s="11"/>
      <c r="AVU227" s="11" t="s">
        <v>27</v>
      </c>
      <c r="AVV227" s="26">
        <v>196000</v>
      </c>
      <c r="AVW227" s="26">
        <v>1</v>
      </c>
      <c r="AVX227" s="39">
        <f t="shared" si="4358"/>
        <v>196000</v>
      </c>
      <c r="AVY227" s="23">
        <v>44461100</v>
      </c>
      <c r="AVZ227" s="6" t="s">
        <v>281</v>
      </c>
      <c r="AWA227" s="11" t="s">
        <v>30</v>
      </c>
      <c r="AWB227" s="11"/>
      <c r="AWC227" s="11" t="s">
        <v>27</v>
      </c>
      <c r="AWD227" s="26">
        <v>196000</v>
      </c>
      <c r="AWE227" s="26">
        <v>1</v>
      </c>
      <c r="AWF227" s="39">
        <f t="shared" si="4358"/>
        <v>196000</v>
      </c>
      <c r="AWG227" s="23">
        <v>44461100</v>
      </c>
      <c r="AWH227" s="6" t="s">
        <v>281</v>
      </c>
      <c r="AWI227" s="11" t="s">
        <v>30</v>
      </c>
      <c r="AWJ227" s="11"/>
      <c r="AWK227" s="11" t="s">
        <v>27</v>
      </c>
      <c r="AWL227" s="26">
        <v>196000</v>
      </c>
      <c r="AWM227" s="26">
        <v>1</v>
      </c>
      <c r="AWN227" s="39">
        <f t="shared" si="4358"/>
        <v>196000</v>
      </c>
      <c r="AWO227" s="23">
        <v>44461100</v>
      </c>
      <c r="AWP227" s="6" t="s">
        <v>281</v>
      </c>
      <c r="AWQ227" s="11" t="s">
        <v>30</v>
      </c>
      <c r="AWR227" s="11"/>
      <c r="AWS227" s="11" t="s">
        <v>27</v>
      </c>
      <c r="AWT227" s="26">
        <v>196000</v>
      </c>
      <c r="AWU227" s="26">
        <v>1</v>
      </c>
      <c r="AWV227" s="39">
        <f t="shared" si="4358"/>
        <v>196000</v>
      </c>
      <c r="AWW227" s="23">
        <v>44461100</v>
      </c>
      <c r="AWX227" s="6" t="s">
        <v>281</v>
      </c>
      <c r="AWY227" s="11" t="s">
        <v>30</v>
      </c>
      <c r="AWZ227" s="11"/>
      <c r="AXA227" s="11" t="s">
        <v>27</v>
      </c>
      <c r="AXB227" s="26">
        <v>196000</v>
      </c>
      <c r="AXC227" s="26">
        <v>1</v>
      </c>
      <c r="AXD227" s="39">
        <f t="shared" ref="AXD227:AZH227" si="4359">AXB227*AXC227</f>
        <v>196000</v>
      </c>
      <c r="AXE227" s="23">
        <v>44461100</v>
      </c>
      <c r="AXF227" s="6" t="s">
        <v>281</v>
      </c>
      <c r="AXG227" s="11" t="s">
        <v>30</v>
      </c>
      <c r="AXH227" s="11"/>
      <c r="AXI227" s="11" t="s">
        <v>27</v>
      </c>
      <c r="AXJ227" s="26">
        <v>196000</v>
      </c>
      <c r="AXK227" s="26">
        <v>1</v>
      </c>
      <c r="AXL227" s="39">
        <f t="shared" si="4359"/>
        <v>196000</v>
      </c>
      <c r="AXM227" s="23">
        <v>44461100</v>
      </c>
      <c r="AXN227" s="6" t="s">
        <v>281</v>
      </c>
      <c r="AXO227" s="11" t="s">
        <v>30</v>
      </c>
      <c r="AXP227" s="11"/>
      <c r="AXQ227" s="11" t="s">
        <v>27</v>
      </c>
      <c r="AXR227" s="26">
        <v>196000</v>
      </c>
      <c r="AXS227" s="26">
        <v>1</v>
      </c>
      <c r="AXT227" s="39">
        <f t="shared" si="4359"/>
        <v>196000</v>
      </c>
      <c r="AXU227" s="23">
        <v>44461100</v>
      </c>
      <c r="AXV227" s="6" t="s">
        <v>281</v>
      </c>
      <c r="AXW227" s="11" t="s">
        <v>30</v>
      </c>
      <c r="AXX227" s="11"/>
      <c r="AXY227" s="11" t="s">
        <v>27</v>
      </c>
      <c r="AXZ227" s="26">
        <v>196000</v>
      </c>
      <c r="AYA227" s="26">
        <v>1</v>
      </c>
      <c r="AYB227" s="39">
        <f t="shared" si="4359"/>
        <v>196000</v>
      </c>
      <c r="AYC227" s="23">
        <v>44461100</v>
      </c>
      <c r="AYD227" s="6" t="s">
        <v>281</v>
      </c>
      <c r="AYE227" s="11" t="s">
        <v>30</v>
      </c>
      <c r="AYF227" s="11"/>
      <c r="AYG227" s="11" t="s">
        <v>27</v>
      </c>
      <c r="AYH227" s="26">
        <v>196000</v>
      </c>
      <c r="AYI227" s="26">
        <v>1</v>
      </c>
      <c r="AYJ227" s="39">
        <f t="shared" si="4359"/>
        <v>196000</v>
      </c>
      <c r="AYK227" s="23">
        <v>44461100</v>
      </c>
      <c r="AYL227" s="6" t="s">
        <v>281</v>
      </c>
      <c r="AYM227" s="11" t="s">
        <v>30</v>
      </c>
      <c r="AYN227" s="11"/>
      <c r="AYO227" s="11" t="s">
        <v>27</v>
      </c>
      <c r="AYP227" s="26">
        <v>196000</v>
      </c>
      <c r="AYQ227" s="26">
        <v>1</v>
      </c>
      <c r="AYR227" s="39">
        <f t="shared" si="4359"/>
        <v>196000</v>
      </c>
      <c r="AYS227" s="23">
        <v>44461100</v>
      </c>
      <c r="AYT227" s="6" t="s">
        <v>281</v>
      </c>
      <c r="AYU227" s="11" t="s">
        <v>30</v>
      </c>
      <c r="AYV227" s="11"/>
      <c r="AYW227" s="11" t="s">
        <v>27</v>
      </c>
      <c r="AYX227" s="26">
        <v>196000</v>
      </c>
      <c r="AYY227" s="26">
        <v>1</v>
      </c>
      <c r="AYZ227" s="39">
        <f t="shared" si="4359"/>
        <v>196000</v>
      </c>
      <c r="AZA227" s="23">
        <v>44461100</v>
      </c>
      <c r="AZB227" s="6" t="s">
        <v>281</v>
      </c>
      <c r="AZC227" s="11" t="s">
        <v>30</v>
      </c>
      <c r="AZD227" s="11"/>
      <c r="AZE227" s="11" t="s">
        <v>27</v>
      </c>
      <c r="AZF227" s="26">
        <v>196000</v>
      </c>
      <c r="AZG227" s="26">
        <v>1</v>
      </c>
      <c r="AZH227" s="39">
        <f t="shared" si="4359"/>
        <v>196000</v>
      </c>
      <c r="AZI227" s="23">
        <v>44461100</v>
      </c>
      <c r="AZJ227" s="6" t="s">
        <v>281</v>
      </c>
      <c r="AZK227" s="11" t="s">
        <v>30</v>
      </c>
      <c r="AZL227" s="11"/>
      <c r="AZM227" s="11" t="s">
        <v>27</v>
      </c>
      <c r="AZN227" s="26">
        <v>196000</v>
      </c>
      <c r="AZO227" s="26">
        <v>1</v>
      </c>
      <c r="AZP227" s="39">
        <f t="shared" ref="AZP227:BBT227" si="4360">AZN227*AZO227</f>
        <v>196000</v>
      </c>
      <c r="AZQ227" s="23">
        <v>44461100</v>
      </c>
      <c r="AZR227" s="6" t="s">
        <v>281</v>
      </c>
      <c r="AZS227" s="11" t="s">
        <v>30</v>
      </c>
      <c r="AZT227" s="11"/>
      <c r="AZU227" s="11" t="s">
        <v>27</v>
      </c>
      <c r="AZV227" s="26">
        <v>196000</v>
      </c>
      <c r="AZW227" s="26">
        <v>1</v>
      </c>
      <c r="AZX227" s="39">
        <f t="shared" si="4360"/>
        <v>196000</v>
      </c>
      <c r="AZY227" s="23">
        <v>44461100</v>
      </c>
      <c r="AZZ227" s="6" t="s">
        <v>281</v>
      </c>
      <c r="BAA227" s="11" t="s">
        <v>30</v>
      </c>
      <c r="BAB227" s="11"/>
      <c r="BAC227" s="11" t="s">
        <v>27</v>
      </c>
      <c r="BAD227" s="26">
        <v>196000</v>
      </c>
      <c r="BAE227" s="26">
        <v>1</v>
      </c>
      <c r="BAF227" s="39">
        <f t="shared" si="4360"/>
        <v>196000</v>
      </c>
      <c r="BAG227" s="23">
        <v>44461100</v>
      </c>
      <c r="BAH227" s="6" t="s">
        <v>281</v>
      </c>
      <c r="BAI227" s="11" t="s">
        <v>30</v>
      </c>
      <c r="BAJ227" s="11"/>
      <c r="BAK227" s="11" t="s">
        <v>27</v>
      </c>
      <c r="BAL227" s="26">
        <v>196000</v>
      </c>
      <c r="BAM227" s="26">
        <v>1</v>
      </c>
      <c r="BAN227" s="39">
        <f t="shared" si="4360"/>
        <v>196000</v>
      </c>
      <c r="BAO227" s="23">
        <v>44461100</v>
      </c>
      <c r="BAP227" s="6" t="s">
        <v>281</v>
      </c>
      <c r="BAQ227" s="11" t="s">
        <v>30</v>
      </c>
      <c r="BAR227" s="11"/>
      <c r="BAS227" s="11" t="s">
        <v>27</v>
      </c>
      <c r="BAT227" s="26">
        <v>196000</v>
      </c>
      <c r="BAU227" s="26">
        <v>1</v>
      </c>
      <c r="BAV227" s="39">
        <f t="shared" si="4360"/>
        <v>196000</v>
      </c>
      <c r="BAW227" s="23">
        <v>44461100</v>
      </c>
      <c r="BAX227" s="6" t="s">
        <v>281</v>
      </c>
      <c r="BAY227" s="11" t="s">
        <v>30</v>
      </c>
      <c r="BAZ227" s="11"/>
      <c r="BBA227" s="11" t="s">
        <v>27</v>
      </c>
      <c r="BBB227" s="26">
        <v>196000</v>
      </c>
      <c r="BBC227" s="26">
        <v>1</v>
      </c>
      <c r="BBD227" s="39">
        <f t="shared" si="4360"/>
        <v>196000</v>
      </c>
      <c r="BBE227" s="23">
        <v>44461100</v>
      </c>
      <c r="BBF227" s="6" t="s">
        <v>281</v>
      </c>
      <c r="BBG227" s="11" t="s">
        <v>30</v>
      </c>
      <c r="BBH227" s="11"/>
      <c r="BBI227" s="11" t="s">
        <v>27</v>
      </c>
      <c r="BBJ227" s="26">
        <v>196000</v>
      </c>
      <c r="BBK227" s="26">
        <v>1</v>
      </c>
      <c r="BBL227" s="39">
        <f t="shared" si="4360"/>
        <v>196000</v>
      </c>
      <c r="BBM227" s="23">
        <v>44461100</v>
      </c>
      <c r="BBN227" s="6" t="s">
        <v>281</v>
      </c>
      <c r="BBO227" s="11" t="s">
        <v>30</v>
      </c>
      <c r="BBP227" s="11"/>
      <c r="BBQ227" s="11" t="s">
        <v>27</v>
      </c>
      <c r="BBR227" s="26">
        <v>196000</v>
      </c>
      <c r="BBS227" s="26">
        <v>1</v>
      </c>
      <c r="BBT227" s="39">
        <f t="shared" si="4360"/>
        <v>196000</v>
      </c>
      <c r="BBU227" s="23">
        <v>44461100</v>
      </c>
      <c r="BBV227" s="6" t="s">
        <v>281</v>
      </c>
      <c r="BBW227" s="11" t="s">
        <v>30</v>
      </c>
      <c r="BBX227" s="11"/>
      <c r="BBY227" s="11" t="s">
        <v>27</v>
      </c>
      <c r="BBZ227" s="26">
        <v>196000</v>
      </c>
      <c r="BCA227" s="26">
        <v>1</v>
      </c>
      <c r="BCB227" s="39">
        <f t="shared" ref="BCB227:BEF227" si="4361">BBZ227*BCA227</f>
        <v>196000</v>
      </c>
      <c r="BCC227" s="23">
        <v>44461100</v>
      </c>
      <c r="BCD227" s="6" t="s">
        <v>281</v>
      </c>
      <c r="BCE227" s="11" t="s">
        <v>30</v>
      </c>
      <c r="BCF227" s="11"/>
      <c r="BCG227" s="11" t="s">
        <v>27</v>
      </c>
      <c r="BCH227" s="26">
        <v>196000</v>
      </c>
      <c r="BCI227" s="26">
        <v>1</v>
      </c>
      <c r="BCJ227" s="39">
        <f t="shared" si="4361"/>
        <v>196000</v>
      </c>
      <c r="BCK227" s="23">
        <v>44461100</v>
      </c>
      <c r="BCL227" s="6" t="s">
        <v>281</v>
      </c>
      <c r="BCM227" s="11" t="s">
        <v>30</v>
      </c>
      <c r="BCN227" s="11"/>
      <c r="BCO227" s="11" t="s">
        <v>27</v>
      </c>
      <c r="BCP227" s="26">
        <v>196000</v>
      </c>
      <c r="BCQ227" s="26">
        <v>1</v>
      </c>
      <c r="BCR227" s="39">
        <f t="shared" si="4361"/>
        <v>196000</v>
      </c>
      <c r="BCS227" s="23">
        <v>44461100</v>
      </c>
      <c r="BCT227" s="6" t="s">
        <v>281</v>
      </c>
      <c r="BCU227" s="11" t="s">
        <v>30</v>
      </c>
      <c r="BCV227" s="11"/>
      <c r="BCW227" s="11" t="s">
        <v>27</v>
      </c>
      <c r="BCX227" s="26">
        <v>196000</v>
      </c>
      <c r="BCY227" s="26">
        <v>1</v>
      </c>
      <c r="BCZ227" s="39">
        <f t="shared" si="4361"/>
        <v>196000</v>
      </c>
      <c r="BDA227" s="23">
        <v>44461100</v>
      </c>
      <c r="BDB227" s="6" t="s">
        <v>281</v>
      </c>
      <c r="BDC227" s="11" t="s">
        <v>30</v>
      </c>
      <c r="BDD227" s="11"/>
      <c r="BDE227" s="11" t="s">
        <v>27</v>
      </c>
      <c r="BDF227" s="26">
        <v>196000</v>
      </c>
      <c r="BDG227" s="26">
        <v>1</v>
      </c>
      <c r="BDH227" s="39">
        <f t="shared" si="4361"/>
        <v>196000</v>
      </c>
      <c r="BDI227" s="23">
        <v>44461100</v>
      </c>
      <c r="BDJ227" s="6" t="s">
        <v>281</v>
      </c>
      <c r="BDK227" s="11" t="s">
        <v>30</v>
      </c>
      <c r="BDL227" s="11"/>
      <c r="BDM227" s="11" t="s">
        <v>27</v>
      </c>
      <c r="BDN227" s="26">
        <v>196000</v>
      </c>
      <c r="BDO227" s="26">
        <v>1</v>
      </c>
      <c r="BDP227" s="39">
        <f t="shared" si="4361"/>
        <v>196000</v>
      </c>
      <c r="BDQ227" s="23">
        <v>44461100</v>
      </c>
      <c r="BDR227" s="6" t="s">
        <v>281</v>
      </c>
      <c r="BDS227" s="11" t="s">
        <v>30</v>
      </c>
      <c r="BDT227" s="11"/>
      <c r="BDU227" s="11" t="s">
        <v>27</v>
      </c>
      <c r="BDV227" s="26">
        <v>196000</v>
      </c>
      <c r="BDW227" s="26">
        <v>1</v>
      </c>
      <c r="BDX227" s="39">
        <f t="shared" si="4361"/>
        <v>196000</v>
      </c>
      <c r="BDY227" s="23">
        <v>44461100</v>
      </c>
      <c r="BDZ227" s="6" t="s">
        <v>281</v>
      </c>
      <c r="BEA227" s="11" t="s">
        <v>30</v>
      </c>
      <c r="BEB227" s="11"/>
      <c r="BEC227" s="11" t="s">
        <v>27</v>
      </c>
      <c r="BED227" s="26">
        <v>196000</v>
      </c>
      <c r="BEE227" s="26">
        <v>1</v>
      </c>
      <c r="BEF227" s="39">
        <f t="shared" si="4361"/>
        <v>196000</v>
      </c>
      <c r="BEG227" s="23">
        <v>44461100</v>
      </c>
      <c r="BEH227" s="6" t="s">
        <v>281</v>
      </c>
      <c r="BEI227" s="11" t="s">
        <v>30</v>
      </c>
      <c r="BEJ227" s="11"/>
      <c r="BEK227" s="11" t="s">
        <v>27</v>
      </c>
      <c r="BEL227" s="26">
        <v>196000</v>
      </c>
      <c r="BEM227" s="26">
        <v>1</v>
      </c>
      <c r="BEN227" s="39">
        <f t="shared" ref="BEN227:BGR227" si="4362">BEL227*BEM227</f>
        <v>196000</v>
      </c>
      <c r="BEO227" s="23">
        <v>44461100</v>
      </c>
      <c r="BEP227" s="6" t="s">
        <v>281</v>
      </c>
      <c r="BEQ227" s="11" t="s">
        <v>30</v>
      </c>
      <c r="BER227" s="11"/>
      <c r="BES227" s="11" t="s">
        <v>27</v>
      </c>
      <c r="BET227" s="26">
        <v>196000</v>
      </c>
      <c r="BEU227" s="26">
        <v>1</v>
      </c>
      <c r="BEV227" s="39">
        <f t="shared" si="4362"/>
        <v>196000</v>
      </c>
      <c r="BEW227" s="23">
        <v>44461100</v>
      </c>
      <c r="BEX227" s="6" t="s">
        <v>281</v>
      </c>
      <c r="BEY227" s="11" t="s">
        <v>30</v>
      </c>
      <c r="BEZ227" s="11"/>
      <c r="BFA227" s="11" t="s">
        <v>27</v>
      </c>
      <c r="BFB227" s="26">
        <v>196000</v>
      </c>
      <c r="BFC227" s="26">
        <v>1</v>
      </c>
      <c r="BFD227" s="39">
        <f t="shared" si="4362"/>
        <v>196000</v>
      </c>
      <c r="BFE227" s="23">
        <v>44461100</v>
      </c>
      <c r="BFF227" s="6" t="s">
        <v>281</v>
      </c>
      <c r="BFG227" s="11" t="s">
        <v>30</v>
      </c>
      <c r="BFH227" s="11"/>
      <c r="BFI227" s="11" t="s">
        <v>27</v>
      </c>
      <c r="BFJ227" s="26">
        <v>196000</v>
      </c>
      <c r="BFK227" s="26">
        <v>1</v>
      </c>
      <c r="BFL227" s="39">
        <f t="shared" si="4362"/>
        <v>196000</v>
      </c>
      <c r="BFM227" s="23">
        <v>44461100</v>
      </c>
      <c r="BFN227" s="6" t="s">
        <v>281</v>
      </c>
      <c r="BFO227" s="11" t="s">
        <v>30</v>
      </c>
      <c r="BFP227" s="11"/>
      <c r="BFQ227" s="11" t="s">
        <v>27</v>
      </c>
      <c r="BFR227" s="26">
        <v>196000</v>
      </c>
      <c r="BFS227" s="26">
        <v>1</v>
      </c>
      <c r="BFT227" s="39">
        <f t="shared" si="4362"/>
        <v>196000</v>
      </c>
      <c r="BFU227" s="23">
        <v>44461100</v>
      </c>
      <c r="BFV227" s="6" t="s">
        <v>281</v>
      </c>
      <c r="BFW227" s="11" t="s">
        <v>30</v>
      </c>
      <c r="BFX227" s="11"/>
      <c r="BFY227" s="11" t="s">
        <v>27</v>
      </c>
      <c r="BFZ227" s="26">
        <v>196000</v>
      </c>
      <c r="BGA227" s="26">
        <v>1</v>
      </c>
      <c r="BGB227" s="39">
        <f t="shared" si="4362"/>
        <v>196000</v>
      </c>
      <c r="BGC227" s="23">
        <v>44461100</v>
      </c>
      <c r="BGD227" s="6" t="s">
        <v>281</v>
      </c>
      <c r="BGE227" s="11" t="s">
        <v>30</v>
      </c>
      <c r="BGF227" s="11"/>
      <c r="BGG227" s="11" t="s">
        <v>27</v>
      </c>
      <c r="BGH227" s="26">
        <v>196000</v>
      </c>
      <c r="BGI227" s="26">
        <v>1</v>
      </c>
      <c r="BGJ227" s="39">
        <f t="shared" si="4362"/>
        <v>196000</v>
      </c>
      <c r="BGK227" s="23">
        <v>44461100</v>
      </c>
      <c r="BGL227" s="6" t="s">
        <v>281</v>
      </c>
      <c r="BGM227" s="11" t="s">
        <v>30</v>
      </c>
      <c r="BGN227" s="11"/>
      <c r="BGO227" s="11" t="s">
        <v>27</v>
      </c>
      <c r="BGP227" s="26">
        <v>196000</v>
      </c>
      <c r="BGQ227" s="26">
        <v>1</v>
      </c>
      <c r="BGR227" s="39">
        <f t="shared" si="4362"/>
        <v>196000</v>
      </c>
      <c r="BGS227" s="23">
        <v>44461100</v>
      </c>
      <c r="BGT227" s="6" t="s">
        <v>281</v>
      </c>
      <c r="BGU227" s="11" t="s">
        <v>30</v>
      </c>
      <c r="BGV227" s="11"/>
      <c r="BGW227" s="11" t="s">
        <v>27</v>
      </c>
      <c r="BGX227" s="26">
        <v>196000</v>
      </c>
      <c r="BGY227" s="26">
        <v>1</v>
      </c>
      <c r="BGZ227" s="39">
        <f t="shared" ref="BGZ227:BJD227" si="4363">BGX227*BGY227</f>
        <v>196000</v>
      </c>
      <c r="BHA227" s="23">
        <v>44461100</v>
      </c>
      <c r="BHB227" s="6" t="s">
        <v>281</v>
      </c>
      <c r="BHC227" s="11" t="s">
        <v>30</v>
      </c>
      <c r="BHD227" s="11"/>
      <c r="BHE227" s="11" t="s">
        <v>27</v>
      </c>
      <c r="BHF227" s="26">
        <v>196000</v>
      </c>
      <c r="BHG227" s="26">
        <v>1</v>
      </c>
      <c r="BHH227" s="39">
        <f t="shared" si="4363"/>
        <v>196000</v>
      </c>
      <c r="BHI227" s="23">
        <v>44461100</v>
      </c>
      <c r="BHJ227" s="6" t="s">
        <v>281</v>
      </c>
      <c r="BHK227" s="11" t="s">
        <v>30</v>
      </c>
      <c r="BHL227" s="11"/>
      <c r="BHM227" s="11" t="s">
        <v>27</v>
      </c>
      <c r="BHN227" s="26">
        <v>196000</v>
      </c>
      <c r="BHO227" s="26">
        <v>1</v>
      </c>
      <c r="BHP227" s="39">
        <f t="shared" si="4363"/>
        <v>196000</v>
      </c>
      <c r="BHQ227" s="23">
        <v>44461100</v>
      </c>
      <c r="BHR227" s="6" t="s">
        <v>281</v>
      </c>
      <c r="BHS227" s="11" t="s">
        <v>30</v>
      </c>
      <c r="BHT227" s="11"/>
      <c r="BHU227" s="11" t="s">
        <v>27</v>
      </c>
      <c r="BHV227" s="26">
        <v>196000</v>
      </c>
      <c r="BHW227" s="26">
        <v>1</v>
      </c>
      <c r="BHX227" s="39">
        <f t="shared" si="4363"/>
        <v>196000</v>
      </c>
      <c r="BHY227" s="23">
        <v>44461100</v>
      </c>
      <c r="BHZ227" s="6" t="s">
        <v>281</v>
      </c>
      <c r="BIA227" s="11" t="s">
        <v>30</v>
      </c>
      <c r="BIB227" s="11"/>
      <c r="BIC227" s="11" t="s">
        <v>27</v>
      </c>
      <c r="BID227" s="26">
        <v>196000</v>
      </c>
      <c r="BIE227" s="26">
        <v>1</v>
      </c>
      <c r="BIF227" s="39">
        <f t="shared" si="4363"/>
        <v>196000</v>
      </c>
      <c r="BIG227" s="23">
        <v>44461100</v>
      </c>
      <c r="BIH227" s="6" t="s">
        <v>281</v>
      </c>
      <c r="BII227" s="11" t="s">
        <v>30</v>
      </c>
      <c r="BIJ227" s="11"/>
      <c r="BIK227" s="11" t="s">
        <v>27</v>
      </c>
      <c r="BIL227" s="26">
        <v>196000</v>
      </c>
      <c r="BIM227" s="26">
        <v>1</v>
      </c>
      <c r="BIN227" s="39">
        <f t="shared" si="4363"/>
        <v>196000</v>
      </c>
      <c r="BIO227" s="23">
        <v>44461100</v>
      </c>
      <c r="BIP227" s="6" t="s">
        <v>281</v>
      </c>
      <c r="BIQ227" s="11" t="s">
        <v>30</v>
      </c>
      <c r="BIR227" s="11"/>
      <c r="BIS227" s="11" t="s">
        <v>27</v>
      </c>
      <c r="BIT227" s="26">
        <v>196000</v>
      </c>
      <c r="BIU227" s="26">
        <v>1</v>
      </c>
      <c r="BIV227" s="39">
        <f t="shared" si="4363"/>
        <v>196000</v>
      </c>
      <c r="BIW227" s="23">
        <v>44461100</v>
      </c>
      <c r="BIX227" s="6" t="s">
        <v>281</v>
      </c>
      <c r="BIY227" s="11" t="s">
        <v>30</v>
      </c>
      <c r="BIZ227" s="11"/>
      <c r="BJA227" s="11" t="s">
        <v>27</v>
      </c>
      <c r="BJB227" s="26">
        <v>196000</v>
      </c>
      <c r="BJC227" s="26">
        <v>1</v>
      </c>
      <c r="BJD227" s="39">
        <f t="shared" si="4363"/>
        <v>196000</v>
      </c>
      <c r="BJE227" s="23">
        <v>44461100</v>
      </c>
      <c r="BJF227" s="6" t="s">
        <v>281</v>
      </c>
      <c r="BJG227" s="11" t="s">
        <v>30</v>
      </c>
      <c r="BJH227" s="11"/>
      <c r="BJI227" s="11" t="s">
        <v>27</v>
      </c>
      <c r="BJJ227" s="26">
        <v>196000</v>
      </c>
      <c r="BJK227" s="26">
        <v>1</v>
      </c>
      <c r="BJL227" s="39">
        <f t="shared" ref="BJL227:BLP227" si="4364">BJJ227*BJK227</f>
        <v>196000</v>
      </c>
      <c r="BJM227" s="23">
        <v>44461100</v>
      </c>
      <c r="BJN227" s="6" t="s">
        <v>281</v>
      </c>
      <c r="BJO227" s="11" t="s">
        <v>30</v>
      </c>
      <c r="BJP227" s="11"/>
      <c r="BJQ227" s="11" t="s">
        <v>27</v>
      </c>
      <c r="BJR227" s="26">
        <v>196000</v>
      </c>
      <c r="BJS227" s="26">
        <v>1</v>
      </c>
      <c r="BJT227" s="39">
        <f t="shared" si="4364"/>
        <v>196000</v>
      </c>
      <c r="BJU227" s="23">
        <v>44461100</v>
      </c>
      <c r="BJV227" s="6" t="s">
        <v>281</v>
      </c>
      <c r="BJW227" s="11" t="s">
        <v>30</v>
      </c>
      <c r="BJX227" s="11"/>
      <c r="BJY227" s="11" t="s">
        <v>27</v>
      </c>
      <c r="BJZ227" s="26">
        <v>196000</v>
      </c>
      <c r="BKA227" s="26">
        <v>1</v>
      </c>
      <c r="BKB227" s="39">
        <f t="shared" si="4364"/>
        <v>196000</v>
      </c>
      <c r="BKC227" s="23">
        <v>44461100</v>
      </c>
      <c r="BKD227" s="6" t="s">
        <v>281</v>
      </c>
      <c r="BKE227" s="11" t="s">
        <v>30</v>
      </c>
      <c r="BKF227" s="11"/>
      <c r="BKG227" s="11" t="s">
        <v>27</v>
      </c>
      <c r="BKH227" s="26">
        <v>196000</v>
      </c>
      <c r="BKI227" s="26">
        <v>1</v>
      </c>
      <c r="BKJ227" s="39">
        <f t="shared" si="4364"/>
        <v>196000</v>
      </c>
      <c r="BKK227" s="23">
        <v>44461100</v>
      </c>
      <c r="BKL227" s="6" t="s">
        <v>281</v>
      </c>
      <c r="BKM227" s="11" t="s">
        <v>30</v>
      </c>
      <c r="BKN227" s="11"/>
      <c r="BKO227" s="11" t="s">
        <v>27</v>
      </c>
      <c r="BKP227" s="26">
        <v>196000</v>
      </c>
      <c r="BKQ227" s="26">
        <v>1</v>
      </c>
      <c r="BKR227" s="39">
        <f t="shared" si="4364"/>
        <v>196000</v>
      </c>
      <c r="BKS227" s="23">
        <v>44461100</v>
      </c>
      <c r="BKT227" s="6" t="s">
        <v>281</v>
      </c>
      <c r="BKU227" s="11" t="s">
        <v>30</v>
      </c>
      <c r="BKV227" s="11"/>
      <c r="BKW227" s="11" t="s">
        <v>27</v>
      </c>
      <c r="BKX227" s="26">
        <v>196000</v>
      </c>
      <c r="BKY227" s="26">
        <v>1</v>
      </c>
      <c r="BKZ227" s="39">
        <f t="shared" si="4364"/>
        <v>196000</v>
      </c>
      <c r="BLA227" s="23">
        <v>44461100</v>
      </c>
      <c r="BLB227" s="6" t="s">
        <v>281</v>
      </c>
      <c r="BLC227" s="11" t="s">
        <v>30</v>
      </c>
      <c r="BLD227" s="11"/>
      <c r="BLE227" s="11" t="s">
        <v>27</v>
      </c>
      <c r="BLF227" s="26">
        <v>196000</v>
      </c>
      <c r="BLG227" s="26">
        <v>1</v>
      </c>
      <c r="BLH227" s="39">
        <f t="shared" si="4364"/>
        <v>196000</v>
      </c>
      <c r="BLI227" s="23">
        <v>44461100</v>
      </c>
      <c r="BLJ227" s="6" t="s">
        <v>281</v>
      </c>
      <c r="BLK227" s="11" t="s">
        <v>30</v>
      </c>
      <c r="BLL227" s="11"/>
      <c r="BLM227" s="11" t="s">
        <v>27</v>
      </c>
      <c r="BLN227" s="26">
        <v>196000</v>
      </c>
      <c r="BLO227" s="26">
        <v>1</v>
      </c>
      <c r="BLP227" s="39">
        <f t="shared" si="4364"/>
        <v>196000</v>
      </c>
      <c r="BLQ227" s="23">
        <v>44461100</v>
      </c>
      <c r="BLR227" s="6" t="s">
        <v>281</v>
      </c>
      <c r="BLS227" s="11" t="s">
        <v>30</v>
      </c>
      <c r="BLT227" s="11"/>
      <c r="BLU227" s="11" t="s">
        <v>27</v>
      </c>
      <c r="BLV227" s="26">
        <v>196000</v>
      </c>
      <c r="BLW227" s="26">
        <v>1</v>
      </c>
      <c r="BLX227" s="39">
        <f t="shared" ref="BLX227:BOB227" si="4365">BLV227*BLW227</f>
        <v>196000</v>
      </c>
      <c r="BLY227" s="23">
        <v>44461100</v>
      </c>
      <c r="BLZ227" s="6" t="s">
        <v>281</v>
      </c>
      <c r="BMA227" s="11" t="s">
        <v>30</v>
      </c>
      <c r="BMB227" s="11"/>
      <c r="BMC227" s="11" t="s">
        <v>27</v>
      </c>
      <c r="BMD227" s="26">
        <v>196000</v>
      </c>
      <c r="BME227" s="26">
        <v>1</v>
      </c>
      <c r="BMF227" s="39">
        <f t="shared" si="4365"/>
        <v>196000</v>
      </c>
      <c r="BMG227" s="23">
        <v>44461100</v>
      </c>
      <c r="BMH227" s="6" t="s">
        <v>281</v>
      </c>
      <c r="BMI227" s="11" t="s">
        <v>30</v>
      </c>
      <c r="BMJ227" s="11"/>
      <c r="BMK227" s="11" t="s">
        <v>27</v>
      </c>
      <c r="BML227" s="26">
        <v>196000</v>
      </c>
      <c r="BMM227" s="26">
        <v>1</v>
      </c>
      <c r="BMN227" s="39">
        <f t="shared" si="4365"/>
        <v>196000</v>
      </c>
      <c r="BMO227" s="23">
        <v>44461100</v>
      </c>
      <c r="BMP227" s="6" t="s">
        <v>281</v>
      </c>
      <c r="BMQ227" s="11" t="s">
        <v>30</v>
      </c>
      <c r="BMR227" s="11"/>
      <c r="BMS227" s="11" t="s">
        <v>27</v>
      </c>
      <c r="BMT227" s="26">
        <v>196000</v>
      </c>
      <c r="BMU227" s="26">
        <v>1</v>
      </c>
      <c r="BMV227" s="39">
        <f t="shared" si="4365"/>
        <v>196000</v>
      </c>
      <c r="BMW227" s="23">
        <v>44461100</v>
      </c>
      <c r="BMX227" s="6" t="s">
        <v>281</v>
      </c>
      <c r="BMY227" s="11" t="s">
        <v>30</v>
      </c>
      <c r="BMZ227" s="11"/>
      <c r="BNA227" s="11" t="s">
        <v>27</v>
      </c>
      <c r="BNB227" s="26">
        <v>196000</v>
      </c>
      <c r="BNC227" s="26">
        <v>1</v>
      </c>
      <c r="BND227" s="39">
        <f t="shared" si="4365"/>
        <v>196000</v>
      </c>
      <c r="BNE227" s="23">
        <v>44461100</v>
      </c>
      <c r="BNF227" s="6" t="s">
        <v>281</v>
      </c>
      <c r="BNG227" s="11" t="s">
        <v>30</v>
      </c>
      <c r="BNH227" s="11"/>
      <c r="BNI227" s="11" t="s">
        <v>27</v>
      </c>
      <c r="BNJ227" s="26">
        <v>196000</v>
      </c>
      <c r="BNK227" s="26">
        <v>1</v>
      </c>
      <c r="BNL227" s="39">
        <f t="shared" si="4365"/>
        <v>196000</v>
      </c>
      <c r="BNM227" s="23">
        <v>44461100</v>
      </c>
      <c r="BNN227" s="6" t="s">
        <v>281</v>
      </c>
      <c r="BNO227" s="11" t="s">
        <v>30</v>
      </c>
      <c r="BNP227" s="11"/>
      <c r="BNQ227" s="11" t="s">
        <v>27</v>
      </c>
      <c r="BNR227" s="26">
        <v>196000</v>
      </c>
      <c r="BNS227" s="26">
        <v>1</v>
      </c>
      <c r="BNT227" s="39">
        <f t="shared" si="4365"/>
        <v>196000</v>
      </c>
      <c r="BNU227" s="23">
        <v>44461100</v>
      </c>
      <c r="BNV227" s="6" t="s">
        <v>281</v>
      </c>
      <c r="BNW227" s="11" t="s">
        <v>30</v>
      </c>
      <c r="BNX227" s="11"/>
      <c r="BNY227" s="11" t="s">
        <v>27</v>
      </c>
      <c r="BNZ227" s="26">
        <v>196000</v>
      </c>
      <c r="BOA227" s="26">
        <v>1</v>
      </c>
      <c r="BOB227" s="39">
        <f t="shared" si="4365"/>
        <v>196000</v>
      </c>
      <c r="BOC227" s="23">
        <v>44461100</v>
      </c>
      <c r="BOD227" s="6" t="s">
        <v>281</v>
      </c>
      <c r="BOE227" s="11" t="s">
        <v>30</v>
      </c>
      <c r="BOF227" s="11"/>
      <c r="BOG227" s="11" t="s">
        <v>27</v>
      </c>
      <c r="BOH227" s="26">
        <v>196000</v>
      </c>
      <c r="BOI227" s="26">
        <v>1</v>
      </c>
      <c r="BOJ227" s="39">
        <f t="shared" ref="BOJ227:BQN227" si="4366">BOH227*BOI227</f>
        <v>196000</v>
      </c>
      <c r="BOK227" s="23">
        <v>44461100</v>
      </c>
      <c r="BOL227" s="6" t="s">
        <v>281</v>
      </c>
      <c r="BOM227" s="11" t="s">
        <v>30</v>
      </c>
      <c r="BON227" s="11"/>
      <c r="BOO227" s="11" t="s">
        <v>27</v>
      </c>
      <c r="BOP227" s="26">
        <v>196000</v>
      </c>
      <c r="BOQ227" s="26">
        <v>1</v>
      </c>
      <c r="BOR227" s="39">
        <f t="shared" si="4366"/>
        <v>196000</v>
      </c>
      <c r="BOS227" s="23">
        <v>44461100</v>
      </c>
      <c r="BOT227" s="6" t="s">
        <v>281</v>
      </c>
      <c r="BOU227" s="11" t="s">
        <v>30</v>
      </c>
      <c r="BOV227" s="11"/>
      <c r="BOW227" s="11" t="s">
        <v>27</v>
      </c>
      <c r="BOX227" s="26">
        <v>196000</v>
      </c>
      <c r="BOY227" s="26">
        <v>1</v>
      </c>
      <c r="BOZ227" s="39">
        <f t="shared" si="4366"/>
        <v>196000</v>
      </c>
      <c r="BPA227" s="23">
        <v>44461100</v>
      </c>
      <c r="BPB227" s="6" t="s">
        <v>281</v>
      </c>
      <c r="BPC227" s="11" t="s">
        <v>30</v>
      </c>
      <c r="BPD227" s="11"/>
      <c r="BPE227" s="11" t="s">
        <v>27</v>
      </c>
      <c r="BPF227" s="26">
        <v>196000</v>
      </c>
      <c r="BPG227" s="26">
        <v>1</v>
      </c>
      <c r="BPH227" s="39">
        <f t="shared" si="4366"/>
        <v>196000</v>
      </c>
      <c r="BPI227" s="23">
        <v>44461100</v>
      </c>
      <c r="BPJ227" s="6" t="s">
        <v>281</v>
      </c>
      <c r="BPK227" s="11" t="s">
        <v>30</v>
      </c>
      <c r="BPL227" s="11"/>
      <c r="BPM227" s="11" t="s">
        <v>27</v>
      </c>
      <c r="BPN227" s="26">
        <v>196000</v>
      </c>
      <c r="BPO227" s="26">
        <v>1</v>
      </c>
      <c r="BPP227" s="39">
        <f t="shared" si="4366"/>
        <v>196000</v>
      </c>
      <c r="BPQ227" s="23">
        <v>44461100</v>
      </c>
      <c r="BPR227" s="6" t="s">
        <v>281</v>
      </c>
      <c r="BPS227" s="11" t="s">
        <v>30</v>
      </c>
      <c r="BPT227" s="11"/>
      <c r="BPU227" s="11" t="s">
        <v>27</v>
      </c>
      <c r="BPV227" s="26">
        <v>196000</v>
      </c>
      <c r="BPW227" s="26">
        <v>1</v>
      </c>
      <c r="BPX227" s="39">
        <f t="shared" si="4366"/>
        <v>196000</v>
      </c>
      <c r="BPY227" s="23">
        <v>44461100</v>
      </c>
      <c r="BPZ227" s="6" t="s">
        <v>281</v>
      </c>
      <c r="BQA227" s="11" t="s">
        <v>30</v>
      </c>
      <c r="BQB227" s="11"/>
      <c r="BQC227" s="11" t="s">
        <v>27</v>
      </c>
      <c r="BQD227" s="26">
        <v>196000</v>
      </c>
      <c r="BQE227" s="26">
        <v>1</v>
      </c>
      <c r="BQF227" s="39">
        <f t="shared" si="4366"/>
        <v>196000</v>
      </c>
      <c r="BQG227" s="23">
        <v>44461100</v>
      </c>
      <c r="BQH227" s="6" t="s">
        <v>281</v>
      </c>
      <c r="BQI227" s="11" t="s">
        <v>30</v>
      </c>
      <c r="BQJ227" s="11"/>
      <c r="BQK227" s="11" t="s">
        <v>27</v>
      </c>
      <c r="BQL227" s="26">
        <v>196000</v>
      </c>
      <c r="BQM227" s="26">
        <v>1</v>
      </c>
      <c r="BQN227" s="39">
        <f t="shared" si="4366"/>
        <v>196000</v>
      </c>
      <c r="BQO227" s="23">
        <v>44461100</v>
      </c>
      <c r="BQP227" s="6" t="s">
        <v>281</v>
      </c>
      <c r="BQQ227" s="11" t="s">
        <v>30</v>
      </c>
      <c r="BQR227" s="11"/>
      <c r="BQS227" s="11" t="s">
        <v>27</v>
      </c>
      <c r="BQT227" s="26">
        <v>196000</v>
      </c>
      <c r="BQU227" s="26">
        <v>1</v>
      </c>
      <c r="BQV227" s="39">
        <f t="shared" ref="BQV227:BSZ227" si="4367">BQT227*BQU227</f>
        <v>196000</v>
      </c>
      <c r="BQW227" s="23">
        <v>44461100</v>
      </c>
      <c r="BQX227" s="6" t="s">
        <v>281</v>
      </c>
      <c r="BQY227" s="11" t="s">
        <v>30</v>
      </c>
      <c r="BQZ227" s="11"/>
      <c r="BRA227" s="11" t="s">
        <v>27</v>
      </c>
      <c r="BRB227" s="26">
        <v>196000</v>
      </c>
      <c r="BRC227" s="26">
        <v>1</v>
      </c>
      <c r="BRD227" s="39">
        <f t="shared" si="4367"/>
        <v>196000</v>
      </c>
      <c r="BRE227" s="23">
        <v>44461100</v>
      </c>
      <c r="BRF227" s="6" t="s">
        <v>281</v>
      </c>
      <c r="BRG227" s="11" t="s">
        <v>30</v>
      </c>
      <c r="BRH227" s="11"/>
      <c r="BRI227" s="11" t="s">
        <v>27</v>
      </c>
      <c r="BRJ227" s="26">
        <v>196000</v>
      </c>
      <c r="BRK227" s="26">
        <v>1</v>
      </c>
      <c r="BRL227" s="39">
        <f t="shared" si="4367"/>
        <v>196000</v>
      </c>
      <c r="BRM227" s="23">
        <v>44461100</v>
      </c>
      <c r="BRN227" s="6" t="s">
        <v>281</v>
      </c>
      <c r="BRO227" s="11" t="s">
        <v>30</v>
      </c>
      <c r="BRP227" s="11"/>
      <c r="BRQ227" s="11" t="s">
        <v>27</v>
      </c>
      <c r="BRR227" s="26">
        <v>196000</v>
      </c>
      <c r="BRS227" s="26">
        <v>1</v>
      </c>
      <c r="BRT227" s="39">
        <f t="shared" si="4367"/>
        <v>196000</v>
      </c>
      <c r="BRU227" s="23">
        <v>44461100</v>
      </c>
      <c r="BRV227" s="6" t="s">
        <v>281</v>
      </c>
      <c r="BRW227" s="11" t="s">
        <v>30</v>
      </c>
      <c r="BRX227" s="11"/>
      <c r="BRY227" s="11" t="s">
        <v>27</v>
      </c>
      <c r="BRZ227" s="26">
        <v>196000</v>
      </c>
      <c r="BSA227" s="26">
        <v>1</v>
      </c>
      <c r="BSB227" s="39">
        <f t="shared" si="4367"/>
        <v>196000</v>
      </c>
      <c r="BSC227" s="23">
        <v>44461100</v>
      </c>
      <c r="BSD227" s="6" t="s">
        <v>281</v>
      </c>
      <c r="BSE227" s="11" t="s">
        <v>30</v>
      </c>
      <c r="BSF227" s="11"/>
      <c r="BSG227" s="11" t="s">
        <v>27</v>
      </c>
      <c r="BSH227" s="26">
        <v>196000</v>
      </c>
      <c r="BSI227" s="26">
        <v>1</v>
      </c>
      <c r="BSJ227" s="39">
        <f t="shared" si="4367"/>
        <v>196000</v>
      </c>
      <c r="BSK227" s="23">
        <v>44461100</v>
      </c>
      <c r="BSL227" s="6" t="s">
        <v>281</v>
      </c>
      <c r="BSM227" s="11" t="s">
        <v>30</v>
      </c>
      <c r="BSN227" s="11"/>
      <c r="BSO227" s="11" t="s">
        <v>27</v>
      </c>
      <c r="BSP227" s="26">
        <v>196000</v>
      </c>
      <c r="BSQ227" s="26">
        <v>1</v>
      </c>
      <c r="BSR227" s="39">
        <f t="shared" si="4367"/>
        <v>196000</v>
      </c>
      <c r="BSS227" s="23">
        <v>44461100</v>
      </c>
      <c r="BST227" s="6" t="s">
        <v>281</v>
      </c>
      <c r="BSU227" s="11" t="s">
        <v>30</v>
      </c>
      <c r="BSV227" s="11"/>
      <c r="BSW227" s="11" t="s">
        <v>27</v>
      </c>
      <c r="BSX227" s="26">
        <v>196000</v>
      </c>
      <c r="BSY227" s="26">
        <v>1</v>
      </c>
      <c r="BSZ227" s="39">
        <f t="shared" si="4367"/>
        <v>196000</v>
      </c>
      <c r="BTA227" s="23">
        <v>44461100</v>
      </c>
      <c r="BTB227" s="6" t="s">
        <v>281</v>
      </c>
      <c r="BTC227" s="11" t="s">
        <v>30</v>
      </c>
      <c r="BTD227" s="11"/>
      <c r="BTE227" s="11" t="s">
        <v>27</v>
      </c>
      <c r="BTF227" s="26">
        <v>196000</v>
      </c>
      <c r="BTG227" s="26">
        <v>1</v>
      </c>
      <c r="BTH227" s="39">
        <f t="shared" ref="BTH227:BVL227" si="4368">BTF227*BTG227</f>
        <v>196000</v>
      </c>
      <c r="BTI227" s="23">
        <v>44461100</v>
      </c>
      <c r="BTJ227" s="6" t="s">
        <v>281</v>
      </c>
      <c r="BTK227" s="11" t="s">
        <v>30</v>
      </c>
      <c r="BTL227" s="11"/>
      <c r="BTM227" s="11" t="s">
        <v>27</v>
      </c>
      <c r="BTN227" s="26">
        <v>196000</v>
      </c>
      <c r="BTO227" s="26">
        <v>1</v>
      </c>
      <c r="BTP227" s="39">
        <f t="shared" si="4368"/>
        <v>196000</v>
      </c>
      <c r="BTQ227" s="23">
        <v>44461100</v>
      </c>
      <c r="BTR227" s="6" t="s">
        <v>281</v>
      </c>
      <c r="BTS227" s="11" t="s">
        <v>30</v>
      </c>
      <c r="BTT227" s="11"/>
      <c r="BTU227" s="11" t="s">
        <v>27</v>
      </c>
      <c r="BTV227" s="26">
        <v>196000</v>
      </c>
      <c r="BTW227" s="26">
        <v>1</v>
      </c>
      <c r="BTX227" s="39">
        <f t="shared" si="4368"/>
        <v>196000</v>
      </c>
      <c r="BTY227" s="23">
        <v>44461100</v>
      </c>
      <c r="BTZ227" s="6" t="s">
        <v>281</v>
      </c>
      <c r="BUA227" s="11" t="s">
        <v>30</v>
      </c>
      <c r="BUB227" s="11"/>
      <c r="BUC227" s="11" t="s">
        <v>27</v>
      </c>
      <c r="BUD227" s="26">
        <v>196000</v>
      </c>
      <c r="BUE227" s="26">
        <v>1</v>
      </c>
      <c r="BUF227" s="39">
        <f t="shared" si="4368"/>
        <v>196000</v>
      </c>
      <c r="BUG227" s="23">
        <v>44461100</v>
      </c>
      <c r="BUH227" s="6" t="s">
        <v>281</v>
      </c>
      <c r="BUI227" s="11" t="s">
        <v>30</v>
      </c>
      <c r="BUJ227" s="11"/>
      <c r="BUK227" s="11" t="s">
        <v>27</v>
      </c>
      <c r="BUL227" s="26">
        <v>196000</v>
      </c>
      <c r="BUM227" s="26">
        <v>1</v>
      </c>
      <c r="BUN227" s="39">
        <f t="shared" si="4368"/>
        <v>196000</v>
      </c>
      <c r="BUO227" s="23">
        <v>44461100</v>
      </c>
      <c r="BUP227" s="6" t="s">
        <v>281</v>
      </c>
      <c r="BUQ227" s="11" t="s">
        <v>30</v>
      </c>
      <c r="BUR227" s="11"/>
      <c r="BUS227" s="11" t="s">
        <v>27</v>
      </c>
      <c r="BUT227" s="26">
        <v>196000</v>
      </c>
      <c r="BUU227" s="26">
        <v>1</v>
      </c>
      <c r="BUV227" s="39">
        <f t="shared" si="4368"/>
        <v>196000</v>
      </c>
      <c r="BUW227" s="23">
        <v>44461100</v>
      </c>
      <c r="BUX227" s="6" t="s">
        <v>281</v>
      </c>
      <c r="BUY227" s="11" t="s">
        <v>30</v>
      </c>
      <c r="BUZ227" s="11"/>
      <c r="BVA227" s="11" t="s">
        <v>27</v>
      </c>
      <c r="BVB227" s="26">
        <v>196000</v>
      </c>
      <c r="BVC227" s="26">
        <v>1</v>
      </c>
      <c r="BVD227" s="39">
        <f t="shared" si="4368"/>
        <v>196000</v>
      </c>
      <c r="BVE227" s="23">
        <v>44461100</v>
      </c>
      <c r="BVF227" s="6" t="s">
        <v>281</v>
      </c>
      <c r="BVG227" s="11" t="s">
        <v>30</v>
      </c>
      <c r="BVH227" s="11"/>
      <c r="BVI227" s="11" t="s">
        <v>27</v>
      </c>
      <c r="BVJ227" s="26">
        <v>196000</v>
      </c>
      <c r="BVK227" s="26">
        <v>1</v>
      </c>
      <c r="BVL227" s="39">
        <f t="shared" si="4368"/>
        <v>196000</v>
      </c>
      <c r="BVM227" s="23">
        <v>44461100</v>
      </c>
      <c r="BVN227" s="6" t="s">
        <v>281</v>
      </c>
      <c r="BVO227" s="11" t="s">
        <v>30</v>
      </c>
      <c r="BVP227" s="11"/>
      <c r="BVQ227" s="11" t="s">
        <v>27</v>
      </c>
      <c r="BVR227" s="26">
        <v>196000</v>
      </c>
      <c r="BVS227" s="26">
        <v>1</v>
      </c>
      <c r="BVT227" s="39">
        <f t="shared" ref="BVT227:BXX227" si="4369">BVR227*BVS227</f>
        <v>196000</v>
      </c>
      <c r="BVU227" s="23">
        <v>44461100</v>
      </c>
      <c r="BVV227" s="6" t="s">
        <v>281</v>
      </c>
      <c r="BVW227" s="11" t="s">
        <v>30</v>
      </c>
      <c r="BVX227" s="11"/>
      <c r="BVY227" s="11" t="s">
        <v>27</v>
      </c>
      <c r="BVZ227" s="26">
        <v>196000</v>
      </c>
      <c r="BWA227" s="26">
        <v>1</v>
      </c>
      <c r="BWB227" s="39">
        <f t="shared" si="4369"/>
        <v>196000</v>
      </c>
      <c r="BWC227" s="23">
        <v>44461100</v>
      </c>
      <c r="BWD227" s="6" t="s">
        <v>281</v>
      </c>
      <c r="BWE227" s="11" t="s">
        <v>30</v>
      </c>
      <c r="BWF227" s="11"/>
      <c r="BWG227" s="11" t="s">
        <v>27</v>
      </c>
      <c r="BWH227" s="26">
        <v>196000</v>
      </c>
      <c r="BWI227" s="26">
        <v>1</v>
      </c>
      <c r="BWJ227" s="39">
        <f t="shared" si="4369"/>
        <v>196000</v>
      </c>
      <c r="BWK227" s="23">
        <v>44461100</v>
      </c>
      <c r="BWL227" s="6" t="s">
        <v>281</v>
      </c>
      <c r="BWM227" s="11" t="s">
        <v>30</v>
      </c>
      <c r="BWN227" s="11"/>
      <c r="BWO227" s="11" t="s">
        <v>27</v>
      </c>
      <c r="BWP227" s="26">
        <v>196000</v>
      </c>
      <c r="BWQ227" s="26">
        <v>1</v>
      </c>
      <c r="BWR227" s="39">
        <f t="shared" si="4369"/>
        <v>196000</v>
      </c>
      <c r="BWS227" s="23">
        <v>44461100</v>
      </c>
      <c r="BWT227" s="6" t="s">
        <v>281</v>
      </c>
      <c r="BWU227" s="11" t="s">
        <v>30</v>
      </c>
      <c r="BWV227" s="11"/>
      <c r="BWW227" s="11" t="s">
        <v>27</v>
      </c>
      <c r="BWX227" s="26">
        <v>196000</v>
      </c>
      <c r="BWY227" s="26">
        <v>1</v>
      </c>
      <c r="BWZ227" s="39">
        <f t="shared" si="4369"/>
        <v>196000</v>
      </c>
      <c r="BXA227" s="23">
        <v>44461100</v>
      </c>
      <c r="BXB227" s="6" t="s">
        <v>281</v>
      </c>
      <c r="BXC227" s="11" t="s">
        <v>30</v>
      </c>
      <c r="BXD227" s="11"/>
      <c r="BXE227" s="11" t="s">
        <v>27</v>
      </c>
      <c r="BXF227" s="26">
        <v>196000</v>
      </c>
      <c r="BXG227" s="26">
        <v>1</v>
      </c>
      <c r="BXH227" s="39">
        <f t="shared" si="4369"/>
        <v>196000</v>
      </c>
      <c r="BXI227" s="23">
        <v>44461100</v>
      </c>
      <c r="BXJ227" s="6" t="s">
        <v>281</v>
      </c>
      <c r="BXK227" s="11" t="s">
        <v>30</v>
      </c>
      <c r="BXL227" s="11"/>
      <c r="BXM227" s="11" t="s">
        <v>27</v>
      </c>
      <c r="BXN227" s="26">
        <v>196000</v>
      </c>
      <c r="BXO227" s="26">
        <v>1</v>
      </c>
      <c r="BXP227" s="39">
        <f t="shared" si="4369"/>
        <v>196000</v>
      </c>
      <c r="BXQ227" s="23">
        <v>44461100</v>
      </c>
      <c r="BXR227" s="6" t="s">
        <v>281</v>
      </c>
      <c r="BXS227" s="11" t="s">
        <v>30</v>
      </c>
      <c r="BXT227" s="11"/>
      <c r="BXU227" s="11" t="s">
        <v>27</v>
      </c>
      <c r="BXV227" s="26">
        <v>196000</v>
      </c>
      <c r="BXW227" s="26">
        <v>1</v>
      </c>
      <c r="BXX227" s="39">
        <f t="shared" si="4369"/>
        <v>196000</v>
      </c>
      <c r="BXY227" s="23">
        <v>44461100</v>
      </c>
      <c r="BXZ227" s="6" t="s">
        <v>281</v>
      </c>
      <c r="BYA227" s="11" t="s">
        <v>30</v>
      </c>
      <c r="BYB227" s="11"/>
      <c r="BYC227" s="11" t="s">
        <v>27</v>
      </c>
      <c r="BYD227" s="26">
        <v>196000</v>
      </c>
      <c r="BYE227" s="26">
        <v>1</v>
      </c>
      <c r="BYF227" s="39">
        <f t="shared" ref="BYF227:CAJ227" si="4370">BYD227*BYE227</f>
        <v>196000</v>
      </c>
      <c r="BYG227" s="23">
        <v>44461100</v>
      </c>
      <c r="BYH227" s="6" t="s">
        <v>281</v>
      </c>
      <c r="BYI227" s="11" t="s">
        <v>30</v>
      </c>
      <c r="BYJ227" s="11"/>
      <c r="BYK227" s="11" t="s">
        <v>27</v>
      </c>
      <c r="BYL227" s="26">
        <v>196000</v>
      </c>
      <c r="BYM227" s="26">
        <v>1</v>
      </c>
      <c r="BYN227" s="39">
        <f t="shared" si="4370"/>
        <v>196000</v>
      </c>
      <c r="BYO227" s="23">
        <v>44461100</v>
      </c>
      <c r="BYP227" s="6" t="s">
        <v>281</v>
      </c>
      <c r="BYQ227" s="11" t="s">
        <v>30</v>
      </c>
      <c r="BYR227" s="11"/>
      <c r="BYS227" s="11" t="s">
        <v>27</v>
      </c>
      <c r="BYT227" s="26">
        <v>196000</v>
      </c>
      <c r="BYU227" s="26">
        <v>1</v>
      </c>
      <c r="BYV227" s="39">
        <f t="shared" si="4370"/>
        <v>196000</v>
      </c>
      <c r="BYW227" s="23">
        <v>44461100</v>
      </c>
      <c r="BYX227" s="6" t="s">
        <v>281</v>
      </c>
      <c r="BYY227" s="11" t="s">
        <v>30</v>
      </c>
      <c r="BYZ227" s="11"/>
      <c r="BZA227" s="11" t="s">
        <v>27</v>
      </c>
      <c r="BZB227" s="26">
        <v>196000</v>
      </c>
      <c r="BZC227" s="26">
        <v>1</v>
      </c>
      <c r="BZD227" s="39">
        <f t="shared" si="4370"/>
        <v>196000</v>
      </c>
      <c r="BZE227" s="23">
        <v>44461100</v>
      </c>
      <c r="BZF227" s="6" t="s">
        <v>281</v>
      </c>
      <c r="BZG227" s="11" t="s">
        <v>30</v>
      </c>
      <c r="BZH227" s="11"/>
      <c r="BZI227" s="11" t="s">
        <v>27</v>
      </c>
      <c r="BZJ227" s="26">
        <v>196000</v>
      </c>
      <c r="BZK227" s="26">
        <v>1</v>
      </c>
      <c r="BZL227" s="39">
        <f t="shared" si="4370"/>
        <v>196000</v>
      </c>
      <c r="BZM227" s="23">
        <v>44461100</v>
      </c>
      <c r="BZN227" s="6" t="s">
        <v>281</v>
      </c>
      <c r="BZO227" s="11" t="s">
        <v>30</v>
      </c>
      <c r="BZP227" s="11"/>
      <c r="BZQ227" s="11" t="s">
        <v>27</v>
      </c>
      <c r="BZR227" s="26">
        <v>196000</v>
      </c>
      <c r="BZS227" s="26">
        <v>1</v>
      </c>
      <c r="BZT227" s="39">
        <f t="shared" si="4370"/>
        <v>196000</v>
      </c>
      <c r="BZU227" s="23">
        <v>44461100</v>
      </c>
      <c r="BZV227" s="6" t="s">
        <v>281</v>
      </c>
      <c r="BZW227" s="11" t="s">
        <v>30</v>
      </c>
      <c r="BZX227" s="11"/>
      <c r="BZY227" s="11" t="s">
        <v>27</v>
      </c>
      <c r="BZZ227" s="26">
        <v>196000</v>
      </c>
      <c r="CAA227" s="26">
        <v>1</v>
      </c>
      <c r="CAB227" s="39">
        <f t="shared" si="4370"/>
        <v>196000</v>
      </c>
      <c r="CAC227" s="23">
        <v>44461100</v>
      </c>
      <c r="CAD227" s="6" t="s">
        <v>281</v>
      </c>
      <c r="CAE227" s="11" t="s">
        <v>30</v>
      </c>
      <c r="CAF227" s="11"/>
      <c r="CAG227" s="11" t="s">
        <v>27</v>
      </c>
      <c r="CAH227" s="26">
        <v>196000</v>
      </c>
      <c r="CAI227" s="26">
        <v>1</v>
      </c>
      <c r="CAJ227" s="39">
        <f t="shared" si="4370"/>
        <v>196000</v>
      </c>
      <c r="CAK227" s="23">
        <v>44461100</v>
      </c>
      <c r="CAL227" s="6" t="s">
        <v>281</v>
      </c>
      <c r="CAM227" s="11" t="s">
        <v>30</v>
      </c>
      <c r="CAN227" s="11"/>
      <c r="CAO227" s="11" t="s">
        <v>27</v>
      </c>
      <c r="CAP227" s="26">
        <v>196000</v>
      </c>
      <c r="CAQ227" s="26">
        <v>1</v>
      </c>
      <c r="CAR227" s="39">
        <f t="shared" ref="CAR227:CCV227" si="4371">CAP227*CAQ227</f>
        <v>196000</v>
      </c>
      <c r="CAS227" s="23">
        <v>44461100</v>
      </c>
      <c r="CAT227" s="6" t="s">
        <v>281</v>
      </c>
      <c r="CAU227" s="11" t="s">
        <v>30</v>
      </c>
      <c r="CAV227" s="11"/>
      <c r="CAW227" s="11" t="s">
        <v>27</v>
      </c>
      <c r="CAX227" s="26">
        <v>196000</v>
      </c>
      <c r="CAY227" s="26">
        <v>1</v>
      </c>
      <c r="CAZ227" s="39">
        <f t="shared" si="4371"/>
        <v>196000</v>
      </c>
      <c r="CBA227" s="23">
        <v>44461100</v>
      </c>
      <c r="CBB227" s="6" t="s">
        <v>281</v>
      </c>
      <c r="CBC227" s="11" t="s">
        <v>30</v>
      </c>
      <c r="CBD227" s="11"/>
      <c r="CBE227" s="11" t="s">
        <v>27</v>
      </c>
      <c r="CBF227" s="26">
        <v>196000</v>
      </c>
      <c r="CBG227" s="26">
        <v>1</v>
      </c>
      <c r="CBH227" s="39">
        <f t="shared" si="4371"/>
        <v>196000</v>
      </c>
      <c r="CBI227" s="23">
        <v>44461100</v>
      </c>
      <c r="CBJ227" s="6" t="s">
        <v>281</v>
      </c>
      <c r="CBK227" s="11" t="s">
        <v>30</v>
      </c>
      <c r="CBL227" s="11"/>
      <c r="CBM227" s="11" t="s">
        <v>27</v>
      </c>
      <c r="CBN227" s="26">
        <v>196000</v>
      </c>
      <c r="CBO227" s="26">
        <v>1</v>
      </c>
      <c r="CBP227" s="39">
        <f t="shared" si="4371"/>
        <v>196000</v>
      </c>
      <c r="CBQ227" s="23">
        <v>44461100</v>
      </c>
      <c r="CBR227" s="6" t="s">
        <v>281</v>
      </c>
      <c r="CBS227" s="11" t="s">
        <v>30</v>
      </c>
      <c r="CBT227" s="11"/>
      <c r="CBU227" s="11" t="s">
        <v>27</v>
      </c>
      <c r="CBV227" s="26">
        <v>196000</v>
      </c>
      <c r="CBW227" s="26">
        <v>1</v>
      </c>
      <c r="CBX227" s="39">
        <f t="shared" si="4371"/>
        <v>196000</v>
      </c>
      <c r="CBY227" s="23">
        <v>44461100</v>
      </c>
      <c r="CBZ227" s="6" t="s">
        <v>281</v>
      </c>
      <c r="CCA227" s="11" t="s">
        <v>30</v>
      </c>
      <c r="CCB227" s="11"/>
      <c r="CCC227" s="11" t="s">
        <v>27</v>
      </c>
      <c r="CCD227" s="26">
        <v>196000</v>
      </c>
      <c r="CCE227" s="26">
        <v>1</v>
      </c>
      <c r="CCF227" s="39">
        <f t="shared" si="4371"/>
        <v>196000</v>
      </c>
      <c r="CCG227" s="23">
        <v>44461100</v>
      </c>
      <c r="CCH227" s="6" t="s">
        <v>281</v>
      </c>
      <c r="CCI227" s="11" t="s">
        <v>30</v>
      </c>
      <c r="CCJ227" s="11"/>
      <c r="CCK227" s="11" t="s">
        <v>27</v>
      </c>
      <c r="CCL227" s="26">
        <v>196000</v>
      </c>
      <c r="CCM227" s="26">
        <v>1</v>
      </c>
      <c r="CCN227" s="39">
        <f t="shared" si="4371"/>
        <v>196000</v>
      </c>
      <c r="CCO227" s="23">
        <v>44461100</v>
      </c>
      <c r="CCP227" s="6" t="s">
        <v>281</v>
      </c>
      <c r="CCQ227" s="11" t="s">
        <v>30</v>
      </c>
      <c r="CCR227" s="11"/>
      <c r="CCS227" s="11" t="s">
        <v>27</v>
      </c>
      <c r="CCT227" s="26">
        <v>196000</v>
      </c>
      <c r="CCU227" s="26">
        <v>1</v>
      </c>
      <c r="CCV227" s="39">
        <f t="shared" si="4371"/>
        <v>196000</v>
      </c>
      <c r="CCW227" s="23">
        <v>44461100</v>
      </c>
      <c r="CCX227" s="6" t="s">
        <v>281</v>
      </c>
      <c r="CCY227" s="11" t="s">
        <v>30</v>
      </c>
      <c r="CCZ227" s="11"/>
      <c r="CDA227" s="11" t="s">
        <v>27</v>
      </c>
      <c r="CDB227" s="26">
        <v>196000</v>
      </c>
      <c r="CDC227" s="26">
        <v>1</v>
      </c>
      <c r="CDD227" s="39">
        <f t="shared" ref="CDD227:CFH227" si="4372">CDB227*CDC227</f>
        <v>196000</v>
      </c>
      <c r="CDE227" s="23">
        <v>44461100</v>
      </c>
      <c r="CDF227" s="6" t="s">
        <v>281</v>
      </c>
      <c r="CDG227" s="11" t="s">
        <v>30</v>
      </c>
      <c r="CDH227" s="11"/>
      <c r="CDI227" s="11" t="s">
        <v>27</v>
      </c>
      <c r="CDJ227" s="26">
        <v>196000</v>
      </c>
      <c r="CDK227" s="26">
        <v>1</v>
      </c>
      <c r="CDL227" s="39">
        <f t="shared" si="4372"/>
        <v>196000</v>
      </c>
      <c r="CDM227" s="23">
        <v>44461100</v>
      </c>
      <c r="CDN227" s="6" t="s">
        <v>281</v>
      </c>
      <c r="CDO227" s="11" t="s">
        <v>30</v>
      </c>
      <c r="CDP227" s="11"/>
      <c r="CDQ227" s="11" t="s">
        <v>27</v>
      </c>
      <c r="CDR227" s="26">
        <v>196000</v>
      </c>
      <c r="CDS227" s="26">
        <v>1</v>
      </c>
      <c r="CDT227" s="39">
        <f t="shared" si="4372"/>
        <v>196000</v>
      </c>
      <c r="CDU227" s="23">
        <v>44461100</v>
      </c>
      <c r="CDV227" s="6" t="s">
        <v>281</v>
      </c>
      <c r="CDW227" s="11" t="s">
        <v>30</v>
      </c>
      <c r="CDX227" s="11"/>
      <c r="CDY227" s="11" t="s">
        <v>27</v>
      </c>
      <c r="CDZ227" s="26">
        <v>196000</v>
      </c>
      <c r="CEA227" s="26">
        <v>1</v>
      </c>
      <c r="CEB227" s="39">
        <f t="shared" si="4372"/>
        <v>196000</v>
      </c>
      <c r="CEC227" s="23">
        <v>44461100</v>
      </c>
      <c r="CED227" s="6" t="s">
        <v>281</v>
      </c>
      <c r="CEE227" s="11" t="s">
        <v>30</v>
      </c>
      <c r="CEF227" s="11"/>
      <c r="CEG227" s="11" t="s">
        <v>27</v>
      </c>
      <c r="CEH227" s="26">
        <v>196000</v>
      </c>
      <c r="CEI227" s="26">
        <v>1</v>
      </c>
      <c r="CEJ227" s="39">
        <f t="shared" si="4372"/>
        <v>196000</v>
      </c>
      <c r="CEK227" s="23">
        <v>44461100</v>
      </c>
      <c r="CEL227" s="6" t="s">
        <v>281</v>
      </c>
      <c r="CEM227" s="11" t="s">
        <v>30</v>
      </c>
      <c r="CEN227" s="11"/>
      <c r="CEO227" s="11" t="s">
        <v>27</v>
      </c>
      <c r="CEP227" s="26">
        <v>196000</v>
      </c>
      <c r="CEQ227" s="26">
        <v>1</v>
      </c>
      <c r="CER227" s="39">
        <f t="shared" si="4372"/>
        <v>196000</v>
      </c>
      <c r="CES227" s="23">
        <v>44461100</v>
      </c>
      <c r="CET227" s="6" t="s">
        <v>281</v>
      </c>
      <c r="CEU227" s="11" t="s">
        <v>30</v>
      </c>
      <c r="CEV227" s="11"/>
      <c r="CEW227" s="11" t="s">
        <v>27</v>
      </c>
      <c r="CEX227" s="26">
        <v>196000</v>
      </c>
      <c r="CEY227" s="26">
        <v>1</v>
      </c>
      <c r="CEZ227" s="39">
        <f t="shared" si="4372"/>
        <v>196000</v>
      </c>
      <c r="CFA227" s="23">
        <v>44461100</v>
      </c>
      <c r="CFB227" s="6" t="s">
        <v>281</v>
      </c>
      <c r="CFC227" s="11" t="s">
        <v>30</v>
      </c>
      <c r="CFD227" s="11"/>
      <c r="CFE227" s="11" t="s">
        <v>27</v>
      </c>
      <c r="CFF227" s="26">
        <v>196000</v>
      </c>
      <c r="CFG227" s="26">
        <v>1</v>
      </c>
      <c r="CFH227" s="39">
        <f t="shared" si="4372"/>
        <v>196000</v>
      </c>
      <c r="CFI227" s="23">
        <v>44461100</v>
      </c>
      <c r="CFJ227" s="6" t="s">
        <v>281</v>
      </c>
      <c r="CFK227" s="11" t="s">
        <v>30</v>
      </c>
      <c r="CFL227" s="11"/>
      <c r="CFM227" s="11" t="s">
        <v>27</v>
      </c>
      <c r="CFN227" s="26">
        <v>196000</v>
      </c>
      <c r="CFO227" s="26">
        <v>1</v>
      </c>
      <c r="CFP227" s="39">
        <f t="shared" ref="CFP227:CHT227" si="4373">CFN227*CFO227</f>
        <v>196000</v>
      </c>
      <c r="CFQ227" s="23">
        <v>44461100</v>
      </c>
      <c r="CFR227" s="6" t="s">
        <v>281</v>
      </c>
      <c r="CFS227" s="11" t="s">
        <v>30</v>
      </c>
      <c r="CFT227" s="11"/>
      <c r="CFU227" s="11" t="s">
        <v>27</v>
      </c>
      <c r="CFV227" s="26">
        <v>196000</v>
      </c>
      <c r="CFW227" s="26">
        <v>1</v>
      </c>
      <c r="CFX227" s="39">
        <f t="shared" si="4373"/>
        <v>196000</v>
      </c>
      <c r="CFY227" s="23">
        <v>44461100</v>
      </c>
      <c r="CFZ227" s="6" t="s">
        <v>281</v>
      </c>
      <c r="CGA227" s="11" t="s">
        <v>30</v>
      </c>
      <c r="CGB227" s="11"/>
      <c r="CGC227" s="11" t="s">
        <v>27</v>
      </c>
      <c r="CGD227" s="26">
        <v>196000</v>
      </c>
      <c r="CGE227" s="26">
        <v>1</v>
      </c>
      <c r="CGF227" s="39">
        <f t="shared" si="4373"/>
        <v>196000</v>
      </c>
      <c r="CGG227" s="23">
        <v>44461100</v>
      </c>
      <c r="CGH227" s="6" t="s">
        <v>281</v>
      </c>
      <c r="CGI227" s="11" t="s">
        <v>30</v>
      </c>
      <c r="CGJ227" s="11"/>
      <c r="CGK227" s="11" t="s">
        <v>27</v>
      </c>
      <c r="CGL227" s="26">
        <v>196000</v>
      </c>
      <c r="CGM227" s="26">
        <v>1</v>
      </c>
      <c r="CGN227" s="39">
        <f t="shared" si="4373"/>
        <v>196000</v>
      </c>
      <c r="CGO227" s="23">
        <v>44461100</v>
      </c>
      <c r="CGP227" s="6" t="s">
        <v>281</v>
      </c>
      <c r="CGQ227" s="11" t="s">
        <v>30</v>
      </c>
      <c r="CGR227" s="11"/>
      <c r="CGS227" s="11" t="s">
        <v>27</v>
      </c>
      <c r="CGT227" s="26">
        <v>196000</v>
      </c>
      <c r="CGU227" s="26">
        <v>1</v>
      </c>
      <c r="CGV227" s="39">
        <f t="shared" si="4373"/>
        <v>196000</v>
      </c>
      <c r="CGW227" s="23">
        <v>44461100</v>
      </c>
      <c r="CGX227" s="6" t="s">
        <v>281</v>
      </c>
      <c r="CGY227" s="11" t="s">
        <v>30</v>
      </c>
      <c r="CGZ227" s="11"/>
      <c r="CHA227" s="11" t="s">
        <v>27</v>
      </c>
      <c r="CHB227" s="26">
        <v>196000</v>
      </c>
      <c r="CHC227" s="26">
        <v>1</v>
      </c>
      <c r="CHD227" s="39">
        <f t="shared" si="4373"/>
        <v>196000</v>
      </c>
      <c r="CHE227" s="23">
        <v>44461100</v>
      </c>
      <c r="CHF227" s="6" t="s">
        <v>281</v>
      </c>
      <c r="CHG227" s="11" t="s">
        <v>30</v>
      </c>
      <c r="CHH227" s="11"/>
      <c r="CHI227" s="11" t="s">
        <v>27</v>
      </c>
      <c r="CHJ227" s="26">
        <v>196000</v>
      </c>
      <c r="CHK227" s="26">
        <v>1</v>
      </c>
      <c r="CHL227" s="39">
        <f t="shared" si="4373"/>
        <v>196000</v>
      </c>
      <c r="CHM227" s="23">
        <v>44461100</v>
      </c>
      <c r="CHN227" s="6" t="s">
        <v>281</v>
      </c>
      <c r="CHO227" s="11" t="s">
        <v>30</v>
      </c>
      <c r="CHP227" s="11"/>
      <c r="CHQ227" s="11" t="s">
        <v>27</v>
      </c>
      <c r="CHR227" s="26">
        <v>196000</v>
      </c>
      <c r="CHS227" s="26">
        <v>1</v>
      </c>
      <c r="CHT227" s="39">
        <f t="shared" si="4373"/>
        <v>196000</v>
      </c>
      <c r="CHU227" s="23">
        <v>44461100</v>
      </c>
      <c r="CHV227" s="6" t="s">
        <v>281</v>
      </c>
      <c r="CHW227" s="11" t="s">
        <v>30</v>
      </c>
      <c r="CHX227" s="11"/>
      <c r="CHY227" s="11" t="s">
        <v>27</v>
      </c>
      <c r="CHZ227" s="26">
        <v>196000</v>
      </c>
      <c r="CIA227" s="26">
        <v>1</v>
      </c>
      <c r="CIB227" s="39">
        <f t="shared" ref="CIB227:CKF227" si="4374">CHZ227*CIA227</f>
        <v>196000</v>
      </c>
      <c r="CIC227" s="23">
        <v>44461100</v>
      </c>
      <c r="CID227" s="6" t="s">
        <v>281</v>
      </c>
      <c r="CIE227" s="11" t="s">
        <v>30</v>
      </c>
      <c r="CIF227" s="11"/>
      <c r="CIG227" s="11" t="s">
        <v>27</v>
      </c>
      <c r="CIH227" s="26">
        <v>196000</v>
      </c>
      <c r="CII227" s="26">
        <v>1</v>
      </c>
      <c r="CIJ227" s="39">
        <f t="shared" si="4374"/>
        <v>196000</v>
      </c>
      <c r="CIK227" s="23">
        <v>44461100</v>
      </c>
      <c r="CIL227" s="6" t="s">
        <v>281</v>
      </c>
      <c r="CIM227" s="11" t="s">
        <v>30</v>
      </c>
      <c r="CIN227" s="11"/>
      <c r="CIO227" s="11" t="s">
        <v>27</v>
      </c>
      <c r="CIP227" s="26">
        <v>196000</v>
      </c>
      <c r="CIQ227" s="26">
        <v>1</v>
      </c>
      <c r="CIR227" s="39">
        <f t="shared" si="4374"/>
        <v>196000</v>
      </c>
      <c r="CIS227" s="23">
        <v>44461100</v>
      </c>
      <c r="CIT227" s="6" t="s">
        <v>281</v>
      </c>
      <c r="CIU227" s="11" t="s">
        <v>30</v>
      </c>
      <c r="CIV227" s="11"/>
      <c r="CIW227" s="11" t="s">
        <v>27</v>
      </c>
      <c r="CIX227" s="26">
        <v>196000</v>
      </c>
      <c r="CIY227" s="26">
        <v>1</v>
      </c>
      <c r="CIZ227" s="39">
        <f t="shared" si="4374"/>
        <v>196000</v>
      </c>
      <c r="CJA227" s="23">
        <v>44461100</v>
      </c>
      <c r="CJB227" s="6" t="s">
        <v>281</v>
      </c>
      <c r="CJC227" s="11" t="s">
        <v>30</v>
      </c>
      <c r="CJD227" s="11"/>
      <c r="CJE227" s="11" t="s">
        <v>27</v>
      </c>
      <c r="CJF227" s="26">
        <v>196000</v>
      </c>
      <c r="CJG227" s="26">
        <v>1</v>
      </c>
      <c r="CJH227" s="39">
        <f t="shared" si="4374"/>
        <v>196000</v>
      </c>
      <c r="CJI227" s="23">
        <v>44461100</v>
      </c>
      <c r="CJJ227" s="6" t="s">
        <v>281</v>
      </c>
      <c r="CJK227" s="11" t="s">
        <v>30</v>
      </c>
      <c r="CJL227" s="11"/>
      <c r="CJM227" s="11" t="s">
        <v>27</v>
      </c>
      <c r="CJN227" s="26">
        <v>196000</v>
      </c>
      <c r="CJO227" s="26">
        <v>1</v>
      </c>
      <c r="CJP227" s="39">
        <f t="shared" si="4374"/>
        <v>196000</v>
      </c>
      <c r="CJQ227" s="23">
        <v>44461100</v>
      </c>
      <c r="CJR227" s="6" t="s">
        <v>281</v>
      </c>
      <c r="CJS227" s="11" t="s">
        <v>30</v>
      </c>
      <c r="CJT227" s="11"/>
      <c r="CJU227" s="11" t="s">
        <v>27</v>
      </c>
      <c r="CJV227" s="26">
        <v>196000</v>
      </c>
      <c r="CJW227" s="26">
        <v>1</v>
      </c>
      <c r="CJX227" s="39">
        <f t="shared" si="4374"/>
        <v>196000</v>
      </c>
      <c r="CJY227" s="23">
        <v>44461100</v>
      </c>
      <c r="CJZ227" s="6" t="s">
        <v>281</v>
      </c>
      <c r="CKA227" s="11" t="s">
        <v>30</v>
      </c>
      <c r="CKB227" s="11"/>
      <c r="CKC227" s="11" t="s">
        <v>27</v>
      </c>
      <c r="CKD227" s="26">
        <v>196000</v>
      </c>
      <c r="CKE227" s="26">
        <v>1</v>
      </c>
      <c r="CKF227" s="39">
        <f t="shared" si="4374"/>
        <v>196000</v>
      </c>
      <c r="CKG227" s="23">
        <v>44461100</v>
      </c>
      <c r="CKH227" s="6" t="s">
        <v>281</v>
      </c>
      <c r="CKI227" s="11" t="s">
        <v>30</v>
      </c>
      <c r="CKJ227" s="11"/>
      <c r="CKK227" s="11" t="s">
        <v>27</v>
      </c>
      <c r="CKL227" s="26">
        <v>196000</v>
      </c>
      <c r="CKM227" s="26">
        <v>1</v>
      </c>
      <c r="CKN227" s="39">
        <f t="shared" ref="CKN227:CMR227" si="4375">CKL227*CKM227</f>
        <v>196000</v>
      </c>
      <c r="CKO227" s="23">
        <v>44461100</v>
      </c>
      <c r="CKP227" s="6" t="s">
        <v>281</v>
      </c>
      <c r="CKQ227" s="11" t="s">
        <v>30</v>
      </c>
      <c r="CKR227" s="11"/>
      <c r="CKS227" s="11" t="s">
        <v>27</v>
      </c>
      <c r="CKT227" s="26">
        <v>196000</v>
      </c>
      <c r="CKU227" s="26">
        <v>1</v>
      </c>
      <c r="CKV227" s="39">
        <f t="shared" si="4375"/>
        <v>196000</v>
      </c>
      <c r="CKW227" s="23">
        <v>44461100</v>
      </c>
      <c r="CKX227" s="6" t="s">
        <v>281</v>
      </c>
      <c r="CKY227" s="11" t="s">
        <v>30</v>
      </c>
      <c r="CKZ227" s="11"/>
      <c r="CLA227" s="11" t="s">
        <v>27</v>
      </c>
      <c r="CLB227" s="26">
        <v>196000</v>
      </c>
      <c r="CLC227" s="26">
        <v>1</v>
      </c>
      <c r="CLD227" s="39">
        <f t="shared" si="4375"/>
        <v>196000</v>
      </c>
      <c r="CLE227" s="23">
        <v>44461100</v>
      </c>
      <c r="CLF227" s="6" t="s">
        <v>281</v>
      </c>
      <c r="CLG227" s="11" t="s">
        <v>30</v>
      </c>
      <c r="CLH227" s="11"/>
      <c r="CLI227" s="11" t="s">
        <v>27</v>
      </c>
      <c r="CLJ227" s="26">
        <v>196000</v>
      </c>
      <c r="CLK227" s="26">
        <v>1</v>
      </c>
      <c r="CLL227" s="39">
        <f t="shared" si="4375"/>
        <v>196000</v>
      </c>
      <c r="CLM227" s="23">
        <v>44461100</v>
      </c>
      <c r="CLN227" s="6" t="s">
        <v>281</v>
      </c>
      <c r="CLO227" s="11" t="s">
        <v>30</v>
      </c>
      <c r="CLP227" s="11"/>
      <c r="CLQ227" s="11" t="s">
        <v>27</v>
      </c>
      <c r="CLR227" s="26">
        <v>196000</v>
      </c>
      <c r="CLS227" s="26">
        <v>1</v>
      </c>
      <c r="CLT227" s="39">
        <f t="shared" si="4375"/>
        <v>196000</v>
      </c>
      <c r="CLU227" s="23">
        <v>44461100</v>
      </c>
      <c r="CLV227" s="6" t="s">
        <v>281</v>
      </c>
      <c r="CLW227" s="11" t="s">
        <v>30</v>
      </c>
      <c r="CLX227" s="11"/>
      <c r="CLY227" s="11" t="s">
        <v>27</v>
      </c>
      <c r="CLZ227" s="26">
        <v>196000</v>
      </c>
      <c r="CMA227" s="26">
        <v>1</v>
      </c>
      <c r="CMB227" s="39">
        <f t="shared" si="4375"/>
        <v>196000</v>
      </c>
      <c r="CMC227" s="23">
        <v>44461100</v>
      </c>
      <c r="CMD227" s="6" t="s">
        <v>281</v>
      </c>
      <c r="CME227" s="11" t="s">
        <v>30</v>
      </c>
      <c r="CMF227" s="11"/>
      <c r="CMG227" s="11" t="s">
        <v>27</v>
      </c>
      <c r="CMH227" s="26">
        <v>196000</v>
      </c>
      <c r="CMI227" s="26">
        <v>1</v>
      </c>
      <c r="CMJ227" s="39">
        <f t="shared" si="4375"/>
        <v>196000</v>
      </c>
      <c r="CMK227" s="23">
        <v>44461100</v>
      </c>
      <c r="CML227" s="6" t="s">
        <v>281</v>
      </c>
      <c r="CMM227" s="11" t="s">
        <v>30</v>
      </c>
      <c r="CMN227" s="11"/>
      <c r="CMO227" s="11" t="s">
        <v>27</v>
      </c>
      <c r="CMP227" s="26">
        <v>196000</v>
      </c>
      <c r="CMQ227" s="26">
        <v>1</v>
      </c>
      <c r="CMR227" s="39">
        <f t="shared" si="4375"/>
        <v>196000</v>
      </c>
      <c r="CMS227" s="23">
        <v>44461100</v>
      </c>
      <c r="CMT227" s="6" t="s">
        <v>281</v>
      </c>
      <c r="CMU227" s="11" t="s">
        <v>30</v>
      </c>
      <c r="CMV227" s="11"/>
      <c r="CMW227" s="11" t="s">
        <v>27</v>
      </c>
      <c r="CMX227" s="26">
        <v>196000</v>
      </c>
      <c r="CMY227" s="26">
        <v>1</v>
      </c>
      <c r="CMZ227" s="39">
        <f t="shared" ref="CMZ227:CPD227" si="4376">CMX227*CMY227</f>
        <v>196000</v>
      </c>
      <c r="CNA227" s="23">
        <v>44461100</v>
      </c>
      <c r="CNB227" s="6" t="s">
        <v>281</v>
      </c>
      <c r="CNC227" s="11" t="s">
        <v>30</v>
      </c>
      <c r="CND227" s="11"/>
      <c r="CNE227" s="11" t="s">
        <v>27</v>
      </c>
      <c r="CNF227" s="26">
        <v>196000</v>
      </c>
      <c r="CNG227" s="26">
        <v>1</v>
      </c>
      <c r="CNH227" s="39">
        <f t="shared" si="4376"/>
        <v>196000</v>
      </c>
      <c r="CNI227" s="23">
        <v>44461100</v>
      </c>
      <c r="CNJ227" s="6" t="s">
        <v>281</v>
      </c>
      <c r="CNK227" s="11" t="s">
        <v>30</v>
      </c>
      <c r="CNL227" s="11"/>
      <c r="CNM227" s="11" t="s">
        <v>27</v>
      </c>
      <c r="CNN227" s="26">
        <v>196000</v>
      </c>
      <c r="CNO227" s="26">
        <v>1</v>
      </c>
      <c r="CNP227" s="39">
        <f t="shared" si="4376"/>
        <v>196000</v>
      </c>
      <c r="CNQ227" s="23">
        <v>44461100</v>
      </c>
      <c r="CNR227" s="6" t="s">
        <v>281</v>
      </c>
      <c r="CNS227" s="11" t="s">
        <v>30</v>
      </c>
      <c r="CNT227" s="11"/>
      <c r="CNU227" s="11" t="s">
        <v>27</v>
      </c>
      <c r="CNV227" s="26">
        <v>196000</v>
      </c>
      <c r="CNW227" s="26">
        <v>1</v>
      </c>
      <c r="CNX227" s="39">
        <f t="shared" si="4376"/>
        <v>196000</v>
      </c>
      <c r="CNY227" s="23">
        <v>44461100</v>
      </c>
      <c r="CNZ227" s="6" t="s">
        <v>281</v>
      </c>
      <c r="COA227" s="11" t="s">
        <v>30</v>
      </c>
      <c r="COB227" s="11"/>
      <c r="COC227" s="11" t="s">
        <v>27</v>
      </c>
      <c r="COD227" s="26">
        <v>196000</v>
      </c>
      <c r="COE227" s="26">
        <v>1</v>
      </c>
      <c r="COF227" s="39">
        <f t="shared" si="4376"/>
        <v>196000</v>
      </c>
      <c r="COG227" s="23">
        <v>44461100</v>
      </c>
      <c r="COH227" s="6" t="s">
        <v>281</v>
      </c>
      <c r="COI227" s="11" t="s">
        <v>30</v>
      </c>
      <c r="COJ227" s="11"/>
      <c r="COK227" s="11" t="s">
        <v>27</v>
      </c>
      <c r="COL227" s="26">
        <v>196000</v>
      </c>
      <c r="COM227" s="26">
        <v>1</v>
      </c>
      <c r="CON227" s="39">
        <f t="shared" si="4376"/>
        <v>196000</v>
      </c>
      <c r="COO227" s="23">
        <v>44461100</v>
      </c>
      <c r="COP227" s="6" t="s">
        <v>281</v>
      </c>
      <c r="COQ227" s="11" t="s">
        <v>30</v>
      </c>
      <c r="COR227" s="11"/>
      <c r="COS227" s="11" t="s">
        <v>27</v>
      </c>
      <c r="COT227" s="26">
        <v>196000</v>
      </c>
      <c r="COU227" s="26">
        <v>1</v>
      </c>
      <c r="COV227" s="39">
        <f t="shared" si="4376"/>
        <v>196000</v>
      </c>
      <c r="COW227" s="23">
        <v>44461100</v>
      </c>
      <c r="COX227" s="6" t="s">
        <v>281</v>
      </c>
      <c r="COY227" s="11" t="s">
        <v>30</v>
      </c>
      <c r="COZ227" s="11"/>
      <c r="CPA227" s="11" t="s">
        <v>27</v>
      </c>
      <c r="CPB227" s="26">
        <v>196000</v>
      </c>
      <c r="CPC227" s="26">
        <v>1</v>
      </c>
      <c r="CPD227" s="39">
        <f t="shared" si="4376"/>
        <v>196000</v>
      </c>
      <c r="CPE227" s="23">
        <v>44461100</v>
      </c>
      <c r="CPF227" s="6" t="s">
        <v>281</v>
      </c>
      <c r="CPG227" s="11" t="s">
        <v>30</v>
      </c>
      <c r="CPH227" s="11"/>
      <c r="CPI227" s="11" t="s">
        <v>27</v>
      </c>
      <c r="CPJ227" s="26">
        <v>196000</v>
      </c>
      <c r="CPK227" s="26">
        <v>1</v>
      </c>
      <c r="CPL227" s="39">
        <f t="shared" ref="CPL227:CRP227" si="4377">CPJ227*CPK227</f>
        <v>196000</v>
      </c>
      <c r="CPM227" s="23">
        <v>44461100</v>
      </c>
      <c r="CPN227" s="6" t="s">
        <v>281</v>
      </c>
      <c r="CPO227" s="11" t="s">
        <v>30</v>
      </c>
      <c r="CPP227" s="11"/>
      <c r="CPQ227" s="11" t="s">
        <v>27</v>
      </c>
      <c r="CPR227" s="26">
        <v>196000</v>
      </c>
      <c r="CPS227" s="26">
        <v>1</v>
      </c>
      <c r="CPT227" s="39">
        <f t="shared" si="4377"/>
        <v>196000</v>
      </c>
      <c r="CPU227" s="23">
        <v>44461100</v>
      </c>
      <c r="CPV227" s="6" t="s">
        <v>281</v>
      </c>
      <c r="CPW227" s="11" t="s">
        <v>30</v>
      </c>
      <c r="CPX227" s="11"/>
      <c r="CPY227" s="11" t="s">
        <v>27</v>
      </c>
      <c r="CPZ227" s="26">
        <v>196000</v>
      </c>
      <c r="CQA227" s="26">
        <v>1</v>
      </c>
      <c r="CQB227" s="39">
        <f t="shared" si="4377"/>
        <v>196000</v>
      </c>
      <c r="CQC227" s="23">
        <v>44461100</v>
      </c>
      <c r="CQD227" s="6" t="s">
        <v>281</v>
      </c>
      <c r="CQE227" s="11" t="s">
        <v>30</v>
      </c>
      <c r="CQF227" s="11"/>
      <c r="CQG227" s="11" t="s">
        <v>27</v>
      </c>
      <c r="CQH227" s="26">
        <v>196000</v>
      </c>
      <c r="CQI227" s="26">
        <v>1</v>
      </c>
      <c r="CQJ227" s="39">
        <f t="shared" si="4377"/>
        <v>196000</v>
      </c>
      <c r="CQK227" s="23">
        <v>44461100</v>
      </c>
      <c r="CQL227" s="6" t="s">
        <v>281</v>
      </c>
      <c r="CQM227" s="11" t="s">
        <v>30</v>
      </c>
      <c r="CQN227" s="11"/>
      <c r="CQO227" s="11" t="s">
        <v>27</v>
      </c>
      <c r="CQP227" s="26">
        <v>196000</v>
      </c>
      <c r="CQQ227" s="26">
        <v>1</v>
      </c>
      <c r="CQR227" s="39">
        <f t="shared" si="4377"/>
        <v>196000</v>
      </c>
      <c r="CQS227" s="23">
        <v>44461100</v>
      </c>
      <c r="CQT227" s="6" t="s">
        <v>281</v>
      </c>
      <c r="CQU227" s="11" t="s">
        <v>30</v>
      </c>
      <c r="CQV227" s="11"/>
      <c r="CQW227" s="11" t="s">
        <v>27</v>
      </c>
      <c r="CQX227" s="26">
        <v>196000</v>
      </c>
      <c r="CQY227" s="26">
        <v>1</v>
      </c>
      <c r="CQZ227" s="39">
        <f t="shared" si="4377"/>
        <v>196000</v>
      </c>
      <c r="CRA227" s="23">
        <v>44461100</v>
      </c>
      <c r="CRB227" s="6" t="s">
        <v>281</v>
      </c>
      <c r="CRC227" s="11" t="s">
        <v>30</v>
      </c>
      <c r="CRD227" s="11"/>
      <c r="CRE227" s="11" t="s">
        <v>27</v>
      </c>
      <c r="CRF227" s="26">
        <v>196000</v>
      </c>
      <c r="CRG227" s="26">
        <v>1</v>
      </c>
      <c r="CRH227" s="39">
        <f t="shared" si="4377"/>
        <v>196000</v>
      </c>
      <c r="CRI227" s="23">
        <v>44461100</v>
      </c>
      <c r="CRJ227" s="6" t="s">
        <v>281</v>
      </c>
      <c r="CRK227" s="11" t="s">
        <v>30</v>
      </c>
      <c r="CRL227" s="11"/>
      <c r="CRM227" s="11" t="s">
        <v>27</v>
      </c>
      <c r="CRN227" s="26">
        <v>196000</v>
      </c>
      <c r="CRO227" s="26">
        <v>1</v>
      </c>
      <c r="CRP227" s="39">
        <f t="shared" si="4377"/>
        <v>196000</v>
      </c>
      <c r="CRQ227" s="23">
        <v>44461100</v>
      </c>
      <c r="CRR227" s="6" t="s">
        <v>281</v>
      </c>
      <c r="CRS227" s="11" t="s">
        <v>30</v>
      </c>
      <c r="CRT227" s="11"/>
      <c r="CRU227" s="11" t="s">
        <v>27</v>
      </c>
      <c r="CRV227" s="26">
        <v>196000</v>
      </c>
      <c r="CRW227" s="26">
        <v>1</v>
      </c>
      <c r="CRX227" s="39">
        <f t="shared" ref="CRX227:CUB227" si="4378">CRV227*CRW227</f>
        <v>196000</v>
      </c>
      <c r="CRY227" s="23">
        <v>44461100</v>
      </c>
      <c r="CRZ227" s="6" t="s">
        <v>281</v>
      </c>
      <c r="CSA227" s="11" t="s">
        <v>30</v>
      </c>
      <c r="CSB227" s="11"/>
      <c r="CSC227" s="11" t="s">
        <v>27</v>
      </c>
      <c r="CSD227" s="26">
        <v>196000</v>
      </c>
      <c r="CSE227" s="26">
        <v>1</v>
      </c>
      <c r="CSF227" s="39">
        <f t="shared" si="4378"/>
        <v>196000</v>
      </c>
      <c r="CSG227" s="23">
        <v>44461100</v>
      </c>
      <c r="CSH227" s="6" t="s">
        <v>281</v>
      </c>
      <c r="CSI227" s="11" t="s">
        <v>30</v>
      </c>
      <c r="CSJ227" s="11"/>
      <c r="CSK227" s="11" t="s">
        <v>27</v>
      </c>
      <c r="CSL227" s="26">
        <v>196000</v>
      </c>
      <c r="CSM227" s="26">
        <v>1</v>
      </c>
      <c r="CSN227" s="39">
        <f t="shared" si="4378"/>
        <v>196000</v>
      </c>
      <c r="CSO227" s="23">
        <v>44461100</v>
      </c>
      <c r="CSP227" s="6" t="s">
        <v>281</v>
      </c>
      <c r="CSQ227" s="11" t="s">
        <v>30</v>
      </c>
      <c r="CSR227" s="11"/>
      <c r="CSS227" s="11" t="s">
        <v>27</v>
      </c>
      <c r="CST227" s="26">
        <v>196000</v>
      </c>
      <c r="CSU227" s="26">
        <v>1</v>
      </c>
      <c r="CSV227" s="39">
        <f t="shared" si="4378"/>
        <v>196000</v>
      </c>
      <c r="CSW227" s="23">
        <v>44461100</v>
      </c>
      <c r="CSX227" s="6" t="s">
        <v>281</v>
      </c>
      <c r="CSY227" s="11" t="s">
        <v>30</v>
      </c>
      <c r="CSZ227" s="11"/>
      <c r="CTA227" s="11" t="s">
        <v>27</v>
      </c>
      <c r="CTB227" s="26">
        <v>196000</v>
      </c>
      <c r="CTC227" s="26">
        <v>1</v>
      </c>
      <c r="CTD227" s="39">
        <f t="shared" si="4378"/>
        <v>196000</v>
      </c>
      <c r="CTE227" s="23">
        <v>44461100</v>
      </c>
      <c r="CTF227" s="6" t="s">
        <v>281</v>
      </c>
      <c r="CTG227" s="11" t="s">
        <v>30</v>
      </c>
      <c r="CTH227" s="11"/>
      <c r="CTI227" s="11" t="s">
        <v>27</v>
      </c>
      <c r="CTJ227" s="26">
        <v>196000</v>
      </c>
      <c r="CTK227" s="26">
        <v>1</v>
      </c>
      <c r="CTL227" s="39">
        <f t="shared" si="4378"/>
        <v>196000</v>
      </c>
      <c r="CTM227" s="23">
        <v>44461100</v>
      </c>
      <c r="CTN227" s="6" t="s">
        <v>281</v>
      </c>
      <c r="CTO227" s="11" t="s">
        <v>30</v>
      </c>
      <c r="CTP227" s="11"/>
      <c r="CTQ227" s="11" t="s">
        <v>27</v>
      </c>
      <c r="CTR227" s="26">
        <v>196000</v>
      </c>
      <c r="CTS227" s="26">
        <v>1</v>
      </c>
      <c r="CTT227" s="39">
        <f t="shared" si="4378"/>
        <v>196000</v>
      </c>
      <c r="CTU227" s="23">
        <v>44461100</v>
      </c>
      <c r="CTV227" s="6" t="s">
        <v>281</v>
      </c>
      <c r="CTW227" s="11" t="s">
        <v>30</v>
      </c>
      <c r="CTX227" s="11"/>
      <c r="CTY227" s="11" t="s">
        <v>27</v>
      </c>
      <c r="CTZ227" s="26">
        <v>196000</v>
      </c>
      <c r="CUA227" s="26">
        <v>1</v>
      </c>
      <c r="CUB227" s="39">
        <f t="shared" si="4378"/>
        <v>196000</v>
      </c>
      <c r="CUC227" s="23">
        <v>44461100</v>
      </c>
      <c r="CUD227" s="6" t="s">
        <v>281</v>
      </c>
      <c r="CUE227" s="11" t="s">
        <v>30</v>
      </c>
      <c r="CUF227" s="11"/>
      <c r="CUG227" s="11" t="s">
        <v>27</v>
      </c>
      <c r="CUH227" s="26">
        <v>196000</v>
      </c>
      <c r="CUI227" s="26">
        <v>1</v>
      </c>
      <c r="CUJ227" s="39">
        <f t="shared" ref="CUJ227:CWN227" si="4379">CUH227*CUI227</f>
        <v>196000</v>
      </c>
      <c r="CUK227" s="23">
        <v>44461100</v>
      </c>
      <c r="CUL227" s="6" t="s">
        <v>281</v>
      </c>
      <c r="CUM227" s="11" t="s">
        <v>30</v>
      </c>
      <c r="CUN227" s="11"/>
      <c r="CUO227" s="11" t="s">
        <v>27</v>
      </c>
      <c r="CUP227" s="26">
        <v>196000</v>
      </c>
      <c r="CUQ227" s="26">
        <v>1</v>
      </c>
      <c r="CUR227" s="39">
        <f t="shared" si="4379"/>
        <v>196000</v>
      </c>
      <c r="CUS227" s="23">
        <v>44461100</v>
      </c>
      <c r="CUT227" s="6" t="s">
        <v>281</v>
      </c>
      <c r="CUU227" s="11" t="s">
        <v>30</v>
      </c>
      <c r="CUV227" s="11"/>
      <c r="CUW227" s="11" t="s">
        <v>27</v>
      </c>
      <c r="CUX227" s="26">
        <v>196000</v>
      </c>
      <c r="CUY227" s="26">
        <v>1</v>
      </c>
      <c r="CUZ227" s="39">
        <f t="shared" si="4379"/>
        <v>196000</v>
      </c>
      <c r="CVA227" s="23">
        <v>44461100</v>
      </c>
      <c r="CVB227" s="6" t="s">
        <v>281</v>
      </c>
      <c r="CVC227" s="11" t="s">
        <v>30</v>
      </c>
      <c r="CVD227" s="11"/>
      <c r="CVE227" s="11" t="s">
        <v>27</v>
      </c>
      <c r="CVF227" s="26">
        <v>196000</v>
      </c>
      <c r="CVG227" s="26">
        <v>1</v>
      </c>
      <c r="CVH227" s="39">
        <f t="shared" si="4379"/>
        <v>196000</v>
      </c>
      <c r="CVI227" s="23">
        <v>44461100</v>
      </c>
      <c r="CVJ227" s="6" t="s">
        <v>281</v>
      </c>
      <c r="CVK227" s="11" t="s">
        <v>30</v>
      </c>
      <c r="CVL227" s="11"/>
      <c r="CVM227" s="11" t="s">
        <v>27</v>
      </c>
      <c r="CVN227" s="26">
        <v>196000</v>
      </c>
      <c r="CVO227" s="26">
        <v>1</v>
      </c>
      <c r="CVP227" s="39">
        <f t="shared" si="4379"/>
        <v>196000</v>
      </c>
      <c r="CVQ227" s="23">
        <v>44461100</v>
      </c>
      <c r="CVR227" s="6" t="s">
        <v>281</v>
      </c>
      <c r="CVS227" s="11" t="s">
        <v>30</v>
      </c>
      <c r="CVT227" s="11"/>
      <c r="CVU227" s="11" t="s">
        <v>27</v>
      </c>
      <c r="CVV227" s="26">
        <v>196000</v>
      </c>
      <c r="CVW227" s="26">
        <v>1</v>
      </c>
      <c r="CVX227" s="39">
        <f t="shared" si="4379"/>
        <v>196000</v>
      </c>
      <c r="CVY227" s="23">
        <v>44461100</v>
      </c>
      <c r="CVZ227" s="6" t="s">
        <v>281</v>
      </c>
      <c r="CWA227" s="11" t="s">
        <v>30</v>
      </c>
      <c r="CWB227" s="11"/>
      <c r="CWC227" s="11" t="s">
        <v>27</v>
      </c>
      <c r="CWD227" s="26">
        <v>196000</v>
      </c>
      <c r="CWE227" s="26">
        <v>1</v>
      </c>
      <c r="CWF227" s="39">
        <f t="shared" si="4379"/>
        <v>196000</v>
      </c>
      <c r="CWG227" s="23">
        <v>44461100</v>
      </c>
      <c r="CWH227" s="6" t="s">
        <v>281</v>
      </c>
      <c r="CWI227" s="11" t="s">
        <v>30</v>
      </c>
      <c r="CWJ227" s="11"/>
      <c r="CWK227" s="11" t="s">
        <v>27</v>
      </c>
      <c r="CWL227" s="26">
        <v>196000</v>
      </c>
      <c r="CWM227" s="26">
        <v>1</v>
      </c>
      <c r="CWN227" s="39">
        <f t="shared" si="4379"/>
        <v>196000</v>
      </c>
      <c r="CWO227" s="23">
        <v>44461100</v>
      </c>
      <c r="CWP227" s="6" t="s">
        <v>281</v>
      </c>
      <c r="CWQ227" s="11" t="s">
        <v>30</v>
      </c>
      <c r="CWR227" s="11"/>
      <c r="CWS227" s="11" t="s">
        <v>27</v>
      </c>
      <c r="CWT227" s="26">
        <v>196000</v>
      </c>
      <c r="CWU227" s="26">
        <v>1</v>
      </c>
      <c r="CWV227" s="39">
        <f t="shared" ref="CWV227:CYZ227" si="4380">CWT227*CWU227</f>
        <v>196000</v>
      </c>
      <c r="CWW227" s="23">
        <v>44461100</v>
      </c>
      <c r="CWX227" s="6" t="s">
        <v>281</v>
      </c>
      <c r="CWY227" s="11" t="s">
        <v>30</v>
      </c>
      <c r="CWZ227" s="11"/>
      <c r="CXA227" s="11" t="s">
        <v>27</v>
      </c>
      <c r="CXB227" s="26">
        <v>196000</v>
      </c>
      <c r="CXC227" s="26">
        <v>1</v>
      </c>
      <c r="CXD227" s="39">
        <f t="shared" si="4380"/>
        <v>196000</v>
      </c>
      <c r="CXE227" s="23">
        <v>44461100</v>
      </c>
      <c r="CXF227" s="6" t="s">
        <v>281</v>
      </c>
      <c r="CXG227" s="11" t="s">
        <v>30</v>
      </c>
      <c r="CXH227" s="11"/>
      <c r="CXI227" s="11" t="s">
        <v>27</v>
      </c>
      <c r="CXJ227" s="26">
        <v>196000</v>
      </c>
      <c r="CXK227" s="26">
        <v>1</v>
      </c>
      <c r="CXL227" s="39">
        <f t="shared" si="4380"/>
        <v>196000</v>
      </c>
      <c r="CXM227" s="23">
        <v>44461100</v>
      </c>
      <c r="CXN227" s="6" t="s">
        <v>281</v>
      </c>
      <c r="CXO227" s="11" t="s">
        <v>30</v>
      </c>
      <c r="CXP227" s="11"/>
      <c r="CXQ227" s="11" t="s">
        <v>27</v>
      </c>
      <c r="CXR227" s="26">
        <v>196000</v>
      </c>
      <c r="CXS227" s="26">
        <v>1</v>
      </c>
      <c r="CXT227" s="39">
        <f t="shared" si="4380"/>
        <v>196000</v>
      </c>
      <c r="CXU227" s="23">
        <v>44461100</v>
      </c>
      <c r="CXV227" s="6" t="s">
        <v>281</v>
      </c>
      <c r="CXW227" s="11" t="s">
        <v>30</v>
      </c>
      <c r="CXX227" s="11"/>
      <c r="CXY227" s="11" t="s">
        <v>27</v>
      </c>
      <c r="CXZ227" s="26">
        <v>196000</v>
      </c>
      <c r="CYA227" s="26">
        <v>1</v>
      </c>
      <c r="CYB227" s="39">
        <f t="shared" si="4380"/>
        <v>196000</v>
      </c>
      <c r="CYC227" s="23">
        <v>44461100</v>
      </c>
      <c r="CYD227" s="6" t="s">
        <v>281</v>
      </c>
      <c r="CYE227" s="11" t="s">
        <v>30</v>
      </c>
      <c r="CYF227" s="11"/>
      <c r="CYG227" s="11" t="s">
        <v>27</v>
      </c>
      <c r="CYH227" s="26">
        <v>196000</v>
      </c>
      <c r="CYI227" s="26">
        <v>1</v>
      </c>
      <c r="CYJ227" s="39">
        <f t="shared" si="4380"/>
        <v>196000</v>
      </c>
      <c r="CYK227" s="23">
        <v>44461100</v>
      </c>
      <c r="CYL227" s="6" t="s">
        <v>281</v>
      </c>
      <c r="CYM227" s="11" t="s">
        <v>30</v>
      </c>
      <c r="CYN227" s="11"/>
      <c r="CYO227" s="11" t="s">
        <v>27</v>
      </c>
      <c r="CYP227" s="26">
        <v>196000</v>
      </c>
      <c r="CYQ227" s="26">
        <v>1</v>
      </c>
      <c r="CYR227" s="39">
        <f t="shared" si="4380"/>
        <v>196000</v>
      </c>
      <c r="CYS227" s="23">
        <v>44461100</v>
      </c>
      <c r="CYT227" s="6" t="s">
        <v>281</v>
      </c>
      <c r="CYU227" s="11" t="s">
        <v>30</v>
      </c>
      <c r="CYV227" s="11"/>
      <c r="CYW227" s="11" t="s">
        <v>27</v>
      </c>
      <c r="CYX227" s="26">
        <v>196000</v>
      </c>
      <c r="CYY227" s="26">
        <v>1</v>
      </c>
      <c r="CYZ227" s="39">
        <f t="shared" si="4380"/>
        <v>196000</v>
      </c>
      <c r="CZA227" s="23">
        <v>44461100</v>
      </c>
      <c r="CZB227" s="6" t="s">
        <v>281</v>
      </c>
      <c r="CZC227" s="11" t="s">
        <v>30</v>
      </c>
      <c r="CZD227" s="11"/>
      <c r="CZE227" s="11" t="s">
        <v>27</v>
      </c>
      <c r="CZF227" s="26">
        <v>196000</v>
      </c>
      <c r="CZG227" s="26">
        <v>1</v>
      </c>
      <c r="CZH227" s="39">
        <f t="shared" ref="CZH227:DBL227" si="4381">CZF227*CZG227</f>
        <v>196000</v>
      </c>
      <c r="CZI227" s="23">
        <v>44461100</v>
      </c>
      <c r="CZJ227" s="6" t="s">
        <v>281</v>
      </c>
      <c r="CZK227" s="11" t="s">
        <v>30</v>
      </c>
      <c r="CZL227" s="11"/>
      <c r="CZM227" s="11" t="s">
        <v>27</v>
      </c>
      <c r="CZN227" s="26">
        <v>196000</v>
      </c>
      <c r="CZO227" s="26">
        <v>1</v>
      </c>
      <c r="CZP227" s="39">
        <f t="shared" si="4381"/>
        <v>196000</v>
      </c>
      <c r="CZQ227" s="23">
        <v>44461100</v>
      </c>
      <c r="CZR227" s="6" t="s">
        <v>281</v>
      </c>
      <c r="CZS227" s="11" t="s">
        <v>30</v>
      </c>
      <c r="CZT227" s="11"/>
      <c r="CZU227" s="11" t="s">
        <v>27</v>
      </c>
      <c r="CZV227" s="26">
        <v>196000</v>
      </c>
      <c r="CZW227" s="26">
        <v>1</v>
      </c>
      <c r="CZX227" s="39">
        <f t="shared" si="4381"/>
        <v>196000</v>
      </c>
      <c r="CZY227" s="23">
        <v>44461100</v>
      </c>
      <c r="CZZ227" s="6" t="s">
        <v>281</v>
      </c>
      <c r="DAA227" s="11" t="s">
        <v>30</v>
      </c>
      <c r="DAB227" s="11"/>
      <c r="DAC227" s="11" t="s">
        <v>27</v>
      </c>
      <c r="DAD227" s="26">
        <v>196000</v>
      </c>
      <c r="DAE227" s="26">
        <v>1</v>
      </c>
      <c r="DAF227" s="39">
        <f t="shared" si="4381"/>
        <v>196000</v>
      </c>
      <c r="DAG227" s="23">
        <v>44461100</v>
      </c>
      <c r="DAH227" s="6" t="s">
        <v>281</v>
      </c>
      <c r="DAI227" s="11" t="s">
        <v>30</v>
      </c>
      <c r="DAJ227" s="11"/>
      <c r="DAK227" s="11" t="s">
        <v>27</v>
      </c>
      <c r="DAL227" s="26">
        <v>196000</v>
      </c>
      <c r="DAM227" s="26">
        <v>1</v>
      </c>
      <c r="DAN227" s="39">
        <f t="shared" si="4381"/>
        <v>196000</v>
      </c>
      <c r="DAO227" s="23">
        <v>44461100</v>
      </c>
      <c r="DAP227" s="6" t="s">
        <v>281</v>
      </c>
      <c r="DAQ227" s="11" t="s">
        <v>30</v>
      </c>
      <c r="DAR227" s="11"/>
      <c r="DAS227" s="11" t="s">
        <v>27</v>
      </c>
      <c r="DAT227" s="26">
        <v>196000</v>
      </c>
      <c r="DAU227" s="26">
        <v>1</v>
      </c>
      <c r="DAV227" s="39">
        <f t="shared" si="4381"/>
        <v>196000</v>
      </c>
      <c r="DAW227" s="23">
        <v>44461100</v>
      </c>
      <c r="DAX227" s="6" t="s">
        <v>281</v>
      </c>
      <c r="DAY227" s="11" t="s">
        <v>30</v>
      </c>
      <c r="DAZ227" s="11"/>
      <c r="DBA227" s="11" t="s">
        <v>27</v>
      </c>
      <c r="DBB227" s="26">
        <v>196000</v>
      </c>
      <c r="DBC227" s="26">
        <v>1</v>
      </c>
      <c r="DBD227" s="39">
        <f t="shared" si="4381"/>
        <v>196000</v>
      </c>
      <c r="DBE227" s="23">
        <v>44461100</v>
      </c>
      <c r="DBF227" s="6" t="s">
        <v>281</v>
      </c>
      <c r="DBG227" s="11" t="s">
        <v>30</v>
      </c>
      <c r="DBH227" s="11"/>
      <c r="DBI227" s="11" t="s">
        <v>27</v>
      </c>
      <c r="DBJ227" s="26">
        <v>196000</v>
      </c>
      <c r="DBK227" s="26">
        <v>1</v>
      </c>
      <c r="DBL227" s="39">
        <f t="shared" si="4381"/>
        <v>196000</v>
      </c>
      <c r="DBM227" s="23">
        <v>44461100</v>
      </c>
      <c r="DBN227" s="6" t="s">
        <v>281</v>
      </c>
      <c r="DBO227" s="11" t="s">
        <v>30</v>
      </c>
      <c r="DBP227" s="11"/>
      <c r="DBQ227" s="11" t="s">
        <v>27</v>
      </c>
      <c r="DBR227" s="26">
        <v>196000</v>
      </c>
      <c r="DBS227" s="26">
        <v>1</v>
      </c>
      <c r="DBT227" s="39">
        <f t="shared" ref="DBT227:DDX227" si="4382">DBR227*DBS227</f>
        <v>196000</v>
      </c>
      <c r="DBU227" s="23">
        <v>44461100</v>
      </c>
      <c r="DBV227" s="6" t="s">
        <v>281</v>
      </c>
      <c r="DBW227" s="11" t="s">
        <v>30</v>
      </c>
      <c r="DBX227" s="11"/>
      <c r="DBY227" s="11" t="s">
        <v>27</v>
      </c>
      <c r="DBZ227" s="26">
        <v>196000</v>
      </c>
      <c r="DCA227" s="26">
        <v>1</v>
      </c>
      <c r="DCB227" s="39">
        <f t="shared" si="4382"/>
        <v>196000</v>
      </c>
      <c r="DCC227" s="23">
        <v>44461100</v>
      </c>
      <c r="DCD227" s="6" t="s">
        <v>281</v>
      </c>
      <c r="DCE227" s="11" t="s">
        <v>30</v>
      </c>
      <c r="DCF227" s="11"/>
      <c r="DCG227" s="11" t="s">
        <v>27</v>
      </c>
      <c r="DCH227" s="26">
        <v>196000</v>
      </c>
      <c r="DCI227" s="26">
        <v>1</v>
      </c>
      <c r="DCJ227" s="39">
        <f t="shared" si="4382"/>
        <v>196000</v>
      </c>
      <c r="DCK227" s="23">
        <v>44461100</v>
      </c>
      <c r="DCL227" s="6" t="s">
        <v>281</v>
      </c>
      <c r="DCM227" s="11" t="s">
        <v>30</v>
      </c>
      <c r="DCN227" s="11"/>
      <c r="DCO227" s="11" t="s">
        <v>27</v>
      </c>
      <c r="DCP227" s="26">
        <v>196000</v>
      </c>
      <c r="DCQ227" s="26">
        <v>1</v>
      </c>
      <c r="DCR227" s="39">
        <f t="shared" si="4382"/>
        <v>196000</v>
      </c>
      <c r="DCS227" s="23">
        <v>44461100</v>
      </c>
      <c r="DCT227" s="6" t="s">
        <v>281</v>
      </c>
      <c r="DCU227" s="11" t="s">
        <v>30</v>
      </c>
      <c r="DCV227" s="11"/>
      <c r="DCW227" s="11" t="s">
        <v>27</v>
      </c>
      <c r="DCX227" s="26">
        <v>196000</v>
      </c>
      <c r="DCY227" s="26">
        <v>1</v>
      </c>
      <c r="DCZ227" s="39">
        <f t="shared" si="4382"/>
        <v>196000</v>
      </c>
      <c r="DDA227" s="23">
        <v>44461100</v>
      </c>
      <c r="DDB227" s="6" t="s">
        <v>281</v>
      </c>
      <c r="DDC227" s="11" t="s">
        <v>30</v>
      </c>
      <c r="DDD227" s="11"/>
      <c r="DDE227" s="11" t="s">
        <v>27</v>
      </c>
      <c r="DDF227" s="26">
        <v>196000</v>
      </c>
      <c r="DDG227" s="26">
        <v>1</v>
      </c>
      <c r="DDH227" s="39">
        <f t="shared" si="4382"/>
        <v>196000</v>
      </c>
      <c r="DDI227" s="23">
        <v>44461100</v>
      </c>
      <c r="DDJ227" s="6" t="s">
        <v>281</v>
      </c>
      <c r="DDK227" s="11" t="s">
        <v>30</v>
      </c>
      <c r="DDL227" s="11"/>
      <c r="DDM227" s="11" t="s">
        <v>27</v>
      </c>
      <c r="DDN227" s="26">
        <v>196000</v>
      </c>
      <c r="DDO227" s="26">
        <v>1</v>
      </c>
      <c r="DDP227" s="39">
        <f t="shared" si="4382"/>
        <v>196000</v>
      </c>
      <c r="DDQ227" s="23">
        <v>44461100</v>
      </c>
      <c r="DDR227" s="6" t="s">
        <v>281</v>
      </c>
      <c r="DDS227" s="11" t="s">
        <v>30</v>
      </c>
      <c r="DDT227" s="11"/>
      <c r="DDU227" s="11" t="s">
        <v>27</v>
      </c>
      <c r="DDV227" s="26">
        <v>196000</v>
      </c>
      <c r="DDW227" s="26">
        <v>1</v>
      </c>
      <c r="DDX227" s="39">
        <f t="shared" si="4382"/>
        <v>196000</v>
      </c>
      <c r="DDY227" s="23">
        <v>44461100</v>
      </c>
      <c r="DDZ227" s="6" t="s">
        <v>281</v>
      </c>
      <c r="DEA227" s="11" t="s">
        <v>30</v>
      </c>
      <c r="DEB227" s="11"/>
      <c r="DEC227" s="11" t="s">
        <v>27</v>
      </c>
      <c r="DED227" s="26">
        <v>196000</v>
      </c>
      <c r="DEE227" s="26">
        <v>1</v>
      </c>
      <c r="DEF227" s="39">
        <f t="shared" ref="DEF227:DGJ227" si="4383">DED227*DEE227</f>
        <v>196000</v>
      </c>
      <c r="DEG227" s="23">
        <v>44461100</v>
      </c>
      <c r="DEH227" s="6" t="s">
        <v>281</v>
      </c>
      <c r="DEI227" s="11" t="s">
        <v>30</v>
      </c>
      <c r="DEJ227" s="11"/>
      <c r="DEK227" s="11" t="s">
        <v>27</v>
      </c>
      <c r="DEL227" s="26">
        <v>196000</v>
      </c>
      <c r="DEM227" s="26">
        <v>1</v>
      </c>
      <c r="DEN227" s="39">
        <f t="shared" si="4383"/>
        <v>196000</v>
      </c>
      <c r="DEO227" s="23">
        <v>44461100</v>
      </c>
      <c r="DEP227" s="6" t="s">
        <v>281</v>
      </c>
      <c r="DEQ227" s="11" t="s">
        <v>30</v>
      </c>
      <c r="DER227" s="11"/>
      <c r="DES227" s="11" t="s">
        <v>27</v>
      </c>
      <c r="DET227" s="26">
        <v>196000</v>
      </c>
      <c r="DEU227" s="26">
        <v>1</v>
      </c>
      <c r="DEV227" s="39">
        <f t="shared" si="4383"/>
        <v>196000</v>
      </c>
      <c r="DEW227" s="23">
        <v>44461100</v>
      </c>
      <c r="DEX227" s="6" t="s">
        <v>281</v>
      </c>
      <c r="DEY227" s="11" t="s">
        <v>30</v>
      </c>
      <c r="DEZ227" s="11"/>
      <c r="DFA227" s="11" t="s">
        <v>27</v>
      </c>
      <c r="DFB227" s="26">
        <v>196000</v>
      </c>
      <c r="DFC227" s="26">
        <v>1</v>
      </c>
      <c r="DFD227" s="39">
        <f t="shared" si="4383"/>
        <v>196000</v>
      </c>
      <c r="DFE227" s="23">
        <v>44461100</v>
      </c>
      <c r="DFF227" s="6" t="s">
        <v>281</v>
      </c>
      <c r="DFG227" s="11" t="s">
        <v>30</v>
      </c>
      <c r="DFH227" s="11"/>
      <c r="DFI227" s="11" t="s">
        <v>27</v>
      </c>
      <c r="DFJ227" s="26">
        <v>196000</v>
      </c>
      <c r="DFK227" s="26">
        <v>1</v>
      </c>
      <c r="DFL227" s="39">
        <f t="shared" si="4383"/>
        <v>196000</v>
      </c>
      <c r="DFM227" s="23">
        <v>44461100</v>
      </c>
      <c r="DFN227" s="6" t="s">
        <v>281</v>
      </c>
      <c r="DFO227" s="11" t="s">
        <v>30</v>
      </c>
      <c r="DFP227" s="11"/>
      <c r="DFQ227" s="11" t="s">
        <v>27</v>
      </c>
      <c r="DFR227" s="26">
        <v>196000</v>
      </c>
      <c r="DFS227" s="26">
        <v>1</v>
      </c>
      <c r="DFT227" s="39">
        <f t="shared" si="4383"/>
        <v>196000</v>
      </c>
      <c r="DFU227" s="23">
        <v>44461100</v>
      </c>
      <c r="DFV227" s="6" t="s">
        <v>281</v>
      </c>
      <c r="DFW227" s="11" t="s">
        <v>30</v>
      </c>
      <c r="DFX227" s="11"/>
      <c r="DFY227" s="11" t="s">
        <v>27</v>
      </c>
      <c r="DFZ227" s="26">
        <v>196000</v>
      </c>
      <c r="DGA227" s="26">
        <v>1</v>
      </c>
      <c r="DGB227" s="39">
        <f t="shared" si="4383"/>
        <v>196000</v>
      </c>
      <c r="DGC227" s="23">
        <v>44461100</v>
      </c>
      <c r="DGD227" s="6" t="s">
        <v>281</v>
      </c>
      <c r="DGE227" s="11" t="s">
        <v>30</v>
      </c>
      <c r="DGF227" s="11"/>
      <c r="DGG227" s="11" t="s">
        <v>27</v>
      </c>
      <c r="DGH227" s="26">
        <v>196000</v>
      </c>
      <c r="DGI227" s="26">
        <v>1</v>
      </c>
      <c r="DGJ227" s="39">
        <f t="shared" si="4383"/>
        <v>196000</v>
      </c>
      <c r="DGK227" s="23">
        <v>44461100</v>
      </c>
      <c r="DGL227" s="6" t="s">
        <v>281</v>
      </c>
      <c r="DGM227" s="11" t="s">
        <v>30</v>
      </c>
      <c r="DGN227" s="11"/>
      <c r="DGO227" s="11" t="s">
        <v>27</v>
      </c>
      <c r="DGP227" s="26">
        <v>196000</v>
      </c>
      <c r="DGQ227" s="26">
        <v>1</v>
      </c>
      <c r="DGR227" s="39">
        <f t="shared" ref="DGR227:DIV227" si="4384">DGP227*DGQ227</f>
        <v>196000</v>
      </c>
      <c r="DGS227" s="23">
        <v>44461100</v>
      </c>
      <c r="DGT227" s="6" t="s">
        <v>281</v>
      </c>
      <c r="DGU227" s="11" t="s">
        <v>30</v>
      </c>
      <c r="DGV227" s="11"/>
      <c r="DGW227" s="11" t="s">
        <v>27</v>
      </c>
      <c r="DGX227" s="26">
        <v>196000</v>
      </c>
      <c r="DGY227" s="26">
        <v>1</v>
      </c>
      <c r="DGZ227" s="39">
        <f t="shared" si="4384"/>
        <v>196000</v>
      </c>
      <c r="DHA227" s="23">
        <v>44461100</v>
      </c>
      <c r="DHB227" s="6" t="s">
        <v>281</v>
      </c>
      <c r="DHC227" s="11" t="s">
        <v>30</v>
      </c>
      <c r="DHD227" s="11"/>
      <c r="DHE227" s="11" t="s">
        <v>27</v>
      </c>
      <c r="DHF227" s="26">
        <v>196000</v>
      </c>
      <c r="DHG227" s="26">
        <v>1</v>
      </c>
      <c r="DHH227" s="39">
        <f t="shared" si="4384"/>
        <v>196000</v>
      </c>
      <c r="DHI227" s="23">
        <v>44461100</v>
      </c>
      <c r="DHJ227" s="6" t="s">
        <v>281</v>
      </c>
      <c r="DHK227" s="11" t="s">
        <v>30</v>
      </c>
      <c r="DHL227" s="11"/>
      <c r="DHM227" s="11" t="s">
        <v>27</v>
      </c>
      <c r="DHN227" s="26">
        <v>196000</v>
      </c>
      <c r="DHO227" s="26">
        <v>1</v>
      </c>
      <c r="DHP227" s="39">
        <f t="shared" si="4384"/>
        <v>196000</v>
      </c>
      <c r="DHQ227" s="23">
        <v>44461100</v>
      </c>
      <c r="DHR227" s="6" t="s">
        <v>281</v>
      </c>
      <c r="DHS227" s="11" t="s">
        <v>30</v>
      </c>
      <c r="DHT227" s="11"/>
      <c r="DHU227" s="11" t="s">
        <v>27</v>
      </c>
      <c r="DHV227" s="26">
        <v>196000</v>
      </c>
      <c r="DHW227" s="26">
        <v>1</v>
      </c>
      <c r="DHX227" s="39">
        <f t="shared" si="4384"/>
        <v>196000</v>
      </c>
      <c r="DHY227" s="23">
        <v>44461100</v>
      </c>
      <c r="DHZ227" s="6" t="s">
        <v>281</v>
      </c>
      <c r="DIA227" s="11" t="s">
        <v>30</v>
      </c>
      <c r="DIB227" s="11"/>
      <c r="DIC227" s="11" t="s">
        <v>27</v>
      </c>
      <c r="DID227" s="26">
        <v>196000</v>
      </c>
      <c r="DIE227" s="26">
        <v>1</v>
      </c>
      <c r="DIF227" s="39">
        <f t="shared" si="4384"/>
        <v>196000</v>
      </c>
      <c r="DIG227" s="23">
        <v>44461100</v>
      </c>
      <c r="DIH227" s="6" t="s">
        <v>281</v>
      </c>
      <c r="DII227" s="11" t="s">
        <v>30</v>
      </c>
      <c r="DIJ227" s="11"/>
      <c r="DIK227" s="11" t="s">
        <v>27</v>
      </c>
      <c r="DIL227" s="26">
        <v>196000</v>
      </c>
      <c r="DIM227" s="26">
        <v>1</v>
      </c>
      <c r="DIN227" s="39">
        <f t="shared" si="4384"/>
        <v>196000</v>
      </c>
      <c r="DIO227" s="23">
        <v>44461100</v>
      </c>
      <c r="DIP227" s="6" t="s">
        <v>281</v>
      </c>
      <c r="DIQ227" s="11" t="s">
        <v>30</v>
      </c>
      <c r="DIR227" s="11"/>
      <c r="DIS227" s="11" t="s">
        <v>27</v>
      </c>
      <c r="DIT227" s="26">
        <v>196000</v>
      </c>
      <c r="DIU227" s="26">
        <v>1</v>
      </c>
      <c r="DIV227" s="39">
        <f t="shared" si="4384"/>
        <v>196000</v>
      </c>
      <c r="DIW227" s="23">
        <v>44461100</v>
      </c>
      <c r="DIX227" s="6" t="s">
        <v>281</v>
      </c>
      <c r="DIY227" s="11" t="s">
        <v>30</v>
      </c>
      <c r="DIZ227" s="11"/>
      <c r="DJA227" s="11" t="s">
        <v>27</v>
      </c>
      <c r="DJB227" s="26">
        <v>196000</v>
      </c>
      <c r="DJC227" s="26">
        <v>1</v>
      </c>
      <c r="DJD227" s="39">
        <f t="shared" ref="DJD227:DLH227" si="4385">DJB227*DJC227</f>
        <v>196000</v>
      </c>
      <c r="DJE227" s="23">
        <v>44461100</v>
      </c>
      <c r="DJF227" s="6" t="s">
        <v>281</v>
      </c>
      <c r="DJG227" s="11" t="s">
        <v>30</v>
      </c>
      <c r="DJH227" s="11"/>
      <c r="DJI227" s="11" t="s">
        <v>27</v>
      </c>
      <c r="DJJ227" s="26">
        <v>196000</v>
      </c>
      <c r="DJK227" s="26">
        <v>1</v>
      </c>
      <c r="DJL227" s="39">
        <f t="shared" si="4385"/>
        <v>196000</v>
      </c>
      <c r="DJM227" s="23">
        <v>44461100</v>
      </c>
      <c r="DJN227" s="6" t="s">
        <v>281</v>
      </c>
      <c r="DJO227" s="11" t="s">
        <v>30</v>
      </c>
      <c r="DJP227" s="11"/>
      <c r="DJQ227" s="11" t="s">
        <v>27</v>
      </c>
      <c r="DJR227" s="26">
        <v>196000</v>
      </c>
      <c r="DJS227" s="26">
        <v>1</v>
      </c>
      <c r="DJT227" s="39">
        <f t="shared" si="4385"/>
        <v>196000</v>
      </c>
      <c r="DJU227" s="23">
        <v>44461100</v>
      </c>
      <c r="DJV227" s="6" t="s">
        <v>281</v>
      </c>
      <c r="DJW227" s="11" t="s">
        <v>30</v>
      </c>
      <c r="DJX227" s="11"/>
      <c r="DJY227" s="11" t="s">
        <v>27</v>
      </c>
      <c r="DJZ227" s="26">
        <v>196000</v>
      </c>
      <c r="DKA227" s="26">
        <v>1</v>
      </c>
      <c r="DKB227" s="39">
        <f t="shared" si="4385"/>
        <v>196000</v>
      </c>
      <c r="DKC227" s="23">
        <v>44461100</v>
      </c>
      <c r="DKD227" s="6" t="s">
        <v>281</v>
      </c>
      <c r="DKE227" s="11" t="s">
        <v>30</v>
      </c>
      <c r="DKF227" s="11"/>
      <c r="DKG227" s="11" t="s">
        <v>27</v>
      </c>
      <c r="DKH227" s="26">
        <v>196000</v>
      </c>
      <c r="DKI227" s="26">
        <v>1</v>
      </c>
      <c r="DKJ227" s="39">
        <f t="shared" si="4385"/>
        <v>196000</v>
      </c>
      <c r="DKK227" s="23">
        <v>44461100</v>
      </c>
      <c r="DKL227" s="6" t="s">
        <v>281</v>
      </c>
      <c r="DKM227" s="11" t="s">
        <v>30</v>
      </c>
      <c r="DKN227" s="11"/>
      <c r="DKO227" s="11" t="s">
        <v>27</v>
      </c>
      <c r="DKP227" s="26">
        <v>196000</v>
      </c>
      <c r="DKQ227" s="26">
        <v>1</v>
      </c>
      <c r="DKR227" s="39">
        <f t="shared" si="4385"/>
        <v>196000</v>
      </c>
      <c r="DKS227" s="23">
        <v>44461100</v>
      </c>
      <c r="DKT227" s="6" t="s">
        <v>281</v>
      </c>
      <c r="DKU227" s="11" t="s">
        <v>30</v>
      </c>
      <c r="DKV227" s="11"/>
      <c r="DKW227" s="11" t="s">
        <v>27</v>
      </c>
      <c r="DKX227" s="26">
        <v>196000</v>
      </c>
      <c r="DKY227" s="26">
        <v>1</v>
      </c>
      <c r="DKZ227" s="39">
        <f t="shared" si="4385"/>
        <v>196000</v>
      </c>
      <c r="DLA227" s="23">
        <v>44461100</v>
      </c>
      <c r="DLB227" s="6" t="s">
        <v>281</v>
      </c>
      <c r="DLC227" s="11" t="s">
        <v>30</v>
      </c>
      <c r="DLD227" s="11"/>
      <c r="DLE227" s="11" t="s">
        <v>27</v>
      </c>
      <c r="DLF227" s="26">
        <v>196000</v>
      </c>
      <c r="DLG227" s="26">
        <v>1</v>
      </c>
      <c r="DLH227" s="39">
        <f t="shared" si="4385"/>
        <v>196000</v>
      </c>
      <c r="DLI227" s="23">
        <v>44461100</v>
      </c>
      <c r="DLJ227" s="6" t="s">
        <v>281</v>
      </c>
      <c r="DLK227" s="11" t="s">
        <v>30</v>
      </c>
      <c r="DLL227" s="11"/>
      <c r="DLM227" s="11" t="s">
        <v>27</v>
      </c>
      <c r="DLN227" s="26">
        <v>196000</v>
      </c>
      <c r="DLO227" s="26">
        <v>1</v>
      </c>
      <c r="DLP227" s="39">
        <f t="shared" ref="DLP227:DNT227" si="4386">DLN227*DLO227</f>
        <v>196000</v>
      </c>
      <c r="DLQ227" s="23">
        <v>44461100</v>
      </c>
      <c r="DLR227" s="6" t="s">
        <v>281</v>
      </c>
      <c r="DLS227" s="11" t="s">
        <v>30</v>
      </c>
      <c r="DLT227" s="11"/>
      <c r="DLU227" s="11" t="s">
        <v>27</v>
      </c>
      <c r="DLV227" s="26">
        <v>196000</v>
      </c>
      <c r="DLW227" s="26">
        <v>1</v>
      </c>
      <c r="DLX227" s="39">
        <f t="shared" si="4386"/>
        <v>196000</v>
      </c>
      <c r="DLY227" s="23">
        <v>44461100</v>
      </c>
      <c r="DLZ227" s="6" t="s">
        <v>281</v>
      </c>
      <c r="DMA227" s="11" t="s">
        <v>30</v>
      </c>
      <c r="DMB227" s="11"/>
      <c r="DMC227" s="11" t="s">
        <v>27</v>
      </c>
      <c r="DMD227" s="26">
        <v>196000</v>
      </c>
      <c r="DME227" s="26">
        <v>1</v>
      </c>
      <c r="DMF227" s="39">
        <f t="shared" si="4386"/>
        <v>196000</v>
      </c>
      <c r="DMG227" s="23">
        <v>44461100</v>
      </c>
      <c r="DMH227" s="6" t="s">
        <v>281</v>
      </c>
      <c r="DMI227" s="11" t="s">
        <v>30</v>
      </c>
      <c r="DMJ227" s="11"/>
      <c r="DMK227" s="11" t="s">
        <v>27</v>
      </c>
      <c r="DML227" s="26">
        <v>196000</v>
      </c>
      <c r="DMM227" s="26">
        <v>1</v>
      </c>
      <c r="DMN227" s="39">
        <f t="shared" si="4386"/>
        <v>196000</v>
      </c>
      <c r="DMO227" s="23">
        <v>44461100</v>
      </c>
      <c r="DMP227" s="6" t="s">
        <v>281</v>
      </c>
      <c r="DMQ227" s="11" t="s">
        <v>30</v>
      </c>
      <c r="DMR227" s="11"/>
      <c r="DMS227" s="11" t="s">
        <v>27</v>
      </c>
      <c r="DMT227" s="26">
        <v>196000</v>
      </c>
      <c r="DMU227" s="26">
        <v>1</v>
      </c>
      <c r="DMV227" s="39">
        <f t="shared" si="4386"/>
        <v>196000</v>
      </c>
      <c r="DMW227" s="23">
        <v>44461100</v>
      </c>
      <c r="DMX227" s="6" t="s">
        <v>281</v>
      </c>
      <c r="DMY227" s="11" t="s">
        <v>30</v>
      </c>
      <c r="DMZ227" s="11"/>
      <c r="DNA227" s="11" t="s">
        <v>27</v>
      </c>
      <c r="DNB227" s="26">
        <v>196000</v>
      </c>
      <c r="DNC227" s="26">
        <v>1</v>
      </c>
      <c r="DND227" s="39">
        <f t="shared" si="4386"/>
        <v>196000</v>
      </c>
      <c r="DNE227" s="23">
        <v>44461100</v>
      </c>
      <c r="DNF227" s="6" t="s">
        <v>281</v>
      </c>
      <c r="DNG227" s="11" t="s">
        <v>30</v>
      </c>
      <c r="DNH227" s="11"/>
      <c r="DNI227" s="11" t="s">
        <v>27</v>
      </c>
      <c r="DNJ227" s="26">
        <v>196000</v>
      </c>
      <c r="DNK227" s="26">
        <v>1</v>
      </c>
      <c r="DNL227" s="39">
        <f t="shared" si="4386"/>
        <v>196000</v>
      </c>
      <c r="DNM227" s="23">
        <v>44461100</v>
      </c>
      <c r="DNN227" s="6" t="s">
        <v>281</v>
      </c>
      <c r="DNO227" s="11" t="s">
        <v>30</v>
      </c>
      <c r="DNP227" s="11"/>
      <c r="DNQ227" s="11" t="s">
        <v>27</v>
      </c>
      <c r="DNR227" s="26">
        <v>196000</v>
      </c>
      <c r="DNS227" s="26">
        <v>1</v>
      </c>
      <c r="DNT227" s="39">
        <f t="shared" si="4386"/>
        <v>196000</v>
      </c>
      <c r="DNU227" s="23">
        <v>44461100</v>
      </c>
      <c r="DNV227" s="6" t="s">
        <v>281</v>
      </c>
      <c r="DNW227" s="11" t="s">
        <v>30</v>
      </c>
      <c r="DNX227" s="11"/>
      <c r="DNY227" s="11" t="s">
        <v>27</v>
      </c>
      <c r="DNZ227" s="26">
        <v>196000</v>
      </c>
      <c r="DOA227" s="26">
        <v>1</v>
      </c>
      <c r="DOB227" s="39">
        <f t="shared" ref="DOB227:DQF227" si="4387">DNZ227*DOA227</f>
        <v>196000</v>
      </c>
      <c r="DOC227" s="23">
        <v>44461100</v>
      </c>
      <c r="DOD227" s="6" t="s">
        <v>281</v>
      </c>
      <c r="DOE227" s="11" t="s">
        <v>30</v>
      </c>
      <c r="DOF227" s="11"/>
      <c r="DOG227" s="11" t="s">
        <v>27</v>
      </c>
      <c r="DOH227" s="26">
        <v>196000</v>
      </c>
      <c r="DOI227" s="26">
        <v>1</v>
      </c>
      <c r="DOJ227" s="39">
        <f t="shared" si="4387"/>
        <v>196000</v>
      </c>
      <c r="DOK227" s="23">
        <v>44461100</v>
      </c>
      <c r="DOL227" s="6" t="s">
        <v>281</v>
      </c>
      <c r="DOM227" s="11" t="s">
        <v>30</v>
      </c>
      <c r="DON227" s="11"/>
      <c r="DOO227" s="11" t="s">
        <v>27</v>
      </c>
      <c r="DOP227" s="26">
        <v>196000</v>
      </c>
      <c r="DOQ227" s="26">
        <v>1</v>
      </c>
      <c r="DOR227" s="39">
        <f t="shared" si="4387"/>
        <v>196000</v>
      </c>
      <c r="DOS227" s="23">
        <v>44461100</v>
      </c>
      <c r="DOT227" s="6" t="s">
        <v>281</v>
      </c>
      <c r="DOU227" s="11" t="s">
        <v>30</v>
      </c>
      <c r="DOV227" s="11"/>
      <c r="DOW227" s="11" t="s">
        <v>27</v>
      </c>
      <c r="DOX227" s="26">
        <v>196000</v>
      </c>
      <c r="DOY227" s="26">
        <v>1</v>
      </c>
      <c r="DOZ227" s="39">
        <f t="shared" si="4387"/>
        <v>196000</v>
      </c>
      <c r="DPA227" s="23">
        <v>44461100</v>
      </c>
      <c r="DPB227" s="6" t="s">
        <v>281</v>
      </c>
      <c r="DPC227" s="11" t="s">
        <v>30</v>
      </c>
      <c r="DPD227" s="11"/>
      <c r="DPE227" s="11" t="s">
        <v>27</v>
      </c>
      <c r="DPF227" s="26">
        <v>196000</v>
      </c>
      <c r="DPG227" s="26">
        <v>1</v>
      </c>
      <c r="DPH227" s="39">
        <f t="shared" si="4387"/>
        <v>196000</v>
      </c>
      <c r="DPI227" s="23">
        <v>44461100</v>
      </c>
      <c r="DPJ227" s="6" t="s">
        <v>281</v>
      </c>
      <c r="DPK227" s="11" t="s">
        <v>30</v>
      </c>
      <c r="DPL227" s="11"/>
      <c r="DPM227" s="11" t="s">
        <v>27</v>
      </c>
      <c r="DPN227" s="26">
        <v>196000</v>
      </c>
      <c r="DPO227" s="26">
        <v>1</v>
      </c>
      <c r="DPP227" s="39">
        <f t="shared" si="4387"/>
        <v>196000</v>
      </c>
      <c r="DPQ227" s="23">
        <v>44461100</v>
      </c>
      <c r="DPR227" s="6" t="s">
        <v>281</v>
      </c>
      <c r="DPS227" s="11" t="s">
        <v>30</v>
      </c>
      <c r="DPT227" s="11"/>
      <c r="DPU227" s="11" t="s">
        <v>27</v>
      </c>
      <c r="DPV227" s="26">
        <v>196000</v>
      </c>
      <c r="DPW227" s="26">
        <v>1</v>
      </c>
      <c r="DPX227" s="39">
        <f t="shared" si="4387"/>
        <v>196000</v>
      </c>
      <c r="DPY227" s="23">
        <v>44461100</v>
      </c>
      <c r="DPZ227" s="6" t="s">
        <v>281</v>
      </c>
      <c r="DQA227" s="11" t="s">
        <v>30</v>
      </c>
      <c r="DQB227" s="11"/>
      <c r="DQC227" s="11" t="s">
        <v>27</v>
      </c>
      <c r="DQD227" s="26">
        <v>196000</v>
      </c>
      <c r="DQE227" s="26">
        <v>1</v>
      </c>
      <c r="DQF227" s="39">
        <f t="shared" si="4387"/>
        <v>196000</v>
      </c>
      <c r="DQG227" s="23">
        <v>44461100</v>
      </c>
      <c r="DQH227" s="6" t="s">
        <v>281</v>
      </c>
      <c r="DQI227" s="11" t="s">
        <v>30</v>
      </c>
      <c r="DQJ227" s="11"/>
      <c r="DQK227" s="11" t="s">
        <v>27</v>
      </c>
      <c r="DQL227" s="26">
        <v>196000</v>
      </c>
      <c r="DQM227" s="26">
        <v>1</v>
      </c>
      <c r="DQN227" s="39">
        <f t="shared" ref="DQN227:DSR227" si="4388">DQL227*DQM227</f>
        <v>196000</v>
      </c>
      <c r="DQO227" s="23">
        <v>44461100</v>
      </c>
      <c r="DQP227" s="6" t="s">
        <v>281</v>
      </c>
      <c r="DQQ227" s="11" t="s">
        <v>30</v>
      </c>
      <c r="DQR227" s="11"/>
      <c r="DQS227" s="11" t="s">
        <v>27</v>
      </c>
      <c r="DQT227" s="26">
        <v>196000</v>
      </c>
      <c r="DQU227" s="26">
        <v>1</v>
      </c>
      <c r="DQV227" s="39">
        <f t="shared" si="4388"/>
        <v>196000</v>
      </c>
      <c r="DQW227" s="23">
        <v>44461100</v>
      </c>
      <c r="DQX227" s="6" t="s">
        <v>281</v>
      </c>
      <c r="DQY227" s="11" t="s">
        <v>30</v>
      </c>
      <c r="DQZ227" s="11"/>
      <c r="DRA227" s="11" t="s">
        <v>27</v>
      </c>
      <c r="DRB227" s="26">
        <v>196000</v>
      </c>
      <c r="DRC227" s="26">
        <v>1</v>
      </c>
      <c r="DRD227" s="39">
        <f t="shared" si="4388"/>
        <v>196000</v>
      </c>
      <c r="DRE227" s="23">
        <v>44461100</v>
      </c>
      <c r="DRF227" s="6" t="s">
        <v>281</v>
      </c>
      <c r="DRG227" s="11" t="s">
        <v>30</v>
      </c>
      <c r="DRH227" s="11"/>
      <c r="DRI227" s="11" t="s">
        <v>27</v>
      </c>
      <c r="DRJ227" s="26">
        <v>196000</v>
      </c>
      <c r="DRK227" s="26">
        <v>1</v>
      </c>
      <c r="DRL227" s="39">
        <f t="shared" si="4388"/>
        <v>196000</v>
      </c>
      <c r="DRM227" s="23">
        <v>44461100</v>
      </c>
      <c r="DRN227" s="6" t="s">
        <v>281</v>
      </c>
      <c r="DRO227" s="11" t="s">
        <v>30</v>
      </c>
      <c r="DRP227" s="11"/>
      <c r="DRQ227" s="11" t="s">
        <v>27</v>
      </c>
      <c r="DRR227" s="26">
        <v>196000</v>
      </c>
      <c r="DRS227" s="26">
        <v>1</v>
      </c>
      <c r="DRT227" s="39">
        <f t="shared" si="4388"/>
        <v>196000</v>
      </c>
      <c r="DRU227" s="23">
        <v>44461100</v>
      </c>
      <c r="DRV227" s="6" t="s">
        <v>281</v>
      </c>
      <c r="DRW227" s="11" t="s">
        <v>30</v>
      </c>
      <c r="DRX227" s="11"/>
      <c r="DRY227" s="11" t="s">
        <v>27</v>
      </c>
      <c r="DRZ227" s="26">
        <v>196000</v>
      </c>
      <c r="DSA227" s="26">
        <v>1</v>
      </c>
      <c r="DSB227" s="39">
        <f t="shared" si="4388"/>
        <v>196000</v>
      </c>
      <c r="DSC227" s="23">
        <v>44461100</v>
      </c>
      <c r="DSD227" s="6" t="s">
        <v>281</v>
      </c>
      <c r="DSE227" s="11" t="s">
        <v>30</v>
      </c>
      <c r="DSF227" s="11"/>
      <c r="DSG227" s="11" t="s">
        <v>27</v>
      </c>
      <c r="DSH227" s="26">
        <v>196000</v>
      </c>
      <c r="DSI227" s="26">
        <v>1</v>
      </c>
      <c r="DSJ227" s="39">
        <f t="shared" si="4388"/>
        <v>196000</v>
      </c>
      <c r="DSK227" s="23">
        <v>44461100</v>
      </c>
      <c r="DSL227" s="6" t="s">
        <v>281</v>
      </c>
      <c r="DSM227" s="11" t="s">
        <v>30</v>
      </c>
      <c r="DSN227" s="11"/>
      <c r="DSO227" s="11" t="s">
        <v>27</v>
      </c>
      <c r="DSP227" s="26">
        <v>196000</v>
      </c>
      <c r="DSQ227" s="26">
        <v>1</v>
      </c>
      <c r="DSR227" s="39">
        <f t="shared" si="4388"/>
        <v>196000</v>
      </c>
      <c r="DSS227" s="23">
        <v>44461100</v>
      </c>
      <c r="DST227" s="6" t="s">
        <v>281</v>
      </c>
      <c r="DSU227" s="11" t="s">
        <v>30</v>
      </c>
      <c r="DSV227" s="11"/>
      <c r="DSW227" s="11" t="s">
        <v>27</v>
      </c>
      <c r="DSX227" s="26">
        <v>196000</v>
      </c>
      <c r="DSY227" s="26">
        <v>1</v>
      </c>
      <c r="DSZ227" s="39">
        <f t="shared" ref="DSZ227:DVD227" si="4389">DSX227*DSY227</f>
        <v>196000</v>
      </c>
      <c r="DTA227" s="23">
        <v>44461100</v>
      </c>
      <c r="DTB227" s="6" t="s">
        <v>281</v>
      </c>
      <c r="DTC227" s="11" t="s">
        <v>30</v>
      </c>
      <c r="DTD227" s="11"/>
      <c r="DTE227" s="11" t="s">
        <v>27</v>
      </c>
      <c r="DTF227" s="26">
        <v>196000</v>
      </c>
      <c r="DTG227" s="26">
        <v>1</v>
      </c>
      <c r="DTH227" s="39">
        <f t="shared" si="4389"/>
        <v>196000</v>
      </c>
      <c r="DTI227" s="23">
        <v>44461100</v>
      </c>
      <c r="DTJ227" s="6" t="s">
        <v>281</v>
      </c>
      <c r="DTK227" s="11" t="s">
        <v>30</v>
      </c>
      <c r="DTL227" s="11"/>
      <c r="DTM227" s="11" t="s">
        <v>27</v>
      </c>
      <c r="DTN227" s="26">
        <v>196000</v>
      </c>
      <c r="DTO227" s="26">
        <v>1</v>
      </c>
      <c r="DTP227" s="39">
        <f t="shared" si="4389"/>
        <v>196000</v>
      </c>
      <c r="DTQ227" s="23">
        <v>44461100</v>
      </c>
      <c r="DTR227" s="6" t="s">
        <v>281</v>
      </c>
      <c r="DTS227" s="11" t="s">
        <v>30</v>
      </c>
      <c r="DTT227" s="11"/>
      <c r="DTU227" s="11" t="s">
        <v>27</v>
      </c>
      <c r="DTV227" s="26">
        <v>196000</v>
      </c>
      <c r="DTW227" s="26">
        <v>1</v>
      </c>
      <c r="DTX227" s="39">
        <f t="shared" si="4389"/>
        <v>196000</v>
      </c>
      <c r="DTY227" s="23">
        <v>44461100</v>
      </c>
      <c r="DTZ227" s="6" t="s">
        <v>281</v>
      </c>
      <c r="DUA227" s="11" t="s">
        <v>30</v>
      </c>
      <c r="DUB227" s="11"/>
      <c r="DUC227" s="11" t="s">
        <v>27</v>
      </c>
      <c r="DUD227" s="26">
        <v>196000</v>
      </c>
      <c r="DUE227" s="26">
        <v>1</v>
      </c>
      <c r="DUF227" s="39">
        <f t="shared" si="4389"/>
        <v>196000</v>
      </c>
      <c r="DUG227" s="23">
        <v>44461100</v>
      </c>
      <c r="DUH227" s="6" t="s">
        <v>281</v>
      </c>
      <c r="DUI227" s="11" t="s">
        <v>30</v>
      </c>
      <c r="DUJ227" s="11"/>
      <c r="DUK227" s="11" t="s">
        <v>27</v>
      </c>
      <c r="DUL227" s="26">
        <v>196000</v>
      </c>
      <c r="DUM227" s="26">
        <v>1</v>
      </c>
      <c r="DUN227" s="39">
        <f t="shared" si="4389"/>
        <v>196000</v>
      </c>
      <c r="DUO227" s="23">
        <v>44461100</v>
      </c>
      <c r="DUP227" s="6" t="s">
        <v>281</v>
      </c>
      <c r="DUQ227" s="11" t="s">
        <v>30</v>
      </c>
      <c r="DUR227" s="11"/>
      <c r="DUS227" s="11" t="s">
        <v>27</v>
      </c>
      <c r="DUT227" s="26">
        <v>196000</v>
      </c>
      <c r="DUU227" s="26">
        <v>1</v>
      </c>
      <c r="DUV227" s="39">
        <f t="shared" si="4389"/>
        <v>196000</v>
      </c>
      <c r="DUW227" s="23">
        <v>44461100</v>
      </c>
      <c r="DUX227" s="6" t="s">
        <v>281</v>
      </c>
      <c r="DUY227" s="11" t="s">
        <v>30</v>
      </c>
      <c r="DUZ227" s="11"/>
      <c r="DVA227" s="11" t="s">
        <v>27</v>
      </c>
      <c r="DVB227" s="26">
        <v>196000</v>
      </c>
      <c r="DVC227" s="26">
        <v>1</v>
      </c>
      <c r="DVD227" s="39">
        <f t="shared" si="4389"/>
        <v>196000</v>
      </c>
      <c r="DVE227" s="23">
        <v>44461100</v>
      </c>
      <c r="DVF227" s="6" t="s">
        <v>281</v>
      </c>
      <c r="DVG227" s="11" t="s">
        <v>30</v>
      </c>
      <c r="DVH227" s="11"/>
      <c r="DVI227" s="11" t="s">
        <v>27</v>
      </c>
      <c r="DVJ227" s="26">
        <v>196000</v>
      </c>
      <c r="DVK227" s="26">
        <v>1</v>
      </c>
      <c r="DVL227" s="39">
        <f t="shared" ref="DVL227:DXP227" si="4390">DVJ227*DVK227</f>
        <v>196000</v>
      </c>
      <c r="DVM227" s="23">
        <v>44461100</v>
      </c>
      <c r="DVN227" s="6" t="s">
        <v>281</v>
      </c>
      <c r="DVO227" s="11" t="s">
        <v>30</v>
      </c>
      <c r="DVP227" s="11"/>
      <c r="DVQ227" s="11" t="s">
        <v>27</v>
      </c>
      <c r="DVR227" s="26">
        <v>196000</v>
      </c>
      <c r="DVS227" s="26">
        <v>1</v>
      </c>
      <c r="DVT227" s="39">
        <f t="shared" si="4390"/>
        <v>196000</v>
      </c>
      <c r="DVU227" s="23">
        <v>44461100</v>
      </c>
      <c r="DVV227" s="6" t="s">
        <v>281</v>
      </c>
      <c r="DVW227" s="11" t="s">
        <v>30</v>
      </c>
      <c r="DVX227" s="11"/>
      <c r="DVY227" s="11" t="s">
        <v>27</v>
      </c>
      <c r="DVZ227" s="26">
        <v>196000</v>
      </c>
      <c r="DWA227" s="26">
        <v>1</v>
      </c>
      <c r="DWB227" s="39">
        <f t="shared" si="4390"/>
        <v>196000</v>
      </c>
      <c r="DWC227" s="23">
        <v>44461100</v>
      </c>
      <c r="DWD227" s="6" t="s">
        <v>281</v>
      </c>
      <c r="DWE227" s="11" t="s">
        <v>30</v>
      </c>
      <c r="DWF227" s="11"/>
      <c r="DWG227" s="11" t="s">
        <v>27</v>
      </c>
      <c r="DWH227" s="26">
        <v>196000</v>
      </c>
      <c r="DWI227" s="26">
        <v>1</v>
      </c>
      <c r="DWJ227" s="39">
        <f t="shared" si="4390"/>
        <v>196000</v>
      </c>
      <c r="DWK227" s="23">
        <v>44461100</v>
      </c>
      <c r="DWL227" s="6" t="s">
        <v>281</v>
      </c>
      <c r="DWM227" s="11" t="s">
        <v>30</v>
      </c>
      <c r="DWN227" s="11"/>
      <c r="DWO227" s="11" t="s">
        <v>27</v>
      </c>
      <c r="DWP227" s="26">
        <v>196000</v>
      </c>
      <c r="DWQ227" s="26">
        <v>1</v>
      </c>
      <c r="DWR227" s="39">
        <f t="shared" si="4390"/>
        <v>196000</v>
      </c>
      <c r="DWS227" s="23">
        <v>44461100</v>
      </c>
      <c r="DWT227" s="6" t="s">
        <v>281</v>
      </c>
      <c r="DWU227" s="11" t="s">
        <v>30</v>
      </c>
      <c r="DWV227" s="11"/>
      <c r="DWW227" s="11" t="s">
        <v>27</v>
      </c>
      <c r="DWX227" s="26">
        <v>196000</v>
      </c>
      <c r="DWY227" s="26">
        <v>1</v>
      </c>
      <c r="DWZ227" s="39">
        <f t="shared" si="4390"/>
        <v>196000</v>
      </c>
      <c r="DXA227" s="23">
        <v>44461100</v>
      </c>
      <c r="DXB227" s="6" t="s">
        <v>281</v>
      </c>
      <c r="DXC227" s="11" t="s">
        <v>30</v>
      </c>
      <c r="DXD227" s="11"/>
      <c r="DXE227" s="11" t="s">
        <v>27</v>
      </c>
      <c r="DXF227" s="26">
        <v>196000</v>
      </c>
      <c r="DXG227" s="26">
        <v>1</v>
      </c>
      <c r="DXH227" s="39">
        <f t="shared" si="4390"/>
        <v>196000</v>
      </c>
      <c r="DXI227" s="23">
        <v>44461100</v>
      </c>
      <c r="DXJ227" s="6" t="s">
        <v>281</v>
      </c>
      <c r="DXK227" s="11" t="s">
        <v>30</v>
      </c>
      <c r="DXL227" s="11"/>
      <c r="DXM227" s="11" t="s">
        <v>27</v>
      </c>
      <c r="DXN227" s="26">
        <v>196000</v>
      </c>
      <c r="DXO227" s="26">
        <v>1</v>
      </c>
      <c r="DXP227" s="39">
        <f t="shared" si="4390"/>
        <v>196000</v>
      </c>
      <c r="DXQ227" s="23">
        <v>44461100</v>
      </c>
      <c r="DXR227" s="6" t="s">
        <v>281</v>
      </c>
      <c r="DXS227" s="11" t="s">
        <v>30</v>
      </c>
      <c r="DXT227" s="11"/>
      <c r="DXU227" s="11" t="s">
        <v>27</v>
      </c>
      <c r="DXV227" s="26">
        <v>196000</v>
      </c>
      <c r="DXW227" s="26">
        <v>1</v>
      </c>
      <c r="DXX227" s="39">
        <f t="shared" ref="DXX227:EAB227" si="4391">DXV227*DXW227</f>
        <v>196000</v>
      </c>
      <c r="DXY227" s="23">
        <v>44461100</v>
      </c>
      <c r="DXZ227" s="6" t="s">
        <v>281</v>
      </c>
      <c r="DYA227" s="11" t="s">
        <v>30</v>
      </c>
      <c r="DYB227" s="11"/>
      <c r="DYC227" s="11" t="s">
        <v>27</v>
      </c>
      <c r="DYD227" s="26">
        <v>196000</v>
      </c>
      <c r="DYE227" s="26">
        <v>1</v>
      </c>
      <c r="DYF227" s="39">
        <f t="shared" si="4391"/>
        <v>196000</v>
      </c>
      <c r="DYG227" s="23">
        <v>44461100</v>
      </c>
      <c r="DYH227" s="6" t="s">
        <v>281</v>
      </c>
      <c r="DYI227" s="11" t="s">
        <v>30</v>
      </c>
      <c r="DYJ227" s="11"/>
      <c r="DYK227" s="11" t="s">
        <v>27</v>
      </c>
      <c r="DYL227" s="26">
        <v>196000</v>
      </c>
      <c r="DYM227" s="26">
        <v>1</v>
      </c>
      <c r="DYN227" s="39">
        <f t="shared" si="4391"/>
        <v>196000</v>
      </c>
      <c r="DYO227" s="23">
        <v>44461100</v>
      </c>
      <c r="DYP227" s="6" t="s">
        <v>281</v>
      </c>
      <c r="DYQ227" s="11" t="s">
        <v>30</v>
      </c>
      <c r="DYR227" s="11"/>
      <c r="DYS227" s="11" t="s">
        <v>27</v>
      </c>
      <c r="DYT227" s="26">
        <v>196000</v>
      </c>
      <c r="DYU227" s="26">
        <v>1</v>
      </c>
      <c r="DYV227" s="39">
        <f t="shared" si="4391"/>
        <v>196000</v>
      </c>
      <c r="DYW227" s="23">
        <v>44461100</v>
      </c>
      <c r="DYX227" s="6" t="s">
        <v>281</v>
      </c>
      <c r="DYY227" s="11" t="s">
        <v>30</v>
      </c>
      <c r="DYZ227" s="11"/>
      <c r="DZA227" s="11" t="s">
        <v>27</v>
      </c>
      <c r="DZB227" s="26">
        <v>196000</v>
      </c>
      <c r="DZC227" s="26">
        <v>1</v>
      </c>
      <c r="DZD227" s="39">
        <f t="shared" si="4391"/>
        <v>196000</v>
      </c>
      <c r="DZE227" s="23">
        <v>44461100</v>
      </c>
      <c r="DZF227" s="6" t="s">
        <v>281</v>
      </c>
      <c r="DZG227" s="11" t="s">
        <v>30</v>
      </c>
      <c r="DZH227" s="11"/>
      <c r="DZI227" s="11" t="s">
        <v>27</v>
      </c>
      <c r="DZJ227" s="26">
        <v>196000</v>
      </c>
      <c r="DZK227" s="26">
        <v>1</v>
      </c>
      <c r="DZL227" s="39">
        <f t="shared" si="4391"/>
        <v>196000</v>
      </c>
      <c r="DZM227" s="23">
        <v>44461100</v>
      </c>
      <c r="DZN227" s="6" t="s">
        <v>281</v>
      </c>
      <c r="DZO227" s="11" t="s">
        <v>30</v>
      </c>
      <c r="DZP227" s="11"/>
      <c r="DZQ227" s="11" t="s">
        <v>27</v>
      </c>
      <c r="DZR227" s="26">
        <v>196000</v>
      </c>
      <c r="DZS227" s="26">
        <v>1</v>
      </c>
      <c r="DZT227" s="39">
        <f t="shared" si="4391"/>
        <v>196000</v>
      </c>
      <c r="DZU227" s="23">
        <v>44461100</v>
      </c>
      <c r="DZV227" s="6" t="s">
        <v>281</v>
      </c>
      <c r="DZW227" s="11" t="s">
        <v>30</v>
      </c>
      <c r="DZX227" s="11"/>
      <c r="DZY227" s="11" t="s">
        <v>27</v>
      </c>
      <c r="DZZ227" s="26">
        <v>196000</v>
      </c>
      <c r="EAA227" s="26">
        <v>1</v>
      </c>
      <c r="EAB227" s="39">
        <f t="shared" si="4391"/>
        <v>196000</v>
      </c>
      <c r="EAC227" s="23">
        <v>44461100</v>
      </c>
      <c r="EAD227" s="6" t="s">
        <v>281</v>
      </c>
      <c r="EAE227" s="11" t="s">
        <v>30</v>
      </c>
      <c r="EAF227" s="11"/>
      <c r="EAG227" s="11" t="s">
        <v>27</v>
      </c>
      <c r="EAH227" s="26">
        <v>196000</v>
      </c>
      <c r="EAI227" s="26">
        <v>1</v>
      </c>
      <c r="EAJ227" s="39">
        <f t="shared" ref="EAJ227:ECN227" si="4392">EAH227*EAI227</f>
        <v>196000</v>
      </c>
      <c r="EAK227" s="23">
        <v>44461100</v>
      </c>
      <c r="EAL227" s="6" t="s">
        <v>281</v>
      </c>
      <c r="EAM227" s="11" t="s">
        <v>30</v>
      </c>
      <c r="EAN227" s="11"/>
      <c r="EAO227" s="11" t="s">
        <v>27</v>
      </c>
      <c r="EAP227" s="26">
        <v>196000</v>
      </c>
      <c r="EAQ227" s="26">
        <v>1</v>
      </c>
      <c r="EAR227" s="39">
        <f t="shared" si="4392"/>
        <v>196000</v>
      </c>
      <c r="EAS227" s="23">
        <v>44461100</v>
      </c>
      <c r="EAT227" s="6" t="s">
        <v>281</v>
      </c>
      <c r="EAU227" s="11" t="s">
        <v>30</v>
      </c>
      <c r="EAV227" s="11"/>
      <c r="EAW227" s="11" t="s">
        <v>27</v>
      </c>
      <c r="EAX227" s="26">
        <v>196000</v>
      </c>
      <c r="EAY227" s="26">
        <v>1</v>
      </c>
      <c r="EAZ227" s="39">
        <f t="shared" si="4392"/>
        <v>196000</v>
      </c>
      <c r="EBA227" s="23">
        <v>44461100</v>
      </c>
      <c r="EBB227" s="6" t="s">
        <v>281</v>
      </c>
      <c r="EBC227" s="11" t="s">
        <v>30</v>
      </c>
      <c r="EBD227" s="11"/>
      <c r="EBE227" s="11" t="s">
        <v>27</v>
      </c>
      <c r="EBF227" s="26">
        <v>196000</v>
      </c>
      <c r="EBG227" s="26">
        <v>1</v>
      </c>
      <c r="EBH227" s="39">
        <f t="shared" si="4392"/>
        <v>196000</v>
      </c>
      <c r="EBI227" s="23">
        <v>44461100</v>
      </c>
      <c r="EBJ227" s="6" t="s">
        <v>281</v>
      </c>
      <c r="EBK227" s="11" t="s">
        <v>30</v>
      </c>
      <c r="EBL227" s="11"/>
      <c r="EBM227" s="11" t="s">
        <v>27</v>
      </c>
      <c r="EBN227" s="26">
        <v>196000</v>
      </c>
      <c r="EBO227" s="26">
        <v>1</v>
      </c>
      <c r="EBP227" s="39">
        <f t="shared" si="4392"/>
        <v>196000</v>
      </c>
      <c r="EBQ227" s="23">
        <v>44461100</v>
      </c>
      <c r="EBR227" s="6" t="s">
        <v>281</v>
      </c>
      <c r="EBS227" s="11" t="s">
        <v>30</v>
      </c>
      <c r="EBT227" s="11"/>
      <c r="EBU227" s="11" t="s">
        <v>27</v>
      </c>
      <c r="EBV227" s="26">
        <v>196000</v>
      </c>
      <c r="EBW227" s="26">
        <v>1</v>
      </c>
      <c r="EBX227" s="39">
        <f t="shared" si="4392"/>
        <v>196000</v>
      </c>
      <c r="EBY227" s="23">
        <v>44461100</v>
      </c>
      <c r="EBZ227" s="6" t="s">
        <v>281</v>
      </c>
      <c r="ECA227" s="11" t="s">
        <v>30</v>
      </c>
      <c r="ECB227" s="11"/>
      <c r="ECC227" s="11" t="s">
        <v>27</v>
      </c>
      <c r="ECD227" s="26">
        <v>196000</v>
      </c>
      <c r="ECE227" s="26">
        <v>1</v>
      </c>
      <c r="ECF227" s="39">
        <f t="shared" si="4392"/>
        <v>196000</v>
      </c>
      <c r="ECG227" s="23">
        <v>44461100</v>
      </c>
      <c r="ECH227" s="6" t="s">
        <v>281</v>
      </c>
      <c r="ECI227" s="11" t="s">
        <v>30</v>
      </c>
      <c r="ECJ227" s="11"/>
      <c r="ECK227" s="11" t="s">
        <v>27</v>
      </c>
      <c r="ECL227" s="26">
        <v>196000</v>
      </c>
      <c r="ECM227" s="26">
        <v>1</v>
      </c>
      <c r="ECN227" s="39">
        <f t="shared" si="4392"/>
        <v>196000</v>
      </c>
      <c r="ECO227" s="23">
        <v>44461100</v>
      </c>
      <c r="ECP227" s="6" t="s">
        <v>281</v>
      </c>
      <c r="ECQ227" s="11" t="s">
        <v>30</v>
      </c>
      <c r="ECR227" s="11"/>
      <c r="ECS227" s="11" t="s">
        <v>27</v>
      </c>
      <c r="ECT227" s="26">
        <v>196000</v>
      </c>
      <c r="ECU227" s="26">
        <v>1</v>
      </c>
      <c r="ECV227" s="39">
        <f t="shared" ref="ECV227:EEZ227" si="4393">ECT227*ECU227</f>
        <v>196000</v>
      </c>
      <c r="ECW227" s="23">
        <v>44461100</v>
      </c>
      <c r="ECX227" s="6" t="s">
        <v>281</v>
      </c>
      <c r="ECY227" s="11" t="s">
        <v>30</v>
      </c>
      <c r="ECZ227" s="11"/>
      <c r="EDA227" s="11" t="s">
        <v>27</v>
      </c>
      <c r="EDB227" s="26">
        <v>196000</v>
      </c>
      <c r="EDC227" s="26">
        <v>1</v>
      </c>
      <c r="EDD227" s="39">
        <f t="shared" si="4393"/>
        <v>196000</v>
      </c>
      <c r="EDE227" s="23">
        <v>44461100</v>
      </c>
      <c r="EDF227" s="6" t="s">
        <v>281</v>
      </c>
      <c r="EDG227" s="11" t="s">
        <v>30</v>
      </c>
      <c r="EDH227" s="11"/>
      <c r="EDI227" s="11" t="s">
        <v>27</v>
      </c>
      <c r="EDJ227" s="26">
        <v>196000</v>
      </c>
      <c r="EDK227" s="26">
        <v>1</v>
      </c>
      <c r="EDL227" s="39">
        <f t="shared" si="4393"/>
        <v>196000</v>
      </c>
      <c r="EDM227" s="23">
        <v>44461100</v>
      </c>
      <c r="EDN227" s="6" t="s">
        <v>281</v>
      </c>
      <c r="EDO227" s="11" t="s">
        <v>30</v>
      </c>
      <c r="EDP227" s="11"/>
      <c r="EDQ227" s="11" t="s">
        <v>27</v>
      </c>
      <c r="EDR227" s="26">
        <v>196000</v>
      </c>
      <c r="EDS227" s="26">
        <v>1</v>
      </c>
      <c r="EDT227" s="39">
        <f t="shared" si="4393"/>
        <v>196000</v>
      </c>
      <c r="EDU227" s="23">
        <v>44461100</v>
      </c>
      <c r="EDV227" s="6" t="s">
        <v>281</v>
      </c>
      <c r="EDW227" s="11" t="s">
        <v>30</v>
      </c>
      <c r="EDX227" s="11"/>
      <c r="EDY227" s="11" t="s">
        <v>27</v>
      </c>
      <c r="EDZ227" s="26">
        <v>196000</v>
      </c>
      <c r="EEA227" s="26">
        <v>1</v>
      </c>
      <c r="EEB227" s="39">
        <f t="shared" si="4393"/>
        <v>196000</v>
      </c>
      <c r="EEC227" s="23">
        <v>44461100</v>
      </c>
      <c r="EED227" s="6" t="s">
        <v>281</v>
      </c>
      <c r="EEE227" s="11" t="s">
        <v>30</v>
      </c>
      <c r="EEF227" s="11"/>
      <c r="EEG227" s="11" t="s">
        <v>27</v>
      </c>
      <c r="EEH227" s="26">
        <v>196000</v>
      </c>
      <c r="EEI227" s="26">
        <v>1</v>
      </c>
      <c r="EEJ227" s="39">
        <f t="shared" si="4393"/>
        <v>196000</v>
      </c>
      <c r="EEK227" s="23">
        <v>44461100</v>
      </c>
      <c r="EEL227" s="6" t="s">
        <v>281</v>
      </c>
      <c r="EEM227" s="11" t="s">
        <v>30</v>
      </c>
      <c r="EEN227" s="11"/>
      <c r="EEO227" s="11" t="s">
        <v>27</v>
      </c>
      <c r="EEP227" s="26">
        <v>196000</v>
      </c>
      <c r="EEQ227" s="26">
        <v>1</v>
      </c>
      <c r="EER227" s="39">
        <f t="shared" si="4393"/>
        <v>196000</v>
      </c>
      <c r="EES227" s="23">
        <v>44461100</v>
      </c>
      <c r="EET227" s="6" t="s">
        <v>281</v>
      </c>
      <c r="EEU227" s="11" t="s">
        <v>30</v>
      </c>
      <c r="EEV227" s="11"/>
      <c r="EEW227" s="11" t="s">
        <v>27</v>
      </c>
      <c r="EEX227" s="26">
        <v>196000</v>
      </c>
      <c r="EEY227" s="26">
        <v>1</v>
      </c>
      <c r="EEZ227" s="39">
        <f t="shared" si="4393"/>
        <v>196000</v>
      </c>
      <c r="EFA227" s="23">
        <v>44461100</v>
      </c>
      <c r="EFB227" s="6" t="s">
        <v>281</v>
      </c>
      <c r="EFC227" s="11" t="s">
        <v>30</v>
      </c>
      <c r="EFD227" s="11"/>
      <c r="EFE227" s="11" t="s">
        <v>27</v>
      </c>
      <c r="EFF227" s="26">
        <v>196000</v>
      </c>
      <c r="EFG227" s="26">
        <v>1</v>
      </c>
      <c r="EFH227" s="39">
        <f t="shared" ref="EFH227:EHL227" si="4394">EFF227*EFG227</f>
        <v>196000</v>
      </c>
      <c r="EFI227" s="23">
        <v>44461100</v>
      </c>
      <c r="EFJ227" s="6" t="s">
        <v>281</v>
      </c>
      <c r="EFK227" s="11" t="s">
        <v>30</v>
      </c>
      <c r="EFL227" s="11"/>
      <c r="EFM227" s="11" t="s">
        <v>27</v>
      </c>
      <c r="EFN227" s="26">
        <v>196000</v>
      </c>
      <c r="EFO227" s="26">
        <v>1</v>
      </c>
      <c r="EFP227" s="39">
        <f t="shared" si="4394"/>
        <v>196000</v>
      </c>
      <c r="EFQ227" s="23">
        <v>44461100</v>
      </c>
      <c r="EFR227" s="6" t="s">
        <v>281</v>
      </c>
      <c r="EFS227" s="11" t="s">
        <v>30</v>
      </c>
      <c r="EFT227" s="11"/>
      <c r="EFU227" s="11" t="s">
        <v>27</v>
      </c>
      <c r="EFV227" s="26">
        <v>196000</v>
      </c>
      <c r="EFW227" s="26">
        <v>1</v>
      </c>
      <c r="EFX227" s="39">
        <f t="shared" si="4394"/>
        <v>196000</v>
      </c>
      <c r="EFY227" s="23">
        <v>44461100</v>
      </c>
      <c r="EFZ227" s="6" t="s">
        <v>281</v>
      </c>
      <c r="EGA227" s="11" t="s">
        <v>30</v>
      </c>
      <c r="EGB227" s="11"/>
      <c r="EGC227" s="11" t="s">
        <v>27</v>
      </c>
      <c r="EGD227" s="26">
        <v>196000</v>
      </c>
      <c r="EGE227" s="26">
        <v>1</v>
      </c>
      <c r="EGF227" s="39">
        <f t="shared" si="4394"/>
        <v>196000</v>
      </c>
      <c r="EGG227" s="23">
        <v>44461100</v>
      </c>
      <c r="EGH227" s="6" t="s">
        <v>281</v>
      </c>
      <c r="EGI227" s="11" t="s">
        <v>30</v>
      </c>
      <c r="EGJ227" s="11"/>
      <c r="EGK227" s="11" t="s">
        <v>27</v>
      </c>
      <c r="EGL227" s="26">
        <v>196000</v>
      </c>
      <c r="EGM227" s="26">
        <v>1</v>
      </c>
      <c r="EGN227" s="39">
        <f t="shared" si="4394"/>
        <v>196000</v>
      </c>
      <c r="EGO227" s="23">
        <v>44461100</v>
      </c>
      <c r="EGP227" s="6" t="s">
        <v>281</v>
      </c>
      <c r="EGQ227" s="11" t="s">
        <v>30</v>
      </c>
      <c r="EGR227" s="11"/>
      <c r="EGS227" s="11" t="s">
        <v>27</v>
      </c>
      <c r="EGT227" s="26">
        <v>196000</v>
      </c>
      <c r="EGU227" s="26">
        <v>1</v>
      </c>
      <c r="EGV227" s="39">
        <f t="shared" si="4394"/>
        <v>196000</v>
      </c>
      <c r="EGW227" s="23">
        <v>44461100</v>
      </c>
      <c r="EGX227" s="6" t="s">
        <v>281</v>
      </c>
      <c r="EGY227" s="11" t="s">
        <v>30</v>
      </c>
      <c r="EGZ227" s="11"/>
      <c r="EHA227" s="11" t="s">
        <v>27</v>
      </c>
      <c r="EHB227" s="26">
        <v>196000</v>
      </c>
      <c r="EHC227" s="26">
        <v>1</v>
      </c>
      <c r="EHD227" s="39">
        <f t="shared" si="4394"/>
        <v>196000</v>
      </c>
      <c r="EHE227" s="23">
        <v>44461100</v>
      </c>
      <c r="EHF227" s="6" t="s">
        <v>281</v>
      </c>
      <c r="EHG227" s="11" t="s">
        <v>30</v>
      </c>
      <c r="EHH227" s="11"/>
      <c r="EHI227" s="11" t="s">
        <v>27</v>
      </c>
      <c r="EHJ227" s="26">
        <v>196000</v>
      </c>
      <c r="EHK227" s="26">
        <v>1</v>
      </c>
      <c r="EHL227" s="39">
        <f t="shared" si="4394"/>
        <v>196000</v>
      </c>
      <c r="EHM227" s="23">
        <v>44461100</v>
      </c>
      <c r="EHN227" s="6" t="s">
        <v>281</v>
      </c>
      <c r="EHO227" s="11" t="s">
        <v>30</v>
      </c>
      <c r="EHP227" s="11"/>
      <c r="EHQ227" s="11" t="s">
        <v>27</v>
      </c>
      <c r="EHR227" s="26">
        <v>196000</v>
      </c>
      <c r="EHS227" s="26">
        <v>1</v>
      </c>
      <c r="EHT227" s="39">
        <f t="shared" ref="EHT227:EJX227" si="4395">EHR227*EHS227</f>
        <v>196000</v>
      </c>
      <c r="EHU227" s="23">
        <v>44461100</v>
      </c>
      <c r="EHV227" s="6" t="s">
        <v>281</v>
      </c>
      <c r="EHW227" s="11" t="s">
        <v>30</v>
      </c>
      <c r="EHX227" s="11"/>
      <c r="EHY227" s="11" t="s">
        <v>27</v>
      </c>
      <c r="EHZ227" s="26">
        <v>196000</v>
      </c>
      <c r="EIA227" s="26">
        <v>1</v>
      </c>
      <c r="EIB227" s="39">
        <f t="shared" si="4395"/>
        <v>196000</v>
      </c>
      <c r="EIC227" s="23">
        <v>44461100</v>
      </c>
      <c r="EID227" s="6" t="s">
        <v>281</v>
      </c>
      <c r="EIE227" s="11" t="s">
        <v>30</v>
      </c>
      <c r="EIF227" s="11"/>
      <c r="EIG227" s="11" t="s">
        <v>27</v>
      </c>
      <c r="EIH227" s="26">
        <v>196000</v>
      </c>
      <c r="EII227" s="26">
        <v>1</v>
      </c>
      <c r="EIJ227" s="39">
        <f t="shared" si="4395"/>
        <v>196000</v>
      </c>
      <c r="EIK227" s="23">
        <v>44461100</v>
      </c>
      <c r="EIL227" s="6" t="s">
        <v>281</v>
      </c>
      <c r="EIM227" s="11" t="s">
        <v>30</v>
      </c>
      <c r="EIN227" s="11"/>
      <c r="EIO227" s="11" t="s">
        <v>27</v>
      </c>
      <c r="EIP227" s="26">
        <v>196000</v>
      </c>
      <c r="EIQ227" s="26">
        <v>1</v>
      </c>
      <c r="EIR227" s="39">
        <f t="shared" si="4395"/>
        <v>196000</v>
      </c>
      <c r="EIS227" s="23">
        <v>44461100</v>
      </c>
      <c r="EIT227" s="6" t="s">
        <v>281</v>
      </c>
      <c r="EIU227" s="11" t="s">
        <v>30</v>
      </c>
      <c r="EIV227" s="11"/>
      <c r="EIW227" s="11" t="s">
        <v>27</v>
      </c>
      <c r="EIX227" s="26">
        <v>196000</v>
      </c>
      <c r="EIY227" s="26">
        <v>1</v>
      </c>
      <c r="EIZ227" s="39">
        <f t="shared" si="4395"/>
        <v>196000</v>
      </c>
      <c r="EJA227" s="23">
        <v>44461100</v>
      </c>
      <c r="EJB227" s="6" t="s">
        <v>281</v>
      </c>
      <c r="EJC227" s="11" t="s">
        <v>30</v>
      </c>
      <c r="EJD227" s="11"/>
      <c r="EJE227" s="11" t="s">
        <v>27</v>
      </c>
      <c r="EJF227" s="26">
        <v>196000</v>
      </c>
      <c r="EJG227" s="26">
        <v>1</v>
      </c>
      <c r="EJH227" s="39">
        <f t="shared" si="4395"/>
        <v>196000</v>
      </c>
      <c r="EJI227" s="23">
        <v>44461100</v>
      </c>
      <c r="EJJ227" s="6" t="s">
        <v>281</v>
      </c>
      <c r="EJK227" s="11" t="s">
        <v>30</v>
      </c>
      <c r="EJL227" s="11"/>
      <c r="EJM227" s="11" t="s">
        <v>27</v>
      </c>
      <c r="EJN227" s="26">
        <v>196000</v>
      </c>
      <c r="EJO227" s="26">
        <v>1</v>
      </c>
      <c r="EJP227" s="39">
        <f t="shared" si="4395"/>
        <v>196000</v>
      </c>
      <c r="EJQ227" s="23">
        <v>44461100</v>
      </c>
      <c r="EJR227" s="6" t="s">
        <v>281</v>
      </c>
      <c r="EJS227" s="11" t="s">
        <v>30</v>
      </c>
      <c r="EJT227" s="11"/>
      <c r="EJU227" s="11" t="s">
        <v>27</v>
      </c>
      <c r="EJV227" s="26">
        <v>196000</v>
      </c>
      <c r="EJW227" s="26">
        <v>1</v>
      </c>
      <c r="EJX227" s="39">
        <f t="shared" si="4395"/>
        <v>196000</v>
      </c>
      <c r="EJY227" s="23">
        <v>44461100</v>
      </c>
      <c r="EJZ227" s="6" t="s">
        <v>281</v>
      </c>
      <c r="EKA227" s="11" t="s">
        <v>30</v>
      </c>
      <c r="EKB227" s="11"/>
      <c r="EKC227" s="11" t="s">
        <v>27</v>
      </c>
      <c r="EKD227" s="26">
        <v>196000</v>
      </c>
      <c r="EKE227" s="26">
        <v>1</v>
      </c>
      <c r="EKF227" s="39">
        <f t="shared" ref="EKF227:EMJ227" si="4396">EKD227*EKE227</f>
        <v>196000</v>
      </c>
      <c r="EKG227" s="23">
        <v>44461100</v>
      </c>
      <c r="EKH227" s="6" t="s">
        <v>281</v>
      </c>
      <c r="EKI227" s="11" t="s">
        <v>30</v>
      </c>
      <c r="EKJ227" s="11"/>
      <c r="EKK227" s="11" t="s">
        <v>27</v>
      </c>
      <c r="EKL227" s="26">
        <v>196000</v>
      </c>
      <c r="EKM227" s="26">
        <v>1</v>
      </c>
      <c r="EKN227" s="39">
        <f t="shared" si="4396"/>
        <v>196000</v>
      </c>
      <c r="EKO227" s="23">
        <v>44461100</v>
      </c>
      <c r="EKP227" s="6" t="s">
        <v>281</v>
      </c>
      <c r="EKQ227" s="11" t="s">
        <v>30</v>
      </c>
      <c r="EKR227" s="11"/>
      <c r="EKS227" s="11" t="s">
        <v>27</v>
      </c>
      <c r="EKT227" s="26">
        <v>196000</v>
      </c>
      <c r="EKU227" s="26">
        <v>1</v>
      </c>
      <c r="EKV227" s="39">
        <f t="shared" si="4396"/>
        <v>196000</v>
      </c>
      <c r="EKW227" s="23">
        <v>44461100</v>
      </c>
      <c r="EKX227" s="6" t="s">
        <v>281</v>
      </c>
      <c r="EKY227" s="11" t="s">
        <v>30</v>
      </c>
      <c r="EKZ227" s="11"/>
      <c r="ELA227" s="11" t="s">
        <v>27</v>
      </c>
      <c r="ELB227" s="26">
        <v>196000</v>
      </c>
      <c r="ELC227" s="26">
        <v>1</v>
      </c>
      <c r="ELD227" s="39">
        <f t="shared" si="4396"/>
        <v>196000</v>
      </c>
      <c r="ELE227" s="23">
        <v>44461100</v>
      </c>
      <c r="ELF227" s="6" t="s">
        <v>281</v>
      </c>
      <c r="ELG227" s="11" t="s">
        <v>30</v>
      </c>
      <c r="ELH227" s="11"/>
      <c r="ELI227" s="11" t="s">
        <v>27</v>
      </c>
      <c r="ELJ227" s="26">
        <v>196000</v>
      </c>
      <c r="ELK227" s="26">
        <v>1</v>
      </c>
      <c r="ELL227" s="39">
        <f t="shared" si="4396"/>
        <v>196000</v>
      </c>
      <c r="ELM227" s="23">
        <v>44461100</v>
      </c>
      <c r="ELN227" s="6" t="s">
        <v>281</v>
      </c>
      <c r="ELO227" s="11" t="s">
        <v>30</v>
      </c>
      <c r="ELP227" s="11"/>
      <c r="ELQ227" s="11" t="s">
        <v>27</v>
      </c>
      <c r="ELR227" s="26">
        <v>196000</v>
      </c>
      <c r="ELS227" s="26">
        <v>1</v>
      </c>
      <c r="ELT227" s="39">
        <f t="shared" si="4396"/>
        <v>196000</v>
      </c>
      <c r="ELU227" s="23">
        <v>44461100</v>
      </c>
      <c r="ELV227" s="6" t="s">
        <v>281</v>
      </c>
      <c r="ELW227" s="11" t="s">
        <v>30</v>
      </c>
      <c r="ELX227" s="11"/>
      <c r="ELY227" s="11" t="s">
        <v>27</v>
      </c>
      <c r="ELZ227" s="26">
        <v>196000</v>
      </c>
      <c r="EMA227" s="26">
        <v>1</v>
      </c>
      <c r="EMB227" s="39">
        <f t="shared" si="4396"/>
        <v>196000</v>
      </c>
      <c r="EMC227" s="23">
        <v>44461100</v>
      </c>
      <c r="EMD227" s="6" t="s">
        <v>281</v>
      </c>
      <c r="EME227" s="11" t="s">
        <v>30</v>
      </c>
      <c r="EMF227" s="11"/>
      <c r="EMG227" s="11" t="s">
        <v>27</v>
      </c>
      <c r="EMH227" s="26">
        <v>196000</v>
      </c>
      <c r="EMI227" s="26">
        <v>1</v>
      </c>
      <c r="EMJ227" s="39">
        <f t="shared" si="4396"/>
        <v>196000</v>
      </c>
      <c r="EMK227" s="23">
        <v>44461100</v>
      </c>
      <c r="EML227" s="6" t="s">
        <v>281</v>
      </c>
      <c r="EMM227" s="11" t="s">
        <v>30</v>
      </c>
      <c r="EMN227" s="11"/>
      <c r="EMO227" s="11" t="s">
        <v>27</v>
      </c>
      <c r="EMP227" s="26">
        <v>196000</v>
      </c>
      <c r="EMQ227" s="26">
        <v>1</v>
      </c>
      <c r="EMR227" s="39">
        <f t="shared" ref="EMR227:EOV227" si="4397">EMP227*EMQ227</f>
        <v>196000</v>
      </c>
      <c r="EMS227" s="23">
        <v>44461100</v>
      </c>
      <c r="EMT227" s="6" t="s">
        <v>281</v>
      </c>
      <c r="EMU227" s="11" t="s">
        <v>30</v>
      </c>
      <c r="EMV227" s="11"/>
      <c r="EMW227" s="11" t="s">
        <v>27</v>
      </c>
      <c r="EMX227" s="26">
        <v>196000</v>
      </c>
      <c r="EMY227" s="26">
        <v>1</v>
      </c>
      <c r="EMZ227" s="39">
        <f t="shared" si="4397"/>
        <v>196000</v>
      </c>
      <c r="ENA227" s="23">
        <v>44461100</v>
      </c>
      <c r="ENB227" s="6" t="s">
        <v>281</v>
      </c>
      <c r="ENC227" s="11" t="s">
        <v>30</v>
      </c>
      <c r="END227" s="11"/>
      <c r="ENE227" s="11" t="s">
        <v>27</v>
      </c>
      <c r="ENF227" s="26">
        <v>196000</v>
      </c>
      <c r="ENG227" s="26">
        <v>1</v>
      </c>
      <c r="ENH227" s="39">
        <f t="shared" si="4397"/>
        <v>196000</v>
      </c>
      <c r="ENI227" s="23">
        <v>44461100</v>
      </c>
      <c r="ENJ227" s="6" t="s">
        <v>281</v>
      </c>
      <c r="ENK227" s="11" t="s">
        <v>30</v>
      </c>
      <c r="ENL227" s="11"/>
      <c r="ENM227" s="11" t="s">
        <v>27</v>
      </c>
      <c r="ENN227" s="26">
        <v>196000</v>
      </c>
      <c r="ENO227" s="26">
        <v>1</v>
      </c>
      <c r="ENP227" s="39">
        <f t="shared" si="4397"/>
        <v>196000</v>
      </c>
      <c r="ENQ227" s="23">
        <v>44461100</v>
      </c>
      <c r="ENR227" s="6" t="s">
        <v>281</v>
      </c>
      <c r="ENS227" s="11" t="s">
        <v>30</v>
      </c>
      <c r="ENT227" s="11"/>
      <c r="ENU227" s="11" t="s">
        <v>27</v>
      </c>
      <c r="ENV227" s="26">
        <v>196000</v>
      </c>
      <c r="ENW227" s="26">
        <v>1</v>
      </c>
      <c r="ENX227" s="39">
        <f t="shared" si="4397"/>
        <v>196000</v>
      </c>
      <c r="ENY227" s="23">
        <v>44461100</v>
      </c>
      <c r="ENZ227" s="6" t="s">
        <v>281</v>
      </c>
      <c r="EOA227" s="11" t="s">
        <v>30</v>
      </c>
      <c r="EOB227" s="11"/>
      <c r="EOC227" s="11" t="s">
        <v>27</v>
      </c>
      <c r="EOD227" s="26">
        <v>196000</v>
      </c>
      <c r="EOE227" s="26">
        <v>1</v>
      </c>
      <c r="EOF227" s="39">
        <f t="shared" si="4397"/>
        <v>196000</v>
      </c>
      <c r="EOG227" s="23">
        <v>44461100</v>
      </c>
      <c r="EOH227" s="6" t="s">
        <v>281</v>
      </c>
      <c r="EOI227" s="11" t="s">
        <v>30</v>
      </c>
      <c r="EOJ227" s="11"/>
      <c r="EOK227" s="11" t="s">
        <v>27</v>
      </c>
      <c r="EOL227" s="26">
        <v>196000</v>
      </c>
      <c r="EOM227" s="26">
        <v>1</v>
      </c>
      <c r="EON227" s="39">
        <f t="shared" si="4397"/>
        <v>196000</v>
      </c>
      <c r="EOO227" s="23">
        <v>44461100</v>
      </c>
      <c r="EOP227" s="6" t="s">
        <v>281</v>
      </c>
      <c r="EOQ227" s="11" t="s">
        <v>30</v>
      </c>
      <c r="EOR227" s="11"/>
      <c r="EOS227" s="11" t="s">
        <v>27</v>
      </c>
      <c r="EOT227" s="26">
        <v>196000</v>
      </c>
      <c r="EOU227" s="26">
        <v>1</v>
      </c>
      <c r="EOV227" s="39">
        <f t="shared" si="4397"/>
        <v>196000</v>
      </c>
      <c r="EOW227" s="23">
        <v>44461100</v>
      </c>
      <c r="EOX227" s="6" t="s">
        <v>281</v>
      </c>
      <c r="EOY227" s="11" t="s">
        <v>30</v>
      </c>
      <c r="EOZ227" s="11"/>
      <c r="EPA227" s="11" t="s">
        <v>27</v>
      </c>
      <c r="EPB227" s="26">
        <v>196000</v>
      </c>
      <c r="EPC227" s="26">
        <v>1</v>
      </c>
      <c r="EPD227" s="39">
        <f t="shared" ref="EPD227:ERH227" si="4398">EPB227*EPC227</f>
        <v>196000</v>
      </c>
      <c r="EPE227" s="23">
        <v>44461100</v>
      </c>
      <c r="EPF227" s="6" t="s">
        <v>281</v>
      </c>
      <c r="EPG227" s="11" t="s">
        <v>30</v>
      </c>
      <c r="EPH227" s="11"/>
      <c r="EPI227" s="11" t="s">
        <v>27</v>
      </c>
      <c r="EPJ227" s="26">
        <v>196000</v>
      </c>
      <c r="EPK227" s="26">
        <v>1</v>
      </c>
      <c r="EPL227" s="39">
        <f t="shared" si="4398"/>
        <v>196000</v>
      </c>
      <c r="EPM227" s="23">
        <v>44461100</v>
      </c>
      <c r="EPN227" s="6" t="s">
        <v>281</v>
      </c>
      <c r="EPO227" s="11" t="s">
        <v>30</v>
      </c>
      <c r="EPP227" s="11"/>
      <c r="EPQ227" s="11" t="s">
        <v>27</v>
      </c>
      <c r="EPR227" s="26">
        <v>196000</v>
      </c>
      <c r="EPS227" s="26">
        <v>1</v>
      </c>
      <c r="EPT227" s="39">
        <f t="shared" si="4398"/>
        <v>196000</v>
      </c>
      <c r="EPU227" s="23">
        <v>44461100</v>
      </c>
      <c r="EPV227" s="6" t="s">
        <v>281</v>
      </c>
      <c r="EPW227" s="11" t="s">
        <v>30</v>
      </c>
      <c r="EPX227" s="11"/>
      <c r="EPY227" s="11" t="s">
        <v>27</v>
      </c>
      <c r="EPZ227" s="26">
        <v>196000</v>
      </c>
      <c r="EQA227" s="26">
        <v>1</v>
      </c>
      <c r="EQB227" s="39">
        <f t="shared" si="4398"/>
        <v>196000</v>
      </c>
      <c r="EQC227" s="23">
        <v>44461100</v>
      </c>
      <c r="EQD227" s="6" t="s">
        <v>281</v>
      </c>
      <c r="EQE227" s="11" t="s">
        <v>30</v>
      </c>
      <c r="EQF227" s="11"/>
      <c r="EQG227" s="11" t="s">
        <v>27</v>
      </c>
      <c r="EQH227" s="26">
        <v>196000</v>
      </c>
      <c r="EQI227" s="26">
        <v>1</v>
      </c>
      <c r="EQJ227" s="39">
        <f t="shared" si="4398"/>
        <v>196000</v>
      </c>
      <c r="EQK227" s="23">
        <v>44461100</v>
      </c>
      <c r="EQL227" s="6" t="s">
        <v>281</v>
      </c>
      <c r="EQM227" s="11" t="s">
        <v>30</v>
      </c>
      <c r="EQN227" s="11"/>
      <c r="EQO227" s="11" t="s">
        <v>27</v>
      </c>
      <c r="EQP227" s="26">
        <v>196000</v>
      </c>
      <c r="EQQ227" s="26">
        <v>1</v>
      </c>
      <c r="EQR227" s="39">
        <f t="shared" si="4398"/>
        <v>196000</v>
      </c>
      <c r="EQS227" s="23">
        <v>44461100</v>
      </c>
      <c r="EQT227" s="6" t="s">
        <v>281</v>
      </c>
      <c r="EQU227" s="11" t="s">
        <v>30</v>
      </c>
      <c r="EQV227" s="11"/>
      <c r="EQW227" s="11" t="s">
        <v>27</v>
      </c>
      <c r="EQX227" s="26">
        <v>196000</v>
      </c>
      <c r="EQY227" s="26">
        <v>1</v>
      </c>
      <c r="EQZ227" s="39">
        <f t="shared" si="4398"/>
        <v>196000</v>
      </c>
      <c r="ERA227" s="23">
        <v>44461100</v>
      </c>
      <c r="ERB227" s="6" t="s">
        <v>281</v>
      </c>
      <c r="ERC227" s="11" t="s">
        <v>30</v>
      </c>
      <c r="ERD227" s="11"/>
      <c r="ERE227" s="11" t="s">
        <v>27</v>
      </c>
      <c r="ERF227" s="26">
        <v>196000</v>
      </c>
      <c r="ERG227" s="26">
        <v>1</v>
      </c>
      <c r="ERH227" s="39">
        <f t="shared" si="4398"/>
        <v>196000</v>
      </c>
      <c r="ERI227" s="23">
        <v>44461100</v>
      </c>
      <c r="ERJ227" s="6" t="s">
        <v>281</v>
      </c>
      <c r="ERK227" s="11" t="s">
        <v>30</v>
      </c>
      <c r="ERL227" s="11"/>
      <c r="ERM227" s="11" t="s">
        <v>27</v>
      </c>
      <c r="ERN227" s="26">
        <v>196000</v>
      </c>
      <c r="ERO227" s="26">
        <v>1</v>
      </c>
      <c r="ERP227" s="39">
        <f t="shared" ref="ERP227:ETT227" si="4399">ERN227*ERO227</f>
        <v>196000</v>
      </c>
      <c r="ERQ227" s="23">
        <v>44461100</v>
      </c>
      <c r="ERR227" s="6" t="s">
        <v>281</v>
      </c>
      <c r="ERS227" s="11" t="s">
        <v>30</v>
      </c>
      <c r="ERT227" s="11"/>
      <c r="ERU227" s="11" t="s">
        <v>27</v>
      </c>
      <c r="ERV227" s="26">
        <v>196000</v>
      </c>
      <c r="ERW227" s="26">
        <v>1</v>
      </c>
      <c r="ERX227" s="39">
        <f t="shared" si="4399"/>
        <v>196000</v>
      </c>
      <c r="ERY227" s="23">
        <v>44461100</v>
      </c>
      <c r="ERZ227" s="6" t="s">
        <v>281</v>
      </c>
      <c r="ESA227" s="11" t="s">
        <v>30</v>
      </c>
      <c r="ESB227" s="11"/>
      <c r="ESC227" s="11" t="s">
        <v>27</v>
      </c>
      <c r="ESD227" s="26">
        <v>196000</v>
      </c>
      <c r="ESE227" s="26">
        <v>1</v>
      </c>
      <c r="ESF227" s="39">
        <f t="shared" si="4399"/>
        <v>196000</v>
      </c>
      <c r="ESG227" s="23">
        <v>44461100</v>
      </c>
      <c r="ESH227" s="6" t="s">
        <v>281</v>
      </c>
      <c r="ESI227" s="11" t="s">
        <v>30</v>
      </c>
      <c r="ESJ227" s="11"/>
      <c r="ESK227" s="11" t="s">
        <v>27</v>
      </c>
      <c r="ESL227" s="26">
        <v>196000</v>
      </c>
      <c r="ESM227" s="26">
        <v>1</v>
      </c>
      <c r="ESN227" s="39">
        <f t="shared" si="4399"/>
        <v>196000</v>
      </c>
      <c r="ESO227" s="23">
        <v>44461100</v>
      </c>
      <c r="ESP227" s="6" t="s">
        <v>281</v>
      </c>
      <c r="ESQ227" s="11" t="s">
        <v>30</v>
      </c>
      <c r="ESR227" s="11"/>
      <c r="ESS227" s="11" t="s">
        <v>27</v>
      </c>
      <c r="EST227" s="26">
        <v>196000</v>
      </c>
      <c r="ESU227" s="26">
        <v>1</v>
      </c>
      <c r="ESV227" s="39">
        <f t="shared" si="4399"/>
        <v>196000</v>
      </c>
      <c r="ESW227" s="23">
        <v>44461100</v>
      </c>
      <c r="ESX227" s="6" t="s">
        <v>281</v>
      </c>
      <c r="ESY227" s="11" t="s">
        <v>30</v>
      </c>
      <c r="ESZ227" s="11"/>
      <c r="ETA227" s="11" t="s">
        <v>27</v>
      </c>
      <c r="ETB227" s="26">
        <v>196000</v>
      </c>
      <c r="ETC227" s="26">
        <v>1</v>
      </c>
      <c r="ETD227" s="39">
        <f t="shared" si="4399"/>
        <v>196000</v>
      </c>
      <c r="ETE227" s="23">
        <v>44461100</v>
      </c>
      <c r="ETF227" s="6" t="s">
        <v>281</v>
      </c>
      <c r="ETG227" s="11" t="s">
        <v>30</v>
      </c>
      <c r="ETH227" s="11"/>
      <c r="ETI227" s="11" t="s">
        <v>27</v>
      </c>
      <c r="ETJ227" s="26">
        <v>196000</v>
      </c>
      <c r="ETK227" s="26">
        <v>1</v>
      </c>
      <c r="ETL227" s="39">
        <f t="shared" si="4399"/>
        <v>196000</v>
      </c>
      <c r="ETM227" s="23">
        <v>44461100</v>
      </c>
      <c r="ETN227" s="6" t="s">
        <v>281</v>
      </c>
      <c r="ETO227" s="11" t="s">
        <v>30</v>
      </c>
      <c r="ETP227" s="11"/>
      <c r="ETQ227" s="11" t="s">
        <v>27</v>
      </c>
      <c r="ETR227" s="26">
        <v>196000</v>
      </c>
      <c r="ETS227" s="26">
        <v>1</v>
      </c>
      <c r="ETT227" s="39">
        <f t="shared" si="4399"/>
        <v>196000</v>
      </c>
      <c r="ETU227" s="23">
        <v>44461100</v>
      </c>
      <c r="ETV227" s="6" t="s">
        <v>281</v>
      </c>
      <c r="ETW227" s="11" t="s">
        <v>30</v>
      </c>
      <c r="ETX227" s="11"/>
      <c r="ETY227" s="11" t="s">
        <v>27</v>
      </c>
      <c r="ETZ227" s="26">
        <v>196000</v>
      </c>
      <c r="EUA227" s="26">
        <v>1</v>
      </c>
      <c r="EUB227" s="39">
        <f t="shared" ref="EUB227:EWF227" si="4400">ETZ227*EUA227</f>
        <v>196000</v>
      </c>
      <c r="EUC227" s="23">
        <v>44461100</v>
      </c>
      <c r="EUD227" s="6" t="s">
        <v>281</v>
      </c>
      <c r="EUE227" s="11" t="s">
        <v>30</v>
      </c>
      <c r="EUF227" s="11"/>
      <c r="EUG227" s="11" t="s">
        <v>27</v>
      </c>
      <c r="EUH227" s="26">
        <v>196000</v>
      </c>
      <c r="EUI227" s="26">
        <v>1</v>
      </c>
      <c r="EUJ227" s="39">
        <f t="shared" si="4400"/>
        <v>196000</v>
      </c>
      <c r="EUK227" s="23">
        <v>44461100</v>
      </c>
      <c r="EUL227" s="6" t="s">
        <v>281</v>
      </c>
      <c r="EUM227" s="11" t="s">
        <v>30</v>
      </c>
      <c r="EUN227" s="11"/>
      <c r="EUO227" s="11" t="s">
        <v>27</v>
      </c>
      <c r="EUP227" s="26">
        <v>196000</v>
      </c>
      <c r="EUQ227" s="26">
        <v>1</v>
      </c>
      <c r="EUR227" s="39">
        <f t="shared" si="4400"/>
        <v>196000</v>
      </c>
      <c r="EUS227" s="23">
        <v>44461100</v>
      </c>
      <c r="EUT227" s="6" t="s">
        <v>281</v>
      </c>
      <c r="EUU227" s="11" t="s">
        <v>30</v>
      </c>
      <c r="EUV227" s="11"/>
      <c r="EUW227" s="11" t="s">
        <v>27</v>
      </c>
      <c r="EUX227" s="26">
        <v>196000</v>
      </c>
      <c r="EUY227" s="26">
        <v>1</v>
      </c>
      <c r="EUZ227" s="39">
        <f t="shared" si="4400"/>
        <v>196000</v>
      </c>
      <c r="EVA227" s="23">
        <v>44461100</v>
      </c>
      <c r="EVB227" s="6" t="s">
        <v>281</v>
      </c>
      <c r="EVC227" s="11" t="s">
        <v>30</v>
      </c>
      <c r="EVD227" s="11"/>
      <c r="EVE227" s="11" t="s">
        <v>27</v>
      </c>
      <c r="EVF227" s="26">
        <v>196000</v>
      </c>
      <c r="EVG227" s="26">
        <v>1</v>
      </c>
      <c r="EVH227" s="39">
        <f t="shared" si="4400"/>
        <v>196000</v>
      </c>
      <c r="EVI227" s="23">
        <v>44461100</v>
      </c>
      <c r="EVJ227" s="6" t="s">
        <v>281</v>
      </c>
      <c r="EVK227" s="11" t="s">
        <v>30</v>
      </c>
      <c r="EVL227" s="11"/>
      <c r="EVM227" s="11" t="s">
        <v>27</v>
      </c>
      <c r="EVN227" s="26">
        <v>196000</v>
      </c>
      <c r="EVO227" s="26">
        <v>1</v>
      </c>
      <c r="EVP227" s="39">
        <f t="shared" si="4400"/>
        <v>196000</v>
      </c>
      <c r="EVQ227" s="23">
        <v>44461100</v>
      </c>
      <c r="EVR227" s="6" t="s">
        <v>281</v>
      </c>
      <c r="EVS227" s="11" t="s">
        <v>30</v>
      </c>
      <c r="EVT227" s="11"/>
      <c r="EVU227" s="11" t="s">
        <v>27</v>
      </c>
      <c r="EVV227" s="26">
        <v>196000</v>
      </c>
      <c r="EVW227" s="26">
        <v>1</v>
      </c>
      <c r="EVX227" s="39">
        <f t="shared" si="4400"/>
        <v>196000</v>
      </c>
      <c r="EVY227" s="23">
        <v>44461100</v>
      </c>
      <c r="EVZ227" s="6" t="s">
        <v>281</v>
      </c>
      <c r="EWA227" s="11" t="s">
        <v>30</v>
      </c>
      <c r="EWB227" s="11"/>
      <c r="EWC227" s="11" t="s">
        <v>27</v>
      </c>
      <c r="EWD227" s="26">
        <v>196000</v>
      </c>
      <c r="EWE227" s="26">
        <v>1</v>
      </c>
      <c r="EWF227" s="39">
        <f t="shared" si="4400"/>
        <v>196000</v>
      </c>
      <c r="EWG227" s="23">
        <v>44461100</v>
      </c>
      <c r="EWH227" s="6" t="s">
        <v>281</v>
      </c>
      <c r="EWI227" s="11" t="s">
        <v>30</v>
      </c>
      <c r="EWJ227" s="11"/>
      <c r="EWK227" s="11" t="s">
        <v>27</v>
      </c>
      <c r="EWL227" s="26">
        <v>196000</v>
      </c>
      <c r="EWM227" s="26">
        <v>1</v>
      </c>
      <c r="EWN227" s="39">
        <f t="shared" ref="EWN227:EYR227" si="4401">EWL227*EWM227</f>
        <v>196000</v>
      </c>
      <c r="EWO227" s="23">
        <v>44461100</v>
      </c>
      <c r="EWP227" s="6" t="s">
        <v>281</v>
      </c>
      <c r="EWQ227" s="11" t="s">
        <v>30</v>
      </c>
      <c r="EWR227" s="11"/>
      <c r="EWS227" s="11" t="s">
        <v>27</v>
      </c>
      <c r="EWT227" s="26">
        <v>196000</v>
      </c>
      <c r="EWU227" s="26">
        <v>1</v>
      </c>
      <c r="EWV227" s="39">
        <f t="shared" si="4401"/>
        <v>196000</v>
      </c>
      <c r="EWW227" s="23">
        <v>44461100</v>
      </c>
      <c r="EWX227" s="6" t="s">
        <v>281</v>
      </c>
      <c r="EWY227" s="11" t="s">
        <v>30</v>
      </c>
      <c r="EWZ227" s="11"/>
      <c r="EXA227" s="11" t="s">
        <v>27</v>
      </c>
      <c r="EXB227" s="26">
        <v>196000</v>
      </c>
      <c r="EXC227" s="26">
        <v>1</v>
      </c>
      <c r="EXD227" s="39">
        <f t="shared" si="4401"/>
        <v>196000</v>
      </c>
      <c r="EXE227" s="23">
        <v>44461100</v>
      </c>
      <c r="EXF227" s="6" t="s">
        <v>281</v>
      </c>
      <c r="EXG227" s="11" t="s">
        <v>30</v>
      </c>
      <c r="EXH227" s="11"/>
      <c r="EXI227" s="11" t="s">
        <v>27</v>
      </c>
      <c r="EXJ227" s="26">
        <v>196000</v>
      </c>
      <c r="EXK227" s="26">
        <v>1</v>
      </c>
      <c r="EXL227" s="39">
        <f t="shared" si="4401"/>
        <v>196000</v>
      </c>
      <c r="EXM227" s="23">
        <v>44461100</v>
      </c>
      <c r="EXN227" s="6" t="s">
        <v>281</v>
      </c>
      <c r="EXO227" s="11" t="s">
        <v>30</v>
      </c>
      <c r="EXP227" s="11"/>
      <c r="EXQ227" s="11" t="s">
        <v>27</v>
      </c>
      <c r="EXR227" s="26">
        <v>196000</v>
      </c>
      <c r="EXS227" s="26">
        <v>1</v>
      </c>
      <c r="EXT227" s="39">
        <f t="shared" si="4401"/>
        <v>196000</v>
      </c>
      <c r="EXU227" s="23">
        <v>44461100</v>
      </c>
      <c r="EXV227" s="6" t="s">
        <v>281</v>
      </c>
      <c r="EXW227" s="11" t="s">
        <v>30</v>
      </c>
      <c r="EXX227" s="11"/>
      <c r="EXY227" s="11" t="s">
        <v>27</v>
      </c>
      <c r="EXZ227" s="26">
        <v>196000</v>
      </c>
      <c r="EYA227" s="26">
        <v>1</v>
      </c>
      <c r="EYB227" s="39">
        <f t="shared" si="4401"/>
        <v>196000</v>
      </c>
      <c r="EYC227" s="23">
        <v>44461100</v>
      </c>
      <c r="EYD227" s="6" t="s">
        <v>281</v>
      </c>
      <c r="EYE227" s="11" t="s">
        <v>30</v>
      </c>
      <c r="EYF227" s="11"/>
      <c r="EYG227" s="11" t="s">
        <v>27</v>
      </c>
      <c r="EYH227" s="26">
        <v>196000</v>
      </c>
      <c r="EYI227" s="26">
        <v>1</v>
      </c>
      <c r="EYJ227" s="39">
        <f t="shared" si="4401"/>
        <v>196000</v>
      </c>
      <c r="EYK227" s="23">
        <v>44461100</v>
      </c>
      <c r="EYL227" s="6" t="s">
        <v>281</v>
      </c>
      <c r="EYM227" s="11" t="s">
        <v>30</v>
      </c>
      <c r="EYN227" s="11"/>
      <c r="EYO227" s="11" t="s">
        <v>27</v>
      </c>
      <c r="EYP227" s="26">
        <v>196000</v>
      </c>
      <c r="EYQ227" s="26">
        <v>1</v>
      </c>
      <c r="EYR227" s="39">
        <f t="shared" si="4401"/>
        <v>196000</v>
      </c>
      <c r="EYS227" s="23">
        <v>44461100</v>
      </c>
      <c r="EYT227" s="6" t="s">
        <v>281</v>
      </c>
      <c r="EYU227" s="11" t="s">
        <v>30</v>
      </c>
      <c r="EYV227" s="11"/>
      <c r="EYW227" s="11" t="s">
        <v>27</v>
      </c>
      <c r="EYX227" s="26">
        <v>196000</v>
      </c>
      <c r="EYY227" s="26">
        <v>1</v>
      </c>
      <c r="EYZ227" s="39">
        <f t="shared" ref="EYZ227:FBD227" si="4402">EYX227*EYY227</f>
        <v>196000</v>
      </c>
      <c r="EZA227" s="23">
        <v>44461100</v>
      </c>
      <c r="EZB227" s="6" t="s">
        <v>281</v>
      </c>
      <c r="EZC227" s="11" t="s">
        <v>30</v>
      </c>
      <c r="EZD227" s="11"/>
      <c r="EZE227" s="11" t="s">
        <v>27</v>
      </c>
      <c r="EZF227" s="26">
        <v>196000</v>
      </c>
      <c r="EZG227" s="26">
        <v>1</v>
      </c>
      <c r="EZH227" s="39">
        <f t="shared" si="4402"/>
        <v>196000</v>
      </c>
      <c r="EZI227" s="23">
        <v>44461100</v>
      </c>
      <c r="EZJ227" s="6" t="s">
        <v>281</v>
      </c>
      <c r="EZK227" s="11" t="s">
        <v>30</v>
      </c>
      <c r="EZL227" s="11"/>
      <c r="EZM227" s="11" t="s">
        <v>27</v>
      </c>
      <c r="EZN227" s="26">
        <v>196000</v>
      </c>
      <c r="EZO227" s="26">
        <v>1</v>
      </c>
      <c r="EZP227" s="39">
        <f t="shared" si="4402"/>
        <v>196000</v>
      </c>
      <c r="EZQ227" s="23">
        <v>44461100</v>
      </c>
      <c r="EZR227" s="6" t="s">
        <v>281</v>
      </c>
      <c r="EZS227" s="11" t="s">
        <v>30</v>
      </c>
      <c r="EZT227" s="11"/>
      <c r="EZU227" s="11" t="s">
        <v>27</v>
      </c>
      <c r="EZV227" s="26">
        <v>196000</v>
      </c>
      <c r="EZW227" s="26">
        <v>1</v>
      </c>
      <c r="EZX227" s="39">
        <f t="shared" si="4402"/>
        <v>196000</v>
      </c>
      <c r="EZY227" s="23">
        <v>44461100</v>
      </c>
      <c r="EZZ227" s="6" t="s">
        <v>281</v>
      </c>
      <c r="FAA227" s="11" t="s">
        <v>30</v>
      </c>
      <c r="FAB227" s="11"/>
      <c r="FAC227" s="11" t="s">
        <v>27</v>
      </c>
      <c r="FAD227" s="26">
        <v>196000</v>
      </c>
      <c r="FAE227" s="26">
        <v>1</v>
      </c>
      <c r="FAF227" s="39">
        <f t="shared" si="4402"/>
        <v>196000</v>
      </c>
      <c r="FAG227" s="23">
        <v>44461100</v>
      </c>
      <c r="FAH227" s="6" t="s">
        <v>281</v>
      </c>
      <c r="FAI227" s="11" t="s">
        <v>30</v>
      </c>
      <c r="FAJ227" s="11"/>
      <c r="FAK227" s="11" t="s">
        <v>27</v>
      </c>
      <c r="FAL227" s="26">
        <v>196000</v>
      </c>
      <c r="FAM227" s="26">
        <v>1</v>
      </c>
      <c r="FAN227" s="39">
        <f t="shared" si="4402"/>
        <v>196000</v>
      </c>
      <c r="FAO227" s="23">
        <v>44461100</v>
      </c>
      <c r="FAP227" s="6" t="s">
        <v>281</v>
      </c>
      <c r="FAQ227" s="11" t="s">
        <v>30</v>
      </c>
      <c r="FAR227" s="11"/>
      <c r="FAS227" s="11" t="s">
        <v>27</v>
      </c>
      <c r="FAT227" s="26">
        <v>196000</v>
      </c>
      <c r="FAU227" s="26">
        <v>1</v>
      </c>
      <c r="FAV227" s="39">
        <f t="shared" si="4402"/>
        <v>196000</v>
      </c>
      <c r="FAW227" s="23">
        <v>44461100</v>
      </c>
      <c r="FAX227" s="6" t="s">
        <v>281</v>
      </c>
      <c r="FAY227" s="11" t="s">
        <v>30</v>
      </c>
      <c r="FAZ227" s="11"/>
      <c r="FBA227" s="11" t="s">
        <v>27</v>
      </c>
      <c r="FBB227" s="26">
        <v>196000</v>
      </c>
      <c r="FBC227" s="26">
        <v>1</v>
      </c>
      <c r="FBD227" s="39">
        <f t="shared" si="4402"/>
        <v>196000</v>
      </c>
      <c r="FBE227" s="23">
        <v>44461100</v>
      </c>
      <c r="FBF227" s="6" t="s">
        <v>281</v>
      </c>
      <c r="FBG227" s="11" t="s">
        <v>30</v>
      </c>
      <c r="FBH227" s="11"/>
      <c r="FBI227" s="11" t="s">
        <v>27</v>
      </c>
      <c r="FBJ227" s="26">
        <v>196000</v>
      </c>
      <c r="FBK227" s="26">
        <v>1</v>
      </c>
      <c r="FBL227" s="39">
        <f t="shared" ref="FBL227:FDP227" si="4403">FBJ227*FBK227</f>
        <v>196000</v>
      </c>
      <c r="FBM227" s="23">
        <v>44461100</v>
      </c>
      <c r="FBN227" s="6" t="s">
        <v>281</v>
      </c>
      <c r="FBO227" s="11" t="s">
        <v>30</v>
      </c>
      <c r="FBP227" s="11"/>
      <c r="FBQ227" s="11" t="s">
        <v>27</v>
      </c>
      <c r="FBR227" s="26">
        <v>196000</v>
      </c>
      <c r="FBS227" s="26">
        <v>1</v>
      </c>
      <c r="FBT227" s="39">
        <f t="shared" si="4403"/>
        <v>196000</v>
      </c>
      <c r="FBU227" s="23">
        <v>44461100</v>
      </c>
      <c r="FBV227" s="6" t="s">
        <v>281</v>
      </c>
      <c r="FBW227" s="11" t="s">
        <v>30</v>
      </c>
      <c r="FBX227" s="11"/>
      <c r="FBY227" s="11" t="s">
        <v>27</v>
      </c>
      <c r="FBZ227" s="26">
        <v>196000</v>
      </c>
      <c r="FCA227" s="26">
        <v>1</v>
      </c>
      <c r="FCB227" s="39">
        <f t="shared" si="4403"/>
        <v>196000</v>
      </c>
      <c r="FCC227" s="23">
        <v>44461100</v>
      </c>
      <c r="FCD227" s="6" t="s">
        <v>281</v>
      </c>
      <c r="FCE227" s="11" t="s">
        <v>30</v>
      </c>
      <c r="FCF227" s="11"/>
      <c r="FCG227" s="11" t="s">
        <v>27</v>
      </c>
      <c r="FCH227" s="26">
        <v>196000</v>
      </c>
      <c r="FCI227" s="26">
        <v>1</v>
      </c>
      <c r="FCJ227" s="39">
        <f t="shared" si="4403"/>
        <v>196000</v>
      </c>
      <c r="FCK227" s="23">
        <v>44461100</v>
      </c>
      <c r="FCL227" s="6" t="s">
        <v>281</v>
      </c>
      <c r="FCM227" s="11" t="s">
        <v>30</v>
      </c>
      <c r="FCN227" s="11"/>
      <c r="FCO227" s="11" t="s">
        <v>27</v>
      </c>
      <c r="FCP227" s="26">
        <v>196000</v>
      </c>
      <c r="FCQ227" s="26">
        <v>1</v>
      </c>
      <c r="FCR227" s="39">
        <f t="shared" si="4403"/>
        <v>196000</v>
      </c>
      <c r="FCS227" s="23">
        <v>44461100</v>
      </c>
      <c r="FCT227" s="6" t="s">
        <v>281</v>
      </c>
      <c r="FCU227" s="11" t="s">
        <v>30</v>
      </c>
      <c r="FCV227" s="11"/>
      <c r="FCW227" s="11" t="s">
        <v>27</v>
      </c>
      <c r="FCX227" s="26">
        <v>196000</v>
      </c>
      <c r="FCY227" s="26">
        <v>1</v>
      </c>
      <c r="FCZ227" s="39">
        <f t="shared" si="4403"/>
        <v>196000</v>
      </c>
      <c r="FDA227" s="23">
        <v>44461100</v>
      </c>
      <c r="FDB227" s="6" t="s">
        <v>281</v>
      </c>
      <c r="FDC227" s="11" t="s">
        <v>30</v>
      </c>
      <c r="FDD227" s="11"/>
      <c r="FDE227" s="11" t="s">
        <v>27</v>
      </c>
      <c r="FDF227" s="26">
        <v>196000</v>
      </c>
      <c r="FDG227" s="26">
        <v>1</v>
      </c>
      <c r="FDH227" s="39">
        <f t="shared" si="4403"/>
        <v>196000</v>
      </c>
      <c r="FDI227" s="23">
        <v>44461100</v>
      </c>
      <c r="FDJ227" s="6" t="s">
        <v>281</v>
      </c>
      <c r="FDK227" s="11" t="s">
        <v>30</v>
      </c>
      <c r="FDL227" s="11"/>
      <c r="FDM227" s="11" t="s">
        <v>27</v>
      </c>
      <c r="FDN227" s="26">
        <v>196000</v>
      </c>
      <c r="FDO227" s="26">
        <v>1</v>
      </c>
      <c r="FDP227" s="39">
        <f t="shared" si="4403"/>
        <v>196000</v>
      </c>
      <c r="FDQ227" s="23">
        <v>44461100</v>
      </c>
      <c r="FDR227" s="6" t="s">
        <v>281</v>
      </c>
      <c r="FDS227" s="11" t="s">
        <v>30</v>
      </c>
      <c r="FDT227" s="11"/>
      <c r="FDU227" s="11" t="s">
        <v>27</v>
      </c>
      <c r="FDV227" s="26">
        <v>196000</v>
      </c>
      <c r="FDW227" s="26">
        <v>1</v>
      </c>
      <c r="FDX227" s="39">
        <f t="shared" ref="FDX227:FGB227" si="4404">FDV227*FDW227</f>
        <v>196000</v>
      </c>
      <c r="FDY227" s="23">
        <v>44461100</v>
      </c>
      <c r="FDZ227" s="6" t="s">
        <v>281</v>
      </c>
      <c r="FEA227" s="11" t="s">
        <v>30</v>
      </c>
      <c r="FEB227" s="11"/>
      <c r="FEC227" s="11" t="s">
        <v>27</v>
      </c>
      <c r="FED227" s="26">
        <v>196000</v>
      </c>
      <c r="FEE227" s="26">
        <v>1</v>
      </c>
      <c r="FEF227" s="39">
        <f t="shared" si="4404"/>
        <v>196000</v>
      </c>
      <c r="FEG227" s="23">
        <v>44461100</v>
      </c>
      <c r="FEH227" s="6" t="s">
        <v>281</v>
      </c>
      <c r="FEI227" s="11" t="s">
        <v>30</v>
      </c>
      <c r="FEJ227" s="11"/>
      <c r="FEK227" s="11" t="s">
        <v>27</v>
      </c>
      <c r="FEL227" s="26">
        <v>196000</v>
      </c>
      <c r="FEM227" s="26">
        <v>1</v>
      </c>
      <c r="FEN227" s="39">
        <f t="shared" si="4404"/>
        <v>196000</v>
      </c>
      <c r="FEO227" s="23">
        <v>44461100</v>
      </c>
      <c r="FEP227" s="6" t="s">
        <v>281</v>
      </c>
      <c r="FEQ227" s="11" t="s">
        <v>30</v>
      </c>
      <c r="FER227" s="11"/>
      <c r="FES227" s="11" t="s">
        <v>27</v>
      </c>
      <c r="FET227" s="26">
        <v>196000</v>
      </c>
      <c r="FEU227" s="26">
        <v>1</v>
      </c>
      <c r="FEV227" s="39">
        <f t="shared" si="4404"/>
        <v>196000</v>
      </c>
      <c r="FEW227" s="23">
        <v>44461100</v>
      </c>
      <c r="FEX227" s="6" t="s">
        <v>281</v>
      </c>
      <c r="FEY227" s="11" t="s">
        <v>30</v>
      </c>
      <c r="FEZ227" s="11"/>
      <c r="FFA227" s="11" t="s">
        <v>27</v>
      </c>
      <c r="FFB227" s="26">
        <v>196000</v>
      </c>
      <c r="FFC227" s="26">
        <v>1</v>
      </c>
      <c r="FFD227" s="39">
        <f t="shared" si="4404"/>
        <v>196000</v>
      </c>
      <c r="FFE227" s="23">
        <v>44461100</v>
      </c>
      <c r="FFF227" s="6" t="s">
        <v>281</v>
      </c>
      <c r="FFG227" s="11" t="s">
        <v>30</v>
      </c>
      <c r="FFH227" s="11"/>
      <c r="FFI227" s="11" t="s">
        <v>27</v>
      </c>
      <c r="FFJ227" s="26">
        <v>196000</v>
      </c>
      <c r="FFK227" s="26">
        <v>1</v>
      </c>
      <c r="FFL227" s="39">
        <f t="shared" si="4404"/>
        <v>196000</v>
      </c>
      <c r="FFM227" s="23">
        <v>44461100</v>
      </c>
      <c r="FFN227" s="6" t="s">
        <v>281</v>
      </c>
      <c r="FFO227" s="11" t="s">
        <v>30</v>
      </c>
      <c r="FFP227" s="11"/>
      <c r="FFQ227" s="11" t="s">
        <v>27</v>
      </c>
      <c r="FFR227" s="26">
        <v>196000</v>
      </c>
      <c r="FFS227" s="26">
        <v>1</v>
      </c>
      <c r="FFT227" s="39">
        <f t="shared" si="4404"/>
        <v>196000</v>
      </c>
      <c r="FFU227" s="23">
        <v>44461100</v>
      </c>
      <c r="FFV227" s="6" t="s">
        <v>281</v>
      </c>
      <c r="FFW227" s="11" t="s">
        <v>30</v>
      </c>
      <c r="FFX227" s="11"/>
      <c r="FFY227" s="11" t="s">
        <v>27</v>
      </c>
      <c r="FFZ227" s="26">
        <v>196000</v>
      </c>
      <c r="FGA227" s="26">
        <v>1</v>
      </c>
      <c r="FGB227" s="39">
        <f t="shared" si="4404"/>
        <v>196000</v>
      </c>
      <c r="FGC227" s="23">
        <v>44461100</v>
      </c>
      <c r="FGD227" s="6" t="s">
        <v>281</v>
      </c>
      <c r="FGE227" s="11" t="s">
        <v>30</v>
      </c>
      <c r="FGF227" s="11"/>
      <c r="FGG227" s="11" t="s">
        <v>27</v>
      </c>
      <c r="FGH227" s="26">
        <v>196000</v>
      </c>
      <c r="FGI227" s="26">
        <v>1</v>
      </c>
      <c r="FGJ227" s="39">
        <f t="shared" ref="FGJ227:FIN227" si="4405">FGH227*FGI227</f>
        <v>196000</v>
      </c>
      <c r="FGK227" s="23">
        <v>44461100</v>
      </c>
      <c r="FGL227" s="6" t="s">
        <v>281</v>
      </c>
      <c r="FGM227" s="11" t="s">
        <v>30</v>
      </c>
      <c r="FGN227" s="11"/>
      <c r="FGO227" s="11" t="s">
        <v>27</v>
      </c>
      <c r="FGP227" s="26">
        <v>196000</v>
      </c>
      <c r="FGQ227" s="26">
        <v>1</v>
      </c>
      <c r="FGR227" s="39">
        <f t="shared" si="4405"/>
        <v>196000</v>
      </c>
      <c r="FGS227" s="23">
        <v>44461100</v>
      </c>
      <c r="FGT227" s="6" t="s">
        <v>281</v>
      </c>
      <c r="FGU227" s="11" t="s">
        <v>30</v>
      </c>
      <c r="FGV227" s="11"/>
      <c r="FGW227" s="11" t="s">
        <v>27</v>
      </c>
      <c r="FGX227" s="26">
        <v>196000</v>
      </c>
      <c r="FGY227" s="26">
        <v>1</v>
      </c>
      <c r="FGZ227" s="39">
        <f t="shared" si="4405"/>
        <v>196000</v>
      </c>
      <c r="FHA227" s="23">
        <v>44461100</v>
      </c>
      <c r="FHB227" s="6" t="s">
        <v>281</v>
      </c>
      <c r="FHC227" s="11" t="s">
        <v>30</v>
      </c>
      <c r="FHD227" s="11"/>
      <c r="FHE227" s="11" t="s">
        <v>27</v>
      </c>
      <c r="FHF227" s="26">
        <v>196000</v>
      </c>
      <c r="FHG227" s="26">
        <v>1</v>
      </c>
      <c r="FHH227" s="39">
        <f t="shared" si="4405"/>
        <v>196000</v>
      </c>
      <c r="FHI227" s="23">
        <v>44461100</v>
      </c>
      <c r="FHJ227" s="6" t="s">
        <v>281</v>
      </c>
      <c r="FHK227" s="11" t="s">
        <v>30</v>
      </c>
      <c r="FHL227" s="11"/>
      <c r="FHM227" s="11" t="s">
        <v>27</v>
      </c>
      <c r="FHN227" s="26">
        <v>196000</v>
      </c>
      <c r="FHO227" s="26">
        <v>1</v>
      </c>
      <c r="FHP227" s="39">
        <f t="shared" si="4405"/>
        <v>196000</v>
      </c>
      <c r="FHQ227" s="23">
        <v>44461100</v>
      </c>
      <c r="FHR227" s="6" t="s">
        <v>281</v>
      </c>
      <c r="FHS227" s="11" t="s">
        <v>30</v>
      </c>
      <c r="FHT227" s="11"/>
      <c r="FHU227" s="11" t="s">
        <v>27</v>
      </c>
      <c r="FHV227" s="26">
        <v>196000</v>
      </c>
      <c r="FHW227" s="26">
        <v>1</v>
      </c>
      <c r="FHX227" s="39">
        <f t="shared" si="4405"/>
        <v>196000</v>
      </c>
      <c r="FHY227" s="23">
        <v>44461100</v>
      </c>
      <c r="FHZ227" s="6" t="s">
        <v>281</v>
      </c>
      <c r="FIA227" s="11" t="s">
        <v>30</v>
      </c>
      <c r="FIB227" s="11"/>
      <c r="FIC227" s="11" t="s">
        <v>27</v>
      </c>
      <c r="FID227" s="26">
        <v>196000</v>
      </c>
      <c r="FIE227" s="26">
        <v>1</v>
      </c>
      <c r="FIF227" s="39">
        <f t="shared" si="4405"/>
        <v>196000</v>
      </c>
      <c r="FIG227" s="23">
        <v>44461100</v>
      </c>
      <c r="FIH227" s="6" t="s">
        <v>281</v>
      </c>
      <c r="FII227" s="11" t="s">
        <v>30</v>
      </c>
      <c r="FIJ227" s="11"/>
      <c r="FIK227" s="11" t="s">
        <v>27</v>
      </c>
      <c r="FIL227" s="26">
        <v>196000</v>
      </c>
      <c r="FIM227" s="26">
        <v>1</v>
      </c>
      <c r="FIN227" s="39">
        <f t="shared" si="4405"/>
        <v>196000</v>
      </c>
      <c r="FIO227" s="23">
        <v>44461100</v>
      </c>
      <c r="FIP227" s="6" t="s">
        <v>281</v>
      </c>
      <c r="FIQ227" s="11" t="s">
        <v>30</v>
      </c>
      <c r="FIR227" s="11"/>
      <c r="FIS227" s="11" t="s">
        <v>27</v>
      </c>
      <c r="FIT227" s="26">
        <v>196000</v>
      </c>
      <c r="FIU227" s="26">
        <v>1</v>
      </c>
      <c r="FIV227" s="39">
        <f t="shared" ref="FIV227:FKZ227" si="4406">FIT227*FIU227</f>
        <v>196000</v>
      </c>
      <c r="FIW227" s="23">
        <v>44461100</v>
      </c>
      <c r="FIX227" s="6" t="s">
        <v>281</v>
      </c>
      <c r="FIY227" s="11" t="s">
        <v>30</v>
      </c>
      <c r="FIZ227" s="11"/>
      <c r="FJA227" s="11" t="s">
        <v>27</v>
      </c>
      <c r="FJB227" s="26">
        <v>196000</v>
      </c>
      <c r="FJC227" s="26">
        <v>1</v>
      </c>
      <c r="FJD227" s="39">
        <f t="shared" si="4406"/>
        <v>196000</v>
      </c>
      <c r="FJE227" s="23">
        <v>44461100</v>
      </c>
      <c r="FJF227" s="6" t="s">
        <v>281</v>
      </c>
      <c r="FJG227" s="11" t="s">
        <v>30</v>
      </c>
      <c r="FJH227" s="11"/>
      <c r="FJI227" s="11" t="s">
        <v>27</v>
      </c>
      <c r="FJJ227" s="26">
        <v>196000</v>
      </c>
      <c r="FJK227" s="26">
        <v>1</v>
      </c>
      <c r="FJL227" s="39">
        <f t="shared" si="4406"/>
        <v>196000</v>
      </c>
      <c r="FJM227" s="23">
        <v>44461100</v>
      </c>
      <c r="FJN227" s="6" t="s">
        <v>281</v>
      </c>
      <c r="FJO227" s="11" t="s">
        <v>30</v>
      </c>
      <c r="FJP227" s="11"/>
      <c r="FJQ227" s="11" t="s">
        <v>27</v>
      </c>
      <c r="FJR227" s="26">
        <v>196000</v>
      </c>
      <c r="FJS227" s="26">
        <v>1</v>
      </c>
      <c r="FJT227" s="39">
        <f t="shared" si="4406"/>
        <v>196000</v>
      </c>
      <c r="FJU227" s="23">
        <v>44461100</v>
      </c>
      <c r="FJV227" s="6" t="s">
        <v>281</v>
      </c>
      <c r="FJW227" s="11" t="s">
        <v>30</v>
      </c>
      <c r="FJX227" s="11"/>
      <c r="FJY227" s="11" t="s">
        <v>27</v>
      </c>
      <c r="FJZ227" s="26">
        <v>196000</v>
      </c>
      <c r="FKA227" s="26">
        <v>1</v>
      </c>
      <c r="FKB227" s="39">
        <f t="shared" si="4406"/>
        <v>196000</v>
      </c>
      <c r="FKC227" s="23">
        <v>44461100</v>
      </c>
      <c r="FKD227" s="6" t="s">
        <v>281</v>
      </c>
      <c r="FKE227" s="11" t="s">
        <v>30</v>
      </c>
      <c r="FKF227" s="11"/>
      <c r="FKG227" s="11" t="s">
        <v>27</v>
      </c>
      <c r="FKH227" s="26">
        <v>196000</v>
      </c>
      <c r="FKI227" s="26">
        <v>1</v>
      </c>
      <c r="FKJ227" s="39">
        <f t="shared" si="4406"/>
        <v>196000</v>
      </c>
      <c r="FKK227" s="23">
        <v>44461100</v>
      </c>
      <c r="FKL227" s="6" t="s">
        <v>281</v>
      </c>
      <c r="FKM227" s="11" t="s">
        <v>30</v>
      </c>
      <c r="FKN227" s="11"/>
      <c r="FKO227" s="11" t="s">
        <v>27</v>
      </c>
      <c r="FKP227" s="26">
        <v>196000</v>
      </c>
      <c r="FKQ227" s="26">
        <v>1</v>
      </c>
      <c r="FKR227" s="39">
        <f t="shared" si="4406"/>
        <v>196000</v>
      </c>
      <c r="FKS227" s="23">
        <v>44461100</v>
      </c>
      <c r="FKT227" s="6" t="s">
        <v>281</v>
      </c>
      <c r="FKU227" s="11" t="s">
        <v>30</v>
      </c>
      <c r="FKV227" s="11"/>
      <c r="FKW227" s="11" t="s">
        <v>27</v>
      </c>
      <c r="FKX227" s="26">
        <v>196000</v>
      </c>
      <c r="FKY227" s="26">
        <v>1</v>
      </c>
      <c r="FKZ227" s="39">
        <f t="shared" si="4406"/>
        <v>196000</v>
      </c>
      <c r="FLA227" s="23">
        <v>44461100</v>
      </c>
      <c r="FLB227" s="6" t="s">
        <v>281</v>
      </c>
      <c r="FLC227" s="11" t="s">
        <v>30</v>
      </c>
      <c r="FLD227" s="11"/>
      <c r="FLE227" s="11" t="s">
        <v>27</v>
      </c>
      <c r="FLF227" s="26">
        <v>196000</v>
      </c>
      <c r="FLG227" s="26">
        <v>1</v>
      </c>
      <c r="FLH227" s="39">
        <f t="shared" ref="FLH227:FNL227" si="4407">FLF227*FLG227</f>
        <v>196000</v>
      </c>
      <c r="FLI227" s="23">
        <v>44461100</v>
      </c>
      <c r="FLJ227" s="6" t="s">
        <v>281</v>
      </c>
      <c r="FLK227" s="11" t="s">
        <v>30</v>
      </c>
      <c r="FLL227" s="11"/>
      <c r="FLM227" s="11" t="s">
        <v>27</v>
      </c>
      <c r="FLN227" s="26">
        <v>196000</v>
      </c>
      <c r="FLO227" s="26">
        <v>1</v>
      </c>
      <c r="FLP227" s="39">
        <f t="shared" si="4407"/>
        <v>196000</v>
      </c>
      <c r="FLQ227" s="23">
        <v>44461100</v>
      </c>
      <c r="FLR227" s="6" t="s">
        <v>281</v>
      </c>
      <c r="FLS227" s="11" t="s">
        <v>30</v>
      </c>
      <c r="FLT227" s="11"/>
      <c r="FLU227" s="11" t="s">
        <v>27</v>
      </c>
      <c r="FLV227" s="26">
        <v>196000</v>
      </c>
      <c r="FLW227" s="26">
        <v>1</v>
      </c>
      <c r="FLX227" s="39">
        <f t="shared" si="4407"/>
        <v>196000</v>
      </c>
      <c r="FLY227" s="23">
        <v>44461100</v>
      </c>
      <c r="FLZ227" s="6" t="s">
        <v>281</v>
      </c>
      <c r="FMA227" s="11" t="s">
        <v>30</v>
      </c>
      <c r="FMB227" s="11"/>
      <c r="FMC227" s="11" t="s">
        <v>27</v>
      </c>
      <c r="FMD227" s="26">
        <v>196000</v>
      </c>
      <c r="FME227" s="26">
        <v>1</v>
      </c>
      <c r="FMF227" s="39">
        <f t="shared" si="4407"/>
        <v>196000</v>
      </c>
      <c r="FMG227" s="23">
        <v>44461100</v>
      </c>
      <c r="FMH227" s="6" t="s">
        <v>281</v>
      </c>
      <c r="FMI227" s="11" t="s">
        <v>30</v>
      </c>
      <c r="FMJ227" s="11"/>
      <c r="FMK227" s="11" t="s">
        <v>27</v>
      </c>
      <c r="FML227" s="26">
        <v>196000</v>
      </c>
      <c r="FMM227" s="26">
        <v>1</v>
      </c>
      <c r="FMN227" s="39">
        <f t="shared" si="4407"/>
        <v>196000</v>
      </c>
      <c r="FMO227" s="23">
        <v>44461100</v>
      </c>
      <c r="FMP227" s="6" t="s">
        <v>281</v>
      </c>
      <c r="FMQ227" s="11" t="s">
        <v>30</v>
      </c>
      <c r="FMR227" s="11"/>
      <c r="FMS227" s="11" t="s">
        <v>27</v>
      </c>
      <c r="FMT227" s="26">
        <v>196000</v>
      </c>
      <c r="FMU227" s="26">
        <v>1</v>
      </c>
      <c r="FMV227" s="39">
        <f t="shared" si="4407"/>
        <v>196000</v>
      </c>
      <c r="FMW227" s="23">
        <v>44461100</v>
      </c>
      <c r="FMX227" s="6" t="s">
        <v>281</v>
      </c>
      <c r="FMY227" s="11" t="s">
        <v>30</v>
      </c>
      <c r="FMZ227" s="11"/>
      <c r="FNA227" s="11" t="s">
        <v>27</v>
      </c>
      <c r="FNB227" s="26">
        <v>196000</v>
      </c>
      <c r="FNC227" s="26">
        <v>1</v>
      </c>
      <c r="FND227" s="39">
        <f t="shared" si="4407"/>
        <v>196000</v>
      </c>
      <c r="FNE227" s="23">
        <v>44461100</v>
      </c>
      <c r="FNF227" s="6" t="s">
        <v>281</v>
      </c>
      <c r="FNG227" s="11" t="s">
        <v>30</v>
      </c>
      <c r="FNH227" s="11"/>
      <c r="FNI227" s="11" t="s">
        <v>27</v>
      </c>
      <c r="FNJ227" s="26">
        <v>196000</v>
      </c>
      <c r="FNK227" s="26">
        <v>1</v>
      </c>
      <c r="FNL227" s="39">
        <f t="shared" si="4407"/>
        <v>196000</v>
      </c>
      <c r="FNM227" s="23">
        <v>44461100</v>
      </c>
      <c r="FNN227" s="6" t="s">
        <v>281</v>
      </c>
      <c r="FNO227" s="11" t="s">
        <v>30</v>
      </c>
      <c r="FNP227" s="11"/>
      <c r="FNQ227" s="11" t="s">
        <v>27</v>
      </c>
      <c r="FNR227" s="26">
        <v>196000</v>
      </c>
      <c r="FNS227" s="26">
        <v>1</v>
      </c>
      <c r="FNT227" s="39">
        <f t="shared" ref="FNT227:FPX227" si="4408">FNR227*FNS227</f>
        <v>196000</v>
      </c>
      <c r="FNU227" s="23">
        <v>44461100</v>
      </c>
      <c r="FNV227" s="6" t="s">
        <v>281</v>
      </c>
      <c r="FNW227" s="11" t="s">
        <v>30</v>
      </c>
      <c r="FNX227" s="11"/>
      <c r="FNY227" s="11" t="s">
        <v>27</v>
      </c>
      <c r="FNZ227" s="26">
        <v>196000</v>
      </c>
      <c r="FOA227" s="26">
        <v>1</v>
      </c>
      <c r="FOB227" s="39">
        <f t="shared" si="4408"/>
        <v>196000</v>
      </c>
      <c r="FOC227" s="23">
        <v>44461100</v>
      </c>
      <c r="FOD227" s="6" t="s">
        <v>281</v>
      </c>
      <c r="FOE227" s="11" t="s">
        <v>30</v>
      </c>
      <c r="FOF227" s="11"/>
      <c r="FOG227" s="11" t="s">
        <v>27</v>
      </c>
      <c r="FOH227" s="26">
        <v>196000</v>
      </c>
      <c r="FOI227" s="26">
        <v>1</v>
      </c>
      <c r="FOJ227" s="39">
        <f t="shared" si="4408"/>
        <v>196000</v>
      </c>
      <c r="FOK227" s="23">
        <v>44461100</v>
      </c>
      <c r="FOL227" s="6" t="s">
        <v>281</v>
      </c>
      <c r="FOM227" s="11" t="s">
        <v>30</v>
      </c>
      <c r="FON227" s="11"/>
      <c r="FOO227" s="11" t="s">
        <v>27</v>
      </c>
      <c r="FOP227" s="26">
        <v>196000</v>
      </c>
      <c r="FOQ227" s="26">
        <v>1</v>
      </c>
      <c r="FOR227" s="39">
        <f t="shared" si="4408"/>
        <v>196000</v>
      </c>
      <c r="FOS227" s="23">
        <v>44461100</v>
      </c>
      <c r="FOT227" s="6" t="s">
        <v>281</v>
      </c>
      <c r="FOU227" s="11" t="s">
        <v>30</v>
      </c>
      <c r="FOV227" s="11"/>
      <c r="FOW227" s="11" t="s">
        <v>27</v>
      </c>
      <c r="FOX227" s="26">
        <v>196000</v>
      </c>
      <c r="FOY227" s="26">
        <v>1</v>
      </c>
      <c r="FOZ227" s="39">
        <f t="shared" si="4408"/>
        <v>196000</v>
      </c>
      <c r="FPA227" s="23">
        <v>44461100</v>
      </c>
      <c r="FPB227" s="6" t="s">
        <v>281</v>
      </c>
      <c r="FPC227" s="11" t="s">
        <v>30</v>
      </c>
      <c r="FPD227" s="11"/>
      <c r="FPE227" s="11" t="s">
        <v>27</v>
      </c>
      <c r="FPF227" s="26">
        <v>196000</v>
      </c>
      <c r="FPG227" s="26">
        <v>1</v>
      </c>
      <c r="FPH227" s="39">
        <f t="shared" si="4408"/>
        <v>196000</v>
      </c>
      <c r="FPI227" s="23">
        <v>44461100</v>
      </c>
      <c r="FPJ227" s="6" t="s">
        <v>281</v>
      </c>
      <c r="FPK227" s="11" t="s">
        <v>30</v>
      </c>
      <c r="FPL227" s="11"/>
      <c r="FPM227" s="11" t="s">
        <v>27</v>
      </c>
      <c r="FPN227" s="26">
        <v>196000</v>
      </c>
      <c r="FPO227" s="26">
        <v>1</v>
      </c>
      <c r="FPP227" s="39">
        <f t="shared" si="4408"/>
        <v>196000</v>
      </c>
      <c r="FPQ227" s="23">
        <v>44461100</v>
      </c>
      <c r="FPR227" s="6" t="s">
        <v>281</v>
      </c>
      <c r="FPS227" s="11" t="s">
        <v>30</v>
      </c>
      <c r="FPT227" s="11"/>
      <c r="FPU227" s="11" t="s">
        <v>27</v>
      </c>
      <c r="FPV227" s="26">
        <v>196000</v>
      </c>
      <c r="FPW227" s="26">
        <v>1</v>
      </c>
      <c r="FPX227" s="39">
        <f t="shared" si="4408"/>
        <v>196000</v>
      </c>
      <c r="FPY227" s="23">
        <v>44461100</v>
      </c>
      <c r="FPZ227" s="6" t="s">
        <v>281</v>
      </c>
      <c r="FQA227" s="11" t="s">
        <v>30</v>
      </c>
      <c r="FQB227" s="11"/>
      <c r="FQC227" s="11" t="s">
        <v>27</v>
      </c>
      <c r="FQD227" s="26">
        <v>196000</v>
      </c>
      <c r="FQE227" s="26">
        <v>1</v>
      </c>
      <c r="FQF227" s="39">
        <f t="shared" ref="FQF227:FSJ227" si="4409">FQD227*FQE227</f>
        <v>196000</v>
      </c>
      <c r="FQG227" s="23">
        <v>44461100</v>
      </c>
      <c r="FQH227" s="6" t="s">
        <v>281</v>
      </c>
      <c r="FQI227" s="11" t="s">
        <v>30</v>
      </c>
      <c r="FQJ227" s="11"/>
      <c r="FQK227" s="11" t="s">
        <v>27</v>
      </c>
      <c r="FQL227" s="26">
        <v>196000</v>
      </c>
      <c r="FQM227" s="26">
        <v>1</v>
      </c>
      <c r="FQN227" s="39">
        <f t="shared" si="4409"/>
        <v>196000</v>
      </c>
      <c r="FQO227" s="23">
        <v>44461100</v>
      </c>
      <c r="FQP227" s="6" t="s">
        <v>281</v>
      </c>
      <c r="FQQ227" s="11" t="s">
        <v>30</v>
      </c>
      <c r="FQR227" s="11"/>
      <c r="FQS227" s="11" t="s">
        <v>27</v>
      </c>
      <c r="FQT227" s="26">
        <v>196000</v>
      </c>
      <c r="FQU227" s="26">
        <v>1</v>
      </c>
      <c r="FQV227" s="39">
        <f t="shared" si="4409"/>
        <v>196000</v>
      </c>
      <c r="FQW227" s="23">
        <v>44461100</v>
      </c>
      <c r="FQX227" s="6" t="s">
        <v>281</v>
      </c>
      <c r="FQY227" s="11" t="s">
        <v>30</v>
      </c>
      <c r="FQZ227" s="11"/>
      <c r="FRA227" s="11" t="s">
        <v>27</v>
      </c>
      <c r="FRB227" s="26">
        <v>196000</v>
      </c>
      <c r="FRC227" s="26">
        <v>1</v>
      </c>
      <c r="FRD227" s="39">
        <f t="shared" si="4409"/>
        <v>196000</v>
      </c>
      <c r="FRE227" s="23">
        <v>44461100</v>
      </c>
      <c r="FRF227" s="6" t="s">
        <v>281</v>
      </c>
      <c r="FRG227" s="11" t="s">
        <v>30</v>
      </c>
      <c r="FRH227" s="11"/>
      <c r="FRI227" s="11" t="s">
        <v>27</v>
      </c>
      <c r="FRJ227" s="26">
        <v>196000</v>
      </c>
      <c r="FRK227" s="26">
        <v>1</v>
      </c>
      <c r="FRL227" s="39">
        <f t="shared" si="4409"/>
        <v>196000</v>
      </c>
      <c r="FRM227" s="23">
        <v>44461100</v>
      </c>
      <c r="FRN227" s="6" t="s">
        <v>281</v>
      </c>
      <c r="FRO227" s="11" t="s">
        <v>30</v>
      </c>
      <c r="FRP227" s="11"/>
      <c r="FRQ227" s="11" t="s">
        <v>27</v>
      </c>
      <c r="FRR227" s="26">
        <v>196000</v>
      </c>
      <c r="FRS227" s="26">
        <v>1</v>
      </c>
      <c r="FRT227" s="39">
        <f t="shared" si="4409"/>
        <v>196000</v>
      </c>
      <c r="FRU227" s="23">
        <v>44461100</v>
      </c>
      <c r="FRV227" s="6" t="s">
        <v>281</v>
      </c>
      <c r="FRW227" s="11" t="s">
        <v>30</v>
      </c>
      <c r="FRX227" s="11"/>
      <c r="FRY227" s="11" t="s">
        <v>27</v>
      </c>
      <c r="FRZ227" s="26">
        <v>196000</v>
      </c>
      <c r="FSA227" s="26">
        <v>1</v>
      </c>
      <c r="FSB227" s="39">
        <f t="shared" si="4409"/>
        <v>196000</v>
      </c>
      <c r="FSC227" s="23">
        <v>44461100</v>
      </c>
      <c r="FSD227" s="6" t="s">
        <v>281</v>
      </c>
      <c r="FSE227" s="11" t="s">
        <v>30</v>
      </c>
      <c r="FSF227" s="11"/>
      <c r="FSG227" s="11" t="s">
        <v>27</v>
      </c>
      <c r="FSH227" s="26">
        <v>196000</v>
      </c>
      <c r="FSI227" s="26">
        <v>1</v>
      </c>
      <c r="FSJ227" s="39">
        <f t="shared" si="4409"/>
        <v>196000</v>
      </c>
      <c r="FSK227" s="23">
        <v>44461100</v>
      </c>
      <c r="FSL227" s="6" t="s">
        <v>281</v>
      </c>
      <c r="FSM227" s="11" t="s">
        <v>30</v>
      </c>
      <c r="FSN227" s="11"/>
      <c r="FSO227" s="11" t="s">
        <v>27</v>
      </c>
      <c r="FSP227" s="26">
        <v>196000</v>
      </c>
      <c r="FSQ227" s="26">
        <v>1</v>
      </c>
      <c r="FSR227" s="39">
        <f t="shared" ref="FSR227:FUV227" si="4410">FSP227*FSQ227</f>
        <v>196000</v>
      </c>
      <c r="FSS227" s="23">
        <v>44461100</v>
      </c>
      <c r="FST227" s="6" t="s">
        <v>281</v>
      </c>
      <c r="FSU227" s="11" t="s">
        <v>30</v>
      </c>
      <c r="FSV227" s="11"/>
      <c r="FSW227" s="11" t="s">
        <v>27</v>
      </c>
      <c r="FSX227" s="26">
        <v>196000</v>
      </c>
      <c r="FSY227" s="26">
        <v>1</v>
      </c>
      <c r="FSZ227" s="39">
        <f t="shared" si="4410"/>
        <v>196000</v>
      </c>
      <c r="FTA227" s="23">
        <v>44461100</v>
      </c>
      <c r="FTB227" s="6" t="s">
        <v>281</v>
      </c>
      <c r="FTC227" s="11" t="s">
        <v>30</v>
      </c>
      <c r="FTD227" s="11"/>
      <c r="FTE227" s="11" t="s">
        <v>27</v>
      </c>
      <c r="FTF227" s="26">
        <v>196000</v>
      </c>
      <c r="FTG227" s="26">
        <v>1</v>
      </c>
      <c r="FTH227" s="39">
        <f t="shared" si="4410"/>
        <v>196000</v>
      </c>
      <c r="FTI227" s="23">
        <v>44461100</v>
      </c>
      <c r="FTJ227" s="6" t="s">
        <v>281</v>
      </c>
      <c r="FTK227" s="11" t="s">
        <v>30</v>
      </c>
      <c r="FTL227" s="11"/>
      <c r="FTM227" s="11" t="s">
        <v>27</v>
      </c>
      <c r="FTN227" s="26">
        <v>196000</v>
      </c>
      <c r="FTO227" s="26">
        <v>1</v>
      </c>
      <c r="FTP227" s="39">
        <f t="shared" si="4410"/>
        <v>196000</v>
      </c>
      <c r="FTQ227" s="23">
        <v>44461100</v>
      </c>
      <c r="FTR227" s="6" t="s">
        <v>281</v>
      </c>
      <c r="FTS227" s="11" t="s">
        <v>30</v>
      </c>
      <c r="FTT227" s="11"/>
      <c r="FTU227" s="11" t="s">
        <v>27</v>
      </c>
      <c r="FTV227" s="26">
        <v>196000</v>
      </c>
      <c r="FTW227" s="26">
        <v>1</v>
      </c>
      <c r="FTX227" s="39">
        <f t="shared" si="4410"/>
        <v>196000</v>
      </c>
      <c r="FTY227" s="23">
        <v>44461100</v>
      </c>
      <c r="FTZ227" s="6" t="s">
        <v>281</v>
      </c>
      <c r="FUA227" s="11" t="s">
        <v>30</v>
      </c>
      <c r="FUB227" s="11"/>
      <c r="FUC227" s="11" t="s">
        <v>27</v>
      </c>
      <c r="FUD227" s="26">
        <v>196000</v>
      </c>
      <c r="FUE227" s="26">
        <v>1</v>
      </c>
      <c r="FUF227" s="39">
        <f t="shared" si="4410"/>
        <v>196000</v>
      </c>
      <c r="FUG227" s="23">
        <v>44461100</v>
      </c>
      <c r="FUH227" s="6" t="s">
        <v>281</v>
      </c>
      <c r="FUI227" s="11" t="s">
        <v>30</v>
      </c>
      <c r="FUJ227" s="11"/>
      <c r="FUK227" s="11" t="s">
        <v>27</v>
      </c>
      <c r="FUL227" s="26">
        <v>196000</v>
      </c>
      <c r="FUM227" s="26">
        <v>1</v>
      </c>
      <c r="FUN227" s="39">
        <f t="shared" si="4410"/>
        <v>196000</v>
      </c>
      <c r="FUO227" s="23">
        <v>44461100</v>
      </c>
      <c r="FUP227" s="6" t="s">
        <v>281</v>
      </c>
      <c r="FUQ227" s="11" t="s">
        <v>30</v>
      </c>
      <c r="FUR227" s="11"/>
      <c r="FUS227" s="11" t="s">
        <v>27</v>
      </c>
      <c r="FUT227" s="26">
        <v>196000</v>
      </c>
      <c r="FUU227" s="26">
        <v>1</v>
      </c>
      <c r="FUV227" s="39">
        <f t="shared" si="4410"/>
        <v>196000</v>
      </c>
      <c r="FUW227" s="23">
        <v>44461100</v>
      </c>
      <c r="FUX227" s="6" t="s">
        <v>281</v>
      </c>
      <c r="FUY227" s="11" t="s">
        <v>30</v>
      </c>
      <c r="FUZ227" s="11"/>
      <c r="FVA227" s="11" t="s">
        <v>27</v>
      </c>
      <c r="FVB227" s="26">
        <v>196000</v>
      </c>
      <c r="FVC227" s="26">
        <v>1</v>
      </c>
      <c r="FVD227" s="39">
        <f t="shared" ref="FVD227:FXH227" si="4411">FVB227*FVC227</f>
        <v>196000</v>
      </c>
      <c r="FVE227" s="23">
        <v>44461100</v>
      </c>
      <c r="FVF227" s="6" t="s">
        <v>281</v>
      </c>
      <c r="FVG227" s="11" t="s">
        <v>30</v>
      </c>
      <c r="FVH227" s="11"/>
      <c r="FVI227" s="11" t="s">
        <v>27</v>
      </c>
      <c r="FVJ227" s="26">
        <v>196000</v>
      </c>
      <c r="FVK227" s="26">
        <v>1</v>
      </c>
      <c r="FVL227" s="39">
        <f t="shared" si="4411"/>
        <v>196000</v>
      </c>
      <c r="FVM227" s="23">
        <v>44461100</v>
      </c>
      <c r="FVN227" s="6" t="s">
        <v>281</v>
      </c>
      <c r="FVO227" s="11" t="s">
        <v>30</v>
      </c>
      <c r="FVP227" s="11"/>
      <c r="FVQ227" s="11" t="s">
        <v>27</v>
      </c>
      <c r="FVR227" s="26">
        <v>196000</v>
      </c>
      <c r="FVS227" s="26">
        <v>1</v>
      </c>
      <c r="FVT227" s="39">
        <f t="shared" si="4411"/>
        <v>196000</v>
      </c>
      <c r="FVU227" s="23">
        <v>44461100</v>
      </c>
      <c r="FVV227" s="6" t="s">
        <v>281</v>
      </c>
      <c r="FVW227" s="11" t="s">
        <v>30</v>
      </c>
      <c r="FVX227" s="11"/>
      <c r="FVY227" s="11" t="s">
        <v>27</v>
      </c>
      <c r="FVZ227" s="26">
        <v>196000</v>
      </c>
      <c r="FWA227" s="26">
        <v>1</v>
      </c>
      <c r="FWB227" s="39">
        <f t="shared" si="4411"/>
        <v>196000</v>
      </c>
      <c r="FWC227" s="23">
        <v>44461100</v>
      </c>
      <c r="FWD227" s="6" t="s">
        <v>281</v>
      </c>
      <c r="FWE227" s="11" t="s">
        <v>30</v>
      </c>
      <c r="FWF227" s="11"/>
      <c r="FWG227" s="11" t="s">
        <v>27</v>
      </c>
      <c r="FWH227" s="26">
        <v>196000</v>
      </c>
      <c r="FWI227" s="26">
        <v>1</v>
      </c>
      <c r="FWJ227" s="39">
        <f t="shared" si="4411"/>
        <v>196000</v>
      </c>
      <c r="FWK227" s="23">
        <v>44461100</v>
      </c>
      <c r="FWL227" s="6" t="s">
        <v>281</v>
      </c>
      <c r="FWM227" s="11" t="s">
        <v>30</v>
      </c>
      <c r="FWN227" s="11"/>
      <c r="FWO227" s="11" t="s">
        <v>27</v>
      </c>
      <c r="FWP227" s="26">
        <v>196000</v>
      </c>
      <c r="FWQ227" s="26">
        <v>1</v>
      </c>
      <c r="FWR227" s="39">
        <f t="shared" si="4411"/>
        <v>196000</v>
      </c>
      <c r="FWS227" s="23">
        <v>44461100</v>
      </c>
      <c r="FWT227" s="6" t="s">
        <v>281</v>
      </c>
      <c r="FWU227" s="11" t="s">
        <v>30</v>
      </c>
      <c r="FWV227" s="11"/>
      <c r="FWW227" s="11" t="s">
        <v>27</v>
      </c>
      <c r="FWX227" s="26">
        <v>196000</v>
      </c>
      <c r="FWY227" s="26">
        <v>1</v>
      </c>
      <c r="FWZ227" s="39">
        <f t="shared" si="4411"/>
        <v>196000</v>
      </c>
      <c r="FXA227" s="23">
        <v>44461100</v>
      </c>
      <c r="FXB227" s="6" t="s">
        <v>281</v>
      </c>
      <c r="FXC227" s="11" t="s">
        <v>30</v>
      </c>
      <c r="FXD227" s="11"/>
      <c r="FXE227" s="11" t="s">
        <v>27</v>
      </c>
      <c r="FXF227" s="26">
        <v>196000</v>
      </c>
      <c r="FXG227" s="26">
        <v>1</v>
      </c>
      <c r="FXH227" s="39">
        <f t="shared" si="4411"/>
        <v>196000</v>
      </c>
      <c r="FXI227" s="23">
        <v>44461100</v>
      </c>
      <c r="FXJ227" s="6" t="s">
        <v>281</v>
      </c>
      <c r="FXK227" s="11" t="s">
        <v>30</v>
      </c>
      <c r="FXL227" s="11"/>
      <c r="FXM227" s="11" t="s">
        <v>27</v>
      </c>
      <c r="FXN227" s="26">
        <v>196000</v>
      </c>
      <c r="FXO227" s="26">
        <v>1</v>
      </c>
      <c r="FXP227" s="39">
        <f t="shared" ref="FXP227:FZT227" si="4412">FXN227*FXO227</f>
        <v>196000</v>
      </c>
      <c r="FXQ227" s="23">
        <v>44461100</v>
      </c>
      <c r="FXR227" s="6" t="s">
        <v>281</v>
      </c>
      <c r="FXS227" s="11" t="s">
        <v>30</v>
      </c>
      <c r="FXT227" s="11"/>
      <c r="FXU227" s="11" t="s">
        <v>27</v>
      </c>
      <c r="FXV227" s="26">
        <v>196000</v>
      </c>
      <c r="FXW227" s="26">
        <v>1</v>
      </c>
      <c r="FXX227" s="39">
        <f t="shared" si="4412"/>
        <v>196000</v>
      </c>
      <c r="FXY227" s="23">
        <v>44461100</v>
      </c>
      <c r="FXZ227" s="6" t="s">
        <v>281</v>
      </c>
      <c r="FYA227" s="11" t="s">
        <v>30</v>
      </c>
      <c r="FYB227" s="11"/>
      <c r="FYC227" s="11" t="s">
        <v>27</v>
      </c>
      <c r="FYD227" s="26">
        <v>196000</v>
      </c>
      <c r="FYE227" s="26">
        <v>1</v>
      </c>
      <c r="FYF227" s="39">
        <f t="shared" si="4412"/>
        <v>196000</v>
      </c>
      <c r="FYG227" s="23">
        <v>44461100</v>
      </c>
      <c r="FYH227" s="6" t="s">
        <v>281</v>
      </c>
      <c r="FYI227" s="11" t="s">
        <v>30</v>
      </c>
      <c r="FYJ227" s="11"/>
      <c r="FYK227" s="11" t="s">
        <v>27</v>
      </c>
      <c r="FYL227" s="26">
        <v>196000</v>
      </c>
      <c r="FYM227" s="26">
        <v>1</v>
      </c>
      <c r="FYN227" s="39">
        <f t="shared" si="4412"/>
        <v>196000</v>
      </c>
      <c r="FYO227" s="23">
        <v>44461100</v>
      </c>
      <c r="FYP227" s="6" t="s">
        <v>281</v>
      </c>
      <c r="FYQ227" s="11" t="s">
        <v>30</v>
      </c>
      <c r="FYR227" s="11"/>
      <c r="FYS227" s="11" t="s">
        <v>27</v>
      </c>
      <c r="FYT227" s="26">
        <v>196000</v>
      </c>
      <c r="FYU227" s="26">
        <v>1</v>
      </c>
      <c r="FYV227" s="39">
        <f t="shared" si="4412"/>
        <v>196000</v>
      </c>
      <c r="FYW227" s="23">
        <v>44461100</v>
      </c>
      <c r="FYX227" s="6" t="s">
        <v>281</v>
      </c>
      <c r="FYY227" s="11" t="s">
        <v>30</v>
      </c>
      <c r="FYZ227" s="11"/>
      <c r="FZA227" s="11" t="s">
        <v>27</v>
      </c>
      <c r="FZB227" s="26">
        <v>196000</v>
      </c>
      <c r="FZC227" s="26">
        <v>1</v>
      </c>
      <c r="FZD227" s="39">
        <f t="shared" si="4412"/>
        <v>196000</v>
      </c>
      <c r="FZE227" s="23">
        <v>44461100</v>
      </c>
      <c r="FZF227" s="6" t="s">
        <v>281</v>
      </c>
      <c r="FZG227" s="11" t="s">
        <v>30</v>
      </c>
      <c r="FZH227" s="11"/>
      <c r="FZI227" s="11" t="s">
        <v>27</v>
      </c>
      <c r="FZJ227" s="26">
        <v>196000</v>
      </c>
      <c r="FZK227" s="26">
        <v>1</v>
      </c>
      <c r="FZL227" s="39">
        <f t="shared" si="4412"/>
        <v>196000</v>
      </c>
      <c r="FZM227" s="23">
        <v>44461100</v>
      </c>
      <c r="FZN227" s="6" t="s">
        <v>281</v>
      </c>
      <c r="FZO227" s="11" t="s">
        <v>30</v>
      </c>
      <c r="FZP227" s="11"/>
      <c r="FZQ227" s="11" t="s">
        <v>27</v>
      </c>
      <c r="FZR227" s="26">
        <v>196000</v>
      </c>
      <c r="FZS227" s="26">
        <v>1</v>
      </c>
      <c r="FZT227" s="39">
        <f t="shared" si="4412"/>
        <v>196000</v>
      </c>
      <c r="FZU227" s="23">
        <v>44461100</v>
      </c>
      <c r="FZV227" s="6" t="s">
        <v>281</v>
      </c>
      <c r="FZW227" s="11" t="s">
        <v>30</v>
      </c>
      <c r="FZX227" s="11"/>
      <c r="FZY227" s="11" t="s">
        <v>27</v>
      </c>
      <c r="FZZ227" s="26">
        <v>196000</v>
      </c>
      <c r="GAA227" s="26">
        <v>1</v>
      </c>
      <c r="GAB227" s="39">
        <f t="shared" ref="GAB227:GCF227" si="4413">FZZ227*GAA227</f>
        <v>196000</v>
      </c>
      <c r="GAC227" s="23">
        <v>44461100</v>
      </c>
      <c r="GAD227" s="6" t="s">
        <v>281</v>
      </c>
      <c r="GAE227" s="11" t="s">
        <v>30</v>
      </c>
      <c r="GAF227" s="11"/>
      <c r="GAG227" s="11" t="s">
        <v>27</v>
      </c>
      <c r="GAH227" s="26">
        <v>196000</v>
      </c>
      <c r="GAI227" s="26">
        <v>1</v>
      </c>
      <c r="GAJ227" s="39">
        <f t="shared" si="4413"/>
        <v>196000</v>
      </c>
      <c r="GAK227" s="23">
        <v>44461100</v>
      </c>
      <c r="GAL227" s="6" t="s">
        <v>281</v>
      </c>
      <c r="GAM227" s="11" t="s">
        <v>30</v>
      </c>
      <c r="GAN227" s="11"/>
      <c r="GAO227" s="11" t="s">
        <v>27</v>
      </c>
      <c r="GAP227" s="26">
        <v>196000</v>
      </c>
      <c r="GAQ227" s="26">
        <v>1</v>
      </c>
      <c r="GAR227" s="39">
        <f t="shared" si="4413"/>
        <v>196000</v>
      </c>
      <c r="GAS227" s="23">
        <v>44461100</v>
      </c>
      <c r="GAT227" s="6" t="s">
        <v>281</v>
      </c>
      <c r="GAU227" s="11" t="s">
        <v>30</v>
      </c>
      <c r="GAV227" s="11"/>
      <c r="GAW227" s="11" t="s">
        <v>27</v>
      </c>
      <c r="GAX227" s="26">
        <v>196000</v>
      </c>
      <c r="GAY227" s="26">
        <v>1</v>
      </c>
      <c r="GAZ227" s="39">
        <f t="shared" si="4413"/>
        <v>196000</v>
      </c>
      <c r="GBA227" s="23">
        <v>44461100</v>
      </c>
      <c r="GBB227" s="6" t="s">
        <v>281</v>
      </c>
      <c r="GBC227" s="11" t="s">
        <v>30</v>
      </c>
      <c r="GBD227" s="11"/>
      <c r="GBE227" s="11" t="s">
        <v>27</v>
      </c>
      <c r="GBF227" s="26">
        <v>196000</v>
      </c>
      <c r="GBG227" s="26">
        <v>1</v>
      </c>
      <c r="GBH227" s="39">
        <f t="shared" si="4413"/>
        <v>196000</v>
      </c>
      <c r="GBI227" s="23">
        <v>44461100</v>
      </c>
      <c r="GBJ227" s="6" t="s">
        <v>281</v>
      </c>
      <c r="GBK227" s="11" t="s">
        <v>30</v>
      </c>
      <c r="GBL227" s="11"/>
      <c r="GBM227" s="11" t="s">
        <v>27</v>
      </c>
      <c r="GBN227" s="26">
        <v>196000</v>
      </c>
      <c r="GBO227" s="26">
        <v>1</v>
      </c>
      <c r="GBP227" s="39">
        <f t="shared" si="4413"/>
        <v>196000</v>
      </c>
      <c r="GBQ227" s="23">
        <v>44461100</v>
      </c>
      <c r="GBR227" s="6" t="s">
        <v>281</v>
      </c>
      <c r="GBS227" s="11" t="s">
        <v>30</v>
      </c>
      <c r="GBT227" s="11"/>
      <c r="GBU227" s="11" t="s">
        <v>27</v>
      </c>
      <c r="GBV227" s="26">
        <v>196000</v>
      </c>
      <c r="GBW227" s="26">
        <v>1</v>
      </c>
      <c r="GBX227" s="39">
        <f t="shared" si="4413"/>
        <v>196000</v>
      </c>
      <c r="GBY227" s="23">
        <v>44461100</v>
      </c>
      <c r="GBZ227" s="6" t="s">
        <v>281</v>
      </c>
      <c r="GCA227" s="11" t="s">
        <v>30</v>
      </c>
      <c r="GCB227" s="11"/>
      <c r="GCC227" s="11" t="s">
        <v>27</v>
      </c>
      <c r="GCD227" s="26">
        <v>196000</v>
      </c>
      <c r="GCE227" s="26">
        <v>1</v>
      </c>
      <c r="GCF227" s="39">
        <f t="shared" si="4413"/>
        <v>196000</v>
      </c>
      <c r="GCG227" s="23">
        <v>44461100</v>
      </c>
      <c r="GCH227" s="6" t="s">
        <v>281</v>
      </c>
      <c r="GCI227" s="11" t="s">
        <v>30</v>
      </c>
      <c r="GCJ227" s="11"/>
      <c r="GCK227" s="11" t="s">
        <v>27</v>
      </c>
      <c r="GCL227" s="26">
        <v>196000</v>
      </c>
      <c r="GCM227" s="26">
        <v>1</v>
      </c>
      <c r="GCN227" s="39">
        <f t="shared" ref="GCN227:GER227" si="4414">GCL227*GCM227</f>
        <v>196000</v>
      </c>
      <c r="GCO227" s="23">
        <v>44461100</v>
      </c>
      <c r="GCP227" s="6" t="s">
        <v>281</v>
      </c>
      <c r="GCQ227" s="11" t="s">
        <v>30</v>
      </c>
      <c r="GCR227" s="11"/>
      <c r="GCS227" s="11" t="s">
        <v>27</v>
      </c>
      <c r="GCT227" s="26">
        <v>196000</v>
      </c>
      <c r="GCU227" s="26">
        <v>1</v>
      </c>
      <c r="GCV227" s="39">
        <f t="shared" si="4414"/>
        <v>196000</v>
      </c>
      <c r="GCW227" s="23">
        <v>44461100</v>
      </c>
      <c r="GCX227" s="6" t="s">
        <v>281</v>
      </c>
      <c r="GCY227" s="11" t="s">
        <v>30</v>
      </c>
      <c r="GCZ227" s="11"/>
      <c r="GDA227" s="11" t="s">
        <v>27</v>
      </c>
      <c r="GDB227" s="26">
        <v>196000</v>
      </c>
      <c r="GDC227" s="26">
        <v>1</v>
      </c>
      <c r="GDD227" s="39">
        <f t="shared" si="4414"/>
        <v>196000</v>
      </c>
      <c r="GDE227" s="23">
        <v>44461100</v>
      </c>
      <c r="GDF227" s="6" t="s">
        <v>281</v>
      </c>
      <c r="GDG227" s="11" t="s">
        <v>30</v>
      </c>
      <c r="GDH227" s="11"/>
      <c r="GDI227" s="11" t="s">
        <v>27</v>
      </c>
      <c r="GDJ227" s="26">
        <v>196000</v>
      </c>
      <c r="GDK227" s="26">
        <v>1</v>
      </c>
      <c r="GDL227" s="39">
        <f t="shared" si="4414"/>
        <v>196000</v>
      </c>
      <c r="GDM227" s="23">
        <v>44461100</v>
      </c>
      <c r="GDN227" s="6" t="s">
        <v>281</v>
      </c>
      <c r="GDO227" s="11" t="s">
        <v>30</v>
      </c>
      <c r="GDP227" s="11"/>
      <c r="GDQ227" s="11" t="s">
        <v>27</v>
      </c>
      <c r="GDR227" s="26">
        <v>196000</v>
      </c>
      <c r="GDS227" s="26">
        <v>1</v>
      </c>
      <c r="GDT227" s="39">
        <f t="shared" si="4414"/>
        <v>196000</v>
      </c>
      <c r="GDU227" s="23">
        <v>44461100</v>
      </c>
      <c r="GDV227" s="6" t="s">
        <v>281</v>
      </c>
      <c r="GDW227" s="11" t="s">
        <v>30</v>
      </c>
      <c r="GDX227" s="11"/>
      <c r="GDY227" s="11" t="s">
        <v>27</v>
      </c>
      <c r="GDZ227" s="26">
        <v>196000</v>
      </c>
      <c r="GEA227" s="26">
        <v>1</v>
      </c>
      <c r="GEB227" s="39">
        <f t="shared" si="4414"/>
        <v>196000</v>
      </c>
      <c r="GEC227" s="23">
        <v>44461100</v>
      </c>
      <c r="GED227" s="6" t="s">
        <v>281</v>
      </c>
      <c r="GEE227" s="11" t="s">
        <v>30</v>
      </c>
      <c r="GEF227" s="11"/>
      <c r="GEG227" s="11" t="s">
        <v>27</v>
      </c>
      <c r="GEH227" s="26">
        <v>196000</v>
      </c>
      <c r="GEI227" s="26">
        <v>1</v>
      </c>
      <c r="GEJ227" s="39">
        <f t="shared" si="4414"/>
        <v>196000</v>
      </c>
      <c r="GEK227" s="23">
        <v>44461100</v>
      </c>
      <c r="GEL227" s="6" t="s">
        <v>281</v>
      </c>
      <c r="GEM227" s="11" t="s">
        <v>30</v>
      </c>
      <c r="GEN227" s="11"/>
      <c r="GEO227" s="11" t="s">
        <v>27</v>
      </c>
      <c r="GEP227" s="26">
        <v>196000</v>
      </c>
      <c r="GEQ227" s="26">
        <v>1</v>
      </c>
      <c r="GER227" s="39">
        <f t="shared" si="4414"/>
        <v>196000</v>
      </c>
      <c r="GES227" s="23">
        <v>44461100</v>
      </c>
      <c r="GET227" s="6" t="s">
        <v>281</v>
      </c>
      <c r="GEU227" s="11" t="s">
        <v>30</v>
      </c>
      <c r="GEV227" s="11"/>
      <c r="GEW227" s="11" t="s">
        <v>27</v>
      </c>
      <c r="GEX227" s="26">
        <v>196000</v>
      </c>
      <c r="GEY227" s="26">
        <v>1</v>
      </c>
      <c r="GEZ227" s="39">
        <f t="shared" ref="GEZ227:GHD227" si="4415">GEX227*GEY227</f>
        <v>196000</v>
      </c>
      <c r="GFA227" s="23">
        <v>44461100</v>
      </c>
      <c r="GFB227" s="6" t="s">
        <v>281</v>
      </c>
      <c r="GFC227" s="11" t="s">
        <v>30</v>
      </c>
      <c r="GFD227" s="11"/>
      <c r="GFE227" s="11" t="s">
        <v>27</v>
      </c>
      <c r="GFF227" s="26">
        <v>196000</v>
      </c>
      <c r="GFG227" s="26">
        <v>1</v>
      </c>
      <c r="GFH227" s="39">
        <f t="shared" si="4415"/>
        <v>196000</v>
      </c>
      <c r="GFI227" s="23">
        <v>44461100</v>
      </c>
      <c r="GFJ227" s="6" t="s">
        <v>281</v>
      </c>
      <c r="GFK227" s="11" t="s">
        <v>30</v>
      </c>
      <c r="GFL227" s="11"/>
      <c r="GFM227" s="11" t="s">
        <v>27</v>
      </c>
      <c r="GFN227" s="26">
        <v>196000</v>
      </c>
      <c r="GFO227" s="26">
        <v>1</v>
      </c>
      <c r="GFP227" s="39">
        <f t="shared" si="4415"/>
        <v>196000</v>
      </c>
      <c r="GFQ227" s="23">
        <v>44461100</v>
      </c>
      <c r="GFR227" s="6" t="s">
        <v>281</v>
      </c>
      <c r="GFS227" s="11" t="s">
        <v>30</v>
      </c>
      <c r="GFT227" s="11"/>
      <c r="GFU227" s="11" t="s">
        <v>27</v>
      </c>
      <c r="GFV227" s="26">
        <v>196000</v>
      </c>
      <c r="GFW227" s="26">
        <v>1</v>
      </c>
      <c r="GFX227" s="39">
        <f t="shared" si="4415"/>
        <v>196000</v>
      </c>
      <c r="GFY227" s="23">
        <v>44461100</v>
      </c>
      <c r="GFZ227" s="6" t="s">
        <v>281</v>
      </c>
      <c r="GGA227" s="11" t="s">
        <v>30</v>
      </c>
      <c r="GGB227" s="11"/>
      <c r="GGC227" s="11" t="s">
        <v>27</v>
      </c>
      <c r="GGD227" s="26">
        <v>196000</v>
      </c>
      <c r="GGE227" s="26">
        <v>1</v>
      </c>
      <c r="GGF227" s="39">
        <f t="shared" si="4415"/>
        <v>196000</v>
      </c>
      <c r="GGG227" s="23">
        <v>44461100</v>
      </c>
      <c r="GGH227" s="6" t="s">
        <v>281</v>
      </c>
      <c r="GGI227" s="11" t="s">
        <v>30</v>
      </c>
      <c r="GGJ227" s="11"/>
      <c r="GGK227" s="11" t="s">
        <v>27</v>
      </c>
      <c r="GGL227" s="26">
        <v>196000</v>
      </c>
      <c r="GGM227" s="26">
        <v>1</v>
      </c>
      <c r="GGN227" s="39">
        <f t="shared" si="4415"/>
        <v>196000</v>
      </c>
      <c r="GGO227" s="23">
        <v>44461100</v>
      </c>
      <c r="GGP227" s="6" t="s">
        <v>281</v>
      </c>
      <c r="GGQ227" s="11" t="s">
        <v>30</v>
      </c>
      <c r="GGR227" s="11"/>
      <c r="GGS227" s="11" t="s">
        <v>27</v>
      </c>
      <c r="GGT227" s="26">
        <v>196000</v>
      </c>
      <c r="GGU227" s="26">
        <v>1</v>
      </c>
      <c r="GGV227" s="39">
        <f t="shared" si="4415"/>
        <v>196000</v>
      </c>
      <c r="GGW227" s="23">
        <v>44461100</v>
      </c>
      <c r="GGX227" s="6" t="s">
        <v>281</v>
      </c>
      <c r="GGY227" s="11" t="s">
        <v>30</v>
      </c>
      <c r="GGZ227" s="11"/>
      <c r="GHA227" s="11" t="s">
        <v>27</v>
      </c>
      <c r="GHB227" s="26">
        <v>196000</v>
      </c>
      <c r="GHC227" s="26">
        <v>1</v>
      </c>
      <c r="GHD227" s="39">
        <f t="shared" si="4415"/>
        <v>196000</v>
      </c>
      <c r="GHE227" s="23">
        <v>44461100</v>
      </c>
      <c r="GHF227" s="6" t="s">
        <v>281</v>
      </c>
      <c r="GHG227" s="11" t="s">
        <v>30</v>
      </c>
      <c r="GHH227" s="11"/>
      <c r="GHI227" s="11" t="s">
        <v>27</v>
      </c>
      <c r="GHJ227" s="26">
        <v>196000</v>
      </c>
      <c r="GHK227" s="26">
        <v>1</v>
      </c>
      <c r="GHL227" s="39">
        <f t="shared" ref="GHL227:GJP227" si="4416">GHJ227*GHK227</f>
        <v>196000</v>
      </c>
      <c r="GHM227" s="23">
        <v>44461100</v>
      </c>
      <c r="GHN227" s="6" t="s">
        <v>281</v>
      </c>
      <c r="GHO227" s="11" t="s">
        <v>30</v>
      </c>
      <c r="GHP227" s="11"/>
      <c r="GHQ227" s="11" t="s">
        <v>27</v>
      </c>
      <c r="GHR227" s="26">
        <v>196000</v>
      </c>
      <c r="GHS227" s="26">
        <v>1</v>
      </c>
      <c r="GHT227" s="39">
        <f t="shared" si="4416"/>
        <v>196000</v>
      </c>
      <c r="GHU227" s="23">
        <v>44461100</v>
      </c>
      <c r="GHV227" s="6" t="s">
        <v>281</v>
      </c>
      <c r="GHW227" s="11" t="s">
        <v>30</v>
      </c>
      <c r="GHX227" s="11"/>
      <c r="GHY227" s="11" t="s">
        <v>27</v>
      </c>
      <c r="GHZ227" s="26">
        <v>196000</v>
      </c>
      <c r="GIA227" s="26">
        <v>1</v>
      </c>
      <c r="GIB227" s="39">
        <f t="shared" si="4416"/>
        <v>196000</v>
      </c>
      <c r="GIC227" s="23">
        <v>44461100</v>
      </c>
      <c r="GID227" s="6" t="s">
        <v>281</v>
      </c>
      <c r="GIE227" s="11" t="s">
        <v>30</v>
      </c>
      <c r="GIF227" s="11"/>
      <c r="GIG227" s="11" t="s">
        <v>27</v>
      </c>
      <c r="GIH227" s="26">
        <v>196000</v>
      </c>
      <c r="GII227" s="26">
        <v>1</v>
      </c>
      <c r="GIJ227" s="39">
        <f t="shared" si="4416"/>
        <v>196000</v>
      </c>
      <c r="GIK227" s="23">
        <v>44461100</v>
      </c>
      <c r="GIL227" s="6" t="s">
        <v>281</v>
      </c>
      <c r="GIM227" s="11" t="s">
        <v>30</v>
      </c>
      <c r="GIN227" s="11"/>
      <c r="GIO227" s="11" t="s">
        <v>27</v>
      </c>
      <c r="GIP227" s="26">
        <v>196000</v>
      </c>
      <c r="GIQ227" s="26">
        <v>1</v>
      </c>
      <c r="GIR227" s="39">
        <f t="shared" si="4416"/>
        <v>196000</v>
      </c>
      <c r="GIS227" s="23">
        <v>44461100</v>
      </c>
      <c r="GIT227" s="6" t="s">
        <v>281</v>
      </c>
      <c r="GIU227" s="11" t="s">
        <v>30</v>
      </c>
      <c r="GIV227" s="11"/>
      <c r="GIW227" s="11" t="s">
        <v>27</v>
      </c>
      <c r="GIX227" s="26">
        <v>196000</v>
      </c>
      <c r="GIY227" s="26">
        <v>1</v>
      </c>
      <c r="GIZ227" s="39">
        <f t="shared" si="4416"/>
        <v>196000</v>
      </c>
      <c r="GJA227" s="23">
        <v>44461100</v>
      </c>
      <c r="GJB227" s="6" t="s">
        <v>281</v>
      </c>
      <c r="GJC227" s="11" t="s">
        <v>30</v>
      </c>
      <c r="GJD227" s="11"/>
      <c r="GJE227" s="11" t="s">
        <v>27</v>
      </c>
      <c r="GJF227" s="26">
        <v>196000</v>
      </c>
      <c r="GJG227" s="26">
        <v>1</v>
      </c>
      <c r="GJH227" s="39">
        <f t="shared" si="4416"/>
        <v>196000</v>
      </c>
      <c r="GJI227" s="23">
        <v>44461100</v>
      </c>
      <c r="GJJ227" s="6" t="s">
        <v>281</v>
      </c>
      <c r="GJK227" s="11" t="s">
        <v>30</v>
      </c>
      <c r="GJL227" s="11"/>
      <c r="GJM227" s="11" t="s">
        <v>27</v>
      </c>
      <c r="GJN227" s="26">
        <v>196000</v>
      </c>
      <c r="GJO227" s="26">
        <v>1</v>
      </c>
      <c r="GJP227" s="39">
        <f t="shared" si="4416"/>
        <v>196000</v>
      </c>
      <c r="GJQ227" s="23">
        <v>44461100</v>
      </c>
      <c r="GJR227" s="6" t="s">
        <v>281</v>
      </c>
      <c r="GJS227" s="11" t="s">
        <v>30</v>
      </c>
      <c r="GJT227" s="11"/>
      <c r="GJU227" s="11" t="s">
        <v>27</v>
      </c>
      <c r="GJV227" s="26">
        <v>196000</v>
      </c>
      <c r="GJW227" s="26">
        <v>1</v>
      </c>
      <c r="GJX227" s="39">
        <f t="shared" ref="GJX227:GMB227" si="4417">GJV227*GJW227</f>
        <v>196000</v>
      </c>
      <c r="GJY227" s="23">
        <v>44461100</v>
      </c>
      <c r="GJZ227" s="6" t="s">
        <v>281</v>
      </c>
      <c r="GKA227" s="11" t="s">
        <v>30</v>
      </c>
      <c r="GKB227" s="11"/>
      <c r="GKC227" s="11" t="s">
        <v>27</v>
      </c>
      <c r="GKD227" s="26">
        <v>196000</v>
      </c>
      <c r="GKE227" s="26">
        <v>1</v>
      </c>
      <c r="GKF227" s="39">
        <f t="shared" si="4417"/>
        <v>196000</v>
      </c>
      <c r="GKG227" s="23">
        <v>44461100</v>
      </c>
      <c r="GKH227" s="6" t="s">
        <v>281</v>
      </c>
      <c r="GKI227" s="11" t="s">
        <v>30</v>
      </c>
      <c r="GKJ227" s="11"/>
      <c r="GKK227" s="11" t="s">
        <v>27</v>
      </c>
      <c r="GKL227" s="26">
        <v>196000</v>
      </c>
      <c r="GKM227" s="26">
        <v>1</v>
      </c>
      <c r="GKN227" s="39">
        <f t="shared" si="4417"/>
        <v>196000</v>
      </c>
      <c r="GKO227" s="23">
        <v>44461100</v>
      </c>
      <c r="GKP227" s="6" t="s">
        <v>281</v>
      </c>
      <c r="GKQ227" s="11" t="s">
        <v>30</v>
      </c>
      <c r="GKR227" s="11"/>
      <c r="GKS227" s="11" t="s">
        <v>27</v>
      </c>
      <c r="GKT227" s="26">
        <v>196000</v>
      </c>
      <c r="GKU227" s="26">
        <v>1</v>
      </c>
      <c r="GKV227" s="39">
        <f t="shared" si="4417"/>
        <v>196000</v>
      </c>
      <c r="GKW227" s="23">
        <v>44461100</v>
      </c>
      <c r="GKX227" s="6" t="s">
        <v>281</v>
      </c>
      <c r="GKY227" s="11" t="s">
        <v>30</v>
      </c>
      <c r="GKZ227" s="11"/>
      <c r="GLA227" s="11" t="s">
        <v>27</v>
      </c>
      <c r="GLB227" s="26">
        <v>196000</v>
      </c>
      <c r="GLC227" s="26">
        <v>1</v>
      </c>
      <c r="GLD227" s="39">
        <f t="shared" si="4417"/>
        <v>196000</v>
      </c>
      <c r="GLE227" s="23">
        <v>44461100</v>
      </c>
      <c r="GLF227" s="6" t="s">
        <v>281</v>
      </c>
      <c r="GLG227" s="11" t="s">
        <v>30</v>
      </c>
      <c r="GLH227" s="11"/>
      <c r="GLI227" s="11" t="s">
        <v>27</v>
      </c>
      <c r="GLJ227" s="26">
        <v>196000</v>
      </c>
      <c r="GLK227" s="26">
        <v>1</v>
      </c>
      <c r="GLL227" s="39">
        <f t="shared" si="4417"/>
        <v>196000</v>
      </c>
      <c r="GLM227" s="23">
        <v>44461100</v>
      </c>
      <c r="GLN227" s="6" t="s">
        <v>281</v>
      </c>
      <c r="GLO227" s="11" t="s">
        <v>30</v>
      </c>
      <c r="GLP227" s="11"/>
      <c r="GLQ227" s="11" t="s">
        <v>27</v>
      </c>
      <c r="GLR227" s="26">
        <v>196000</v>
      </c>
      <c r="GLS227" s="26">
        <v>1</v>
      </c>
      <c r="GLT227" s="39">
        <f t="shared" si="4417"/>
        <v>196000</v>
      </c>
      <c r="GLU227" s="23">
        <v>44461100</v>
      </c>
      <c r="GLV227" s="6" t="s">
        <v>281</v>
      </c>
      <c r="GLW227" s="11" t="s">
        <v>30</v>
      </c>
      <c r="GLX227" s="11"/>
      <c r="GLY227" s="11" t="s">
        <v>27</v>
      </c>
      <c r="GLZ227" s="26">
        <v>196000</v>
      </c>
      <c r="GMA227" s="26">
        <v>1</v>
      </c>
      <c r="GMB227" s="39">
        <f t="shared" si="4417"/>
        <v>196000</v>
      </c>
      <c r="GMC227" s="23">
        <v>44461100</v>
      </c>
      <c r="GMD227" s="6" t="s">
        <v>281</v>
      </c>
      <c r="GME227" s="11" t="s">
        <v>30</v>
      </c>
      <c r="GMF227" s="11"/>
      <c r="GMG227" s="11" t="s">
        <v>27</v>
      </c>
      <c r="GMH227" s="26">
        <v>196000</v>
      </c>
      <c r="GMI227" s="26">
        <v>1</v>
      </c>
      <c r="GMJ227" s="39">
        <f t="shared" ref="GMJ227:GON227" si="4418">GMH227*GMI227</f>
        <v>196000</v>
      </c>
      <c r="GMK227" s="23">
        <v>44461100</v>
      </c>
      <c r="GML227" s="6" t="s">
        <v>281</v>
      </c>
      <c r="GMM227" s="11" t="s">
        <v>30</v>
      </c>
      <c r="GMN227" s="11"/>
      <c r="GMO227" s="11" t="s">
        <v>27</v>
      </c>
      <c r="GMP227" s="26">
        <v>196000</v>
      </c>
      <c r="GMQ227" s="26">
        <v>1</v>
      </c>
      <c r="GMR227" s="39">
        <f t="shared" si="4418"/>
        <v>196000</v>
      </c>
      <c r="GMS227" s="23">
        <v>44461100</v>
      </c>
      <c r="GMT227" s="6" t="s">
        <v>281</v>
      </c>
      <c r="GMU227" s="11" t="s">
        <v>30</v>
      </c>
      <c r="GMV227" s="11"/>
      <c r="GMW227" s="11" t="s">
        <v>27</v>
      </c>
      <c r="GMX227" s="26">
        <v>196000</v>
      </c>
      <c r="GMY227" s="26">
        <v>1</v>
      </c>
      <c r="GMZ227" s="39">
        <f t="shared" si="4418"/>
        <v>196000</v>
      </c>
      <c r="GNA227" s="23">
        <v>44461100</v>
      </c>
      <c r="GNB227" s="6" t="s">
        <v>281</v>
      </c>
      <c r="GNC227" s="11" t="s">
        <v>30</v>
      </c>
      <c r="GND227" s="11"/>
      <c r="GNE227" s="11" t="s">
        <v>27</v>
      </c>
      <c r="GNF227" s="26">
        <v>196000</v>
      </c>
      <c r="GNG227" s="26">
        <v>1</v>
      </c>
      <c r="GNH227" s="39">
        <f t="shared" si="4418"/>
        <v>196000</v>
      </c>
      <c r="GNI227" s="23">
        <v>44461100</v>
      </c>
      <c r="GNJ227" s="6" t="s">
        <v>281</v>
      </c>
      <c r="GNK227" s="11" t="s">
        <v>30</v>
      </c>
      <c r="GNL227" s="11"/>
      <c r="GNM227" s="11" t="s">
        <v>27</v>
      </c>
      <c r="GNN227" s="26">
        <v>196000</v>
      </c>
      <c r="GNO227" s="26">
        <v>1</v>
      </c>
      <c r="GNP227" s="39">
        <f t="shared" si="4418"/>
        <v>196000</v>
      </c>
      <c r="GNQ227" s="23">
        <v>44461100</v>
      </c>
      <c r="GNR227" s="6" t="s">
        <v>281</v>
      </c>
      <c r="GNS227" s="11" t="s">
        <v>30</v>
      </c>
      <c r="GNT227" s="11"/>
      <c r="GNU227" s="11" t="s">
        <v>27</v>
      </c>
      <c r="GNV227" s="26">
        <v>196000</v>
      </c>
      <c r="GNW227" s="26">
        <v>1</v>
      </c>
      <c r="GNX227" s="39">
        <f t="shared" si="4418"/>
        <v>196000</v>
      </c>
      <c r="GNY227" s="23">
        <v>44461100</v>
      </c>
      <c r="GNZ227" s="6" t="s">
        <v>281</v>
      </c>
      <c r="GOA227" s="11" t="s">
        <v>30</v>
      </c>
      <c r="GOB227" s="11"/>
      <c r="GOC227" s="11" t="s">
        <v>27</v>
      </c>
      <c r="GOD227" s="26">
        <v>196000</v>
      </c>
      <c r="GOE227" s="26">
        <v>1</v>
      </c>
      <c r="GOF227" s="39">
        <f t="shared" si="4418"/>
        <v>196000</v>
      </c>
      <c r="GOG227" s="23">
        <v>44461100</v>
      </c>
      <c r="GOH227" s="6" t="s">
        <v>281</v>
      </c>
      <c r="GOI227" s="11" t="s">
        <v>30</v>
      </c>
      <c r="GOJ227" s="11"/>
      <c r="GOK227" s="11" t="s">
        <v>27</v>
      </c>
      <c r="GOL227" s="26">
        <v>196000</v>
      </c>
      <c r="GOM227" s="26">
        <v>1</v>
      </c>
      <c r="GON227" s="39">
        <f t="shared" si="4418"/>
        <v>196000</v>
      </c>
      <c r="GOO227" s="23">
        <v>44461100</v>
      </c>
      <c r="GOP227" s="6" t="s">
        <v>281</v>
      </c>
      <c r="GOQ227" s="11" t="s">
        <v>30</v>
      </c>
      <c r="GOR227" s="11"/>
      <c r="GOS227" s="11" t="s">
        <v>27</v>
      </c>
      <c r="GOT227" s="26">
        <v>196000</v>
      </c>
      <c r="GOU227" s="26">
        <v>1</v>
      </c>
      <c r="GOV227" s="39">
        <f t="shared" ref="GOV227:GQZ227" si="4419">GOT227*GOU227</f>
        <v>196000</v>
      </c>
      <c r="GOW227" s="23">
        <v>44461100</v>
      </c>
      <c r="GOX227" s="6" t="s">
        <v>281</v>
      </c>
      <c r="GOY227" s="11" t="s">
        <v>30</v>
      </c>
      <c r="GOZ227" s="11"/>
      <c r="GPA227" s="11" t="s">
        <v>27</v>
      </c>
      <c r="GPB227" s="26">
        <v>196000</v>
      </c>
      <c r="GPC227" s="26">
        <v>1</v>
      </c>
      <c r="GPD227" s="39">
        <f t="shared" si="4419"/>
        <v>196000</v>
      </c>
      <c r="GPE227" s="23">
        <v>44461100</v>
      </c>
      <c r="GPF227" s="6" t="s">
        <v>281</v>
      </c>
      <c r="GPG227" s="11" t="s">
        <v>30</v>
      </c>
      <c r="GPH227" s="11"/>
      <c r="GPI227" s="11" t="s">
        <v>27</v>
      </c>
      <c r="GPJ227" s="26">
        <v>196000</v>
      </c>
      <c r="GPK227" s="26">
        <v>1</v>
      </c>
      <c r="GPL227" s="39">
        <f t="shared" si="4419"/>
        <v>196000</v>
      </c>
      <c r="GPM227" s="23">
        <v>44461100</v>
      </c>
      <c r="GPN227" s="6" t="s">
        <v>281</v>
      </c>
      <c r="GPO227" s="11" t="s">
        <v>30</v>
      </c>
      <c r="GPP227" s="11"/>
      <c r="GPQ227" s="11" t="s">
        <v>27</v>
      </c>
      <c r="GPR227" s="26">
        <v>196000</v>
      </c>
      <c r="GPS227" s="26">
        <v>1</v>
      </c>
      <c r="GPT227" s="39">
        <f t="shared" si="4419"/>
        <v>196000</v>
      </c>
      <c r="GPU227" s="23">
        <v>44461100</v>
      </c>
      <c r="GPV227" s="6" t="s">
        <v>281</v>
      </c>
      <c r="GPW227" s="11" t="s">
        <v>30</v>
      </c>
      <c r="GPX227" s="11"/>
      <c r="GPY227" s="11" t="s">
        <v>27</v>
      </c>
      <c r="GPZ227" s="26">
        <v>196000</v>
      </c>
      <c r="GQA227" s="26">
        <v>1</v>
      </c>
      <c r="GQB227" s="39">
        <f t="shared" si="4419"/>
        <v>196000</v>
      </c>
      <c r="GQC227" s="23">
        <v>44461100</v>
      </c>
      <c r="GQD227" s="6" t="s">
        <v>281</v>
      </c>
      <c r="GQE227" s="11" t="s">
        <v>30</v>
      </c>
      <c r="GQF227" s="11"/>
      <c r="GQG227" s="11" t="s">
        <v>27</v>
      </c>
      <c r="GQH227" s="26">
        <v>196000</v>
      </c>
      <c r="GQI227" s="26">
        <v>1</v>
      </c>
      <c r="GQJ227" s="39">
        <f t="shared" si="4419"/>
        <v>196000</v>
      </c>
      <c r="GQK227" s="23">
        <v>44461100</v>
      </c>
      <c r="GQL227" s="6" t="s">
        <v>281</v>
      </c>
      <c r="GQM227" s="11" t="s">
        <v>30</v>
      </c>
      <c r="GQN227" s="11"/>
      <c r="GQO227" s="11" t="s">
        <v>27</v>
      </c>
      <c r="GQP227" s="26">
        <v>196000</v>
      </c>
      <c r="GQQ227" s="26">
        <v>1</v>
      </c>
      <c r="GQR227" s="39">
        <f t="shared" si="4419"/>
        <v>196000</v>
      </c>
      <c r="GQS227" s="23">
        <v>44461100</v>
      </c>
      <c r="GQT227" s="6" t="s">
        <v>281</v>
      </c>
      <c r="GQU227" s="11" t="s">
        <v>30</v>
      </c>
      <c r="GQV227" s="11"/>
      <c r="GQW227" s="11" t="s">
        <v>27</v>
      </c>
      <c r="GQX227" s="26">
        <v>196000</v>
      </c>
      <c r="GQY227" s="26">
        <v>1</v>
      </c>
      <c r="GQZ227" s="39">
        <f t="shared" si="4419"/>
        <v>196000</v>
      </c>
      <c r="GRA227" s="23">
        <v>44461100</v>
      </c>
      <c r="GRB227" s="6" t="s">
        <v>281</v>
      </c>
      <c r="GRC227" s="11" t="s">
        <v>30</v>
      </c>
      <c r="GRD227" s="11"/>
      <c r="GRE227" s="11" t="s">
        <v>27</v>
      </c>
      <c r="GRF227" s="26">
        <v>196000</v>
      </c>
      <c r="GRG227" s="26">
        <v>1</v>
      </c>
      <c r="GRH227" s="39">
        <f t="shared" ref="GRH227:GTL227" si="4420">GRF227*GRG227</f>
        <v>196000</v>
      </c>
      <c r="GRI227" s="23">
        <v>44461100</v>
      </c>
      <c r="GRJ227" s="6" t="s">
        <v>281</v>
      </c>
      <c r="GRK227" s="11" t="s">
        <v>30</v>
      </c>
      <c r="GRL227" s="11"/>
      <c r="GRM227" s="11" t="s">
        <v>27</v>
      </c>
      <c r="GRN227" s="26">
        <v>196000</v>
      </c>
      <c r="GRO227" s="26">
        <v>1</v>
      </c>
      <c r="GRP227" s="39">
        <f t="shared" si="4420"/>
        <v>196000</v>
      </c>
      <c r="GRQ227" s="23">
        <v>44461100</v>
      </c>
      <c r="GRR227" s="6" t="s">
        <v>281</v>
      </c>
      <c r="GRS227" s="11" t="s">
        <v>30</v>
      </c>
      <c r="GRT227" s="11"/>
      <c r="GRU227" s="11" t="s">
        <v>27</v>
      </c>
      <c r="GRV227" s="26">
        <v>196000</v>
      </c>
      <c r="GRW227" s="26">
        <v>1</v>
      </c>
      <c r="GRX227" s="39">
        <f t="shared" si="4420"/>
        <v>196000</v>
      </c>
      <c r="GRY227" s="23">
        <v>44461100</v>
      </c>
      <c r="GRZ227" s="6" t="s">
        <v>281</v>
      </c>
      <c r="GSA227" s="11" t="s">
        <v>30</v>
      </c>
      <c r="GSB227" s="11"/>
      <c r="GSC227" s="11" t="s">
        <v>27</v>
      </c>
      <c r="GSD227" s="26">
        <v>196000</v>
      </c>
      <c r="GSE227" s="26">
        <v>1</v>
      </c>
      <c r="GSF227" s="39">
        <f t="shared" si="4420"/>
        <v>196000</v>
      </c>
      <c r="GSG227" s="23">
        <v>44461100</v>
      </c>
      <c r="GSH227" s="6" t="s">
        <v>281</v>
      </c>
      <c r="GSI227" s="11" t="s">
        <v>30</v>
      </c>
      <c r="GSJ227" s="11"/>
      <c r="GSK227" s="11" t="s">
        <v>27</v>
      </c>
      <c r="GSL227" s="26">
        <v>196000</v>
      </c>
      <c r="GSM227" s="26">
        <v>1</v>
      </c>
      <c r="GSN227" s="39">
        <f t="shared" si="4420"/>
        <v>196000</v>
      </c>
      <c r="GSO227" s="23">
        <v>44461100</v>
      </c>
      <c r="GSP227" s="6" t="s">
        <v>281</v>
      </c>
      <c r="GSQ227" s="11" t="s">
        <v>30</v>
      </c>
      <c r="GSR227" s="11"/>
      <c r="GSS227" s="11" t="s">
        <v>27</v>
      </c>
      <c r="GST227" s="26">
        <v>196000</v>
      </c>
      <c r="GSU227" s="26">
        <v>1</v>
      </c>
      <c r="GSV227" s="39">
        <f t="shared" si="4420"/>
        <v>196000</v>
      </c>
      <c r="GSW227" s="23">
        <v>44461100</v>
      </c>
      <c r="GSX227" s="6" t="s">
        <v>281</v>
      </c>
      <c r="GSY227" s="11" t="s">
        <v>30</v>
      </c>
      <c r="GSZ227" s="11"/>
      <c r="GTA227" s="11" t="s">
        <v>27</v>
      </c>
      <c r="GTB227" s="26">
        <v>196000</v>
      </c>
      <c r="GTC227" s="26">
        <v>1</v>
      </c>
      <c r="GTD227" s="39">
        <f t="shared" si="4420"/>
        <v>196000</v>
      </c>
      <c r="GTE227" s="23">
        <v>44461100</v>
      </c>
      <c r="GTF227" s="6" t="s">
        <v>281</v>
      </c>
      <c r="GTG227" s="11" t="s">
        <v>30</v>
      </c>
      <c r="GTH227" s="11"/>
      <c r="GTI227" s="11" t="s">
        <v>27</v>
      </c>
      <c r="GTJ227" s="26">
        <v>196000</v>
      </c>
      <c r="GTK227" s="26">
        <v>1</v>
      </c>
      <c r="GTL227" s="39">
        <f t="shared" si="4420"/>
        <v>196000</v>
      </c>
      <c r="GTM227" s="23">
        <v>44461100</v>
      </c>
      <c r="GTN227" s="6" t="s">
        <v>281</v>
      </c>
      <c r="GTO227" s="11" t="s">
        <v>30</v>
      </c>
      <c r="GTP227" s="11"/>
      <c r="GTQ227" s="11" t="s">
        <v>27</v>
      </c>
      <c r="GTR227" s="26">
        <v>196000</v>
      </c>
      <c r="GTS227" s="26">
        <v>1</v>
      </c>
      <c r="GTT227" s="39">
        <f t="shared" ref="GTT227:GVX227" si="4421">GTR227*GTS227</f>
        <v>196000</v>
      </c>
      <c r="GTU227" s="23">
        <v>44461100</v>
      </c>
      <c r="GTV227" s="6" t="s">
        <v>281</v>
      </c>
      <c r="GTW227" s="11" t="s">
        <v>30</v>
      </c>
      <c r="GTX227" s="11"/>
      <c r="GTY227" s="11" t="s">
        <v>27</v>
      </c>
      <c r="GTZ227" s="26">
        <v>196000</v>
      </c>
      <c r="GUA227" s="26">
        <v>1</v>
      </c>
      <c r="GUB227" s="39">
        <f t="shared" si="4421"/>
        <v>196000</v>
      </c>
      <c r="GUC227" s="23">
        <v>44461100</v>
      </c>
      <c r="GUD227" s="6" t="s">
        <v>281</v>
      </c>
      <c r="GUE227" s="11" t="s">
        <v>30</v>
      </c>
      <c r="GUF227" s="11"/>
      <c r="GUG227" s="11" t="s">
        <v>27</v>
      </c>
      <c r="GUH227" s="26">
        <v>196000</v>
      </c>
      <c r="GUI227" s="26">
        <v>1</v>
      </c>
      <c r="GUJ227" s="39">
        <f t="shared" si="4421"/>
        <v>196000</v>
      </c>
      <c r="GUK227" s="23">
        <v>44461100</v>
      </c>
      <c r="GUL227" s="6" t="s">
        <v>281</v>
      </c>
      <c r="GUM227" s="11" t="s">
        <v>30</v>
      </c>
      <c r="GUN227" s="11"/>
      <c r="GUO227" s="11" t="s">
        <v>27</v>
      </c>
      <c r="GUP227" s="26">
        <v>196000</v>
      </c>
      <c r="GUQ227" s="26">
        <v>1</v>
      </c>
      <c r="GUR227" s="39">
        <f t="shared" si="4421"/>
        <v>196000</v>
      </c>
      <c r="GUS227" s="23">
        <v>44461100</v>
      </c>
      <c r="GUT227" s="6" t="s">
        <v>281</v>
      </c>
      <c r="GUU227" s="11" t="s">
        <v>30</v>
      </c>
      <c r="GUV227" s="11"/>
      <c r="GUW227" s="11" t="s">
        <v>27</v>
      </c>
      <c r="GUX227" s="26">
        <v>196000</v>
      </c>
      <c r="GUY227" s="26">
        <v>1</v>
      </c>
      <c r="GUZ227" s="39">
        <f t="shared" si="4421"/>
        <v>196000</v>
      </c>
      <c r="GVA227" s="23">
        <v>44461100</v>
      </c>
      <c r="GVB227" s="6" t="s">
        <v>281</v>
      </c>
      <c r="GVC227" s="11" t="s">
        <v>30</v>
      </c>
      <c r="GVD227" s="11"/>
      <c r="GVE227" s="11" t="s">
        <v>27</v>
      </c>
      <c r="GVF227" s="26">
        <v>196000</v>
      </c>
      <c r="GVG227" s="26">
        <v>1</v>
      </c>
      <c r="GVH227" s="39">
        <f t="shared" si="4421"/>
        <v>196000</v>
      </c>
      <c r="GVI227" s="23">
        <v>44461100</v>
      </c>
      <c r="GVJ227" s="6" t="s">
        <v>281</v>
      </c>
      <c r="GVK227" s="11" t="s">
        <v>30</v>
      </c>
      <c r="GVL227" s="11"/>
      <c r="GVM227" s="11" t="s">
        <v>27</v>
      </c>
      <c r="GVN227" s="26">
        <v>196000</v>
      </c>
      <c r="GVO227" s="26">
        <v>1</v>
      </c>
      <c r="GVP227" s="39">
        <f t="shared" si="4421"/>
        <v>196000</v>
      </c>
      <c r="GVQ227" s="23">
        <v>44461100</v>
      </c>
      <c r="GVR227" s="6" t="s">
        <v>281</v>
      </c>
      <c r="GVS227" s="11" t="s">
        <v>30</v>
      </c>
      <c r="GVT227" s="11"/>
      <c r="GVU227" s="11" t="s">
        <v>27</v>
      </c>
      <c r="GVV227" s="26">
        <v>196000</v>
      </c>
      <c r="GVW227" s="26">
        <v>1</v>
      </c>
      <c r="GVX227" s="39">
        <f t="shared" si="4421"/>
        <v>196000</v>
      </c>
      <c r="GVY227" s="23">
        <v>44461100</v>
      </c>
      <c r="GVZ227" s="6" t="s">
        <v>281</v>
      </c>
      <c r="GWA227" s="11" t="s">
        <v>30</v>
      </c>
      <c r="GWB227" s="11"/>
      <c r="GWC227" s="11" t="s">
        <v>27</v>
      </c>
      <c r="GWD227" s="26">
        <v>196000</v>
      </c>
      <c r="GWE227" s="26">
        <v>1</v>
      </c>
      <c r="GWF227" s="39">
        <f t="shared" ref="GWF227:GYJ227" si="4422">GWD227*GWE227</f>
        <v>196000</v>
      </c>
      <c r="GWG227" s="23">
        <v>44461100</v>
      </c>
      <c r="GWH227" s="6" t="s">
        <v>281</v>
      </c>
      <c r="GWI227" s="11" t="s">
        <v>30</v>
      </c>
      <c r="GWJ227" s="11"/>
      <c r="GWK227" s="11" t="s">
        <v>27</v>
      </c>
      <c r="GWL227" s="26">
        <v>196000</v>
      </c>
      <c r="GWM227" s="26">
        <v>1</v>
      </c>
      <c r="GWN227" s="39">
        <f t="shared" si="4422"/>
        <v>196000</v>
      </c>
      <c r="GWO227" s="23">
        <v>44461100</v>
      </c>
      <c r="GWP227" s="6" t="s">
        <v>281</v>
      </c>
      <c r="GWQ227" s="11" t="s">
        <v>30</v>
      </c>
      <c r="GWR227" s="11"/>
      <c r="GWS227" s="11" t="s">
        <v>27</v>
      </c>
      <c r="GWT227" s="26">
        <v>196000</v>
      </c>
      <c r="GWU227" s="26">
        <v>1</v>
      </c>
      <c r="GWV227" s="39">
        <f t="shared" si="4422"/>
        <v>196000</v>
      </c>
      <c r="GWW227" s="23">
        <v>44461100</v>
      </c>
      <c r="GWX227" s="6" t="s">
        <v>281</v>
      </c>
      <c r="GWY227" s="11" t="s">
        <v>30</v>
      </c>
      <c r="GWZ227" s="11"/>
      <c r="GXA227" s="11" t="s">
        <v>27</v>
      </c>
      <c r="GXB227" s="26">
        <v>196000</v>
      </c>
      <c r="GXC227" s="26">
        <v>1</v>
      </c>
      <c r="GXD227" s="39">
        <f t="shared" si="4422"/>
        <v>196000</v>
      </c>
      <c r="GXE227" s="23">
        <v>44461100</v>
      </c>
      <c r="GXF227" s="6" t="s">
        <v>281</v>
      </c>
      <c r="GXG227" s="11" t="s">
        <v>30</v>
      </c>
      <c r="GXH227" s="11"/>
      <c r="GXI227" s="11" t="s">
        <v>27</v>
      </c>
      <c r="GXJ227" s="26">
        <v>196000</v>
      </c>
      <c r="GXK227" s="26">
        <v>1</v>
      </c>
      <c r="GXL227" s="39">
        <f t="shared" si="4422"/>
        <v>196000</v>
      </c>
      <c r="GXM227" s="23">
        <v>44461100</v>
      </c>
      <c r="GXN227" s="6" t="s">
        <v>281</v>
      </c>
      <c r="GXO227" s="11" t="s">
        <v>30</v>
      </c>
      <c r="GXP227" s="11"/>
      <c r="GXQ227" s="11" t="s">
        <v>27</v>
      </c>
      <c r="GXR227" s="26">
        <v>196000</v>
      </c>
      <c r="GXS227" s="26">
        <v>1</v>
      </c>
      <c r="GXT227" s="39">
        <f t="shared" si="4422"/>
        <v>196000</v>
      </c>
      <c r="GXU227" s="23">
        <v>44461100</v>
      </c>
      <c r="GXV227" s="6" t="s">
        <v>281</v>
      </c>
      <c r="GXW227" s="11" t="s">
        <v>30</v>
      </c>
      <c r="GXX227" s="11"/>
      <c r="GXY227" s="11" t="s">
        <v>27</v>
      </c>
      <c r="GXZ227" s="26">
        <v>196000</v>
      </c>
      <c r="GYA227" s="26">
        <v>1</v>
      </c>
      <c r="GYB227" s="39">
        <f t="shared" si="4422"/>
        <v>196000</v>
      </c>
      <c r="GYC227" s="23">
        <v>44461100</v>
      </c>
      <c r="GYD227" s="6" t="s">
        <v>281</v>
      </c>
      <c r="GYE227" s="11" t="s">
        <v>30</v>
      </c>
      <c r="GYF227" s="11"/>
      <c r="GYG227" s="11" t="s">
        <v>27</v>
      </c>
      <c r="GYH227" s="26">
        <v>196000</v>
      </c>
      <c r="GYI227" s="26">
        <v>1</v>
      </c>
      <c r="GYJ227" s="39">
        <f t="shared" si="4422"/>
        <v>196000</v>
      </c>
      <c r="GYK227" s="23">
        <v>44461100</v>
      </c>
      <c r="GYL227" s="6" t="s">
        <v>281</v>
      </c>
      <c r="GYM227" s="11" t="s">
        <v>30</v>
      </c>
      <c r="GYN227" s="11"/>
      <c r="GYO227" s="11" t="s">
        <v>27</v>
      </c>
      <c r="GYP227" s="26">
        <v>196000</v>
      </c>
      <c r="GYQ227" s="26">
        <v>1</v>
      </c>
      <c r="GYR227" s="39">
        <f t="shared" ref="GYR227:HAV227" si="4423">GYP227*GYQ227</f>
        <v>196000</v>
      </c>
      <c r="GYS227" s="23">
        <v>44461100</v>
      </c>
      <c r="GYT227" s="6" t="s">
        <v>281</v>
      </c>
      <c r="GYU227" s="11" t="s">
        <v>30</v>
      </c>
      <c r="GYV227" s="11"/>
      <c r="GYW227" s="11" t="s">
        <v>27</v>
      </c>
      <c r="GYX227" s="26">
        <v>196000</v>
      </c>
      <c r="GYY227" s="26">
        <v>1</v>
      </c>
      <c r="GYZ227" s="39">
        <f t="shared" si="4423"/>
        <v>196000</v>
      </c>
      <c r="GZA227" s="23">
        <v>44461100</v>
      </c>
      <c r="GZB227" s="6" t="s">
        <v>281</v>
      </c>
      <c r="GZC227" s="11" t="s">
        <v>30</v>
      </c>
      <c r="GZD227" s="11"/>
      <c r="GZE227" s="11" t="s">
        <v>27</v>
      </c>
      <c r="GZF227" s="26">
        <v>196000</v>
      </c>
      <c r="GZG227" s="26">
        <v>1</v>
      </c>
      <c r="GZH227" s="39">
        <f t="shared" si="4423"/>
        <v>196000</v>
      </c>
      <c r="GZI227" s="23">
        <v>44461100</v>
      </c>
      <c r="GZJ227" s="6" t="s">
        <v>281</v>
      </c>
      <c r="GZK227" s="11" t="s">
        <v>30</v>
      </c>
      <c r="GZL227" s="11"/>
      <c r="GZM227" s="11" t="s">
        <v>27</v>
      </c>
      <c r="GZN227" s="26">
        <v>196000</v>
      </c>
      <c r="GZO227" s="26">
        <v>1</v>
      </c>
      <c r="GZP227" s="39">
        <f t="shared" si="4423"/>
        <v>196000</v>
      </c>
      <c r="GZQ227" s="23">
        <v>44461100</v>
      </c>
      <c r="GZR227" s="6" t="s">
        <v>281</v>
      </c>
      <c r="GZS227" s="11" t="s">
        <v>30</v>
      </c>
      <c r="GZT227" s="11"/>
      <c r="GZU227" s="11" t="s">
        <v>27</v>
      </c>
      <c r="GZV227" s="26">
        <v>196000</v>
      </c>
      <c r="GZW227" s="26">
        <v>1</v>
      </c>
      <c r="GZX227" s="39">
        <f t="shared" si="4423"/>
        <v>196000</v>
      </c>
      <c r="GZY227" s="23">
        <v>44461100</v>
      </c>
      <c r="GZZ227" s="6" t="s">
        <v>281</v>
      </c>
      <c r="HAA227" s="11" t="s">
        <v>30</v>
      </c>
      <c r="HAB227" s="11"/>
      <c r="HAC227" s="11" t="s">
        <v>27</v>
      </c>
      <c r="HAD227" s="26">
        <v>196000</v>
      </c>
      <c r="HAE227" s="26">
        <v>1</v>
      </c>
      <c r="HAF227" s="39">
        <f t="shared" si="4423"/>
        <v>196000</v>
      </c>
      <c r="HAG227" s="23">
        <v>44461100</v>
      </c>
      <c r="HAH227" s="6" t="s">
        <v>281</v>
      </c>
      <c r="HAI227" s="11" t="s">
        <v>30</v>
      </c>
      <c r="HAJ227" s="11"/>
      <c r="HAK227" s="11" t="s">
        <v>27</v>
      </c>
      <c r="HAL227" s="26">
        <v>196000</v>
      </c>
      <c r="HAM227" s="26">
        <v>1</v>
      </c>
      <c r="HAN227" s="39">
        <f t="shared" si="4423"/>
        <v>196000</v>
      </c>
      <c r="HAO227" s="23">
        <v>44461100</v>
      </c>
      <c r="HAP227" s="6" t="s">
        <v>281</v>
      </c>
      <c r="HAQ227" s="11" t="s">
        <v>30</v>
      </c>
      <c r="HAR227" s="11"/>
      <c r="HAS227" s="11" t="s">
        <v>27</v>
      </c>
      <c r="HAT227" s="26">
        <v>196000</v>
      </c>
      <c r="HAU227" s="26">
        <v>1</v>
      </c>
      <c r="HAV227" s="39">
        <f t="shared" si="4423"/>
        <v>196000</v>
      </c>
      <c r="HAW227" s="23">
        <v>44461100</v>
      </c>
      <c r="HAX227" s="6" t="s">
        <v>281</v>
      </c>
      <c r="HAY227" s="11" t="s">
        <v>30</v>
      </c>
      <c r="HAZ227" s="11"/>
      <c r="HBA227" s="11" t="s">
        <v>27</v>
      </c>
      <c r="HBB227" s="26">
        <v>196000</v>
      </c>
      <c r="HBC227" s="26">
        <v>1</v>
      </c>
      <c r="HBD227" s="39">
        <f t="shared" ref="HBD227:HDH227" si="4424">HBB227*HBC227</f>
        <v>196000</v>
      </c>
      <c r="HBE227" s="23">
        <v>44461100</v>
      </c>
      <c r="HBF227" s="6" t="s">
        <v>281</v>
      </c>
      <c r="HBG227" s="11" t="s">
        <v>30</v>
      </c>
      <c r="HBH227" s="11"/>
      <c r="HBI227" s="11" t="s">
        <v>27</v>
      </c>
      <c r="HBJ227" s="26">
        <v>196000</v>
      </c>
      <c r="HBK227" s="26">
        <v>1</v>
      </c>
      <c r="HBL227" s="39">
        <f t="shared" si="4424"/>
        <v>196000</v>
      </c>
      <c r="HBM227" s="23">
        <v>44461100</v>
      </c>
      <c r="HBN227" s="6" t="s">
        <v>281</v>
      </c>
      <c r="HBO227" s="11" t="s">
        <v>30</v>
      </c>
      <c r="HBP227" s="11"/>
      <c r="HBQ227" s="11" t="s">
        <v>27</v>
      </c>
      <c r="HBR227" s="26">
        <v>196000</v>
      </c>
      <c r="HBS227" s="26">
        <v>1</v>
      </c>
      <c r="HBT227" s="39">
        <f t="shared" si="4424"/>
        <v>196000</v>
      </c>
      <c r="HBU227" s="23">
        <v>44461100</v>
      </c>
      <c r="HBV227" s="6" t="s">
        <v>281</v>
      </c>
      <c r="HBW227" s="11" t="s">
        <v>30</v>
      </c>
      <c r="HBX227" s="11"/>
      <c r="HBY227" s="11" t="s">
        <v>27</v>
      </c>
      <c r="HBZ227" s="26">
        <v>196000</v>
      </c>
      <c r="HCA227" s="26">
        <v>1</v>
      </c>
      <c r="HCB227" s="39">
        <f t="shared" si="4424"/>
        <v>196000</v>
      </c>
      <c r="HCC227" s="23">
        <v>44461100</v>
      </c>
      <c r="HCD227" s="6" t="s">
        <v>281</v>
      </c>
      <c r="HCE227" s="11" t="s">
        <v>30</v>
      </c>
      <c r="HCF227" s="11"/>
      <c r="HCG227" s="11" t="s">
        <v>27</v>
      </c>
      <c r="HCH227" s="26">
        <v>196000</v>
      </c>
      <c r="HCI227" s="26">
        <v>1</v>
      </c>
      <c r="HCJ227" s="39">
        <f t="shared" si="4424"/>
        <v>196000</v>
      </c>
      <c r="HCK227" s="23">
        <v>44461100</v>
      </c>
      <c r="HCL227" s="6" t="s">
        <v>281</v>
      </c>
      <c r="HCM227" s="11" t="s">
        <v>30</v>
      </c>
      <c r="HCN227" s="11"/>
      <c r="HCO227" s="11" t="s">
        <v>27</v>
      </c>
      <c r="HCP227" s="26">
        <v>196000</v>
      </c>
      <c r="HCQ227" s="26">
        <v>1</v>
      </c>
      <c r="HCR227" s="39">
        <f t="shared" si="4424"/>
        <v>196000</v>
      </c>
      <c r="HCS227" s="23">
        <v>44461100</v>
      </c>
      <c r="HCT227" s="6" t="s">
        <v>281</v>
      </c>
      <c r="HCU227" s="11" t="s">
        <v>30</v>
      </c>
      <c r="HCV227" s="11"/>
      <c r="HCW227" s="11" t="s">
        <v>27</v>
      </c>
      <c r="HCX227" s="26">
        <v>196000</v>
      </c>
      <c r="HCY227" s="26">
        <v>1</v>
      </c>
      <c r="HCZ227" s="39">
        <f t="shared" si="4424"/>
        <v>196000</v>
      </c>
      <c r="HDA227" s="23">
        <v>44461100</v>
      </c>
      <c r="HDB227" s="6" t="s">
        <v>281</v>
      </c>
      <c r="HDC227" s="11" t="s">
        <v>30</v>
      </c>
      <c r="HDD227" s="11"/>
      <c r="HDE227" s="11" t="s">
        <v>27</v>
      </c>
      <c r="HDF227" s="26">
        <v>196000</v>
      </c>
      <c r="HDG227" s="26">
        <v>1</v>
      </c>
      <c r="HDH227" s="39">
        <f t="shared" si="4424"/>
        <v>196000</v>
      </c>
      <c r="HDI227" s="23">
        <v>44461100</v>
      </c>
      <c r="HDJ227" s="6" t="s">
        <v>281</v>
      </c>
      <c r="HDK227" s="11" t="s">
        <v>30</v>
      </c>
      <c r="HDL227" s="11"/>
      <c r="HDM227" s="11" t="s">
        <v>27</v>
      </c>
      <c r="HDN227" s="26">
        <v>196000</v>
      </c>
      <c r="HDO227" s="26">
        <v>1</v>
      </c>
      <c r="HDP227" s="39">
        <f t="shared" ref="HDP227:HFT227" si="4425">HDN227*HDO227</f>
        <v>196000</v>
      </c>
      <c r="HDQ227" s="23">
        <v>44461100</v>
      </c>
      <c r="HDR227" s="6" t="s">
        <v>281</v>
      </c>
      <c r="HDS227" s="11" t="s">
        <v>30</v>
      </c>
      <c r="HDT227" s="11"/>
      <c r="HDU227" s="11" t="s">
        <v>27</v>
      </c>
      <c r="HDV227" s="26">
        <v>196000</v>
      </c>
      <c r="HDW227" s="26">
        <v>1</v>
      </c>
      <c r="HDX227" s="39">
        <f t="shared" si="4425"/>
        <v>196000</v>
      </c>
      <c r="HDY227" s="23">
        <v>44461100</v>
      </c>
      <c r="HDZ227" s="6" t="s">
        <v>281</v>
      </c>
      <c r="HEA227" s="11" t="s">
        <v>30</v>
      </c>
      <c r="HEB227" s="11"/>
      <c r="HEC227" s="11" t="s">
        <v>27</v>
      </c>
      <c r="HED227" s="26">
        <v>196000</v>
      </c>
      <c r="HEE227" s="26">
        <v>1</v>
      </c>
      <c r="HEF227" s="39">
        <f t="shared" si="4425"/>
        <v>196000</v>
      </c>
      <c r="HEG227" s="23">
        <v>44461100</v>
      </c>
      <c r="HEH227" s="6" t="s">
        <v>281</v>
      </c>
      <c r="HEI227" s="11" t="s">
        <v>30</v>
      </c>
      <c r="HEJ227" s="11"/>
      <c r="HEK227" s="11" t="s">
        <v>27</v>
      </c>
      <c r="HEL227" s="26">
        <v>196000</v>
      </c>
      <c r="HEM227" s="26">
        <v>1</v>
      </c>
      <c r="HEN227" s="39">
        <f t="shared" si="4425"/>
        <v>196000</v>
      </c>
      <c r="HEO227" s="23">
        <v>44461100</v>
      </c>
      <c r="HEP227" s="6" t="s">
        <v>281</v>
      </c>
      <c r="HEQ227" s="11" t="s">
        <v>30</v>
      </c>
      <c r="HER227" s="11"/>
      <c r="HES227" s="11" t="s">
        <v>27</v>
      </c>
      <c r="HET227" s="26">
        <v>196000</v>
      </c>
      <c r="HEU227" s="26">
        <v>1</v>
      </c>
      <c r="HEV227" s="39">
        <f t="shared" si="4425"/>
        <v>196000</v>
      </c>
      <c r="HEW227" s="23">
        <v>44461100</v>
      </c>
      <c r="HEX227" s="6" t="s">
        <v>281</v>
      </c>
      <c r="HEY227" s="11" t="s">
        <v>30</v>
      </c>
      <c r="HEZ227" s="11"/>
      <c r="HFA227" s="11" t="s">
        <v>27</v>
      </c>
      <c r="HFB227" s="26">
        <v>196000</v>
      </c>
      <c r="HFC227" s="26">
        <v>1</v>
      </c>
      <c r="HFD227" s="39">
        <f t="shared" si="4425"/>
        <v>196000</v>
      </c>
      <c r="HFE227" s="23">
        <v>44461100</v>
      </c>
      <c r="HFF227" s="6" t="s">
        <v>281</v>
      </c>
      <c r="HFG227" s="11" t="s">
        <v>30</v>
      </c>
      <c r="HFH227" s="11"/>
      <c r="HFI227" s="11" t="s">
        <v>27</v>
      </c>
      <c r="HFJ227" s="26">
        <v>196000</v>
      </c>
      <c r="HFK227" s="26">
        <v>1</v>
      </c>
      <c r="HFL227" s="39">
        <f t="shared" si="4425"/>
        <v>196000</v>
      </c>
      <c r="HFM227" s="23">
        <v>44461100</v>
      </c>
      <c r="HFN227" s="6" t="s">
        <v>281</v>
      </c>
      <c r="HFO227" s="11" t="s">
        <v>30</v>
      </c>
      <c r="HFP227" s="11"/>
      <c r="HFQ227" s="11" t="s">
        <v>27</v>
      </c>
      <c r="HFR227" s="26">
        <v>196000</v>
      </c>
      <c r="HFS227" s="26">
        <v>1</v>
      </c>
      <c r="HFT227" s="39">
        <f t="shared" si="4425"/>
        <v>196000</v>
      </c>
      <c r="HFU227" s="23">
        <v>44461100</v>
      </c>
      <c r="HFV227" s="6" t="s">
        <v>281</v>
      </c>
      <c r="HFW227" s="11" t="s">
        <v>30</v>
      </c>
      <c r="HFX227" s="11"/>
      <c r="HFY227" s="11" t="s">
        <v>27</v>
      </c>
      <c r="HFZ227" s="26">
        <v>196000</v>
      </c>
      <c r="HGA227" s="26">
        <v>1</v>
      </c>
      <c r="HGB227" s="39">
        <f t="shared" ref="HGB227:HIF227" si="4426">HFZ227*HGA227</f>
        <v>196000</v>
      </c>
      <c r="HGC227" s="23">
        <v>44461100</v>
      </c>
      <c r="HGD227" s="6" t="s">
        <v>281</v>
      </c>
      <c r="HGE227" s="11" t="s">
        <v>30</v>
      </c>
      <c r="HGF227" s="11"/>
      <c r="HGG227" s="11" t="s">
        <v>27</v>
      </c>
      <c r="HGH227" s="26">
        <v>196000</v>
      </c>
      <c r="HGI227" s="26">
        <v>1</v>
      </c>
      <c r="HGJ227" s="39">
        <f t="shared" si="4426"/>
        <v>196000</v>
      </c>
      <c r="HGK227" s="23">
        <v>44461100</v>
      </c>
      <c r="HGL227" s="6" t="s">
        <v>281</v>
      </c>
      <c r="HGM227" s="11" t="s">
        <v>30</v>
      </c>
      <c r="HGN227" s="11"/>
      <c r="HGO227" s="11" t="s">
        <v>27</v>
      </c>
      <c r="HGP227" s="26">
        <v>196000</v>
      </c>
      <c r="HGQ227" s="26">
        <v>1</v>
      </c>
      <c r="HGR227" s="39">
        <f t="shared" si="4426"/>
        <v>196000</v>
      </c>
      <c r="HGS227" s="23">
        <v>44461100</v>
      </c>
      <c r="HGT227" s="6" t="s">
        <v>281</v>
      </c>
      <c r="HGU227" s="11" t="s">
        <v>30</v>
      </c>
      <c r="HGV227" s="11"/>
      <c r="HGW227" s="11" t="s">
        <v>27</v>
      </c>
      <c r="HGX227" s="26">
        <v>196000</v>
      </c>
      <c r="HGY227" s="26">
        <v>1</v>
      </c>
      <c r="HGZ227" s="39">
        <f t="shared" si="4426"/>
        <v>196000</v>
      </c>
      <c r="HHA227" s="23">
        <v>44461100</v>
      </c>
      <c r="HHB227" s="6" t="s">
        <v>281</v>
      </c>
      <c r="HHC227" s="11" t="s">
        <v>30</v>
      </c>
      <c r="HHD227" s="11"/>
      <c r="HHE227" s="11" t="s">
        <v>27</v>
      </c>
      <c r="HHF227" s="26">
        <v>196000</v>
      </c>
      <c r="HHG227" s="26">
        <v>1</v>
      </c>
      <c r="HHH227" s="39">
        <f t="shared" si="4426"/>
        <v>196000</v>
      </c>
      <c r="HHI227" s="23">
        <v>44461100</v>
      </c>
      <c r="HHJ227" s="6" t="s">
        <v>281</v>
      </c>
      <c r="HHK227" s="11" t="s">
        <v>30</v>
      </c>
      <c r="HHL227" s="11"/>
      <c r="HHM227" s="11" t="s">
        <v>27</v>
      </c>
      <c r="HHN227" s="26">
        <v>196000</v>
      </c>
      <c r="HHO227" s="26">
        <v>1</v>
      </c>
      <c r="HHP227" s="39">
        <f t="shared" si="4426"/>
        <v>196000</v>
      </c>
      <c r="HHQ227" s="23">
        <v>44461100</v>
      </c>
      <c r="HHR227" s="6" t="s">
        <v>281</v>
      </c>
      <c r="HHS227" s="11" t="s">
        <v>30</v>
      </c>
      <c r="HHT227" s="11"/>
      <c r="HHU227" s="11" t="s">
        <v>27</v>
      </c>
      <c r="HHV227" s="26">
        <v>196000</v>
      </c>
      <c r="HHW227" s="26">
        <v>1</v>
      </c>
      <c r="HHX227" s="39">
        <f t="shared" si="4426"/>
        <v>196000</v>
      </c>
      <c r="HHY227" s="23">
        <v>44461100</v>
      </c>
      <c r="HHZ227" s="6" t="s">
        <v>281</v>
      </c>
      <c r="HIA227" s="11" t="s">
        <v>30</v>
      </c>
      <c r="HIB227" s="11"/>
      <c r="HIC227" s="11" t="s">
        <v>27</v>
      </c>
      <c r="HID227" s="26">
        <v>196000</v>
      </c>
      <c r="HIE227" s="26">
        <v>1</v>
      </c>
      <c r="HIF227" s="39">
        <f t="shared" si="4426"/>
        <v>196000</v>
      </c>
      <c r="HIG227" s="23">
        <v>44461100</v>
      </c>
      <c r="HIH227" s="6" t="s">
        <v>281</v>
      </c>
      <c r="HII227" s="11" t="s">
        <v>30</v>
      </c>
      <c r="HIJ227" s="11"/>
      <c r="HIK227" s="11" t="s">
        <v>27</v>
      </c>
      <c r="HIL227" s="26">
        <v>196000</v>
      </c>
      <c r="HIM227" s="26">
        <v>1</v>
      </c>
      <c r="HIN227" s="39">
        <f t="shared" ref="HIN227:HKR227" si="4427">HIL227*HIM227</f>
        <v>196000</v>
      </c>
      <c r="HIO227" s="23">
        <v>44461100</v>
      </c>
      <c r="HIP227" s="6" t="s">
        <v>281</v>
      </c>
      <c r="HIQ227" s="11" t="s">
        <v>30</v>
      </c>
      <c r="HIR227" s="11"/>
      <c r="HIS227" s="11" t="s">
        <v>27</v>
      </c>
      <c r="HIT227" s="26">
        <v>196000</v>
      </c>
      <c r="HIU227" s="26">
        <v>1</v>
      </c>
      <c r="HIV227" s="39">
        <f t="shared" si="4427"/>
        <v>196000</v>
      </c>
      <c r="HIW227" s="23">
        <v>44461100</v>
      </c>
      <c r="HIX227" s="6" t="s">
        <v>281</v>
      </c>
      <c r="HIY227" s="11" t="s">
        <v>30</v>
      </c>
      <c r="HIZ227" s="11"/>
      <c r="HJA227" s="11" t="s">
        <v>27</v>
      </c>
      <c r="HJB227" s="26">
        <v>196000</v>
      </c>
      <c r="HJC227" s="26">
        <v>1</v>
      </c>
      <c r="HJD227" s="39">
        <f t="shared" si="4427"/>
        <v>196000</v>
      </c>
      <c r="HJE227" s="23">
        <v>44461100</v>
      </c>
      <c r="HJF227" s="6" t="s">
        <v>281</v>
      </c>
      <c r="HJG227" s="11" t="s">
        <v>30</v>
      </c>
      <c r="HJH227" s="11"/>
      <c r="HJI227" s="11" t="s">
        <v>27</v>
      </c>
      <c r="HJJ227" s="26">
        <v>196000</v>
      </c>
      <c r="HJK227" s="26">
        <v>1</v>
      </c>
      <c r="HJL227" s="39">
        <f t="shared" si="4427"/>
        <v>196000</v>
      </c>
      <c r="HJM227" s="23">
        <v>44461100</v>
      </c>
      <c r="HJN227" s="6" t="s">
        <v>281</v>
      </c>
      <c r="HJO227" s="11" t="s">
        <v>30</v>
      </c>
      <c r="HJP227" s="11"/>
      <c r="HJQ227" s="11" t="s">
        <v>27</v>
      </c>
      <c r="HJR227" s="26">
        <v>196000</v>
      </c>
      <c r="HJS227" s="26">
        <v>1</v>
      </c>
      <c r="HJT227" s="39">
        <f t="shared" si="4427"/>
        <v>196000</v>
      </c>
      <c r="HJU227" s="23">
        <v>44461100</v>
      </c>
      <c r="HJV227" s="6" t="s">
        <v>281</v>
      </c>
      <c r="HJW227" s="11" t="s">
        <v>30</v>
      </c>
      <c r="HJX227" s="11"/>
      <c r="HJY227" s="11" t="s">
        <v>27</v>
      </c>
      <c r="HJZ227" s="26">
        <v>196000</v>
      </c>
      <c r="HKA227" s="26">
        <v>1</v>
      </c>
      <c r="HKB227" s="39">
        <f t="shared" si="4427"/>
        <v>196000</v>
      </c>
      <c r="HKC227" s="23">
        <v>44461100</v>
      </c>
      <c r="HKD227" s="6" t="s">
        <v>281</v>
      </c>
      <c r="HKE227" s="11" t="s">
        <v>30</v>
      </c>
      <c r="HKF227" s="11"/>
      <c r="HKG227" s="11" t="s">
        <v>27</v>
      </c>
      <c r="HKH227" s="26">
        <v>196000</v>
      </c>
      <c r="HKI227" s="26">
        <v>1</v>
      </c>
      <c r="HKJ227" s="39">
        <f t="shared" si="4427"/>
        <v>196000</v>
      </c>
      <c r="HKK227" s="23">
        <v>44461100</v>
      </c>
      <c r="HKL227" s="6" t="s">
        <v>281</v>
      </c>
      <c r="HKM227" s="11" t="s">
        <v>30</v>
      </c>
      <c r="HKN227" s="11"/>
      <c r="HKO227" s="11" t="s">
        <v>27</v>
      </c>
      <c r="HKP227" s="26">
        <v>196000</v>
      </c>
      <c r="HKQ227" s="26">
        <v>1</v>
      </c>
      <c r="HKR227" s="39">
        <f t="shared" si="4427"/>
        <v>196000</v>
      </c>
      <c r="HKS227" s="23">
        <v>44461100</v>
      </c>
      <c r="HKT227" s="6" t="s">
        <v>281</v>
      </c>
      <c r="HKU227" s="11" t="s">
        <v>30</v>
      </c>
      <c r="HKV227" s="11"/>
      <c r="HKW227" s="11" t="s">
        <v>27</v>
      </c>
      <c r="HKX227" s="26">
        <v>196000</v>
      </c>
      <c r="HKY227" s="26">
        <v>1</v>
      </c>
      <c r="HKZ227" s="39">
        <f t="shared" ref="HKZ227:HND227" si="4428">HKX227*HKY227</f>
        <v>196000</v>
      </c>
      <c r="HLA227" s="23">
        <v>44461100</v>
      </c>
      <c r="HLB227" s="6" t="s">
        <v>281</v>
      </c>
      <c r="HLC227" s="11" t="s">
        <v>30</v>
      </c>
      <c r="HLD227" s="11"/>
      <c r="HLE227" s="11" t="s">
        <v>27</v>
      </c>
      <c r="HLF227" s="26">
        <v>196000</v>
      </c>
      <c r="HLG227" s="26">
        <v>1</v>
      </c>
      <c r="HLH227" s="39">
        <f t="shared" si="4428"/>
        <v>196000</v>
      </c>
      <c r="HLI227" s="23">
        <v>44461100</v>
      </c>
      <c r="HLJ227" s="6" t="s">
        <v>281</v>
      </c>
      <c r="HLK227" s="11" t="s">
        <v>30</v>
      </c>
      <c r="HLL227" s="11"/>
      <c r="HLM227" s="11" t="s">
        <v>27</v>
      </c>
      <c r="HLN227" s="26">
        <v>196000</v>
      </c>
      <c r="HLO227" s="26">
        <v>1</v>
      </c>
      <c r="HLP227" s="39">
        <f t="shared" si="4428"/>
        <v>196000</v>
      </c>
      <c r="HLQ227" s="23">
        <v>44461100</v>
      </c>
      <c r="HLR227" s="6" t="s">
        <v>281</v>
      </c>
      <c r="HLS227" s="11" t="s">
        <v>30</v>
      </c>
      <c r="HLT227" s="11"/>
      <c r="HLU227" s="11" t="s">
        <v>27</v>
      </c>
      <c r="HLV227" s="26">
        <v>196000</v>
      </c>
      <c r="HLW227" s="26">
        <v>1</v>
      </c>
      <c r="HLX227" s="39">
        <f t="shared" si="4428"/>
        <v>196000</v>
      </c>
      <c r="HLY227" s="23">
        <v>44461100</v>
      </c>
      <c r="HLZ227" s="6" t="s">
        <v>281</v>
      </c>
      <c r="HMA227" s="11" t="s">
        <v>30</v>
      </c>
      <c r="HMB227" s="11"/>
      <c r="HMC227" s="11" t="s">
        <v>27</v>
      </c>
      <c r="HMD227" s="26">
        <v>196000</v>
      </c>
      <c r="HME227" s="26">
        <v>1</v>
      </c>
      <c r="HMF227" s="39">
        <f t="shared" si="4428"/>
        <v>196000</v>
      </c>
      <c r="HMG227" s="23">
        <v>44461100</v>
      </c>
      <c r="HMH227" s="6" t="s">
        <v>281</v>
      </c>
      <c r="HMI227" s="11" t="s">
        <v>30</v>
      </c>
      <c r="HMJ227" s="11"/>
      <c r="HMK227" s="11" t="s">
        <v>27</v>
      </c>
      <c r="HML227" s="26">
        <v>196000</v>
      </c>
      <c r="HMM227" s="26">
        <v>1</v>
      </c>
      <c r="HMN227" s="39">
        <f t="shared" si="4428"/>
        <v>196000</v>
      </c>
      <c r="HMO227" s="23">
        <v>44461100</v>
      </c>
      <c r="HMP227" s="6" t="s">
        <v>281</v>
      </c>
      <c r="HMQ227" s="11" t="s">
        <v>30</v>
      </c>
      <c r="HMR227" s="11"/>
      <c r="HMS227" s="11" t="s">
        <v>27</v>
      </c>
      <c r="HMT227" s="26">
        <v>196000</v>
      </c>
      <c r="HMU227" s="26">
        <v>1</v>
      </c>
      <c r="HMV227" s="39">
        <f t="shared" si="4428"/>
        <v>196000</v>
      </c>
      <c r="HMW227" s="23">
        <v>44461100</v>
      </c>
      <c r="HMX227" s="6" t="s">
        <v>281</v>
      </c>
      <c r="HMY227" s="11" t="s">
        <v>30</v>
      </c>
      <c r="HMZ227" s="11"/>
      <c r="HNA227" s="11" t="s">
        <v>27</v>
      </c>
      <c r="HNB227" s="26">
        <v>196000</v>
      </c>
      <c r="HNC227" s="26">
        <v>1</v>
      </c>
      <c r="HND227" s="39">
        <f t="shared" si="4428"/>
        <v>196000</v>
      </c>
      <c r="HNE227" s="23">
        <v>44461100</v>
      </c>
      <c r="HNF227" s="6" t="s">
        <v>281</v>
      </c>
      <c r="HNG227" s="11" t="s">
        <v>30</v>
      </c>
      <c r="HNH227" s="11"/>
      <c r="HNI227" s="11" t="s">
        <v>27</v>
      </c>
      <c r="HNJ227" s="26">
        <v>196000</v>
      </c>
      <c r="HNK227" s="26">
        <v>1</v>
      </c>
      <c r="HNL227" s="39">
        <f t="shared" ref="HNL227:HPP227" si="4429">HNJ227*HNK227</f>
        <v>196000</v>
      </c>
      <c r="HNM227" s="23">
        <v>44461100</v>
      </c>
      <c r="HNN227" s="6" t="s">
        <v>281</v>
      </c>
      <c r="HNO227" s="11" t="s">
        <v>30</v>
      </c>
      <c r="HNP227" s="11"/>
      <c r="HNQ227" s="11" t="s">
        <v>27</v>
      </c>
      <c r="HNR227" s="26">
        <v>196000</v>
      </c>
      <c r="HNS227" s="26">
        <v>1</v>
      </c>
      <c r="HNT227" s="39">
        <f t="shared" si="4429"/>
        <v>196000</v>
      </c>
      <c r="HNU227" s="23">
        <v>44461100</v>
      </c>
      <c r="HNV227" s="6" t="s">
        <v>281</v>
      </c>
      <c r="HNW227" s="11" t="s">
        <v>30</v>
      </c>
      <c r="HNX227" s="11"/>
      <c r="HNY227" s="11" t="s">
        <v>27</v>
      </c>
      <c r="HNZ227" s="26">
        <v>196000</v>
      </c>
      <c r="HOA227" s="26">
        <v>1</v>
      </c>
      <c r="HOB227" s="39">
        <f t="shared" si="4429"/>
        <v>196000</v>
      </c>
      <c r="HOC227" s="23">
        <v>44461100</v>
      </c>
      <c r="HOD227" s="6" t="s">
        <v>281</v>
      </c>
      <c r="HOE227" s="11" t="s">
        <v>30</v>
      </c>
      <c r="HOF227" s="11"/>
      <c r="HOG227" s="11" t="s">
        <v>27</v>
      </c>
      <c r="HOH227" s="26">
        <v>196000</v>
      </c>
      <c r="HOI227" s="26">
        <v>1</v>
      </c>
      <c r="HOJ227" s="39">
        <f t="shared" si="4429"/>
        <v>196000</v>
      </c>
      <c r="HOK227" s="23">
        <v>44461100</v>
      </c>
      <c r="HOL227" s="6" t="s">
        <v>281</v>
      </c>
      <c r="HOM227" s="11" t="s">
        <v>30</v>
      </c>
      <c r="HON227" s="11"/>
      <c r="HOO227" s="11" t="s">
        <v>27</v>
      </c>
      <c r="HOP227" s="26">
        <v>196000</v>
      </c>
      <c r="HOQ227" s="26">
        <v>1</v>
      </c>
      <c r="HOR227" s="39">
        <f t="shared" si="4429"/>
        <v>196000</v>
      </c>
      <c r="HOS227" s="23">
        <v>44461100</v>
      </c>
      <c r="HOT227" s="6" t="s">
        <v>281</v>
      </c>
      <c r="HOU227" s="11" t="s">
        <v>30</v>
      </c>
      <c r="HOV227" s="11"/>
      <c r="HOW227" s="11" t="s">
        <v>27</v>
      </c>
      <c r="HOX227" s="26">
        <v>196000</v>
      </c>
      <c r="HOY227" s="26">
        <v>1</v>
      </c>
      <c r="HOZ227" s="39">
        <f t="shared" si="4429"/>
        <v>196000</v>
      </c>
      <c r="HPA227" s="23">
        <v>44461100</v>
      </c>
      <c r="HPB227" s="6" t="s">
        <v>281</v>
      </c>
      <c r="HPC227" s="11" t="s">
        <v>30</v>
      </c>
      <c r="HPD227" s="11"/>
      <c r="HPE227" s="11" t="s">
        <v>27</v>
      </c>
      <c r="HPF227" s="26">
        <v>196000</v>
      </c>
      <c r="HPG227" s="26">
        <v>1</v>
      </c>
      <c r="HPH227" s="39">
        <f t="shared" si="4429"/>
        <v>196000</v>
      </c>
      <c r="HPI227" s="23">
        <v>44461100</v>
      </c>
      <c r="HPJ227" s="6" t="s">
        <v>281</v>
      </c>
      <c r="HPK227" s="11" t="s">
        <v>30</v>
      </c>
      <c r="HPL227" s="11"/>
      <c r="HPM227" s="11" t="s">
        <v>27</v>
      </c>
      <c r="HPN227" s="26">
        <v>196000</v>
      </c>
      <c r="HPO227" s="26">
        <v>1</v>
      </c>
      <c r="HPP227" s="39">
        <f t="shared" si="4429"/>
        <v>196000</v>
      </c>
      <c r="HPQ227" s="23">
        <v>44461100</v>
      </c>
      <c r="HPR227" s="6" t="s">
        <v>281</v>
      </c>
      <c r="HPS227" s="11" t="s">
        <v>30</v>
      </c>
      <c r="HPT227" s="11"/>
      <c r="HPU227" s="11" t="s">
        <v>27</v>
      </c>
      <c r="HPV227" s="26">
        <v>196000</v>
      </c>
      <c r="HPW227" s="26">
        <v>1</v>
      </c>
      <c r="HPX227" s="39">
        <f t="shared" ref="HPX227:HSB227" si="4430">HPV227*HPW227</f>
        <v>196000</v>
      </c>
      <c r="HPY227" s="23">
        <v>44461100</v>
      </c>
      <c r="HPZ227" s="6" t="s">
        <v>281</v>
      </c>
      <c r="HQA227" s="11" t="s">
        <v>30</v>
      </c>
      <c r="HQB227" s="11"/>
      <c r="HQC227" s="11" t="s">
        <v>27</v>
      </c>
      <c r="HQD227" s="26">
        <v>196000</v>
      </c>
      <c r="HQE227" s="26">
        <v>1</v>
      </c>
      <c r="HQF227" s="39">
        <f t="shared" si="4430"/>
        <v>196000</v>
      </c>
      <c r="HQG227" s="23">
        <v>44461100</v>
      </c>
      <c r="HQH227" s="6" t="s">
        <v>281</v>
      </c>
      <c r="HQI227" s="11" t="s">
        <v>30</v>
      </c>
      <c r="HQJ227" s="11"/>
      <c r="HQK227" s="11" t="s">
        <v>27</v>
      </c>
      <c r="HQL227" s="26">
        <v>196000</v>
      </c>
      <c r="HQM227" s="26">
        <v>1</v>
      </c>
      <c r="HQN227" s="39">
        <f t="shared" si="4430"/>
        <v>196000</v>
      </c>
      <c r="HQO227" s="23">
        <v>44461100</v>
      </c>
      <c r="HQP227" s="6" t="s">
        <v>281</v>
      </c>
      <c r="HQQ227" s="11" t="s">
        <v>30</v>
      </c>
      <c r="HQR227" s="11"/>
      <c r="HQS227" s="11" t="s">
        <v>27</v>
      </c>
      <c r="HQT227" s="26">
        <v>196000</v>
      </c>
      <c r="HQU227" s="26">
        <v>1</v>
      </c>
      <c r="HQV227" s="39">
        <f t="shared" si="4430"/>
        <v>196000</v>
      </c>
      <c r="HQW227" s="23">
        <v>44461100</v>
      </c>
      <c r="HQX227" s="6" t="s">
        <v>281</v>
      </c>
      <c r="HQY227" s="11" t="s">
        <v>30</v>
      </c>
      <c r="HQZ227" s="11"/>
      <c r="HRA227" s="11" t="s">
        <v>27</v>
      </c>
      <c r="HRB227" s="26">
        <v>196000</v>
      </c>
      <c r="HRC227" s="26">
        <v>1</v>
      </c>
      <c r="HRD227" s="39">
        <f t="shared" si="4430"/>
        <v>196000</v>
      </c>
      <c r="HRE227" s="23">
        <v>44461100</v>
      </c>
      <c r="HRF227" s="6" t="s">
        <v>281</v>
      </c>
      <c r="HRG227" s="11" t="s">
        <v>30</v>
      </c>
      <c r="HRH227" s="11"/>
      <c r="HRI227" s="11" t="s">
        <v>27</v>
      </c>
      <c r="HRJ227" s="26">
        <v>196000</v>
      </c>
      <c r="HRK227" s="26">
        <v>1</v>
      </c>
      <c r="HRL227" s="39">
        <f t="shared" si="4430"/>
        <v>196000</v>
      </c>
      <c r="HRM227" s="23">
        <v>44461100</v>
      </c>
      <c r="HRN227" s="6" t="s">
        <v>281</v>
      </c>
      <c r="HRO227" s="11" t="s">
        <v>30</v>
      </c>
      <c r="HRP227" s="11"/>
      <c r="HRQ227" s="11" t="s">
        <v>27</v>
      </c>
      <c r="HRR227" s="26">
        <v>196000</v>
      </c>
      <c r="HRS227" s="26">
        <v>1</v>
      </c>
      <c r="HRT227" s="39">
        <f t="shared" si="4430"/>
        <v>196000</v>
      </c>
      <c r="HRU227" s="23">
        <v>44461100</v>
      </c>
      <c r="HRV227" s="6" t="s">
        <v>281</v>
      </c>
      <c r="HRW227" s="11" t="s">
        <v>30</v>
      </c>
      <c r="HRX227" s="11"/>
      <c r="HRY227" s="11" t="s">
        <v>27</v>
      </c>
      <c r="HRZ227" s="26">
        <v>196000</v>
      </c>
      <c r="HSA227" s="26">
        <v>1</v>
      </c>
      <c r="HSB227" s="39">
        <f t="shared" si="4430"/>
        <v>196000</v>
      </c>
      <c r="HSC227" s="23">
        <v>44461100</v>
      </c>
      <c r="HSD227" s="6" t="s">
        <v>281</v>
      </c>
      <c r="HSE227" s="11" t="s">
        <v>30</v>
      </c>
      <c r="HSF227" s="11"/>
      <c r="HSG227" s="11" t="s">
        <v>27</v>
      </c>
      <c r="HSH227" s="26">
        <v>196000</v>
      </c>
      <c r="HSI227" s="26">
        <v>1</v>
      </c>
      <c r="HSJ227" s="39">
        <f t="shared" ref="HSJ227:HUN227" si="4431">HSH227*HSI227</f>
        <v>196000</v>
      </c>
      <c r="HSK227" s="23">
        <v>44461100</v>
      </c>
      <c r="HSL227" s="6" t="s">
        <v>281</v>
      </c>
      <c r="HSM227" s="11" t="s">
        <v>30</v>
      </c>
      <c r="HSN227" s="11"/>
      <c r="HSO227" s="11" t="s">
        <v>27</v>
      </c>
      <c r="HSP227" s="26">
        <v>196000</v>
      </c>
      <c r="HSQ227" s="26">
        <v>1</v>
      </c>
      <c r="HSR227" s="39">
        <f t="shared" si="4431"/>
        <v>196000</v>
      </c>
      <c r="HSS227" s="23">
        <v>44461100</v>
      </c>
      <c r="HST227" s="6" t="s">
        <v>281</v>
      </c>
      <c r="HSU227" s="11" t="s">
        <v>30</v>
      </c>
      <c r="HSV227" s="11"/>
      <c r="HSW227" s="11" t="s">
        <v>27</v>
      </c>
      <c r="HSX227" s="26">
        <v>196000</v>
      </c>
      <c r="HSY227" s="26">
        <v>1</v>
      </c>
      <c r="HSZ227" s="39">
        <f t="shared" si="4431"/>
        <v>196000</v>
      </c>
      <c r="HTA227" s="23">
        <v>44461100</v>
      </c>
      <c r="HTB227" s="6" t="s">
        <v>281</v>
      </c>
      <c r="HTC227" s="11" t="s">
        <v>30</v>
      </c>
      <c r="HTD227" s="11"/>
      <c r="HTE227" s="11" t="s">
        <v>27</v>
      </c>
      <c r="HTF227" s="26">
        <v>196000</v>
      </c>
      <c r="HTG227" s="26">
        <v>1</v>
      </c>
      <c r="HTH227" s="39">
        <f t="shared" si="4431"/>
        <v>196000</v>
      </c>
      <c r="HTI227" s="23">
        <v>44461100</v>
      </c>
      <c r="HTJ227" s="6" t="s">
        <v>281</v>
      </c>
      <c r="HTK227" s="11" t="s">
        <v>30</v>
      </c>
      <c r="HTL227" s="11"/>
      <c r="HTM227" s="11" t="s">
        <v>27</v>
      </c>
      <c r="HTN227" s="26">
        <v>196000</v>
      </c>
      <c r="HTO227" s="26">
        <v>1</v>
      </c>
      <c r="HTP227" s="39">
        <f t="shared" si="4431"/>
        <v>196000</v>
      </c>
      <c r="HTQ227" s="23">
        <v>44461100</v>
      </c>
      <c r="HTR227" s="6" t="s">
        <v>281</v>
      </c>
      <c r="HTS227" s="11" t="s">
        <v>30</v>
      </c>
      <c r="HTT227" s="11"/>
      <c r="HTU227" s="11" t="s">
        <v>27</v>
      </c>
      <c r="HTV227" s="26">
        <v>196000</v>
      </c>
      <c r="HTW227" s="26">
        <v>1</v>
      </c>
      <c r="HTX227" s="39">
        <f t="shared" si="4431"/>
        <v>196000</v>
      </c>
      <c r="HTY227" s="23">
        <v>44461100</v>
      </c>
      <c r="HTZ227" s="6" t="s">
        <v>281</v>
      </c>
      <c r="HUA227" s="11" t="s">
        <v>30</v>
      </c>
      <c r="HUB227" s="11"/>
      <c r="HUC227" s="11" t="s">
        <v>27</v>
      </c>
      <c r="HUD227" s="26">
        <v>196000</v>
      </c>
      <c r="HUE227" s="26">
        <v>1</v>
      </c>
      <c r="HUF227" s="39">
        <f t="shared" si="4431"/>
        <v>196000</v>
      </c>
      <c r="HUG227" s="23">
        <v>44461100</v>
      </c>
      <c r="HUH227" s="6" t="s">
        <v>281</v>
      </c>
      <c r="HUI227" s="11" t="s">
        <v>30</v>
      </c>
      <c r="HUJ227" s="11"/>
      <c r="HUK227" s="11" t="s">
        <v>27</v>
      </c>
      <c r="HUL227" s="26">
        <v>196000</v>
      </c>
      <c r="HUM227" s="26">
        <v>1</v>
      </c>
      <c r="HUN227" s="39">
        <f t="shared" si="4431"/>
        <v>196000</v>
      </c>
      <c r="HUO227" s="23">
        <v>44461100</v>
      </c>
      <c r="HUP227" s="6" t="s">
        <v>281</v>
      </c>
      <c r="HUQ227" s="11" t="s">
        <v>30</v>
      </c>
      <c r="HUR227" s="11"/>
      <c r="HUS227" s="11" t="s">
        <v>27</v>
      </c>
      <c r="HUT227" s="26">
        <v>196000</v>
      </c>
      <c r="HUU227" s="26">
        <v>1</v>
      </c>
      <c r="HUV227" s="39">
        <f t="shared" ref="HUV227:HWZ227" si="4432">HUT227*HUU227</f>
        <v>196000</v>
      </c>
      <c r="HUW227" s="23">
        <v>44461100</v>
      </c>
      <c r="HUX227" s="6" t="s">
        <v>281</v>
      </c>
      <c r="HUY227" s="11" t="s">
        <v>30</v>
      </c>
      <c r="HUZ227" s="11"/>
      <c r="HVA227" s="11" t="s">
        <v>27</v>
      </c>
      <c r="HVB227" s="26">
        <v>196000</v>
      </c>
      <c r="HVC227" s="26">
        <v>1</v>
      </c>
      <c r="HVD227" s="39">
        <f t="shared" si="4432"/>
        <v>196000</v>
      </c>
      <c r="HVE227" s="23">
        <v>44461100</v>
      </c>
      <c r="HVF227" s="6" t="s">
        <v>281</v>
      </c>
      <c r="HVG227" s="11" t="s">
        <v>30</v>
      </c>
      <c r="HVH227" s="11"/>
      <c r="HVI227" s="11" t="s">
        <v>27</v>
      </c>
      <c r="HVJ227" s="26">
        <v>196000</v>
      </c>
      <c r="HVK227" s="26">
        <v>1</v>
      </c>
      <c r="HVL227" s="39">
        <f t="shared" si="4432"/>
        <v>196000</v>
      </c>
      <c r="HVM227" s="23">
        <v>44461100</v>
      </c>
      <c r="HVN227" s="6" t="s">
        <v>281</v>
      </c>
      <c r="HVO227" s="11" t="s">
        <v>30</v>
      </c>
      <c r="HVP227" s="11"/>
      <c r="HVQ227" s="11" t="s">
        <v>27</v>
      </c>
      <c r="HVR227" s="26">
        <v>196000</v>
      </c>
      <c r="HVS227" s="26">
        <v>1</v>
      </c>
      <c r="HVT227" s="39">
        <f t="shared" si="4432"/>
        <v>196000</v>
      </c>
      <c r="HVU227" s="23">
        <v>44461100</v>
      </c>
      <c r="HVV227" s="6" t="s">
        <v>281</v>
      </c>
      <c r="HVW227" s="11" t="s">
        <v>30</v>
      </c>
      <c r="HVX227" s="11"/>
      <c r="HVY227" s="11" t="s">
        <v>27</v>
      </c>
      <c r="HVZ227" s="26">
        <v>196000</v>
      </c>
      <c r="HWA227" s="26">
        <v>1</v>
      </c>
      <c r="HWB227" s="39">
        <f t="shared" si="4432"/>
        <v>196000</v>
      </c>
      <c r="HWC227" s="23">
        <v>44461100</v>
      </c>
      <c r="HWD227" s="6" t="s">
        <v>281</v>
      </c>
      <c r="HWE227" s="11" t="s">
        <v>30</v>
      </c>
      <c r="HWF227" s="11"/>
      <c r="HWG227" s="11" t="s">
        <v>27</v>
      </c>
      <c r="HWH227" s="26">
        <v>196000</v>
      </c>
      <c r="HWI227" s="26">
        <v>1</v>
      </c>
      <c r="HWJ227" s="39">
        <f t="shared" si="4432"/>
        <v>196000</v>
      </c>
      <c r="HWK227" s="23">
        <v>44461100</v>
      </c>
      <c r="HWL227" s="6" t="s">
        <v>281</v>
      </c>
      <c r="HWM227" s="11" t="s">
        <v>30</v>
      </c>
      <c r="HWN227" s="11"/>
      <c r="HWO227" s="11" t="s">
        <v>27</v>
      </c>
      <c r="HWP227" s="26">
        <v>196000</v>
      </c>
      <c r="HWQ227" s="26">
        <v>1</v>
      </c>
      <c r="HWR227" s="39">
        <f t="shared" si="4432"/>
        <v>196000</v>
      </c>
      <c r="HWS227" s="23">
        <v>44461100</v>
      </c>
      <c r="HWT227" s="6" t="s">
        <v>281</v>
      </c>
      <c r="HWU227" s="11" t="s">
        <v>30</v>
      </c>
      <c r="HWV227" s="11"/>
      <c r="HWW227" s="11" t="s">
        <v>27</v>
      </c>
      <c r="HWX227" s="26">
        <v>196000</v>
      </c>
      <c r="HWY227" s="26">
        <v>1</v>
      </c>
      <c r="HWZ227" s="39">
        <f t="shared" si="4432"/>
        <v>196000</v>
      </c>
      <c r="HXA227" s="23">
        <v>44461100</v>
      </c>
      <c r="HXB227" s="6" t="s">
        <v>281</v>
      </c>
      <c r="HXC227" s="11" t="s">
        <v>30</v>
      </c>
      <c r="HXD227" s="11"/>
      <c r="HXE227" s="11" t="s">
        <v>27</v>
      </c>
      <c r="HXF227" s="26">
        <v>196000</v>
      </c>
      <c r="HXG227" s="26">
        <v>1</v>
      </c>
      <c r="HXH227" s="39">
        <f t="shared" ref="HXH227:HZL227" si="4433">HXF227*HXG227</f>
        <v>196000</v>
      </c>
      <c r="HXI227" s="23">
        <v>44461100</v>
      </c>
      <c r="HXJ227" s="6" t="s">
        <v>281</v>
      </c>
      <c r="HXK227" s="11" t="s">
        <v>30</v>
      </c>
      <c r="HXL227" s="11"/>
      <c r="HXM227" s="11" t="s">
        <v>27</v>
      </c>
      <c r="HXN227" s="26">
        <v>196000</v>
      </c>
      <c r="HXO227" s="26">
        <v>1</v>
      </c>
      <c r="HXP227" s="39">
        <f t="shared" si="4433"/>
        <v>196000</v>
      </c>
      <c r="HXQ227" s="23">
        <v>44461100</v>
      </c>
      <c r="HXR227" s="6" t="s">
        <v>281</v>
      </c>
      <c r="HXS227" s="11" t="s">
        <v>30</v>
      </c>
      <c r="HXT227" s="11"/>
      <c r="HXU227" s="11" t="s">
        <v>27</v>
      </c>
      <c r="HXV227" s="26">
        <v>196000</v>
      </c>
      <c r="HXW227" s="26">
        <v>1</v>
      </c>
      <c r="HXX227" s="39">
        <f t="shared" si="4433"/>
        <v>196000</v>
      </c>
      <c r="HXY227" s="23">
        <v>44461100</v>
      </c>
      <c r="HXZ227" s="6" t="s">
        <v>281</v>
      </c>
      <c r="HYA227" s="11" t="s">
        <v>30</v>
      </c>
      <c r="HYB227" s="11"/>
      <c r="HYC227" s="11" t="s">
        <v>27</v>
      </c>
      <c r="HYD227" s="26">
        <v>196000</v>
      </c>
      <c r="HYE227" s="26">
        <v>1</v>
      </c>
      <c r="HYF227" s="39">
        <f t="shared" si="4433"/>
        <v>196000</v>
      </c>
      <c r="HYG227" s="23">
        <v>44461100</v>
      </c>
      <c r="HYH227" s="6" t="s">
        <v>281</v>
      </c>
      <c r="HYI227" s="11" t="s">
        <v>30</v>
      </c>
      <c r="HYJ227" s="11"/>
      <c r="HYK227" s="11" t="s">
        <v>27</v>
      </c>
      <c r="HYL227" s="26">
        <v>196000</v>
      </c>
      <c r="HYM227" s="26">
        <v>1</v>
      </c>
      <c r="HYN227" s="39">
        <f t="shared" si="4433"/>
        <v>196000</v>
      </c>
      <c r="HYO227" s="23">
        <v>44461100</v>
      </c>
      <c r="HYP227" s="6" t="s">
        <v>281</v>
      </c>
      <c r="HYQ227" s="11" t="s">
        <v>30</v>
      </c>
      <c r="HYR227" s="11"/>
      <c r="HYS227" s="11" t="s">
        <v>27</v>
      </c>
      <c r="HYT227" s="26">
        <v>196000</v>
      </c>
      <c r="HYU227" s="26">
        <v>1</v>
      </c>
      <c r="HYV227" s="39">
        <f t="shared" si="4433"/>
        <v>196000</v>
      </c>
      <c r="HYW227" s="23">
        <v>44461100</v>
      </c>
      <c r="HYX227" s="6" t="s">
        <v>281</v>
      </c>
      <c r="HYY227" s="11" t="s">
        <v>30</v>
      </c>
      <c r="HYZ227" s="11"/>
      <c r="HZA227" s="11" t="s">
        <v>27</v>
      </c>
      <c r="HZB227" s="26">
        <v>196000</v>
      </c>
      <c r="HZC227" s="26">
        <v>1</v>
      </c>
      <c r="HZD227" s="39">
        <f t="shared" si="4433"/>
        <v>196000</v>
      </c>
      <c r="HZE227" s="23">
        <v>44461100</v>
      </c>
      <c r="HZF227" s="6" t="s">
        <v>281</v>
      </c>
      <c r="HZG227" s="11" t="s">
        <v>30</v>
      </c>
      <c r="HZH227" s="11"/>
      <c r="HZI227" s="11" t="s">
        <v>27</v>
      </c>
      <c r="HZJ227" s="26">
        <v>196000</v>
      </c>
      <c r="HZK227" s="26">
        <v>1</v>
      </c>
      <c r="HZL227" s="39">
        <f t="shared" si="4433"/>
        <v>196000</v>
      </c>
      <c r="HZM227" s="23">
        <v>44461100</v>
      </c>
      <c r="HZN227" s="6" t="s">
        <v>281</v>
      </c>
      <c r="HZO227" s="11" t="s">
        <v>30</v>
      </c>
      <c r="HZP227" s="11"/>
      <c r="HZQ227" s="11" t="s">
        <v>27</v>
      </c>
      <c r="HZR227" s="26">
        <v>196000</v>
      </c>
      <c r="HZS227" s="26">
        <v>1</v>
      </c>
      <c r="HZT227" s="39">
        <f t="shared" ref="HZT227:IBX227" si="4434">HZR227*HZS227</f>
        <v>196000</v>
      </c>
      <c r="HZU227" s="23">
        <v>44461100</v>
      </c>
      <c r="HZV227" s="6" t="s">
        <v>281</v>
      </c>
      <c r="HZW227" s="11" t="s">
        <v>30</v>
      </c>
      <c r="HZX227" s="11"/>
      <c r="HZY227" s="11" t="s">
        <v>27</v>
      </c>
      <c r="HZZ227" s="26">
        <v>196000</v>
      </c>
      <c r="IAA227" s="26">
        <v>1</v>
      </c>
      <c r="IAB227" s="39">
        <f t="shared" si="4434"/>
        <v>196000</v>
      </c>
      <c r="IAC227" s="23">
        <v>44461100</v>
      </c>
      <c r="IAD227" s="6" t="s">
        <v>281</v>
      </c>
      <c r="IAE227" s="11" t="s">
        <v>30</v>
      </c>
      <c r="IAF227" s="11"/>
      <c r="IAG227" s="11" t="s">
        <v>27</v>
      </c>
      <c r="IAH227" s="26">
        <v>196000</v>
      </c>
      <c r="IAI227" s="26">
        <v>1</v>
      </c>
      <c r="IAJ227" s="39">
        <f t="shared" si="4434"/>
        <v>196000</v>
      </c>
      <c r="IAK227" s="23">
        <v>44461100</v>
      </c>
      <c r="IAL227" s="6" t="s">
        <v>281</v>
      </c>
      <c r="IAM227" s="11" t="s">
        <v>30</v>
      </c>
      <c r="IAN227" s="11"/>
      <c r="IAO227" s="11" t="s">
        <v>27</v>
      </c>
      <c r="IAP227" s="26">
        <v>196000</v>
      </c>
      <c r="IAQ227" s="26">
        <v>1</v>
      </c>
      <c r="IAR227" s="39">
        <f t="shared" si="4434"/>
        <v>196000</v>
      </c>
      <c r="IAS227" s="23">
        <v>44461100</v>
      </c>
      <c r="IAT227" s="6" t="s">
        <v>281</v>
      </c>
      <c r="IAU227" s="11" t="s">
        <v>30</v>
      </c>
      <c r="IAV227" s="11"/>
      <c r="IAW227" s="11" t="s">
        <v>27</v>
      </c>
      <c r="IAX227" s="26">
        <v>196000</v>
      </c>
      <c r="IAY227" s="26">
        <v>1</v>
      </c>
      <c r="IAZ227" s="39">
        <f t="shared" si="4434"/>
        <v>196000</v>
      </c>
      <c r="IBA227" s="23">
        <v>44461100</v>
      </c>
      <c r="IBB227" s="6" t="s">
        <v>281</v>
      </c>
      <c r="IBC227" s="11" t="s">
        <v>30</v>
      </c>
      <c r="IBD227" s="11"/>
      <c r="IBE227" s="11" t="s">
        <v>27</v>
      </c>
      <c r="IBF227" s="26">
        <v>196000</v>
      </c>
      <c r="IBG227" s="26">
        <v>1</v>
      </c>
      <c r="IBH227" s="39">
        <f t="shared" si="4434"/>
        <v>196000</v>
      </c>
      <c r="IBI227" s="23">
        <v>44461100</v>
      </c>
      <c r="IBJ227" s="6" t="s">
        <v>281</v>
      </c>
      <c r="IBK227" s="11" t="s">
        <v>30</v>
      </c>
      <c r="IBL227" s="11"/>
      <c r="IBM227" s="11" t="s">
        <v>27</v>
      </c>
      <c r="IBN227" s="26">
        <v>196000</v>
      </c>
      <c r="IBO227" s="26">
        <v>1</v>
      </c>
      <c r="IBP227" s="39">
        <f t="shared" si="4434"/>
        <v>196000</v>
      </c>
      <c r="IBQ227" s="23">
        <v>44461100</v>
      </c>
      <c r="IBR227" s="6" t="s">
        <v>281</v>
      </c>
      <c r="IBS227" s="11" t="s">
        <v>30</v>
      </c>
      <c r="IBT227" s="11"/>
      <c r="IBU227" s="11" t="s">
        <v>27</v>
      </c>
      <c r="IBV227" s="26">
        <v>196000</v>
      </c>
      <c r="IBW227" s="26">
        <v>1</v>
      </c>
      <c r="IBX227" s="39">
        <f t="shared" si="4434"/>
        <v>196000</v>
      </c>
      <c r="IBY227" s="23">
        <v>44461100</v>
      </c>
      <c r="IBZ227" s="6" t="s">
        <v>281</v>
      </c>
      <c r="ICA227" s="11" t="s">
        <v>30</v>
      </c>
      <c r="ICB227" s="11"/>
      <c r="ICC227" s="11" t="s">
        <v>27</v>
      </c>
      <c r="ICD227" s="26">
        <v>196000</v>
      </c>
      <c r="ICE227" s="26">
        <v>1</v>
      </c>
      <c r="ICF227" s="39">
        <f t="shared" ref="ICF227:IEJ227" si="4435">ICD227*ICE227</f>
        <v>196000</v>
      </c>
      <c r="ICG227" s="23">
        <v>44461100</v>
      </c>
      <c r="ICH227" s="6" t="s">
        <v>281</v>
      </c>
      <c r="ICI227" s="11" t="s">
        <v>30</v>
      </c>
      <c r="ICJ227" s="11"/>
      <c r="ICK227" s="11" t="s">
        <v>27</v>
      </c>
      <c r="ICL227" s="26">
        <v>196000</v>
      </c>
      <c r="ICM227" s="26">
        <v>1</v>
      </c>
      <c r="ICN227" s="39">
        <f t="shared" si="4435"/>
        <v>196000</v>
      </c>
      <c r="ICO227" s="23">
        <v>44461100</v>
      </c>
      <c r="ICP227" s="6" t="s">
        <v>281</v>
      </c>
      <c r="ICQ227" s="11" t="s">
        <v>30</v>
      </c>
      <c r="ICR227" s="11"/>
      <c r="ICS227" s="11" t="s">
        <v>27</v>
      </c>
      <c r="ICT227" s="26">
        <v>196000</v>
      </c>
      <c r="ICU227" s="26">
        <v>1</v>
      </c>
      <c r="ICV227" s="39">
        <f t="shared" si="4435"/>
        <v>196000</v>
      </c>
      <c r="ICW227" s="23">
        <v>44461100</v>
      </c>
      <c r="ICX227" s="6" t="s">
        <v>281</v>
      </c>
      <c r="ICY227" s="11" t="s">
        <v>30</v>
      </c>
      <c r="ICZ227" s="11"/>
      <c r="IDA227" s="11" t="s">
        <v>27</v>
      </c>
      <c r="IDB227" s="26">
        <v>196000</v>
      </c>
      <c r="IDC227" s="26">
        <v>1</v>
      </c>
      <c r="IDD227" s="39">
        <f t="shared" si="4435"/>
        <v>196000</v>
      </c>
      <c r="IDE227" s="23">
        <v>44461100</v>
      </c>
      <c r="IDF227" s="6" t="s">
        <v>281</v>
      </c>
      <c r="IDG227" s="11" t="s">
        <v>30</v>
      </c>
      <c r="IDH227" s="11"/>
      <c r="IDI227" s="11" t="s">
        <v>27</v>
      </c>
      <c r="IDJ227" s="26">
        <v>196000</v>
      </c>
      <c r="IDK227" s="26">
        <v>1</v>
      </c>
      <c r="IDL227" s="39">
        <f t="shared" si="4435"/>
        <v>196000</v>
      </c>
      <c r="IDM227" s="23">
        <v>44461100</v>
      </c>
      <c r="IDN227" s="6" t="s">
        <v>281</v>
      </c>
      <c r="IDO227" s="11" t="s">
        <v>30</v>
      </c>
      <c r="IDP227" s="11"/>
      <c r="IDQ227" s="11" t="s">
        <v>27</v>
      </c>
      <c r="IDR227" s="26">
        <v>196000</v>
      </c>
      <c r="IDS227" s="26">
        <v>1</v>
      </c>
      <c r="IDT227" s="39">
        <f t="shared" si="4435"/>
        <v>196000</v>
      </c>
      <c r="IDU227" s="23">
        <v>44461100</v>
      </c>
      <c r="IDV227" s="6" t="s">
        <v>281</v>
      </c>
      <c r="IDW227" s="11" t="s">
        <v>30</v>
      </c>
      <c r="IDX227" s="11"/>
      <c r="IDY227" s="11" t="s">
        <v>27</v>
      </c>
      <c r="IDZ227" s="26">
        <v>196000</v>
      </c>
      <c r="IEA227" s="26">
        <v>1</v>
      </c>
      <c r="IEB227" s="39">
        <f t="shared" si="4435"/>
        <v>196000</v>
      </c>
      <c r="IEC227" s="23">
        <v>44461100</v>
      </c>
      <c r="IED227" s="6" t="s">
        <v>281</v>
      </c>
      <c r="IEE227" s="11" t="s">
        <v>30</v>
      </c>
      <c r="IEF227" s="11"/>
      <c r="IEG227" s="11" t="s">
        <v>27</v>
      </c>
      <c r="IEH227" s="26">
        <v>196000</v>
      </c>
      <c r="IEI227" s="26">
        <v>1</v>
      </c>
      <c r="IEJ227" s="39">
        <f t="shared" si="4435"/>
        <v>196000</v>
      </c>
      <c r="IEK227" s="23">
        <v>44461100</v>
      </c>
      <c r="IEL227" s="6" t="s">
        <v>281</v>
      </c>
      <c r="IEM227" s="11" t="s">
        <v>30</v>
      </c>
      <c r="IEN227" s="11"/>
      <c r="IEO227" s="11" t="s">
        <v>27</v>
      </c>
      <c r="IEP227" s="26">
        <v>196000</v>
      </c>
      <c r="IEQ227" s="26">
        <v>1</v>
      </c>
      <c r="IER227" s="39">
        <f t="shared" ref="IER227:IGV227" si="4436">IEP227*IEQ227</f>
        <v>196000</v>
      </c>
      <c r="IES227" s="23">
        <v>44461100</v>
      </c>
      <c r="IET227" s="6" t="s">
        <v>281</v>
      </c>
      <c r="IEU227" s="11" t="s">
        <v>30</v>
      </c>
      <c r="IEV227" s="11"/>
      <c r="IEW227" s="11" t="s">
        <v>27</v>
      </c>
      <c r="IEX227" s="26">
        <v>196000</v>
      </c>
      <c r="IEY227" s="26">
        <v>1</v>
      </c>
      <c r="IEZ227" s="39">
        <f t="shared" si="4436"/>
        <v>196000</v>
      </c>
      <c r="IFA227" s="23">
        <v>44461100</v>
      </c>
      <c r="IFB227" s="6" t="s">
        <v>281</v>
      </c>
      <c r="IFC227" s="11" t="s">
        <v>30</v>
      </c>
      <c r="IFD227" s="11"/>
      <c r="IFE227" s="11" t="s">
        <v>27</v>
      </c>
      <c r="IFF227" s="26">
        <v>196000</v>
      </c>
      <c r="IFG227" s="26">
        <v>1</v>
      </c>
      <c r="IFH227" s="39">
        <f t="shared" si="4436"/>
        <v>196000</v>
      </c>
      <c r="IFI227" s="23">
        <v>44461100</v>
      </c>
      <c r="IFJ227" s="6" t="s">
        <v>281</v>
      </c>
      <c r="IFK227" s="11" t="s">
        <v>30</v>
      </c>
      <c r="IFL227" s="11"/>
      <c r="IFM227" s="11" t="s">
        <v>27</v>
      </c>
      <c r="IFN227" s="26">
        <v>196000</v>
      </c>
      <c r="IFO227" s="26">
        <v>1</v>
      </c>
      <c r="IFP227" s="39">
        <f t="shared" si="4436"/>
        <v>196000</v>
      </c>
      <c r="IFQ227" s="23">
        <v>44461100</v>
      </c>
      <c r="IFR227" s="6" t="s">
        <v>281</v>
      </c>
      <c r="IFS227" s="11" t="s">
        <v>30</v>
      </c>
      <c r="IFT227" s="11"/>
      <c r="IFU227" s="11" t="s">
        <v>27</v>
      </c>
      <c r="IFV227" s="26">
        <v>196000</v>
      </c>
      <c r="IFW227" s="26">
        <v>1</v>
      </c>
      <c r="IFX227" s="39">
        <f t="shared" si="4436"/>
        <v>196000</v>
      </c>
      <c r="IFY227" s="23">
        <v>44461100</v>
      </c>
      <c r="IFZ227" s="6" t="s">
        <v>281</v>
      </c>
      <c r="IGA227" s="11" t="s">
        <v>30</v>
      </c>
      <c r="IGB227" s="11"/>
      <c r="IGC227" s="11" t="s">
        <v>27</v>
      </c>
      <c r="IGD227" s="26">
        <v>196000</v>
      </c>
      <c r="IGE227" s="26">
        <v>1</v>
      </c>
      <c r="IGF227" s="39">
        <f t="shared" si="4436"/>
        <v>196000</v>
      </c>
      <c r="IGG227" s="23">
        <v>44461100</v>
      </c>
      <c r="IGH227" s="6" t="s">
        <v>281</v>
      </c>
      <c r="IGI227" s="11" t="s">
        <v>30</v>
      </c>
      <c r="IGJ227" s="11"/>
      <c r="IGK227" s="11" t="s">
        <v>27</v>
      </c>
      <c r="IGL227" s="26">
        <v>196000</v>
      </c>
      <c r="IGM227" s="26">
        <v>1</v>
      </c>
      <c r="IGN227" s="39">
        <f t="shared" si="4436"/>
        <v>196000</v>
      </c>
      <c r="IGO227" s="23">
        <v>44461100</v>
      </c>
      <c r="IGP227" s="6" t="s">
        <v>281</v>
      </c>
      <c r="IGQ227" s="11" t="s">
        <v>30</v>
      </c>
      <c r="IGR227" s="11"/>
      <c r="IGS227" s="11" t="s">
        <v>27</v>
      </c>
      <c r="IGT227" s="26">
        <v>196000</v>
      </c>
      <c r="IGU227" s="26">
        <v>1</v>
      </c>
      <c r="IGV227" s="39">
        <f t="shared" si="4436"/>
        <v>196000</v>
      </c>
      <c r="IGW227" s="23">
        <v>44461100</v>
      </c>
      <c r="IGX227" s="6" t="s">
        <v>281</v>
      </c>
      <c r="IGY227" s="11" t="s">
        <v>30</v>
      </c>
      <c r="IGZ227" s="11"/>
      <c r="IHA227" s="11" t="s">
        <v>27</v>
      </c>
      <c r="IHB227" s="26">
        <v>196000</v>
      </c>
      <c r="IHC227" s="26">
        <v>1</v>
      </c>
      <c r="IHD227" s="39">
        <f t="shared" ref="IHD227:IJH227" si="4437">IHB227*IHC227</f>
        <v>196000</v>
      </c>
      <c r="IHE227" s="23">
        <v>44461100</v>
      </c>
      <c r="IHF227" s="6" t="s">
        <v>281</v>
      </c>
      <c r="IHG227" s="11" t="s">
        <v>30</v>
      </c>
      <c r="IHH227" s="11"/>
      <c r="IHI227" s="11" t="s">
        <v>27</v>
      </c>
      <c r="IHJ227" s="26">
        <v>196000</v>
      </c>
      <c r="IHK227" s="26">
        <v>1</v>
      </c>
      <c r="IHL227" s="39">
        <f t="shared" si="4437"/>
        <v>196000</v>
      </c>
      <c r="IHM227" s="23">
        <v>44461100</v>
      </c>
      <c r="IHN227" s="6" t="s">
        <v>281</v>
      </c>
      <c r="IHO227" s="11" t="s">
        <v>30</v>
      </c>
      <c r="IHP227" s="11"/>
      <c r="IHQ227" s="11" t="s">
        <v>27</v>
      </c>
      <c r="IHR227" s="26">
        <v>196000</v>
      </c>
      <c r="IHS227" s="26">
        <v>1</v>
      </c>
      <c r="IHT227" s="39">
        <f t="shared" si="4437"/>
        <v>196000</v>
      </c>
      <c r="IHU227" s="23">
        <v>44461100</v>
      </c>
      <c r="IHV227" s="6" t="s">
        <v>281</v>
      </c>
      <c r="IHW227" s="11" t="s">
        <v>30</v>
      </c>
      <c r="IHX227" s="11"/>
      <c r="IHY227" s="11" t="s">
        <v>27</v>
      </c>
      <c r="IHZ227" s="26">
        <v>196000</v>
      </c>
      <c r="IIA227" s="26">
        <v>1</v>
      </c>
      <c r="IIB227" s="39">
        <f t="shared" si="4437"/>
        <v>196000</v>
      </c>
      <c r="IIC227" s="23">
        <v>44461100</v>
      </c>
      <c r="IID227" s="6" t="s">
        <v>281</v>
      </c>
      <c r="IIE227" s="11" t="s">
        <v>30</v>
      </c>
      <c r="IIF227" s="11"/>
      <c r="IIG227" s="11" t="s">
        <v>27</v>
      </c>
      <c r="IIH227" s="26">
        <v>196000</v>
      </c>
      <c r="III227" s="26">
        <v>1</v>
      </c>
      <c r="IIJ227" s="39">
        <f t="shared" si="4437"/>
        <v>196000</v>
      </c>
      <c r="IIK227" s="23">
        <v>44461100</v>
      </c>
      <c r="IIL227" s="6" t="s">
        <v>281</v>
      </c>
      <c r="IIM227" s="11" t="s">
        <v>30</v>
      </c>
      <c r="IIN227" s="11"/>
      <c r="IIO227" s="11" t="s">
        <v>27</v>
      </c>
      <c r="IIP227" s="26">
        <v>196000</v>
      </c>
      <c r="IIQ227" s="26">
        <v>1</v>
      </c>
      <c r="IIR227" s="39">
        <f t="shared" si="4437"/>
        <v>196000</v>
      </c>
      <c r="IIS227" s="23">
        <v>44461100</v>
      </c>
      <c r="IIT227" s="6" t="s">
        <v>281</v>
      </c>
      <c r="IIU227" s="11" t="s">
        <v>30</v>
      </c>
      <c r="IIV227" s="11"/>
      <c r="IIW227" s="11" t="s">
        <v>27</v>
      </c>
      <c r="IIX227" s="26">
        <v>196000</v>
      </c>
      <c r="IIY227" s="26">
        <v>1</v>
      </c>
      <c r="IIZ227" s="39">
        <f t="shared" si="4437"/>
        <v>196000</v>
      </c>
      <c r="IJA227" s="23">
        <v>44461100</v>
      </c>
      <c r="IJB227" s="6" t="s">
        <v>281</v>
      </c>
      <c r="IJC227" s="11" t="s">
        <v>30</v>
      </c>
      <c r="IJD227" s="11"/>
      <c r="IJE227" s="11" t="s">
        <v>27</v>
      </c>
      <c r="IJF227" s="26">
        <v>196000</v>
      </c>
      <c r="IJG227" s="26">
        <v>1</v>
      </c>
      <c r="IJH227" s="39">
        <f t="shared" si="4437"/>
        <v>196000</v>
      </c>
      <c r="IJI227" s="23">
        <v>44461100</v>
      </c>
      <c r="IJJ227" s="6" t="s">
        <v>281</v>
      </c>
      <c r="IJK227" s="11" t="s">
        <v>30</v>
      </c>
      <c r="IJL227" s="11"/>
      <c r="IJM227" s="11" t="s">
        <v>27</v>
      </c>
      <c r="IJN227" s="26">
        <v>196000</v>
      </c>
      <c r="IJO227" s="26">
        <v>1</v>
      </c>
      <c r="IJP227" s="39">
        <f t="shared" ref="IJP227:ILT227" si="4438">IJN227*IJO227</f>
        <v>196000</v>
      </c>
      <c r="IJQ227" s="23">
        <v>44461100</v>
      </c>
      <c r="IJR227" s="6" t="s">
        <v>281</v>
      </c>
      <c r="IJS227" s="11" t="s">
        <v>30</v>
      </c>
      <c r="IJT227" s="11"/>
      <c r="IJU227" s="11" t="s">
        <v>27</v>
      </c>
      <c r="IJV227" s="26">
        <v>196000</v>
      </c>
      <c r="IJW227" s="26">
        <v>1</v>
      </c>
      <c r="IJX227" s="39">
        <f t="shared" si="4438"/>
        <v>196000</v>
      </c>
      <c r="IJY227" s="23">
        <v>44461100</v>
      </c>
      <c r="IJZ227" s="6" t="s">
        <v>281</v>
      </c>
      <c r="IKA227" s="11" t="s">
        <v>30</v>
      </c>
      <c r="IKB227" s="11"/>
      <c r="IKC227" s="11" t="s">
        <v>27</v>
      </c>
      <c r="IKD227" s="26">
        <v>196000</v>
      </c>
      <c r="IKE227" s="26">
        <v>1</v>
      </c>
      <c r="IKF227" s="39">
        <f t="shared" si="4438"/>
        <v>196000</v>
      </c>
      <c r="IKG227" s="23">
        <v>44461100</v>
      </c>
      <c r="IKH227" s="6" t="s">
        <v>281</v>
      </c>
      <c r="IKI227" s="11" t="s">
        <v>30</v>
      </c>
      <c r="IKJ227" s="11"/>
      <c r="IKK227" s="11" t="s">
        <v>27</v>
      </c>
      <c r="IKL227" s="26">
        <v>196000</v>
      </c>
      <c r="IKM227" s="26">
        <v>1</v>
      </c>
      <c r="IKN227" s="39">
        <f t="shared" si="4438"/>
        <v>196000</v>
      </c>
      <c r="IKO227" s="23">
        <v>44461100</v>
      </c>
      <c r="IKP227" s="6" t="s">
        <v>281</v>
      </c>
      <c r="IKQ227" s="11" t="s">
        <v>30</v>
      </c>
      <c r="IKR227" s="11"/>
      <c r="IKS227" s="11" t="s">
        <v>27</v>
      </c>
      <c r="IKT227" s="26">
        <v>196000</v>
      </c>
      <c r="IKU227" s="26">
        <v>1</v>
      </c>
      <c r="IKV227" s="39">
        <f t="shared" si="4438"/>
        <v>196000</v>
      </c>
      <c r="IKW227" s="23">
        <v>44461100</v>
      </c>
      <c r="IKX227" s="6" t="s">
        <v>281</v>
      </c>
      <c r="IKY227" s="11" t="s">
        <v>30</v>
      </c>
      <c r="IKZ227" s="11"/>
      <c r="ILA227" s="11" t="s">
        <v>27</v>
      </c>
      <c r="ILB227" s="26">
        <v>196000</v>
      </c>
      <c r="ILC227" s="26">
        <v>1</v>
      </c>
      <c r="ILD227" s="39">
        <f t="shared" si="4438"/>
        <v>196000</v>
      </c>
      <c r="ILE227" s="23">
        <v>44461100</v>
      </c>
      <c r="ILF227" s="6" t="s">
        <v>281</v>
      </c>
      <c r="ILG227" s="11" t="s">
        <v>30</v>
      </c>
      <c r="ILH227" s="11"/>
      <c r="ILI227" s="11" t="s">
        <v>27</v>
      </c>
      <c r="ILJ227" s="26">
        <v>196000</v>
      </c>
      <c r="ILK227" s="26">
        <v>1</v>
      </c>
      <c r="ILL227" s="39">
        <f t="shared" si="4438"/>
        <v>196000</v>
      </c>
      <c r="ILM227" s="23">
        <v>44461100</v>
      </c>
      <c r="ILN227" s="6" t="s">
        <v>281</v>
      </c>
      <c r="ILO227" s="11" t="s">
        <v>30</v>
      </c>
      <c r="ILP227" s="11"/>
      <c r="ILQ227" s="11" t="s">
        <v>27</v>
      </c>
      <c r="ILR227" s="26">
        <v>196000</v>
      </c>
      <c r="ILS227" s="26">
        <v>1</v>
      </c>
      <c r="ILT227" s="39">
        <f t="shared" si="4438"/>
        <v>196000</v>
      </c>
      <c r="ILU227" s="23">
        <v>44461100</v>
      </c>
      <c r="ILV227" s="6" t="s">
        <v>281</v>
      </c>
      <c r="ILW227" s="11" t="s">
        <v>30</v>
      </c>
      <c r="ILX227" s="11"/>
      <c r="ILY227" s="11" t="s">
        <v>27</v>
      </c>
      <c r="ILZ227" s="26">
        <v>196000</v>
      </c>
      <c r="IMA227" s="26">
        <v>1</v>
      </c>
      <c r="IMB227" s="39">
        <f t="shared" ref="IMB227:IOF227" si="4439">ILZ227*IMA227</f>
        <v>196000</v>
      </c>
      <c r="IMC227" s="23">
        <v>44461100</v>
      </c>
      <c r="IMD227" s="6" t="s">
        <v>281</v>
      </c>
      <c r="IME227" s="11" t="s">
        <v>30</v>
      </c>
      <c r="IMF227" s="11"/>
      <c r="IMG227" s="11" t="s">
        <v>27</v>
      </c>
      <c r="IMH227" s="26">
        <v>196000</v>
      </c>
      <c r="IMI227" s="26">
        <v>1</v>
      </c>
      <c r="IMJ227" s="39">
        <f t="shared" si="4439"/>
        <v>196000</v>
      </c>
      <c r="IMK227" s="23">
        <v>44461100</v>
      </c>
      <c r="IML227" s="6" t="s">
        <v>281</v>
      </c>
      <c r="IMM227" s="11" t="s">
        <v>30</v>
      </c>
      <c r="IMN227" s="11"/>
      <c r="IMO227" s="11" t="s">
        <v>27</v>
      </c>
      <c r="IMP227" s="26">
        <v>196000</v>
      </c>
      <c r="IMQ227" s="26">
        <v>1</v>
      </c>
      <c r="IMR227" s="39">
        <f t="shared" si="4439"/>
        <v>196000</v>
      </c>
      <c r="IMS227" s="23">
        <v>44461100</v>
      </c>
      <c r="IMT227" s="6" t="s">
        <v>281</v>
      </c>
      <c r="IMU227" s="11" t="s">
        <v>30</v>
      </c>
      <c r="IMV227" s="11"/>
      <c r="IMW227" s="11" t="s">
        <v>27</v>
      </c>
      <c r="IMX227" s="26">
        <v>196000</v>
      </c>
      <c r="IMY227" s="26">
        <v>1</v>
      </c>
      <c r="IMZ227" s="39">
        <f t="shared" si="4439"/>
        <v>196000</v>
      </c>
      <c r="INA227" s="23">
        <v>44461100</v>
      </c>
      <c r="INB227" s="6" t="s">
        <v>281</v>
      </c>
      <c r="INC227" s="11" t="s">
        <v>30</v>
      </c>
      <c r="IND227" s="11"/>
      <c r="INE227" s="11" t="s">
        <v>27</v>
      </c>
      <c r="INF227" s="26">
        <v>196000</v>
      </c>
      <c r="ING227" s="26">
        <v>1</v>
      </c>
      <c r="INH227" s="39">
        <f t="shared" si="4439"/>
        <v>196000</v>
      </c>
      <c r="INI227" s="23">
        <v>44461100</v>
      </c>
      <c r="INJ227" s="6" t="s">
        <v>281</v>
      </c>
      <c r="INK227" s="11" t="s">
        <v>30</v>
      </c>
      <c r="INL227" s="11"/>
      <c r="INM227" s="11" t="s">
        <v>27</v>
      </c>
      <c r="INN227" s="26">
        <v>196000</v>
      </c>
      <c r="INO227" s="26">
        <v>1</v>
      </c>
      <c r="INP227" s="39">
        <f t="shared" si="4439"/>
        <v>196000</v>
      </c>
      <c r="INQ227" s="23">
        <v>44461100</v>
      </c>
      <c r="INR227" s="6" t="s">
        <v>281</v>
      </c>
      <c r="INS227" s="11" t="s">
        <v>30</v>
      </c>
      <c r="INT227" s="11"/>
      <c r="INU227" s="11" t="s">
        <v>27</v>
      </c>
      <c r="INV227" s="26">
        <v>196000</v>
      </c>
      <c r="INW227" s="26">
        <v>1</v>
      </c>
      <c r="INX227" s="39">
        <f t="shared" si="4439"/>
        <v>196000</v>
      </c>
      <c r="INY227" s="23">
        <v>44461100</v>
      </c>
      <c r="INZ227" s="6" t="s">
        <v>281</v>
      </c>
      <c r="IOA227" s="11" t="s">
        <v>30</v>
      </c>
      <c r="IOB227" s="11"/>
      <c r="IOC227" s="11" t="s">
        <v>27</v>
      </c>
      <c r="IOD227" s="26">
        <v>196000</v>
      </c>
      <c r="IOE227" s="26">
        <v>1</v>
      </c>
      <c r="IOF227" s="39">
        <f t="shared" si="4439"/>
        <v>196000</v>
      </c>
      <c r="IOG227" s="23">
        <v>44461100</v>
      </c>
      <c r="IOH227" s="6" t="s">
        <v>281</v>
      </c>
      <c r="IOI227" s="11" t="s">
        <v>30</v>
      </c>
      <c r="IOJ227" s="11"/>
      <c r="IOK227" s="11" t="s">
        <v>27</v>
      </c>
      <c r="IOL227" s="26">
        <v>196000</v>
      </c>
      <c r="IOM227" s="26">
        <v>1</v>
      </c>
      <c r="ION227" s="39">
        <f t="shared" ref="ION227:IQR227" si="4440">IOL227*IOM227</f>
        <v>196000</v>
      </c>
      <c r="IOO227" s="23">
        <v>44461100</v>
      </c>
      <c r="IOP227" s="6" t="s">
        <v>281</v>
      </c>
      <c r="IOQ227" s="11" t="s">
        <v>30</v>
      </c>
      <c r="IOR227" s="11"/>
      <c r="IOS227" s="11" t="s">
        <v>27</v>
      </c>
      <c r="IOT227" s="26">
        <v>196000</v>
      </c>
      <c r="IOU227" s="26">
        <v>1</v>
      </c>
      <c r="IOV227" s="39">
        <f t="shared" si="4440"/>
        <v>196000</v>
      </c>
      <c r="IOW227" s="23">
        <v>44461100</v>
      </c>
      <c r="IOX227" s="6" t="s">
        <v>281</v>
      </c>
      <c r="IOY227" s="11" t="s">
        <v>30</v>
      </c>
      <c r="IOZ227" s="11"/>
      <c r="IPA227" s="11" t="s">
        <v>27</v>
      </c>
      <c r="IPB227" s="26">
        <v>196000</v>
      </c>
      <c r="IPC227" s="26">
        <v>1</v>
      </c>
      <c r="IPD227" s="39">
        <f t="shared" si="4440"/>
        <v>196000</v>
      </c>
      <c r="IPE227" s="23">
        <v>44461100</v>
      </c>
      <c r="IPF227" s="6" t="s">
        <v>281</v>
      </c>
      <c r="IPG227" s="11" t="s">
        <v>30</v>
      </c>
      <c r="IPH227" s="11"/>
      <c r="IPI227" s="11" t="s">
        <v>27</v>
      </c>
      <c r="IPJ227" s="26">
        <v>196000</v>
      </c>
      <c r="IPK227" s="26">
        <v>1</v>
      </c>
      <c r="IPL227" s="39">
        <f t="shared" si="4440"/>
        <v>196000</v>
      </c>
      <c r="IPM227" s="23">
        <v>44461100</v>
      </c>
      <c r="IPN227" s="6" t="s">
        <v>281</v>
      </c>
      <c r="IPO227" s="11" t="s">
        <v>30</v>
      </c>
      <c r="IPP227" s="11"/>
      <c r="IPQ227" s="11" t="s">
        <v>27</v>
      </c>
      <c r="IPR227" s="26">
        <v>196000</v>
      </c>
      <c r="IPS227" s="26">
        <v>1</v>
      </c>
      <c r="IPT227" s="39">
        <f t="shared" si="4440"/>
        <v>196000</v>
      </c>
      <c r="IPU227" s="23">
        <v>44461100</v>
      </c>
      <c r="IPV227" s="6" t="s">
        <v>281</v>
      </c>
      <c r="IPW227" s="11" t="s">
        <v>30</v>
      </c>
      <c r="IPX227" s="11"/>
      <c r="IPY227" s="11" t="s">
        <v>27</v>
      </c>
      <c r="IPZ227" s="26">
        <v>196000</v>
      </c>
      <c r="IQA227" s="26">
        <v>1</v>
      </c>
      <c r="IQB227" s="39">
        <f t="shared" si="4440"/>
        <v>196000</v>
      </c>
      <c r="IQC227" s="23">
        <v>44461100</v>
      </c>
      <c r="IQD227" s="6" t="s">
        <v>281</v>
      </c>
      <c r="IQE227" s="11" t="s">
        <v>30</v>
      </c>
      <c r="IQF227" s="11"/>
      <c r="IQG227" s="11" t="s">
        <v>27</v>
      </c>
      <c r="IQH227" s="26">
        <v>196000</v>
      </c>
      <c r="IQI227" s="26">
        <v>1</v>
      </c>
      <c r="IQJ227" s="39">
        <f t="shared" si="4440"/>
        <v>196000</v>
      </c>
      <c r="IQK227" s="23">
        <v>44461100</v>
      </c>
      <c r="IQL227" s="6" t="s">
        <v>281</v>
      </c>
      <c r="IQM227" s="11" t="s">
        <v>30</v>
      </c>
      <c r="IQN227" s="11"/>
      <c r="IQO227" s="11" t="s">
        <v>27</v>
      </c>
      <c r="IQP227" s="26">
        <v>196000</v>
      </c>
      <c r="IQQ227" s="26">
        <v>1</v>
      </c>
      <c r="IQR227" s="39">
        <f t="shared" si="4440"/>
        <v>196000</v>
      </c>
      <c r="IQS227" s="23">
        <v>44461100</v>
      </c>
      <c r="IQT227" s="6" t="s">
        <v>281</v>
      </c>
      <c r="IQU227" s="11" t="s">
        <v>30</v>
      </c>
      <c r="IQV227" s="11"/>
      <c r="IQW227" s="11" t="s">
        <v>27</v>
      </c>
      <c r="IQX227" s="26">
        <v>196000</v>
      </c>
      <c r="IQY227" s="26">
        <v>1</v>
      </c>
      <c r="IQZ227" s="39">
        <f t="shared" ref="IQZ227:ITD227" si="4441">IQX227*IQY227</f>
        <v>196000</v>
      </c>
      <c r="IRA227" s="23">
        <v>44461100</v>
      </c>
      <c r="IRB227" s="6" t="s">
        <v>281</v>
      </c>
      <c r="IRC227" s="11" t="s">
        <v>30</v>
      </c>
      <c r="IRD227" s="11"/>
      <c r="IRE227" s="11" t="s">
        <v>27</v>
      </c>
      <c r="IRF227" s="26">
        <v>196000</v>
      </c>
      <c r="IRG227" s="26">
        <v>1</v>
      </c>
      <c r="IRH227" s="39">
        <f t="shared" si="4441"/>
        <v>196000</v>
      </c>
      <c r="IRI227" s="23">
        <v>44461100</v>
      </c>
      <c r="IRJ227" s="6" t="s">
        <v>281</v>
      </c>
      <c r="IRK227" s="11" t="s">
        <v>30</v>
      </c>
      <c r="IRL227" s="11"/>
      <c r="IRM227" s="11" t="s">
        <v>27</v>
      </c>
      <c r="IRN227" s="26">
        <v>196000</v>
      </c>
      <c r="IRO227" s="26">
        <v>1</v>
      </c>
      <c r="IRP227" s="39">
        <f t="shared" si="4441"/>
        <v>196000</v>
      </c>
      <c r="IRQ227" s="23">
        <v>44461100</v>
      </c>
      <c r="IRR227" s="6" t="s">
        <v>281</v>
      </c>
      <c r="IRS227" s="11" t="s">
        <v>30</v>
      </c>
      <c r="IRT227" s="11"/>
      <c r="IRU227" s="11" t="s">
        <v>27</v>
      </c>
      <c r="IRV227" s="26">
        <v>196000</v>
      </c>
      <c r="IRW227" s="26">
        <v>1</v>
      </c>
      <c r="IRX227" s="39">
        <f t="shared" si="4441"/>
        <v>196000</v>
      </c>
      <c r="IRY227" s="23">
        <v>44461100</v>
      </c>
      <c r="IRZ227" s="6" t="s">
        <v>281</v>
      </c>
      <c r="ISA227" s="11" t="s">
        <v>30</v>
      </c>
      <c r="ISB227" s="11"/>
      <c r="ISC227" s="11" t="s">
        <v>27</v>
      </c>
      <c r="ISD227" s="26">
        <v>196000</v>
      </c>
      <c r="ISE227" s="26">
        <v>1</v>
      </c>
      <c r="ISF227" s="39">
        <f t="shared" si="4441"/>
        <v>196000</v>
      </c>
      <c r="ISG227" s="23">
        <v>44461100</v>
      </c>
      <c r="ISH227" s="6" t="s">
        <v>281</v>
      </c>
      <c r="ISI227" s="11" t="s">
        <v>30</v>
      </c>
      <c r="ISJ227" s="11"/>
      <c r="ISK227" s="11" t="s">
        <v>27</v>
      </c>
      <c r="ISL227" s="26">
        <v>196000</v>
      </c>
      <c r="ISM227" s="26">
        <v>1</v>
      </c>
      <c r="ISN227" s="39">
        <f t="shared" si="4441"/>
        <v>196000</v>
      </c>
      <c r="ISO227" s="23">
        <v>44461100</v>
      </c>
      <c r="ISP227" s="6" t="s">
        <v>281</v>
      </c>
      <c r="ISQ227" s="11" t="s">
        <v>30</v>
      </c>
      <c r="ISR227" s="11"/>
      <c r="ISS227" s="11" t="s">
        <v>27</v>
      </c>
      <c r="IST227" s="26">
        <v>196000</v>
      </c>
      <c r="ISU227" s="26">
        <v>1</v>
      </c>
      <c r="ISV227" s="39">
        <f t="shared" si="4441"/>
        <v>196000</v>
      </c>
      <c r="ISW227" s="23">
        <v>44461100</v>
      </c>
      <c r="ISX227" s="6" t="s">
        <v>281</v>
      </c>
      <c r="ISY227" s="11" t="s">
        <v>30</v>
      </c>
      <c r="ISZ227" s="11"/>
      <c r="ITA227" s="11" t="s">
        <v>27</v>
      </c>
      <c r="ITB227" s="26">
        <v>196000</v>
      </c>
      <c r="ITC227" s="26">
        <v>1</v>
      </c>
      <c r="ITD227" s="39">
        <f t="shared" si="4441"/>
        <v>196000</v>
      </c>
      <c r="ITE227" s="23">
        <v>44461100</v>
      </c>
      <c r="ITF227" s="6" t="s">
        <v>281</v>
      </c>
      <c r="ITG227" s="11" t="s">
        <v>30</v>
      </c>
      <c r="ITH227" s="11"/>
      <c r="ITI227" s="11" t="s">
        <v>27</v>
      </c>
      <c r="ITJ227" s="26">
        <v>196000</v>
      </c>
      <c r="ITK227" s="26">
        <v>1</v>
      </c>
      <c r="ITL227" s="39">
        <f t="shared" ref="ITL227:IVP227" si="4442">ITJ227*ITK227</f>
        <v>196000</v>
      </c>
      <c r="ITM227" s="23">
        <v>44461100</v>
      </c>
      <c r="ITN227" s="6" t="s">
        <v>281</v>
      </c>
      <c r="ITO227" s="11" t="s">
        <v>30</v>
      </c>
      <c r="ITP227" s="11"/>
      <c r="ITQ227" s="11" t="s">
        <v>27</v>
      </c>
      <c r="ITR227" s="26">
        <v>196000</v>
      </c>
      <c r="ITS227" s="26">
        <v>1</v>
      </c>
      <c r="ITT227" s="39">
        <f t="shared" si="4442"/>
        <v>196000</v>
      </c>
      <c r="ITU227" s="23">
        <v>44461100</v>
      </c>
      <c r="ITV227" s="6" t="s">
        <v>281</v>
      </c>
      <c r="ITW227" s="11" t="s">
        <v>30</v>
      </c>
      <c r="ITX227" s="11"/>
      <c r="ITY227" s="11" t="s">
        <v>27</v>
      </c>
      <c r="ITZ227" s="26">
        <v>196000</v>
      </c>
      <c r="IUA227" s="26">
        <v>1</v>
      </c>
      <c r="IUB227" s="39">
        <f t="shared" si="4442"/>
        <v>196000</v>
      </c>
      <c r="IUC227" s="23">
        <v>44461100</v>
      </c>
      <c r="IUD227" s="6" t="s">
        <v>281</v>
      </c>
      <c r="IUE227" s="11" t="s">
        <v>30</v>
      </c>
      <c r="IUF227" s="11"/>
      <c r="IUG227" s="11" t="s">
        <v>27</v>
      </c>
      <c r="IUH227" s="26">
        <v>196000</v>
      </c>
      <c r="IUI227" s="26">
        <v>1</v>
      </c>
      <c r="IUJ227" s="39">
        <f t="shared" si="4442"/>
        <v>196000</v>
      </c>
      <c r="IUK227" s="23">
        <v>44461100</v>
      </c>
      <c r="IUL227" s="6" t="s">
        <v>281</v>
      </c>
      <c r="IUM227" s="11" t="s">
        <v>30</v>
      </c>
      <c r="IUN227" s="11"/>
      <c r="IUO227" s="11" t="s">
        <v>27</v>
      </c>
      <c r="IUP227" s="26">
        <v>196000</v>
      </c>
      <c r="IUQ227" s="26">
        <v>1</v>
      </c>
      <c r="IUR227" s="39">
        <f t="shared" si="4442"/>
        <v>196000</v>
      </c>
      <c r="IUS227" s="23">
        <v>44461100</v>
      </c>
      <c r="IUT227" s="6" t="s">
        <v>281</v>
      </c>
      <c r="IUU227" s="11" t="s">
        <v>30</v>
      </c>
      <c r="IUV227" s="11"/>
      <c r="IUW227" s="11" t="s">
        <v>27</v>
      </c>
      <c r="IUX227" s="26">
        <v>196000</v>
      </c>
      <c r="IUY227" s="26">
        <v>1</v>
      </c>
      <c r="IUZ227" s="39">
        <f t="shared" si="4442"/>
        <v>196000</v>
      </c>
      <c r="IVA227" s="23">
        <v>44461100</v>
      </c>
      <c r="IVB227" s="6" t="s">
        <v>281</v>
      </c>
      <c r="IVC227" s="11" t="s">
        <v>30</v>
      </c>
      <c r="IVD227" s="11"/>
      <c r="IVE227" s="11" t="s">
        <v>27</v>
      </c>
      <c r="IVF227" s="26">
        <v>196000</v>
      </c>
      <c r="IVG227" s="26">
        <v>1</v>
      </c>
      <c r="IVH227" s="39">
        <f t="shared" si="4442"/>
        <v>196000</v>
      </c>
      <c r="IVI227" s="23">
        <v>44461100</v>
      </c>
      <c r="IVJ227" s="6" t="s">
        <v>281</v>
      </c>
      <c r="IVK227" s="11" t="s">
        <v>30</v>
      </c>
      <c r="IVL227" s="11"/>
      <c r="IVM227" s="11" t="s">
        <v>27</v>
      </c>
      <c r="IVN227" s="26">
        <v>196000</v>
      </c>
      <c r="IVO227" s="26">
        <v>1</v>
      </c>
      <c r="IVP227" s="39">
        <f t="shared" si="4442"/>
        <v>196000</v>
      </c>
      <c r="IVQ227" s="23">
        <v>44461100</v>
      </c>
      <c r="IVR227" s="6" t="s">
        <v>281</v>
      </c>
      <c r="IVS227" s="11" t="s">
        <v>30</v>
      </c>
      <c r="IVT227" s="11"/>
      <c r="IVU227" s="11" t="s">
        <v>27</v>
      </c>
      <c r="IVV227" s="26">
        <v>196000</v>
      </c>
      <c r="IVW227" s="26">
        <v>1</v>
      </c>
      <c r="IVX227" s="39">
        <f t="shared" ref="IVX227:IYB227" si="4443">IVV227*IVW227</f>
        <v>196000</v>
      </c>
      <c r="IVY227" s="23">
        <v>44461100</v>
      </c>
      <c r="IVZ227" s="6" t="s">
        <v>281</v>
      </c>
      <c r="IWA227" s="11" t="s">
        <v>30</v>
      </c>
      <c r="IWB227" s="11"/>
      <c r="IWC227" s="11" t="s">
        <v>27</v>
      </c>
      <c r="IWD227" s="26">
        <v>196000</v>
      </c>
      <c r="IWE227" s="26">
        <v>1</v>
      </c>
      <c r="IWF227" s="39">
        <f t="shared" si="4443"/>
        <v>196000</v>
      </c>
      <c r="IWG227" s="23">
        <v>44461100</v>
      </c>
      <c r="IWH227" s="6" t="s">
        <v>281</v>
      </c>
      <c r="IWI227" s="11" t="s">
        <v>30</v>
      </c>
      <c r="IWJ227" s="11"/>
      <c r="IWK227" s="11" t="s">
        <v>27</v>
      </c>
      <c r="IWL227" s="26">
        <v>196000</v>
      </c>
      <c r="IWM227" s="26">
        <v>1</v>
      </c>
      <c r="IWN227" s="39">
        <f t="shared" si="4443"/>
        <v>196000</v>
      </c>
      <c r="IWO227" s="23">
        <v>44461100</v>
      </c>
      <c r="IWP227" s="6" t="s">
        <v>281</v>
      </c>
      <c r="IWQ227" s="11" t="s">
        <v>30</v>
      </c>
      <c r="IWR227" s="11"/>
      <c r="IWS227" s="11" t="s">
        <v>27</v>
      </c>
      <c r="IWT227" s="26">
        <v>196000</v>
      </c>
      <c r="IWU227" s="26">
        <v>1</v>
      </c>
      <c r="IWV227" s="39">
        <f t="shared" si="4443"/>
        <v>196000</v>
      </c>
      <c r="IWW227" s="23">
        <v>44461100</v>
      </c>
      <c r="IWX227" s="6" t="s">
        <v>281</v>
      </c>
      <c r="IWY227" s="11" t="s">
        <v>30</v>
      </c>
      <c r="IWZ227" s="11"/>
      <c r="IXA227" s="11" t="s">
        <v>27</v>
      </c>
      <c r="IXB227" s="26">
        <v>196000</v>
      </c>
      <c r="IXC227" s="26">
        <v>1</v>
      </c>
      <c r="IXD227" s="39">
        <f t="shared" si="4443"/>
        <v>196000</v>
      </c>
      <c r="IXE227" s="23">
        <v>44461100</v>
      </c>
      <c r="IXF227" s="6" t="s">
        <v>281</v>
      </c>
      <c r="IXG227" s="11" t="s">
        <v>30</v>
      </c>
      <c r="IXH227" s="11"/>
      <c r="IXI227" s="11" t="s">
        <v>27</v>
      </c>
      <c r="IXJ227" s="26">
        <v>196000</v>
      </c>
      <c r="IXK227" s="26">
        <v>1</v>
      </c>
      <c r="IXL227" s="39">
        <f t="shared" si="4443"/>
        <v>196000</v>
      </c>
      <c r="IXM227" s="23">
        <v>44461100</v>
      </c>
      <c r="IXN227" s="6" t="s">
        <v>281</v>
      </c>
      <c r="IXO227" s="11" t="s">
        <v>30</v>
      </c>
      <c r="IXP227" s="11"/>
      <c r="IXQ227" s="11" t="s">
        <v>27</v>
      </c>
      <c r="IXR227" s="26">
        <v>196000</v>
      </c>
      <c r="IXS227" s="26">
        <v>1</v>
      </c>
      <c r="IXT227" s="39">
        <f t="shared" si="4443"/>
        <v>196000</v>
      </c>
      <c r="IXU227" s="23">
        <v>44461100</v>
      </c>
      <c r="IXV227" s="6" t="s">
        <v>281</v>
      </c>
      <c r="IXW227" s="11" t="s">
        <v>30</v>
      </c>
      <c r="IXX227" s="11"/>
      <c r="IXY227" s="11" t="s">
        <v>27</v>
      </c>
      <c r="IXZ227" s="26">
        <v>196000</v>
      </c>
      <c r="IYA227" s="26">
        <v>1</v>
      </c>
      <c r="IYB227" s="39">
        <f t="shared" si="4443"/>
        <v>196000</v>
      </c>
      <c r="IYC227" s="23">
        <v>44461100</v>
      </c>
      <c r="IYD227" s="6" t="s">
        <v>281</v>
      </c>
      <c r="IYE227" s="11" t="s">
        <v>30</v>
      </c>
      <c r="IYF227" s="11"/>
      <c r="IYG227" s="11" t="s">
        <v>27</v>
      </c>
      <c r="IYH227" s="26">
        <v>196000</v>
      </c>
      <c r="IYI227" s="26">
        <v>1</v>
      </c>
      <c r="IYJ227" s="39">
        <f t="shared" ref="IYJ227:JAN227" si="4444">IYH227*IYI227</f>
        <v>196000</v>
      </c>
      <c r="IYK227" s="23">
        <v>44461100</v>
      </c>
      <c r="IYL227" s="6" t="s">
        <v>281</v>
      </c>
      <c r="IYM227" s="11" t="s">
        <v>30</v>
      </c>
      <c r="IYN227" s="11"/>
      <c r="IYO227" s="11" t="s">
        <v>27</v>
      </c>
      <c r="IYP227" s="26">
        <v>196000</v>
      </c>
      <c r="IYQ227" s="26">
        <v>1</v>
      </c>
      <c r="IYR227" s="39">
        <f t="shared" si="4444"/>
        <v>196000</v>
      </c>
      <c r="IYS227" s="23">
        <v>44461100</v>
      </c>
      <c r="IYT227" s="6" t="s">
        <v>281</v>
      </c>
      <c r="IYU227" s="11" t="s">
        <v>30</v>
      </c>
      <c r="IYV227" s="11"/>
      <c r="IYW227" s="11" t="s">
        <v>27</v>
      </c>
      <c r="IYX227" s="26">
        <v>196000</v>
      </c>
      <c r="IYY227" s="26">
        <v>1</v>
      </c>
      <c r="IYZ227" s="39">
        <f t="shared" si="4444"/>
        <v>196000</v>
      </c>
      <c r="IZA227" s="23">
        <v>44461100</v>
      </c>
      <c r="IZB227" s="6" t="s">
        <v>281</v>
      </c>
      <c r="IZC227" s="11" t="s">
        <v>30</v>
      </c>
      <c r="IZD227" s="11"/>
      <c r="IZE227" s="11" t="s">
        <v>27</v>
      </c>
      <c r="IZF227" s="26">
        <v>196000</v>
      </c>
      <c r="IZG227" s="26">
        <v>1</v>
      </c>
      <c r="IZH227" s="39">
        <f t="shared" si="4444"/>
        <v>196000</v>
      </c>
      <c r="IZI227" s="23">
        <v>44461100</v>
      </c>
      <c r="IZJ227" s="6" t="s">
        <v>281</v>
      </c>
      <c r="IZK227" s="11" t="s">
        <v>30</v>
      </c>
      <c r="IZL227" s="11"/>
      <c r="IZM227" s="11" t="s">
        <v>27</v>
      </c>
      <c r="IZN227" s="26">
        <v>196000</v>
      </c>
      <c r="IZO227" s="26">
        <v>1</v>
      </c>
      <c r="IZP227" s="39">
        <f t="shared" si="4444"/>
        <v>196000</v>
      </c>
      <c r="IZQ227" s="23">
        <v>44461100</v>
      </c>
      <c r="IZR227" s="6" t="s">
        <v>281</v>
      </c>
      <c r="IZS227" s="11" t="s">
        <v>30</v>
      </c>
      <c r="IZT227" s="11"/>
      <c r="IZU227" s="11" t="s">
        <v>27</v>
      </c>
      <c r="IZV227" s="26">
        <v>196000</v>
      </c>
      <c r="IZW227" s="26">
        <v>1</v>
      </c>
      <c r="IZX227" s="39">
        <f t="shared" si="4444"/>
        <v>196000</v>
      </c>
      <c r="IZY227" s="23">
        <v>44461100</v>
      </c>
      <c r="IZZ227" s="6" t="s">
        <v>281</v>
      </c>
      <c r="JAA227" s="11" t="s">
        <v>30</v>
      </c>
      <c r="JAB227" s="11"/>
      <c r="JAC227" s="11" t="s">
        <v>27</v>
      </c>
      <c r="JAD227" s="26">
        <v>196000</v>
      </c>
      <c r="JAE227" s="26">
        <v>1</v>
      </c>
      <c r="JAF227" s="39">
        <f t="shared" si="4444"/>
        <v>196000</v>
      </c>
      <c r="JAG227" s="23">
        <v>44461100</v>
      </c>
      <c r="JAH227" s="6" t="s">
        <v>281</v>
      </c>
      <c r="JAI227" s="11" t="s">
        <v>30</v>
      </c>
      <c r="JAJ227" s="11"/>
      <c r="JAK227" s="11" t="s">
        <v>27</v>
      </c>
      <c r="JAL227" s="26">
        <v>196000</v>
      </c>
      <c r="JAM227" s="26">
        <v>1</v>
      </c>
      <c r="JAN227" s="39">
        <f t="shared" si="4444"/>
        <v>196000</v>
      </c>
      <c r="JAO227" s="23">
        <v>44461100</v>
      </c>
      <c r="JAP227" s="6" t="s">
        <v>281</v>
      </c>
      <c r="JAQ227" s="11" t="s">
        <v>30</v>
      </c>
      <c r="JAR227" s="11"/>
      <c r="JAS227" s="11" t="s">
        <v>27</v>
      </c>
      <c r="JAT227" s="26">
        <v>196000</v>
      </c>
      <c r="JAU227" s="26">
        <v>1</v>
      </c>
      <c r="JAV227" s="39">
        <f t="shared" ref="JAV227:JCZ227" si="4445">JAT227*JAU227</f>
        <v>196000</v>
      </c>
      <c r="JAW227" s="23">
        <v>44461100</v>
      </c>
      <c r="JAX227" s="6" t="s">
        <v>281</v>
      </c>
      <c r="JAY227" s="11" t="s">
        <v>30</v>
      </c>
      <c r="JAZ227" s="11"/>
      <c r="JBA227" s="11" t="s">
        <v>27</v>
      </c>
      <c r="JBB227" s="26">
        <v>196000</v>
      </c>
      <c r="JBC227" s="26">
        <v>1</v>
      </c>
      <c r="JBD227" s="39">
        <f t="shared" si="4445"/>
        <v>196000</v>
      </c>
      <c r="JBE227" s="23">
        <v>44461100</v>
      </c>
      <c r="JBF227" s="6" t="s">
        <v>281</v>
      </c>
      <c r="JBG227" s="11" t="s">
        <v>30</v>
      </c>
      <c r="JBH227" s="11"/>
      <c r="JBI227" s="11" t="s">
        <v>27</v>
      </c>
      <c r="JBJ227" s="26">
        <v>196000</v>
      </c>
      <c r="JBK227" s="26">
        <v>1</v>
      </c>
      <c r="JBL227" s="39">
        <f t="shared" si="4445"/>
        <v>196000</v>
      </c>
      <c r="JBM227" s="23">
        <v>44461100</v>
      </c>
      <c r="JBN227" s="6" t="s">
        <v>281</v>
      </c>
      <c r="JBO227" s="11" t="s">
        <v>30</v>
      </c>
      <c r="JBP227" s="11"/>
      <c r="JBQ227" s="11" t="s">
        <v>27</v>
      </c>
      <c r="JBR227" s="26">
        <v>196000</v>
      </c>
      <c r="JBS227" s="26">
        <v>1</v>
      </c>
      <c r="JBT227" s="39">
        <f t="shared" si="4445"/>
        <v>196000</v>
      </c>
      <c r="JBU227" s="23">
        <v>44461100</v>
      </c>
      <c r="JBV227" s="6" t="s">
        <v>281</v>
      </c>
      <c r="JBW227" s="11" t="s">
        <v>30</v>
      </c>
      <c r="JBX227" s="11"/>
      <c r="JBY227" s="11" t="s">
        <v>27</v>
      </c>
      <c r="JBZ227" s="26">
        <v>196000</v>
      </c>
      <c r="JCA227" s="26">
        <v>1</v>
      </c>
      <c r="JCB227" s="39">
        <f t="shared" si="4445"/>
        <v>196000</v>
      </c>
      <c r="JCC227" s="23">
        <v>44461100</v>
      </c>
      <c r="JCD227" s="6" t="s">
        <v>281</v>
      </c>
      <c r="JCE227" s="11" t="s">
        <v>30</v>
      </c>
      <c r="JCF227" s="11"/>
      <c r="JCG227" s="11" t="s">
        <v>27</v>
      </c>
      <c r="JCH227" s="26">
        <v>196000</v>
      </c>
      <c r="JCI227" s="26">
        <v>1</v>
      </c>
      <c r="JCJ227" s="39">
        <f t="shared" si="4445"/>
        <v>196000</v>
      </c>
      <c r="JCK227" s="23">
        <v>44461100</v>
      </c>
      <c r="JCL227" s="6" t="s">
        <v>281</v>
      </c>
      <c r="JCM227" s="11" t="s">
        <v>30</v>
      </c>
      <c r="JCN227" s="11"/>
      <c r="JCO227" s="11" t="s">
        <v>27</v>
      </c>
      <c r="JCP227" s="26">
        <v>196000</v>
      </c>
      <c r="JCQ227" s="26">
        <v>1</v>
      </c>
      <c r="JCR227" s="39">
        <f t="shared" si="4445"/>
        <v>196000</v>
      </c>
      <c r="JCS227" s="23">
        <v>44461100</v>
      </c>
      <c r="JCT227" s="6" t="s">
        <v>281</v>
      </c>
      <c r="JCU227" s="11" t="s">
        <v>30</v>
      </c>
      <c r="JCV227" s="11"/>
      <c r="JCW227" s="11" t="s">
        <v>27</v>
      </c>
      <c r="JCX227" s="26">
        <v>196000</v>
      </c>
      <c r="JCY227" s="26">
        <v>1</v>
      </c>
      <c r="JCZ227" s="39">
        <f t="shared" si="4445"/>
        <v>196000</v>
      </c>
      <c r="JDA227" s="23">
        <v>44461100</v>
      </c>
      <c r="JDB227" s="6" t="s">
        <v>281</v>
      </c>
      <c r="JDC227" s="11" t="s">
        <v>30</v>
      </c>
      <c r="JDD227" s="11"/>
      <c r="JDE227" s="11" t="s">
        <v>27</v>
      </c>
      <c r="JDF227" s="26">
        <v>196000</v>
      </c>
      <c r="JDG227" s="26">
        <v>1</v>
      </c>
      <c r="JDH227" s="39">
        <f t="shared" ref="JDH227:JFL227" si="4446">JDF227*JDG227</f>
        <v>196000</v>
      </c>
      <c r="JDI227" s="23">
        <v>44461100</v>
      </c>
      <c r="JDJ227" s="6" t="s">
        <v>281</v>
      </c>
      <c r="JDK227" s="11" t="s">
        <v>30</v>
      </c>
      <c r="JDL227" s="11"/>
      <c r="JDM227" s="11" t="s">
        <v>27</v>
      </c>
      <c r="JDN227" s="26">
        <v>196000</v>
      </c>
      <c r="JDO227" s="26">
        <v>1</v>
      </c>
      <c r="JDP227" s="39">
        <f t="shared" si="4446"/>
        <v>196000</v>
      </c>
      <c r="JDQ227" s="23">
        <v>44461100</v>
      </c>
      <c r="JDR227" s="6" t="s">
        <v>281</v>
      </c>
      <c r="JDS227" s="11" t="s">
        <v>30</v>
      </c>
      <c r="JDT227" s="11"/>
      <c r="JDU227" s="11" t="s">
        <v>27</v>
      </c>
      <c r="JDV227" s="26">
        <v>196000</v>
      </c>
      <c r="JDW227" s="26">
        <v>1</v>
      </c>
      <c r="JDX227" s="39">
        <f t="shared" si="4446"/>
        <v>196000</v>
      </c>
      <c r="JDY227" s="23">
        <v>44461100</v>
      </c>
      <c r="JDZ227" s="6" t="s">
        <v>281</v>
      </c>
      <c r="JEA227" s="11" t="s">
        <v>30</v>
      </c>
      <c r="JEB227" s="11"/>
      <c r="JEC227" s="11" t="s">
        <v>27</v>
      </c>
      <c r="JED227" s="26">
        <v>196000</v>
      </c>
      <c r="JEE227" s="26">
        <v>1</v>
      </c>
      <c r="JEF227" s="39">
        <f t="shared" si="4446"/>
        <v>196000</v>
      </c>
      <c r="JEG227" s="23">
        <v>44461100</v>
      </c>
      <c r="JEH227" s="6" t="s">
        <v>281</v>
      </c>
      <c r="JEI227" s="11" t="s">
        <v>30</v>
      </c>
      <c r="JEJ227" s="11"/>
      <c r="JEK227" s="11" t="s">
        <v>27</v>
      </c>
      <c r="JEL227" s="26">
        <v>196000</v>
      </c>
      <c r="JEM227" s="26">
        <v>1</v>
      </c>
      <c r="JEN227" s="39">
        <f t="shared" si="4446"/>
        <v>196000</v>
      </c>
      <c r="JEO227" s="23">
        <v>44461100</v>
      </c>
      <c r="JEP227" s="6" t="s">
        <v>281</v>
      </c>
      <c r="JEQ227" s="11" t="s">
        <v>30</v>
      </c>
      <c r="JER227" s="11"/>
      <c r="JES227" s="11" t="s">
        <v>27</v>
      </c>
      <c r="JET227" s="26">
        <v>196000</v>
      </c>
      <c r="JEU227" s="26">
        <v>1</v>
      </c>
      <c r="JEV227" s="39">
        <f t="shared" si="4446"/>
        <v>196000</v>
      </c>
      <c r="JEW227" s="23">
        <v>44461100</v>
      </c>
      <c r="JEX227" s="6" t="s">
        <v>281</v>
      </c>
      <c r="JEY227" s="11" t="s">
        <v>30</v>
      </c>
      <c r="JEZ227" s="11"/>
      <c r="JFA227" s="11" t="s">
        <v>27</v>
      </c>
      <c r="JFB227" s="26">
        <v>196000</v>
      </c>
      <c r="JFC227" s="26">
        <v>1</v>
      </c>
      <c r="JFD227" s="39">
        <f t="shared" si="4446"/>
        <v>196000</v>
      </c>
      <c r="JFE227" s="23">
        <v>44461100</v>
      </c>
      <c r="JFF227" s="6" t="s">
        <v>281</v>
      </c>
      <c r="JFG227" s="11" t="s">
        <v>30</v>
      </c>
      <c r="JFH227" s="11"/>
      <c r="JFI227" s="11" t="s">
        <v>27</v>
      </c>
      <c r="JFJ227" s="26">
        <v>196000</v>
      </c>
      <c r="JFK227" s="26">
        <v>1</v>
      </c>
      <c r="JFL227" s="39">
        <f t="shared" si="4446"/>
        <v>196000</v>
      </c>
      <c r="JFM227" s="23">
        <v>44461100</v>
      </c>
      <c r="JFN227" s="6" t="s">
        <v>281</v>
      </c>
      <c r="JFO227" s="11" t="s">
        <v>30</v>
      </c>
      <c r="JFP227" s="11"/>
      <c r="JFQ227" s="11" t="s">
        <v>27</v>
      </c>
      <c r="JFR227" s="26">
        <v>196000</v>
      </c>
      <c r="JFS227" s="26">
        <v>1</v>
      </c>
      <c r="JFT227" s="39">
        <f t="shared" ref="JFT227:JHX227" si="4447">JFR227*JFS227</f>
        <v>196000</v>
      </c>
      <c r="JFU227" s="23">
        <v>44461100</v>
      </c>
      <c r="JFV227" s="6" t="s">
        <v>281</v>
      </c>
      <c r="JFW227" s="11" t="s">
        <v>30</v>
      </c>
      <c r="JFX227" s="11"/>
      <c r="JFY227" s="11" t="s">
        <v>27</v>
      </c>
      <c r="JFZ227" s="26">
        <v>196000</v>
      </c>
      <c r="JGA227" s="26">
        <v>1</v>
      </c>
      <c r="JGB227" s="39">
        <f t="shared" si="4447"/>
        <v>196000</v>
      </c>
      <c r="JGC227" s="23">
        <v>44461100</v>
      </c>
      <c r="JGD227" s="6" t="s">
        <v>281</v>
      </c>
      <c r="JGE227" s="11" t="s">
        <v>30</v>
      </c>
      <c r="JGF227" s="11"/>
      <c r="JGG227" s="11" t="s">
        <v>27</v>
      </c>
      <c r="JGH227" s="26">
        <v>196000</v>
      </c>
      <c r="JGI227" s="26">
        <v>1</v>
      </c>
      <c r="JGJ227" s="39">
        <f t="shared" si="4447"/>
        <v>196000</v>
      </c>
      <c r="JGK227" s="23">
        <v>44461100</v>
      </c>
      <c r="JGL227" s="6" t="s">
        <v>281</v>
      </c>
      <c r="JGM227" s="11" t="s">
        <v>30</v>
      </c>
      <c r="JGN227" s="11"/>
      <c r="JGO227" s="11" t="s">
        <v>27</v>
      </c>
      <c r="JGP227" s="26">
        <v>196000</v>
      </c>
      <c r="JGQ227" s="26">
        <v>1</v>
      </c>
      <c r="JGR227" s="39">
        <f t="shared" si="4447"/>
        <v>196000</v>
      </c>
      <c r="JGS227" s="23">
        <v>44461100</v>
      </c>
      <c r="JGT227" s="6" t="s">
        <v>281</v>
      </c>
      <c r="JGU227" s="11" t="s">
        <v>30</v>
      </c>
      <c r="JGV227" s="11"/>
      <c r="JGW227" s="11" t="s">
        <v>27</v>
      </c>
      <c r="JGX227" s="26">
        <v>196000</v>
      </c>
      <c r="JGY227" s="26">
        <v>1</v>
      </c>
      <c r="JGZ227" s="39">
        <f t="shared" si="4447"/>
        <v>196000</v>
      </c>
      <c r="JHA227" s="23">
        <v>44461100</v>
      </c>
      <c r="JHB227" s="6" t="s">
        <v>281</v>
      </c>
      <c r="JHC227" s="11" t="s">
        <v>30</v>
      </c>
      <c r="JHD227" s="11"/>
      <c r="JHE227" s="11" t="s">
        <v>27</v>
      </c>
      <c r="JHF227" s="26">
        <v>196000</v>
      </c>
      <c r="JHG227" s="26">
        <v>1</v>
      </c>
      <c r="JHH227" s="39">
        <f t="shared" si="4447"/>
        <v>196000</v>
      </c>
      <c r="JHI227" s="23">
        <v>44461100</v>
      </c>
      <c r="JHJ227" s="6" t="s">
        <v>281</v>
      </c>
      <c r="JHK227" s="11" t="s">
        <v>30</v>
      </c>
      <c r="JHL227" s="11"/>
      <c r="JHM227" s="11" t="s">
        <v>27</v>
      </c>
      <c r="JHN227" s="26">
        <v>196000</v>
      </c>
      <c r="JHO227" s="26">
        <v>1</v>
      </c>
      <c r="JHP227" s="39">
        <f t="shared" si="4447"/>
        <v>196000</v>
      </c>
      <c r="JHQ227" s="23">
        <v>44461100</v>
      </c>
      <c r="JHR227" s="6" t="s">
        <v>281</v>
      </c>
      <c r="JHS227" s="11" t="s">
        <v>30</v>
      </c>
      <c r="JHT227" s="11"/>
      <c r="JHU227" s="11" t="s">
        <v>27</v>
      </c>
      <c r="JHV227" s="26">
        <v>196000</v>
      </c>
      <c r="JHW227" s="26">
        <v>1</v>
      </c>
      <c r="JHX227" s="39">
        <f t="shared" si="4447"/>
        <v>196000</v>
      </c>
      <c r="JHY227" s="23">
        <v>44461100</v>
      </c>
      <c r="JHZ227" s="6" t="s">
        <v>281</v>
      </c>
      <c r="JIA227" s="11" t="s">
        <v>30</v>
      </c>
      <c r="JIB227" s="11"/>
      <c r="JIC227" s="11" t="s">
        <v>27</v>
      </c>
      <c r="JID227" s="26">
        <v>196000</v>
      </c>
      <c r="JIE227" s="26">
        <v>1</v>
      </c>
      <c r="JIF227" s="39">
        <f t="shared" ref="JIF227:JKJ227" si="4448">JID227*JIE227</f>
        <v>196000</v>
      </c>
      <c r="JIG227" s="23">
        <v>44461100</v>
      </c>
      <c r="JIH227" s="6" t="s">
        <v>281</v>
      </c>
      <c r="JII227" s="11" t="s">
        <v>30</v>
      </c>
      <c r="JIJ227" s="11"/>
      <c r="JIK227" s="11" t="s">
        <v>27</v>
      </c>
      <c r="JIL227" s="26">
        <v>196000</v>
      </c>
      <c r="JIM227" s="26">
        <v>1</v>
      </c>
      <c r="JIN227" s="39">
        <f t="shared" si="4448"/>
        <v>196000</v>
      </c>
      <c r="JIO227" s="23">
        <v>44461100</v>
      </c>
      <c r="JIP227" s="6" t="s">
        <v>281</v>
      </c>
      <c r="JIQ227" s="11" t="s">
        <v>30</v>
      </c>
      <c r="JIR227" s="11"/>
      <c r="JIS227" s="11" t="s">
        <v>27</v>
      </c>
      <c r="JIT227" s="26">
        <v>196000</v>
      </c>
      <c r="JIU227" s="26">
        <v>1</v>
      </c>
      <c r="JIV227" s="39">
        <f t="shared" si="4448"/>
        <v>196000</v>
      </c>
      <c r="JIW227" s="23">
        <v>44461100</v>
      </c>
      <c r="JIX227" s="6" t="s">
        <v>281</v>
      </c>
      <c r="JIY227" s="11" t="s">
        <v>30</v>
      </c>
      <c r="JIZ227" s="11"/>
      <c r="JJA227" s="11" t="s">
        <v>27</v>
      </c>
      <c r="JJB227" s="26">
        <v>196000</v>
      </c>
      <c r="JJC227" s="26">
        <v>1</v>
      </c>
      <c r="JJD227" s="39">
        <f t="shared" si="4448"/>
        <v>196000</v>
      </c>
      <c r="JJE227" s="23">
        <v>44461100</v>
      </c>
      <c r="JJF227" s="6" t="s">
        <v>281</v>
      </c>
      <c r="JJG227" s="11" t="s">
        <v>30</v>
      </c>
      <c r="JJH227" s="11"/>
      <c r="JJI227" s="11" t="s">
        <v>27</v>
      </c>
      <c r="JJJ227" s="26">
        <v>196000</v>
      </c>
      <c r="JJK227" s="26">
        <v>1</v>
      </c>
      <c r="JJL227" s="39">
        <f t="shared" si="4448"/>
        <v>196000</v>
      </c>
      <c r="JJM227" s="23">
        <v>44461100</v>
      </c>
      <c r="JJN227" s="6" t="s">
        <v>281</v>
      </c>
      <c r="JJO227" s="11" t="s">
        <v>30</v>
      </c>
      <c r="JJP227" s="11"/>
      <c r="JJQ227" s="11" t="s">
        <v>27</v>
      </c>
      <c r="JJR227" s="26">
        <v>196000</v>
      </c>
      <c r="JJS227" s="26">
        <v>1</v>
      </c>
      <c r="JJT227" s="39">
        <f t="shared" si="4448"/>
        <v>196000</v>
      </c>
      <c r="JJU227" s="23">
        <v>44461100</v>
      </c>
      <c r="JJV227" s="6" t="s">
        <v>281</v>
      </c>
      <c r="JJW227" s="11" t="s">
        <v>30</v>
      </c>
      <c r="JJX227" s="11"/>
      <c r="JJY227" s="11" t="s">
        <v>27</v>
      </c>
      <c r="JJZ227" s="26">
        <v>196000</v>
      </c>
      <c r="JKA227" s="26">
        <v>1</v>
      </c>
      <c r="JKB227" s="39">
        <f t="shared" si="4448"/>
        <v>196000</v>
      </c>
      <c r="JKC227" s="23">
        <v>44461100</v>
      </c>
      <c r="JKD227" s="6" t="s">
        <v>281</v>
      </c>
      <c r="JKE227" s="11" t="s">
        <v>30</v>
      </c>
      <c r="JKF227" s="11"/>
      <c r="JKG227" s="11" t="s">
        <v>27</v>
      </c>
      <c r="JKH227" s="26">
        <v>196000</v>
      </c>
      <c r="JKI227" s="26">
        <v>1</v>
      </c>
      <c r="JKJ227" s="39">
        <f t="shared" si="4448"/>
        <v>196000</v>
      </c>
      <c r="JKK227" s="23">
        <v>44461100</v>
      </c>
      <c r="JKL227" s="6" t="s">
        <v>281</v>
      </c>
      <c r="JKM227" s="11" t="s">
        <v>30</v>
      </c>
      <c r="JKN227" s="11"/>
      <c r="JKO227" s="11" t="s">
        <v>27</v>
      </c>
      <c r="JKP227" s="26">
        <v>196000</v>
      </c>
      <c r="JKQ227" s="26">
        <v>1</v>
      </c>
      <c r="JKR227" s="39">
        <f t="shared" ref="JKR227:JMV227" si="4449">JKP227*JKQ227</f>
        <v>196000</v>
      </c>
      <c r="JKS227" s="23">
        <v>44461100</v>
      </c>
      <c r="JKT227" s="6" t="s">
        <v>281</v>
      </c>
      <c r="JKU227" s="11" t="s">
        <v>30</v>
      </c>
      <c r="JKV227" s="11"/>
      <c r="JKW227" s="11" t="s">
        <v>27</v>
      </c>
      <c r="JKX227" s="26">
        <v>196000</v>
      </c>
      <c r="JKY227" s="26">
        <v>1</v>
      </c>
      <c r="JKZ227" s="39">
        <f t="shared" si="4449"/>
        <v>196000</v>
      </c>
      <c r="JLA227" s="23">
        <v>44461100</v>
      </c>
      <c r="JLB227" s="6" t="s">
        <v>281</v>
      </c>
      <c r="JLC227" s="11" t="s">
        <v>30</v>
      </c>
      <c r="JLD227" s="11"/>
      <c r="JLE227" s="11" t="s">
        <v>27</v>
      </c>
      <c r="JLF227" s="26">
        <v>196000</v>
      </c>
      <c r="JLG227" s="26">
        <v>1</v>
      </c>
      <c r="JLH227" s="39">
        <f t="shared" si="4449"/>
        <v>196000</v>
      </c>
      <c r="JLI227" s="23">
        <v>44461100</v>
      </c>
      <c r="JLJ227" s="6" t="s">
        <v>281</v>
      </c>
      <c r="JLK227" s="11" t="s">
        <v>30</v>
      </c>
      <c r="JLL227" s="11"/>
      <c r="JLM227" s="11" t="s">
        <v>27</v>
      </c>
      <c r="JLN227" s="26">
        <v>196000</v>
      </c>
      <c r="JLO227" s="26">
        <v>1</v>
      </c>
      <c r="JLP227" s="39">
        <f t="shared" si="4449"/>
        <v>196000</v>
      </c>
      <c r="JLQ227" s="23">
        <v>44461100</v>
      </c>
      <c r="JLR227" s="6" t="s">
        <v>281</v>
      </c>
      <c r="JLS227" s="11" t="s">
        <v>30</v>
      </c>
      <c r="JLT227" s="11"/>
      <c r="JLU227" s="11" t="s">
        <v>27</v>
      </c>
      <c r="JLV227" s="26">
        <v>196000</v>
      </c>
      <c r="JLW227" s="26">
        <v>1</v>
      </c>
      <c r="JLX227" s="39">
        <f t="shared" si="4449"/>
        <v>196000</v>
      </c>
      <c r="JLY227" s="23">
        <v>44461100</v>
      </c>
      <c r="JLZ227" s="6" t="s">
        <v>281</v>
      </c>
      <c r="JMA227" s="11" t="s">
        <v>30</v>
      </c>
      <c r="JMB227" s="11"/>
      <c r="JMC227" s="11" t="s">
        <v>27</v>
      </c>
      <c r="JMD227" s="26">
        <v>196000</v>
      </c>
      <c r="JME227" s="26">
        <v>1</v>
      </c>
      <c r="JMF227" s="39">
        <f t="shared" si="4449"/>
        <v>196000</v>
      </c>
      <c r="JMG227" s="23">
        <v>44461100</v>
      </c>
      <c r="JMH227" s="6" t="s">
        <v>281</v>
      </c>
      <c r="JMI227" s="11" t="s">
        <v>30</v>
      </c>
      <c r="JMJ227" s="11"/>
      <c r="JMK227" s="11" t="s">
        <v>27</v>
      </c>
      <c r="JML227" s="26">
        <v>196000</v>
      </c>
      <c r="JMM227" s="26">
        <v>1</v>
      </c>
      <c r="JMN227" s="39">
        <f t="shared" si="4449"/>
        <v>196000</v>
      </c>
      <c r="JMO227" s="23">
        <v>44461100</v>
      </c>
      <c r="JMP227" s="6" t="s">
        <v>281</v>
      </c>
      <c r="JMQ227" s="11" t="s">
        <v>30</v>
      </c>
      <c r="JMR227" s="11"/>
      <c r="JMS227" s="11" t="s">
        <v>27</v>
      </c>
      <c r="JMT227" s="26">
        <v>196000</v>
      </c>
      <c r="JMU227" s="26">
        <v>1</v>
      </c>
      <c r="JMV227" s="39">
        <f t="shared" si="4449"/>
        <v>196000</v>
      </c>
      <c r="JMW227" s="23">
        <v>44461100</v>
      </c>
      <c r="JMX227" s="6" t="s">
        <v>281</v>
      </c>
      <c r="JMY227" s="11" t="s">
        <v>30</v>
      </c>
      <c r="JMZ227" s="11"/>
      <c r="JNA227" s="11" t="s">
        <v>27</v>
      </c>
      <c r="JNB227" s="26">
        <v>196000</v>
      </c>
      <c r="JNC227" s="26">
        <v>1</v>
      </c>
      <c r="JND227" s="39">
        <f t="shared" ref="JND227:JPH227" si="4450">JNB227*JNC227</f>
        <v>196000</v>
      </c>
      <c r="JNE227" s="23">
        <v>44461100</v>
      </c>
      <c r="JNF227" s="6" t="s">
        <v>281</v>
      </c>
      <c r="JNG227" s="11" t="s">
        <v>30</v>
      </c>
      <c r="JNH227" s="11"/>
      <c r="JNI227" s="11" t="s">
        <v>27</v>
      </c>
      <c r="JNJ227" s="26">
        <v>196000</v>
      </c>
      <c r="JNK227" s="26">
        <v>1</v>
      </c>
      <c r="JNL227" s="39">
        <f t="shared" si="4450"/>
        <v>196000</v>
      </c>
      <c r="JNM227" s="23">
        <v>44461100</v>
      </c>
      <c r="JNN227" s="6" t="s">
        <v>281</v>
      </c>
      <c r="JNO227" s="11" t="s">
        <v>30</v>
      </c>
      <c r="JNP227" s="11"/>
      <c r="JNQ227" s="11" t="s">
        <v>27</v>
      </c>
      <c r="JNR227" s="26">
        <v>196000</v>
      </c>
      <c r="JNS227" s="26">
        <v>1</v>
      </c>
      <c r="JNT227" s="39">
        <f t="shared" si="4450"/>
        <v>196000</v>
      </c>
      <c r="JNU227" s="23">
        <v>44461100</v>
      </c>
      <c r="JNV227" s="6" t="s">
        <v>281</v>
      </c>
      <c r="JNW227" s="11" t="s">
        <v>30</v>
      </c>
      <c r="JNX227" s="11"/>
      <c r="JNY227" s="11" t="s">
        <v>27</v>
      </c>
      <c r="JNZ227" s="26">
        <v>196000</v>
      </c>
      <c r="JOA227" s="26">
        <v>1</v>
      </c>
      <c r="JOB227" s="39">
        <f t="shared" si="4450"/>
        <v>196000</v>
      </c>
      <c r="JOC227" s="23">
        <v>44461100</v>
      </c>
      <c r="JOD227" s="6" t="s">
        <v>281</v>
      </c>
      <c r="JOE227" s="11" t="s">
        <v>30</v>
      </c>
      <c r="JOF227" s="11"/>
      <c r="JOG227" s="11" t="s">
        <v>27</v>
      </c>
      <c r="JOH227" s="26">
        <v>196000</v>
      </c>
      <c r="JOI227" s="26">
        <v>1</v>
      </c>
      <c r="JOJ227" s="39">
        <f t="shared" si="4450"/>
        <v>196000</v>
      </c>
      <c r="JOK227" s="23">
        <v>44461100</v>
      </c>
      <c r="JOL227" s="6" t="s">
        <v>281</v>
      </c>
      <c r="JOM227" s="11" t="s">
        <v>30</v>
      </c>
      <c r="JON227" s="11"/>
      <c r="JOO227" s="11" t="s">
        <v>27</v>
      </c>
      <c r="JOP227" s="26">
        <v>196000</v>
      </c>
      <c r="JOQ227" s="26">
        <v>1</v>
      </c>
      <c r="JOR227" s="39">
        <f t="shared" si="4450"/>
        <v>196000</v>
      </c>
      <c r="JOS227" s="23">
        <v>44461100</v>
      </c>
      <c r="JOT227" s="6" t="s">
        <v>281</v>
      </c>
      <c r="JOU227" s="11" t="s">
        <v>30</v>
      </c>
      <c r="JOV227" s="11"/>
      <c r="JOW227" s="11" t="s">
        <v>27</v>
      </c>
      <c r="JOX227" s="26">
        <v>196000</v>
      </c>
      <c r="JOY227" s="26">
        <v>1</v>
      </c>
      <c r="JOZ227" s="39">
        <f t="shared" si="4450"/>
        <v>196000</v>
      </c>
      <c r="JPA227" s="23">
        <v>44461100</v>
      </c>
      <c r="JPB227" s="6" t="s">
        <v>281</v>
      </c>
      <c r="JPC227" s="11" t="s">
        <v>30</v>
      </c>
      <c r="JPD227" s="11"/>
      <c r="JPE227" s="11" t="s">
        <v>27</v>
      </c>
      <c r="JPF227" s="26">
        <v>196000</v>
      </c>
      <c r="JPG227" s="26">
        <v>1</v>
      </c>
      <c r="JPH227" s="39">
        <f t="shared" si="4450"/>
        <v>196000</v>
      </c>
      <c r="JPI227" s="23">
        <v>44461100</v>
      </c>
      <c r="JPJ227" s="6" t="s">
        <v>281</v>
      </c>
      <c r="JPK227" s="11" t="s">
        <v>30</v>
      </c>
      <c r="JPL227" s="11"/>
      <c r="JPM227" s="11" t="s">
        <v>27</v>
      </c>
      <c r="JPN227" s="26">
        <v>196000</v>
      </c>
      <c r="JPO227" s="26">
        <v>1</v>
      </c>
      <c r="JPP227" s="39">
        <f t="shared" ref="JPP227:JRT227" si="4451">JPN227*JPO227</f>
        <v>196000</v>
      </c>
      <c r="JPQ227" s="23">
        <v>44461100</v>
      </c>
      <c r="JPR227" s="6" t="s">
        <v>281</v>
      </c>
      <c r="JPS227" s="11" t="s">
        <v>30</v>
      </c>
      <c r="JPT227" s="11"/>
      <c r="JPU227" s="11" t="s">
        <v>27</v>
      </c>
      <c r="JPV227" s="26">
        <v>196000</v>
      </c>
      <c r="JPW227" s="26">
        <v>1</v>
      </c>
      <c r="JPX227" s="39">
        <f t="shared" si="4451"/>
        <v>196000</v>
      </c>
      <c r="JPY227" s="23">
        <v>44461100</v>
      </c>
      <c r="JPZ227" s="6" t="s">
        <v>281</v>
      </c>
      <c r="JQA227" s="11" t="s">
        <v>30</v>
      </c>
      <c r="JQB227" s="11"/>
      <c r="JQC227" s="11" t="s">
        <v>27</v>
      </c>
      <c r="JQD227" s="26">
        <v>196000</v>
      </c>
      <c r="JQE227" s="26">
        <v>1</v>
      </c>
      <c r="JQF227" s="39">
        <f t="shared" si="4451"/>
        <v>196000</v>
      </c>
      <c r="JQG227" s="23">
        <v>44461100</v>
      </c>
      <c r="JQH227" s="6" t="s">
        <v>281</v>
      </c>
      <c r="JQI227" s="11" t="s">
        <v>30</v>
      </c>
      <c r="JQJ227" s="11"/>
      <c r="JQK227" s="11" t="s">
        <v>27</v>
      </c>
      <c r="JQL227" s="26">
        <v>196000</v>
      </c>
      <c r="JQM227" s="26">
        <v>1</v>
      </c>
      <c r="JQN227" s="39">
        <f t="shared" si="4451"/>
        <v>196000</v>
      </c>
      <c r="JQO227" s="23">
        <v>44461100</v>
      </c>
      <c r="JQP227" s="6" t="s">
        <v>281</v>
      </c>
      <c r="JQQ227" s="11" t="s">
        <v>30</v>
      </c>
      <c r="JQR227" s="11"/>
      <c r="JQS227" s="11" t="s">
        <v>27</v>
      </c>
      <c r="JQT227" s="26">
        <v>196000</v>
      </c>
      <c r="JQU227" s="26">
        <v>1</v>
      </c>
      <c r="JQV227" s="39">
        <f t="shared" si="4451"/>
        <v>196000</v>
      </c>
      <c r="JQW227" s="23">
        <v>44461100</v>
      </c>
      <c r="JQX227" s="6" t="s">
        <v>281</v>
      </c>
      <c r="JQY227" s="11" t="s">
        <v>30</v>
      </c>
      <c r="JQZ227" s="11"/>
      <c r="JRA227" s="11" t="s">
        <v>27</v>
      </c>
      <c r="JRB227" s="26">
        <v>196000</v>
      </c>
      <c r="JRC227" s="26">
        <v>1</v>
      </c>
      <c r="JRD227" s="39">
        <f t="shared" si="4451"/>
        <v>196000</v>
      </c>
      <c r="JRE227" s="23">
        <v>44461100</v>
      </c>
      <c r="JRF227" s="6" t="s">
        <v>281</v>
      </c>
      <c r="JRG227" s="11" t="s">
        <v>30</v>
      </c>
      <c r="JRH227" s="11"/>
      <c r="JRI227" s="11" t="s">
        <v>27</v>
      </c>
      <c r="JRJ227" s="26">
        <v>196000</v>
      </c>
      <c r="JRK227" s="26">
        <v>1</v>
      </c>
      <c r="JRL227" s="39">
        <f t="shared" si="4451"/>
        <v>196000</v>
      </c>
      <c r="JRM227" s="23">
        <v>44461100</v>
      </c>
      <c r="JRN227" s="6" t="s">
        <v>281</v>
      </c>
      <c r="JRO227" s="11" t="s">
        <v>30</v>
      </c>
      <c r="JRP227" s="11"/>
      <c r="JRQ227" s="11" t="s">
        <v>27</v>
      </c>
      <c r="JRR227" s="26">
        <v>196000</v>
      </c>
      <c r="JRS227" s="26">
        <v>1</v>
      </c>
      <c r="JRT227" s="39">
        <f t="shared" si="4451"/>
        <v>196000</v>
      </c>
      <c r="JRU227" s="23">
        <v>44461100</v>
      </c>
      <c r="JRV227" s="6" t="s">
        <v>281</v>
      </c>
      <c r="JRW227" s="11" t="s">
        <v>30</v>
      </c>
      <c r="JRX227" s="11"/>
      <c r="JRY227" s="11" t="s">
        <v>27</v>
      </c>
      <c r="JRZ227" s="26">
        <v>196000</v>
      </c>
      <c r="JSA227" s="26">
        <v>1</v>
      </c>
      <c r="JSB227" s="39">
        <f t="shared" ref="JSB227:JUF227" si="4452">JRZ227*JSA227</f>
        <v>196000</v>
      </c>
      <c r="JSC227" s="23">
        <v>44461100</v>
      </c>
      <c r="JSD227" s="6" t="s">
        <v>281</v>
      </c>
      <c r="JSE227" s="11" t="s">
        <v>30</v>
      </c>
      <c r="JSF227" s="11"/>
      <c r="JSG227" s="11" t="s">
        <v>27</v>
      </c>
      <c r="JSH227" s="26">
        <v>196000</v>
      </c>
      <c r="JSI227" s="26">
        <v>1</v>
      </c>
      <c r="JSJ227" s="39">
        <f t="shared" si="4452"/>
        <v>196000</v>
      </c>
      <c r="JSK227" s="23">
        <v>44461100</v>
      </c>
      <c r="JSL227" s="6" t="s">
        <v>281</v>
      </c>
      <c r="JSM227" s="11" t="s">
        <v>30</v>
      </c>
      <c r="JSN227" s="11"/>
      <c r="JSO227" s="11" t="s">
        <v>27</v>
      </c>
      <c r="JSP227" s="26">
        <v>196000</v>
      </c>
      <c r="JSQ227" s="26">
        <v>1</v>
      </c>
      <c r="JSR227" s="39">
        <f t="shared" si="4452"/>
        <v>196000</v>
      </c>
      <c r="JSS227" s="23">
        <v>44461100</v>
      </c>
      <c r="JST227" s="6" t="s">
        <v>281</v>
      </c>
      <c r="JSU227" s="11" t="s">
        <v>30</v>
      </c>
      <c r="JSV227" s="11"/>
      <c r="JSW227" s="11" t="s">
        <v>27</v>
      </c>
      <c r="JSX227" s="26">
        <v>196000</v>
      </c>
      <c r="JSY227" s="26">
        <v>1</v>
      </c>
      <c r="JSZ227" s="39">
        <f t="shared" si="4452"/>
        <v>196000</v>
      </c>
      <c r="JTA227" s="23">
        <v>44461100</v>
      </c>
      <c r="JTB227" s="6" t="s">
        <v>281</v>
      </c>
      <c r="JTC227" s="11" t="s">
        <v>30</v>
      </c>
      <c r="JTD227" s="11"/>
      <c r="JTE227" s="11" t="s">
        <v>27</v>
      </c>
      <c r="JTF227" s="26">
        <v>196000</v>
      </c>
      <c r="JTG227" s="26">
        <v>1</v>
      </c>
      <c r="JTH227" s="39">
        <f t="shared" si="4452"/>
        <v>196000</v>
      </c>
      <c r="JTI227" s="23">
        <v>44461100</v>
      </c>
      <c r="JTJ227" s="6" t="s">
        <v>281</v>
      </c>
      <c r="JTK227" s="11" t="s">
        <v>30</v>
      </c>
      <c r="JTL227" s="11"/>
      <c r="JTM227" s="11" t="s">
        <v>27</v>
      </c>
      <c r="JTN227" s="26">
        <v>196000</v>
      </c>
      <c r="JTO227" s="26">
        <v>1</v>
      </c>
      <c r="JTP227" s="39">
        <f t="shared" si="4452"/>
        <v>196000</v>
      </c>
      <c r="JTQ227" s="23">
        <v>44461100</v>
      </c>
      <c r="JTR227" s="6" t="s">
        <v>281</v>
      </c>
      <c r="JTS227" s="11" t="s">
        <v>30</v>
      </c>
      <c r="JTT227" s="11"/>
      <c r="JTU227" s="11" t="s">
        <v>27</v>
      </c>
      <c r="JTV227" s="26">
        <v>196000</v>
      </c>
      <c r="JTW227" s="26">
        <v>1</v>
      </c>
      <c r="JTX227" s="39">
        <f t="shared" si="4452"/>
        <v>196000</v>
      </c>
      <c r="JTY227" s="23">
        <v>44461100</v>
      </c>
      <c r="JTZ227" s="6" t="s">
        <v>281</v>
      </c>
      <c r="JUA227" s="11" t="s">
        <v>30</v>
      </c>
      <c r="JUB227" s="11"/>
      <c r="JUC227" s="11" t="s">
        <v>27</v>
      </c>
      <c r="JUD227" s="26">
        <v>196000</v>
      </c>
      <c r="JUE227" s="26">
        <v>1</v>
      </c>
      <c r="JUF227" s="39">
        <f t="shared" si="4452"/>
        <v>196000</v>
      </c>
      <c r="JUG227" s="23">
        <v>44461100</v>
      </c>
      <c r="JUH227" s="6" t="s">
        <v>281</v>
      </c>
      <c r="JUI227" s="11" t="s">
        <v>30</v>
      </c>
      <c r="JUJ227" s="11"/>
      <c r="JUK227" s="11" t="s">
        <v>27</v>
      </c>
      <c r="JUL227" s="26">
        <v>196000</v>
      </c>
      <c r="JUM227" s="26">
        <v>1</v>
      </c>
      <c r="JUN227" s="39">
        <f t="shared" ref="JUN227:JWR227" si="4453">JUL227*JUM227</f>
        <v>196000</v>
      </c>
      <c r="JUO227" s="23">
        <v>44461100</v>
      </c>
      <c r="JUP227" s="6" t="s">
        <v>281</v>
      </c>
      <c r="JUQ227" s="11" t="s">
        <v>30</v>
      </c>
      <c r="JUR227" s="11"/>
      <c r="JUS227" s="11" t="s">
        <v>27</v>
      </c>
      <c r="JUT227" s="26">
        <v>196000</v>
      </c>
      <c r="JUU227" s="26">
        <v>1</v>
      </c>
      <c r="JUV227" s="39">
        <f t="shared" si="4453"/>
        <v>196000</v>
      </c>
      <c r="JUW227" s="23">
        <v>44461100</v>
      </c>
      <c r="JUX227" s="6" t="s">
        <v>281</v>
      </c>
      <c r="JUY227" s="11" t="s">
        <v>30</v>
      </c>
      <c r="JUZ227" s="11"/>
      <c r="JVA227" s="11" t="s">
        <v>27</v>
      </c>
      <c r="JVB227" s="26">
        <v>196000</v>
      </c>
      <c r="JVC227" s="26">
        <v>1</v>
      </c>
      <c r="JVD227" s="39">
        <f t="shared" si="4453"/>
        <v>196000</v>
      </c>
      <c r="JVE227" s="23">
        <v>44461100</v>
      </c>
      <c r="JVF227" s="6" t="s">
        <v>281</v>
      </c>
      <c r="JVG227" s="11" t="s">
        <v>30</v>
      </c>
      <c r="JVH227" s="11"/>
      <c r="JVI227" s="11" t="s">
        <v>27</v>
      </c>
      <c r="JVJ227" s="26">
        <v>196000</v>
      </c>
      <c r="JVK227" s="26">
        <v>1</v>
      </c>
      <c r="JVL227" s="39">
        <f t="shared" si="4453"/>
        <v>196000</v>
      </c>
      <c r="JVM227" s="23">
        <v>44461100</v>
      </c>
      <c r="JVN227" s="6" t="s">
        <v>281</v>
      </c>
      <c r="JVO227" s="11" t="s">
        <v>30</v>
      </c>
      <c r="JVP227" s="11"/>
      <c r="JVQ227" s="11" t="s">
        <v>27</v>
      </c>
      <c r="JVR227" s="26">
        <v>196000</v>
      </c>
      <c r="JVS227" s="26">
        <v>1</v>
      </c>
      <c r="JVT227" s="39">
        <f t="shared" si="4453"/>
        <v>196000</v>
      </c>
      <c r="JVU227" s="23">
        <v>44461100</v>
      </c>
      <c r="JVV227" s="6" t="s">
        <v>281</v>
      </c>
      <c r="JVW227" s="11" t="s">
        <v>30</v>
      </c>
      <c r="JVX227" s="11"/>
      <c r="JVY227" s="11" t="s">
        <v>27</v>
      </c>
      <c r="JVZ227" s="26">
        <v>196000</v>
      </c>
      <c r="JWA227" s="26">
        <v>1</v>
      </c>
      <c r="JWB227" s="39">
        <f t="shared" si="4453"/>
        <v>196000</v>
      </c>
      <c r="JWC227" s="23">
        <v>44461100</v>
      </c>
      <c r="JWD227" s="6" t="s">
        <v>281</v>
      </c>
      <c r="JWE227" s="11" t="s">
        <v>30</v>
      </c>
      <c r="JWF227" s="11"/>
      <c r="JWG227" s="11" t="s">
        <v>27</v>
      </c>
      <c r="JWH227" s="26">
        <v>196000</v>
      </c>
      <c r="JWI227" s="26">
        <v>1</v>
      </c>
      <c r="JWJ227" s="39">
        <f t="shared" si="4453"/>
        <v>196000</v>
      </c>
      <c r="JWK227" s="23">
        <v>44461100</v>
      </c>
      <c r="JWL227" s="6" t="s">
        <v>281</v>
      </c>
      <c r="JWM227" s="11" t="s">
        <v>30</v>
      </c>
      <c r="JWN227" s="11"/>
      <c r="JWO227" s="11" t="s">
        <v>27</v>
      </c>
      <c r="JWP227" s="26">
        <v>196000</v>
      </c>
      <c r="JWQ227" s="26">
        <v>1</v>
      </c>
      <c r="JWR227" s="39">
        <f t="shared" si="4453"/>
        <v>196000</v>
      </c>
      <c r="JWS227" s="23">
        <v>44461100</v>
      </c>
      <c r="JWT227" s="6" t="s">
        <v>281</v>
      </c>
      <c r="JWU227" s="11" t="s">
        <v>30</v>
      </c>
      <c r="JWV227" s="11"/>
      <c r="JWW227" s="11" t="s">
        <v>27</v>
      </c>
      <c r="JWX227" s="26">
        <v>196000</v>
      </c>
      <c r="JWY227" s="26">
        <v>1</v>
      </c>
      <c r="JWZ227" s="39">
        <f t="shared" ref="JWZ227:JZD227" si="4454">JWX227*JWY227</f>
        <v>196000</v>
      </c>
      <c r="JXA227" s="23">
        <v>44461100</v>
      </c>
      <c r="JXB227" s="6" t="s">
        <v>281</v>
      </c>
      <c r="JXC227" s="11" t="s">
        <v>30</v>
      </c>
      <c r="JXD227" s="11"/>
      <c r="JXE227" s="11" t="s">
        <v>27</v>
      </c>
      <c r="JXF227" s="26">
        <v>196000</v>
      </c>
      <c r="JXG227" s="26">
        <v>1</v>
      </c>
      <c r="JXH227" s="39">
        <f t="shared" si="4454"/>
        <v>196000</v>
      </c>
      <c r="JXI227" s="23">
        <v>44461100</v>
      </c>
      <c r="JXJ227" s="6" t="s">
        <v>281</v>
      </c>
      <c r="JXK227" s="11" t="s">
        <v>30</v>
      </c>
      <c r="JXL227" s="11"/>
      <c r="JXM227" s="11" t="s">
        <v>27</v>
      </c>
      <c r="JXN227" s="26">
        <v>196000</v>
      </c>
      <c r="JXO227" s="26">
        <v>1</v>
      </c>
      <c r="JXP227" s="39">
        <f t="shared" si="4454"/>
        <v>196000</v>
      </c>
      <c r="JXQ227" s="23">
        <v>44461100</v>
      </c>
      <c r="JXR227" s="6" t="s">
        <v>281</v>
      </c>
      <c r="JXS227" s="11" t="s">
        <v>30</v>
      </c>
      <c r="JXT227" s="11"/>
      <c r="JXU227" s="11" t="s">
        <v>27</v>
      </c>
      <c r="JXV227" s="26">
        <v>196000</v>
      </c>
      <c r="JXW227" s="26">
        <v>1</v>
      </c>
      <c r="JXX227" s="39">
        <f t="shared" si="4454"/>
        <v>196000</v>
      </c>
      <c r="JXY227" s="23">
        <v>44461100</v>
      </c>
      <c r="JXZ227" s="6" t="s">
        <v>281</v>
      </c>
      <c r="JYA227" s="11" t="s">
        <v>30</v>
      </c>
      <c r="JYB227" s="11"/>
      <c r="JYC227" s="11" t="s">
        <v>27</v>
      </c>
      <c r="JYD227" s="26">
        <v>196000</v>
      </c>
      <c r="JYE227" s="26">
        <v>1</v>
      </c>
      <c r="JYF227" s="39">
        <f t="shared" si="4454"/>
        <v>196000</v>
      </c>
      <c r="JYG227" s="23">
        <v>44461100</v>
      </c>
      <c r="JYH227" s="6" t="s">
        <v>281</v>
      </c>
      <c r="JYI227" s="11" t="s">
        <v>30</v>
      </c>
      <c r="JYJ227" s="11"/>
      <c r="JYK227" s="11" t="s">
        <v>27</v>
      </c>
      <c r="JYL227" s="26">
        <v>196000</v>
      </c>
      <c r="JYM227" s="26">
        <v>1</v>
      </c>
      <c r="JYN227" s="39">
        <f t="shared" si="4454"/>
        <v>196000</v>
      </c>
      <c r="JYO227" s="23">
        <v>44461100</v>
      </c>
      <c r="JYP227" s="6" t="s">
        <v>281</v>
      </c>
      <c r="JYQ227" s="11" t="s">
        <v>30</v>
      </c>
      <c r="JYR227" s="11"/>
      <c r="JYS227" s="11" t="s">
        <v>27</v>
      </c>
      <c r="JYT227" s="26">
        <v>196000</v>
      </c>
      <c r="JYU227" s="26">
        <v>1</v>
      </c>
      <c r="JYV227" s="39">
        <f t="shared" si="4454"/>
        <v>196000</v>
      </c>
      <c r="JYW227" s="23">
        <v>44461100</v>
      </c>
      <c r="JYX227" s="6" t="s">
        <v>281</v>
      </c>
      <c r="JYY227" s="11" t="s">
        <v>30</v>
      </c>
      <c r="JYZ227" s="11"/>
      <c r="JZA227" s="11" t="s">
        <v>27</v>
      </c>
      <c r="JZB227" s="26">
        <v>196000</v>
      </c>
      <c r="JZC227" s="26">
        <v>1</v>
      </c>
      <c r="JZD227" s="39">
        <f t="shared" si="4454"/>
        <v>196000</v>
      </c>
      <c r="JZE227" s="23">
        <v>44461100</v>
      </c>
      <c r="JZF227" s="6" t="s">
        <v>281</v>
      </c>
      <c r="JZG227" s="11" t="s">
        <v>30</v>
      </c>
      <c r="JZH227" s="11"/>
      <c r="JZI227" s="11" t="s">
        <v>27</v>
      </c>
      <c r="JZJ227" s="26">
        <v>196000</v>
      </c>
      <c r="JZK227" s="26">
        <v>1</v>
      </c>
      <c r="JZL227" s="39">
        <f t="shared" ref="JZL227:KBP227" si="4455">JZJ227*JZK227</f>
        <v>196000</v>
      </c>
      <c r="JZM227" s="23">
        <v>44461100</v>
      </c>
      <c r="JZN227" s="6" t="s">
        <v>281</v>
      </c>
      <c r="JZO227" s="11" t="s">
        <v>30</v>
      </c>
      <c r="JZP227" s="11"/>
      <c r="JZQ227" s="11" t="s">
        <v>27</v>
      </c>
      <c r="JZR227" s="26">
        <v>196000</v>
      </c>
      <c r="JZS227" s="26">
        <v>1</v>
      </c>
      <c r="JZT227" s="39">
        <f t="shared" si="4455"/>
        <v>196000</v>
      </c>
      <c r="JZU227" s="23">
        <v>44461100</v>
      </c>
      <c r="JZV227" s="6" t="s">
        <v>281</v>
      </c>
      <c r="JZW227" s="11" t="s">
        <v>30</v>
      </c>
      <c r="JZX227" s="11"/>
      <c r="JZY227" s="11" t="s">
        <v>27</v>
      </c>
      <c r="JZZ227" s="26">
        <v>196000</v>
      </c>
      <c r="KAA227" s="26">
        <v>1</v>
      </c>
      <c r="KAB227" s="39">
        <f t="shared" si="4455"/>
        <v>196000</v>
      </c>
      <c r="KAC227" s="23">
        <v>44461100</v>
      </c>
      <c r="KAD227" s="6" t="s">
        <v>281</v>
      </c>
      <c r="KAE227" s="11" t="s">
        <v>30</v>
      </c>
      <c r="KAF227" s="11"/>
      <c r="KAG227" s="11" t="s">
        <v>27</v>
      </c>
      <c r="KAH227" s="26">
        <v>196000</v>
      </c>
      <c r="KAI227" s="26">
        <v>1</v>
      </c>
      <c r="KAJ227" s="39">
        <f t="shared" si="4455"/>
        <v>196000</v>
      </c>
      <c r="KAK227" s="23">
        <v>44461100</v>
      </c>
      <c r="KAL227" s="6" t="s">
        <v>281</v>
      </c>
      <c r="KAM227" s="11" t="s">
        <v>30</v>
      </c>
      <c r="KAN227" s="11"/>
      <c r="KAO227" s="11" t="s">
        <v>27</v>
      </c>
      <c r="KAP227" s="26">
        <v>196000</v>
      </c>
      <c r="KAQ227" s="26">
        <v>1</v>
      </c>
      <c r="KAR227" s="39">
        <f t="shared" si="4455"/>
        <v>196000</v>
      </c>
      <c r="KAS227" s="23">
        <v>44461100</v>
      </c>
      <c r="KAT227" s="6" t="s">
        <v>281</v>
      </c>
      <c r="KAU227" s="11" t="s">
        <v>30</v>
      </c>
      <c r="KAV227" s="11"/>
      <c r="KAW227" s="11" t="s">
        <v>27</v>
      </c>
      <c r="KAX227" s="26">
        <v>196000</v>
      </c>
      <c r="KAY227" s="26">
        <v>1</v>
      </c>
      <c r="KAZ227" s="39">
        <f t="shared" si="4455"/>
        <v>196000</v>
      </c>
      <c r="KBA227" s="23">
        <v>44461100</v>
      </c>
      <c r="KBB227" s="6" t="s">
        <v>281</v>
      </c>
      <c r="KBC227" s="11" t="s">
        <v>30</v>
      </c>
      <c r="KBD227" s="11"/>
      <c r="KBE227" s="11" t="s">
        <v>27</v>
      </c>
      <c r="KBF227" s="26">
        <v>196000</v>
      </c>
      <c r="KBG227" s="26">
        <v>1</v>
      </c>
      <c r="KBH227" s="39">
        <f t="shared" si="4455"/>
        <v>196000</v>
      </c>
      <c r="KBI227" s="23">
        <v>44461100</v>
      </c>
      <c r="KBJ227" s="6" t="s">
        <v>281</v>
      </c>
      <c r="KBK227" s="11" t="s">
        <v>30</v>
      </c>
      <c r="KBL227" s="11"/>
      <c r="KBM227" s="11" t="s">
        <v>27</v>
      </c>
      <c r="KBN227" s="26">
        <v>196000</v>
      </c>
      <c r="KBO227" s="26">
        <v>1</v>
      </c>
      <c r="KBP227" s="39">
        <f t="shared" si="4455"/>
        <v>196000</v>
      </c>
      <c r="KBQ227" s="23">
        <v>44461100</v>
      </c>
      <c r="KBR227" s="6" t="s">
        <v>281</v>
      </c>
      <c r="KBS227" s="11" t="s">
        <v>30</v>
      </c>
      <c r="KBT227" s="11"/>
      <c r="KBU227" s="11" t="s">
        <v>27</v>
      </c>
      <c r="KBV227" s="26">
        <v>196000</v>
      </c>
      <c r="KBW227" s="26">
        <v>1</v>
      </c>
      <c r="KBX227" s="39">
        <f t="shared" ref="KBX227:KEB227" si="4456">KBV227*KBW227</f>
        <v>196000</v>
      </c>
      <c r="KBY227" s="23">
        <v>44461100</v>
      </c>
      <c r="KBZ227" s="6" t="s">
        <v>281</v>
      </c>
      <c r="KCA227" s="11" t="s">
        <v>30</v>
      </c>
      <c r="KCB227" s="11"/>
      <c r="KCC227" s="11" t="s">
        <v>27</v>
      </c>
      <c r="KCD227" s="26">
        <v>196000</v>
      </c>
      <c r="KCE227" s="26">
        <v>1</v>
      </c>
      <c r="KCF227" s="39">
        <f t="shared" si="4456"/>
        <v>196000</v>
      </c>
      <c r="KCG227" s="23">
        <v>44461100</v>
      </c>
      <c r="KCH227" s="6" t="s">
        <v>281</v>
      </c>
      <c r="KCI227" s="11" t="s">
        <v>30</v>
      </c>
      <c r="KCJ227" s="11"/>
      <c r="KCK227" s="11" t="s">
        <v>27</v>
      </c>
      <c r="KCL227" s="26">
        <v>196000</v>
      </c>
      <c r="KCM227" s="26">
        <v>1</v>
      </c>
      <c r="KCN227" s="39">
        <f t="shared" si="4456"/>
        <v>196000</v>
      </c>
      <c r="KCO227" s="23">
        <v>44461100</v>
      </c>
      <c r="KCP227" s="6" t="s">
        <v>281</v>
      </c>
      <c r="KCQ227" s="11" t="s">
        <v>30</v>
      </c>
      <c r="KCR227" s="11"/>
      <c r="KCS227" s="11" t="s">
        <v>27</v>
      </c>
      <c r="KCT227" s="26">
        <v>196000</v>
      </c>
      <c r="KCU227" s="26">
        <v>1</v>
      </c>
      <c r="KCV227" s="39">
        <f t="shared" si="4456"/>
        <v>196000</v>
      </c>
      <c r="KCW227" s="23">
        <v>44461100</v>
      </c>
      <c r="KCX227" s="6" t="s">
        <v>281</v>
      </c>
      <c r="KCY227" s="11" t="s">
        <v>30</v>
      </c>
      <c r="KCZ227" s="11"/>
      <c r="KDA227" s="11" t="s">
        <v>27</v>
      </c>
      <c r="KDB227" s="26">
        <v>196000</v>
      </c>
      <c r="KDC227" s="26">
        <v>1</v>
      </c>
      <c r="KDD227" s="39">
        <f t="shared" si="4456"/>
        <v>196000</v>
      </c>
      <c r="KDE227" s="23">
        <v>44461100</v>
      </c>
      <c r="KDF227" s="6" t="s">
        <v>281</v>
      </c>
      <c r="KDG227" s="11" t="s">
        <v>30</v>
      </c>
      <c r="KDH227" s="11"/>
      <c r="KDI227" s="11" t="s">
        <v>27</v>
      </c>
      <c r="KDJ227" s="26">
        <v>196000</v>
      </c>
      <c r="KDK227" s="26">
        <v>1</v>
      </c>
      <c r="KDL227" s="39">
        <f t="shared" si="4456"/>
        <v>196000</v>
      </c>
      <c r="KDM227" s="23">
        <v>44461100</v>
      </c>
      <c r="KDN227" s="6" t="s">
        <v>281</v>
      </c>
      <c r="KDO227" s="11" t="s">
        <v>30</v>
      </c>
      <c r="KDP227" s="11"/>
      <c r="KDQ227" s="11" t="s">
        <v>27</v>
      </c>
      <c r="KDR227" s="26">
        <v>196000</v>
      </c>
      <c r="KDS227" s="26">
        <v>1</v>
      </c>
      <c r="KDT227" s="39">
        <f t="shared" si="4456"/>
        <v>196000</v>
      </c>
      <c r="KDU227" s="23">
        <v>44461100</v>
      </c>
      <c r="KDV227" s="6" t="s">
        <v>281</v>
      </c>
      <c r="KDW227" s="11" t="s">
        <v>30</v>
      </c>
      <c r="KDX227" s="11"/>
      <c r="KDY227" s="11" t="s">
        <v>27</v>
      </c>
      <c r="KDZ227" s="26">
        <v>196000</v>
      </c>
      <c r="KEA227" s="26">
        <v>1</v>
      </c>
      <c r="KEB227" s="39">
        <f t="shared" si="4456"/>
        <v>196000</v>
      </c>
      <c r="KEC227" s="23">
        <v>44461100</v>
      </c>
      <c r="KED227" s="6" t="s">
        <v>281</v>
      </c>
      <c r="KEE227" s="11" t="s">
        <v>30</v>
      </c>
      <c r="KEF227" s="11"/>
      <c r="KEG227" s="11" t="s">
        <v>27</v>
      </c>
      <c r="KEH227" s="26">
        <v>196000</v>
      </c>
      <c r="KEI227" s="26">
        <v>1</v>
      </c>
      <c r="KEJ227" s="39">
        <f t="shared" ref="KEJ227:KGN227" si="4457">KEH227*KEI227</f>
        <v>196000</v>
      </c>
      <c r="KEK227" s="23">
        <v>44461100</v>
      </c>
      <c r="KEL227" s="6" t="s">
        <v>281</v>
      </c>
      <c r="KEM227" s="11" t="s">
        <v>30</v>
      </c>
      <c r="KEN227" s="11"/>
      <c r="KEO227" s="11" t="s">
        <v>27</v>
      </c>
      <c r="KEP227" s="26">
        <v>196000</v>
      </c>
      <c r="KEQ227" s="26">
        <v>1</v>
      </c>
      <c r="KER227" s="39">
        <f t="shared" si="4457"/>
        <v>196000</v>
      </c>
      <c r="KES227" s="23">
        <v>44461100</v>
      </c>
      <c r="KET227" s="6" t="s">
        <v>281</v>
      </c>
      <c r="KEU227" s="11" t="s">
        <v>30</v>
      </c>
      <c r="KEV227" s="11"/>
      <c r="KEW227" s="11" t="s">
        <v>27</v>
      </c>
      <c r="KEX227" s="26">
        <v>196000</v>
      </c>
      <c r="KEY227" s="26">
        <v>1</v>
      </c>
      <c r="KEZ227" s="39">
        <f t="shared" si="4457"/>
        <v>196000</v>
      </c>
      <c r="KFA227" s="23">
        <v>44461100</v>
      </c>
      <c r="KFB227" s="6" t="s">
        <v>281</v>
      </c>
      <c r="KFC227" s="11" t="s">
        <v>30</v>
      </c>
      <c r="KFD227" s="11"/>
      <c r="KFE227" s="11" t="s">
        <v>27</v>
      </c>
      <c r="KFF227" s="26">
        <v>196000</v>
      </c>
      <c r="KFG227" s="26">
        <v>1</v>
      </c>
      <c r="KFH227" s="39">
        <f t="shared" si="4457"/>
        <v>196000</v>
      </c>
      <c r="KFI227" s="23">
        <v>44461100</v>
      </c>
      <c r="KFJ227" s="6" t="s">
        <v>281</v>
      </c>
      <c r="KFK227" s="11" t="s">
        <v>30</v>
      </c>
      <c r="KFL227" s="11"/>
      <c r="KFM227" s="11" t="s">
        <v>27</v>
      </c>
      <c r="KFN227" s="26">
        <v>196000</v>
      </c>
      <c r="KFO227" s="26">
        <v>1</v>
      </c>
      <c r="KFP227" s="39">
        <f t="shared" si="4457"/>
        <v>196000</v>
      </c>
      <c r="KFQ227" s="23">
        <v>44461100</v>
      </c>
      <c r="KFR227" s="6" t="s">
        <v>281</v>
      </c>
      <c r="KFS227" s="11" t="s">
        <v>30</v>
      </c>
      <c r="KFT227" s="11"/>
      <c r="KFU227" s="11" t="s">
        <v>27</v>
      </c>
      <c r="KFV227" s="26">
        <v>196000</v>
      </c>
      <c r="KFW227" s="26">
        <v>1</v>
      </c>
      <c r="KFX227" s="39">
        <f t="shared" si="4457"/>
        <v>196000</v>
      </c>
      <c r="KFY227" s="23">
        <v>44461100</v>
      </c>
      <c r="KFZ227" s="6" t="s">
        <v>281</v>
      </c>
      <c r="KGA227" s="11" t="s">
        <v>30</v>
      </c>
      <c r="KGB227" s="11"/>
      <c r="KGC227" s="11" t="s">
        <v>27</v>
      </c>
      <c r="KGD227" s="26">
        <v>196000</v>
      </c>
      <c r="KGE227" s="26">
        <v>1</v>
      </c>
      <c r="KGF227" s="39">
        <f t="shared" si="4457"/>
        <v>196000</v>
      </c>
      <c r="KGG227" s="23">
        <v>44461100</v>
      </c>
      <c r="KGH227" s="6" t="s">
        <v>281</v>
      </c>
      <c r="KGI227" s="11" t="s">
        <v>30</v>
      </c>
      <c r="KGJ227" s="11"/>
      <c r="KGK227" s="11" t="s">
        <v>27</v>
      </c>
      <c r="KGL227" s="26">
        <v>196000</v>
      </c>
      <c r="KGM227" s="26">
        <v>1</v>
      </c>
      <c r="KGN227" s="39">
        <f t="shared" si="4457"/>
        <v>196000</v>
      </c>
      <c r="KGO227" s="23">
        <v>44461100</v>
      </c>
      <c r="KGP227" s="6" t="s">
        <v>281</v>
      </c>
      <c r="KGQ227" s="11" t="s">
        <v>30</v>
      </c>
      <c r="KGR227" s="11"/>
      <c r="KGS227" s="11" t="s">
        <v>27</v>
      </c>
      <c r="KGT227" s="26">
        <v>196000</v>
      </c>
      <c r="KGU227" s="26">
        <v>1</v>
      </c>
      <c r="KGV227" s="39">
        <f t="shared" ref="KGV227:KIZ227" si="4458">KGT227*KGU227</f>
        <v>196000</v>
      </c>
      <c r="KGW227" s="23">
        <v>44461100</v>
      </c>
      <c r="KGX227" s="6" t="s">
        <v>281</v>
      </c>
      <c r="KGY227" s="11" t="s">
        <v>30</v>
      </c>
      <c r="KGZ227" s="11"/>
      <c r="KHA227" s="11" t="s">
        <v>27</v>
      </c>
      <c r="KHB227" s="26">
        <v>196000</v>
      </c>
      <c r="KHC227" s="26">
        <v>1</v>
      </c>
      <c r="KHD227" s="39">
        <f t="shared" si="4458"/>
        <v>196000</v>
      </c>
      <c r="KHE227" s="23">
        <v>44461100</v>
      </c>
      <c r="KHF227" s="6" t="s">
        <v>281</v>
      </c>
      <c r="KHG227" s="11" t="s">
        <v>30</v>
      </c>
      <c r="KHH227" s="11"/>
      <c r="KHI227" s="11" t="s">
        <v>27</v>
      </c>
      <c r="KHJ227" s="26">
        <v>196000</v>
      </c>
      <c r="KHK227" s="26">
        <v>1</v>
      </c>
      <c r="KHL227" s="39">
        <f t="shared" si="4458"/>
        <v>196000</v>
      </c>
      <c r="KHM227" s="23">
        <v>44461100</v>
      </c>
      <c r="KHN227" s="6" t="s">
        <v>281</v>
      </c>
      <c r="KHO227" s="11" t="s">
        <v>30</v>
      </c>
      <c r="KHP227" s="11"/>
      <c r="KHQ227" s="11" t="s">
        <v>27</v>
      </c>
      <c r="KHR227" s="26">
        <v>196000</v>
      </c>
      <c r="KHS227" s="26">
        <v>1</v>
      </c>
      <c r="KHT227" s="39">
        <f t="shared" si="4458"/>
        <v>196000</v>
      </c>
      <c r="KHU227" s="23">
        <v>44461100</v>
      </c>
      <c r="KHV227" s="6" t="s">
        <v>281</v>
      </c>
      <c r="KHW227" s="11" t="s">
        <v>30</v>
      </c>
      <c r="KHX227" s="11"/>
      <c r="KHY227" s="11" t="s">
        <v>27</v>
      </c>
      <c r="KHZ227" s="26">
        <v>196000</v>
      </c>
      <c r="KIA227" s="26">
        <v>1</v>
      </c>
      <c r="KIB227" s="39">
        <f t="shared" si="4458"/>
        <v>196000</v>
      </c>
      <c r="KIC227" s="23">
        <v>44461100</v>
      </c>
      <c r="KID227" s="6" t="s">
        <v>281</v>
      </c>
      <c r="KIE227" s="11" t="s">
        <v>30</v>
      </c>
      <c r="KIF227" s="11"/>
      <c r="KIG227" s="11" t="s">
        <v>27</v>
      </c>
      <c r="KIH227" s="26">
        <v>196000</v>
      </c>
      <c r="KII227" s="26">
        <v>1</v>
      </c>
      <c r="KIJ227" s="39">
        <f t="shared" si="4458"/>
        <v>196000</v>
      </c>
      <c r="KIK227" s="23">
        <v>44461100</v>
      </c>
      <c r="KIL227" s="6" t="s">
        <v>281</v>
      </c>
      <c r="KIM227" s="11" t="s">
        <v>30</v>
      </c>
      <c r="KIN227" s="11"/>
      <c r="KIO227" s="11" t="s">
        <v>27</v>
      </c>
      <c r="KIP227" s="26">
        <v>196000</v>
      </c>
      <c r="KIQ227" s="26">
        <v>1</v>
      </c>
      <c r="KIR227" s="39">
        <f t="shared" si="4458"/>
        <v>196000</v>
      </c>
      <c r="KIS227" s="23">
        <v>44461100</v>
      </c>
      <c r="KIT227" s="6" t="s">
        <v>281</v>
      </c>
      <c r="KIU227" s="11" t="s">
        <v>30</v>
      </c>
      <c r="KIV227" s="11"/>
      <c r="KIW227" s="11" t="s">
        <v>27</v>
      </c>
      <c r="KIX227" s="26">
        <v>196000</v>
      </c>
      <c r="KIY227" s="26">
        <v>1</v>
      </c>
      <c r="KIZ227" s="39">
        <f t="shared" si="4458"/>
        <v>196000</v>
      </c>
      <c r="KJA227" s="23">
        <v>44461100</v>
      </c>
      <c r="KJB227" s="6" t="s">
        <v>281</v>
      </c>
      <c r="KJC227" s="11" t="s">
        <v>30</v>
      </c>
      <c r="KJD227" s="11"/>
      <c r="KJE227" s="11" t="s">
        <v>27</v>
      </c>
      <c r="KJF227" s="26">
        <v>196000</v>
      </c>
      <c r="KJG227" s="26">
        <v>1</v>
      </c>
      <c r="KJH227" s="39">
        <f t="shared" ref="KJH227:KLL227" si="4459">KJF227*KJG227</f>
        <v>196000</v>
      </c>
      <c r="KJI227" s="23">
        <v>44461100</v>
      </c>
      <c r="KJJ227" s="6" t="s">
        <v>281</v>
      </c>
      <c r="KJK227" s="11" t="s">
        <v>30</v>
      </c>
      <c r="KJL227" s="11"/>
      <c r="KJM227" s="11" t="s">
        <v>27</v>
      </c>
      <c r="KJN227" s="26">
        <v>196000</v>
      </c>
      <c r="KJO227" s="26">
        <v>1</v>
      </c>
      <c r="KJP227" s="39">
        <f t="shared" si="4459"/>
        <v>196000</v>
      </c>
      <c r="KJQ227" s="23">
        <v>44461100</v>
      </c>
      <c r="KJR227" s="6" t="s">
        <v>281</v>
      </c>
      <c r="KJS227" s="11" t="s">
        <v>30</v>
      </c>
      <c r="KJT227" s="11"/>
      <c r="KJU227" s="11" t="s">
        <v>27</v>
      </c>
      <c r="KJV227" s="26">
        <v>196000</v>
      </c>
      <c r="KJW227" s="26">
        <v>1</v>
      </c>
      <c r="KJX227" s="39">
        <f t="shared" si="4459"/>
        <v>196000</v>
      </c>
      <c r="KJY227" s="23">
        <v>44461100</v>
      </c>
      <c r="KJZ227" s="6" t="s">
        <v>281</v>
      </c>
      <c r="KKA227" s="11" t="s">
        <v>30</v>
      </c>
      <c r="KKB227" s="11"/>
      <c r="KKC227" s="11" t="s">
        <v>27</v>
      </c>
      <c r="KKD227" s="26">
        <v>196000</v>
      </c>
      <c r="KKE227" s="26">
        <v>1</v>
      </c>
      <c r="KKF227" s="39">
        <f t="shared" si="4459"/>
        <v>196000</v>
      </c>
      <c r="KKG227" s="23">
        <v>44461100</v>
      </c>
      <c r="KKH227" s="6" t="s">
        <v>281</v>
      </c>
      <c r="KKI227" s="11" t="s">
        <v>30</v>
      </c>
      <c r="KKJ227" s="11"/>
      <c r="KKK227" s="11" t="s">
        <v>27</v>
      </c>
      <c r="KKL227" s="26">
        <v>196000</v>
      </c>
      <c r="KKM227" s="26">
        <v>1</v>
      </c>
      <c r="KKN227" s="39">
        <f t="shared" si="4459"/>
        <v>196000</v>
      </c>
      <c r="KKO227" s="23">
        <v>44461100</v>
      </c>
      <c r="KKP227" s="6" t="s">
        <v>281</v>
      </c>
      <c r="KKQ227" s="11" t="s">
        <v>30</v>
      </c>
      <c r="KKR227" s="11"/>
      <c r="KKS227" s="11" t="s">
        <v>27</v>
      </c>
      <c r="KKT227" s="26">
        <v>196000</v>
      </c>
      <c r="KKU227" s="26">
        <v>1</v>
      </c>
      <c r="KKV227" s="39">
        <f t="shared" si="4459"/>
        <v>196000</v>
      </c>
      <c r="KKW227" s="23">
        <v>44461100</v>
      </c>
      <c r="KKX227" s="6" t="s">
        <v>281</v>
      </c>
      <c r="KKY227" s="11" t="s">
        <v>30</v>
      </c>
      <c r="KKZ227" s="11"/>
      <c r="KLA227" s="11" t="s">
        <v>27</v>
      </c>
      <c r="KLB227" s="26">
        <v>196000</v>
      </c>
      <c r="KLC227" s="26">
        <v>1</v>
      </c>
      <c r="KLD227" s="39">
        <f t="shared" si="4459"/>
        <v>196000</v>
      </c>
      <c r="KLE227" s="23">
        <v>44461100</v>
      </c>
      <c r="KLF227" s="6" t="s">
        <v>281</v>
      </c>
      <c r="KLG227" s="11" t="s">
        <v>30</v>
      </c>
      <c r="KLH227" s="11"/>
      <c r="KLI227" s="11" t="s">
        <v>27</v>
      </c>
      <c r="KLJ227" s="26">
        <v>196000</v>
      </c>
      <c r="KLK227" s="26">
        <v>1</v>
      </c>
      <c r="KLL227" s="39">
        <f t="shared" si="4459"/>
        <v>196000</v>
      </c>
      <c r="KLM227" s="23">
        <v>44461100</v>
      </c>
      <c r="KLN227" s="6" t="s">
        <v>281</v>
      </c>
      <c r="KLO227" s="11" t="s">
        <v>30</v>
      </c>
      <c r="KLP227" s="11"/>
      <c r="KLQ227" s="11" t="s">
        <v>27</v>
      </c>
      <c r="KLR227" s="26">
        <v>196000</v>
      </c>
      <c r="KLS227" s="26">
        <v>1</v>
      </c>
      <c r="KLT227" s="39">
        <f t="shared" ref="KLT227:KNX227" si="4460">KLR227*KLS227</f>
        <v>196000</v>
      </c>
      <c r="KLU227" s="23">
        <v>44461100</v>
      </c>
      <c r="KLV227" s="6" t="s">
        <v>281</v>
      </c>
      <c r="KLW227" s="11" t="s">
        <v>30</v>
      </c>
      <c r="KLX227" s="11"/>
      <c r="KLY227" s="11" t="s">
        <v>27</v>
      </c>
      <c r="KLZ227" s="26">
        <v>196000</v>
      </c>
      <c r="KMA227" s="26">
        <v>1</v>
      </c>
      <c r="KMB227" s="39">
        <f t="shared" si="4460"/>
        <v>196000</v>
      </c>
      <c r="KMC227" s="23">
        <v>44461100</v>
      </c>
      <c r="KMD227" s="6" t="s">
        <v>281</v>
      </c>
      <c r="KME227" s="11" t="s">
        <v>30</v>
      </c>
      <c r="KMF227" s="11"/>
      <c r="KMG227" s="11" t="s">
        <v>27</v>
      </c>
      <c r="KMH227" s="26">
        <v>196000</v>
      </c>
      <c r="KMI227" s="26">
        <v>1</v>
      </c>
      <c r="KMJ227" s="39">
        <f t="shared" si="4460"/>
        <v>196000</v>
      </c>
      <c r="KMK227" s="23">
        <v>44461100</v>
      </c>
      <c r="KML227" s="6" t="s">
        <v>281</v>
      </c>
      <c r="KMM227" s="11" t="s">
        <v>30</v>
      </c>
      <c r="KMN227" s="11"/>
      <c r="KMO227" s="11" t="s">
        <v>27</v>
      </c>
      <c r="KMP227" s="26">
        <v>196000</v>
      </c>
      <c r="KMQ227" s="26">
        <v>1</v>
      </c>
      <c r="KMR227" s="39">
        <f t="shared" si="4460"/>
        <v>196000</v>
      </c>
      <c r="KMS227" s="23">
        <v>44461100</v>
      </c>
      <c r="KMT227" s="6" t="s">
        <v>281</v>
      </c>
      <c r="KMU227" s="11" t="s">
        <v>30</v>
      </c>
      <c r="KMV227" s="11"/>
      <c r="KMW227" s="11" t="s">
        <v>27</v>
      </c>
      <c r="KMX227" s="26">
        <v>196000</v>
      </c>
      <c r="KMY227" s="26">
        <v>1</v>
      </c>
      <c r="KMZ227" s="39">
        <f t="shared" si="4460"/>
        <v>196000</v>
      </c>
      <c r="KNA227" s="23">
        <v>44461100</v>
      </c>
      <c r="KNB227" s="6" t="s">
        <v>281</v>
      </c>
      <c r="KNC227" s="11" t="s">
        <v>30</v>
      </c>
      <c r="KND227" s="11"/>
      <c r="KNE227" s="11" t="s">
        <v>27</v>
      </c>
      <c r="KNF227" s="26">
        <v>196000</v>
      </c>
      <c r="KNG227" s="26">
        <v>1</v>
      </c>
      <c r="KNH227" s="39">
        <f t="shared" si="4460"/>
        <v>196000</v>
      </c>
      <c r="KNI227" s="23">
        <v>44461100</v>
      </c>
      <c r="KNJ227" s="6" t="s">
        <v>281</v>
      </c>
      <c r="KNK227" s="11" t="s">
        <v>30</v>
      </c>
      <c r="KNL227" s="11"/>
      <c r="KNM227" s="11" t="s">
        <v>27</v>
      </c>
      <c r="KNN227" s="26">
        <v>196000</v>
      </c>
      <c r="KNO227" s="26">
        <v>1</v>
      </c>
      <c r="KNP227" s="39">
        <f t="shared" si="4460"/>
        <v>196000</v>
      </c>
      <c r="KNQ227" s="23">
        <v>44461100</v>
      </c>
      <c r="KNR227" s="6" t="s">
        <v>281</v>
      </c>
      <c r="KNS227" s="11" t="s">
        <v>30</v>
      </c>
      <c r="KNT227" s="11"/>
      <c r="KNU227" s="11" t="s">
        <v>27</v>
      </c>
      <c r="KNV227" s="26">
        <v>196000</v>
      </c>
      <c r="KNW227" s="26">
        <v>1</v>
      </c>
      <c r="KNX227" s="39">
        <f t="shared" si="4460"/>
        <v>196000</v>
      </c>
      <c r="KNY227" s="23">
        <v>44461100</v>
      </c>
      <c r="KNZ227" s="6" t="s">
        <v>281</v>
      </c>
      <c r="KOA227" s="11" t="s">
        <v>30</v>
      </c>
      <c r="KOB227" s="11"/>
      <c r="KOC227" s="11" t="s">
        <v>27</v>
      </c>
      <c r="KOD227" s="26">
        <v>196000</v>
      </c>
      <c r="KOE227" s="26">
        <v>1</v>
      </c>
      <c r="KOF227" s="39">
        <f t="shared" ref="KOF227:KQJ227" si="4461">KOD227*KOE227</f>
        <v>196000</v>
      </c>
      <c r="KOG227" s="23">
        <v>44461100</v>
      </c>
      <c r="KOH227" s="6" t="s">
        <v>281</v>
      </c>
      <c r="KOI227" s="11" t="s">
        <v>30</v>
      </c>
      <c r="KOJ227" s="11"/>
      <c r="KOK227" s="11" t="s">
        <v>27</v>
      </c>
      <c r="KOL227" s="26">
        <v>196000</v>
      </c>
      <c r="KOM227" s="26">
        <v>1</v>
      </c>
      <c r="KON227" s="39">
        <f t="shared" si="4461"/>
        <v>196000</v>
      </c>
      <c r="KOO227" s="23">
        <v>44461100</v>
      </c>
      <c r="KOP227" s="6" t="s">
        <v>281</v>
      </c>
      <c r="KOQ227" s="11" t="s">
        <v>30</v>
      </c>
      <c r="KOR227" s="11"/>
      <c r="KOS227" s="11" t="s">
        <v>27</v>
      </c>
      <c r="KOT227" s="26">
        <v>196000</v>
      </c>
      <c r="KOU227" s="26">
        <v>1</v>
      </c>
      <c r="KOV227" s="39">
        <f t="shared" si="4461"/>
        <v>196000</v>
      </c>
      <c r="KOW227" s="23">
        <v>44461100</v>
      </c>
      <c r="KOX227" s="6" t="s">
        <v>281</v>
      </c>
      <c r="KOY227" s="11" t="s">
        <v>30</v>
      </c>
      <c r="KOZ227" s="11"/>
      <c r="KPA227" s="11" t="s">
        <v>27</v>
      </c>
      <c r="KPB227" s="26">
        <v>196000</v>
      </c>
      <c r="KPC227" s="26">
        <v>1</v>
      </c>
      <c r="KPD227" s="39">
        <f t="shared" si="4461"/>
        <v>196000</v>
      </c>
      <c r="KPE227" s="23">
        <v>44461100</v>
      </c>
      <c r="KPF227" s="6" t="s">
        <v>281</v>
      </c>
      <c r="KPG227" s="11" t="s">
        <v>30</v>
      </c>
      <c r="KPH227" s="11"/>
      <c r="KPI227" s="11" t="s">
        <v>27</v>
      </c>
      <c r="KPJ227" s="26">
        <v>196000</v>
      </c>
      <c r="KPK227" s="26">
        <v>1</v>
      </c>
      <c r="KPL227" s="39">
        <f t="shared" si="4461"/>
        <v>196000</v>
      </c>
      <c r="KPM227" s="23">
        <v>44461100</v>
      </c>
      <c r="KPN227" s="6" t="s">
        <v>281</v>
      </c>
      <c r="KPO227" s="11" t="s">
        <v>30</v>
      </c>
      <c r="KPP227" s="11"/>
      <c r="KPQ227" s="11" t="s">
        <v>27</v>
      </c>
      <c r="KPR227" s="26">
        <v>196000</v>
      </c>
      <c r="KPS227" s="26">
        <v>1</v>
      </c>
      <c r="KPT227" s="39">
        <f t="shared" si="4461"/>
        <v>196000</v>
      </c>
      <c r="KPU227" s="23">
        <v>44461100</v>
      </c>
      <c r="KPV227" s="6" t="s">
        <v>281</v>
      </c>
      <c r="KPW227" s="11" t="s">
        <v>30</v>
      </c>
      <c r="KPX227" s="11"/>
      <c r="KPY227" s="11" t="s">
        <v>27</v>
      </c>
      <c r="KPZ227" s="26">
        <v>196000</v>
      </c>
      <c r="KQA227" s="26">
        <v>1</v>
      </c>
      <c r="KQB227" s="39">
        <f t="shared" si="4461"/>
        <v>196000</v>
      </c>
      <c r="KQC227" s="23">
        <v>44461100</v>
      </c>
      <c r="KQD227" s="6" t="s">
        <v>281</v>
      </c>
      <c r="KQE227" s="11" t="s">
        <v>30</v>
      </c>
      <c r="KQF227" s="11"/>
      <c r="KQG227" s="11" t="s">
        <v>27</v>
      </c>
      <c r="KQH227" s="26">
        <v>196000</v>
      </c>
      <c r="KQI227" s="26">
        <v>1</v>
      </c>
      <c r="KQJ227" s="39">
        <f t="shared" si="4461"/>
        <v>196000</v>
      </c>
      <c r="KQK227" s="23">
        <v>44461100</v>
      </c>
      <c r="KQL227" s="6" t="s">
        <v>281</v>
      </c>
      <c r="KQM227" s="11" t="s">
        <v>30</v>
      </c>
      <c r="KQN227" s="11"/>
      <c r="KQO227" s="11" t="s">
        <v>27</v>
      </c>
      <c r="KQP227" s="26">
        <v>196000</v>
      </c>
      <c r="KQQ227" s="26">
        <v>1</v>
      </c>
      <c r="KQR227" s="39">
        <f t="shared" ref="KQR227:KSV227" si="4462">KQP227*KQQ227</f>
        <v>196000</v>
      </c>
      <c r="KQS227" s="23">
        <v>44461100</v>
      </c>
      <c r="KQT227" s="6" t="s">
        <v>281</v>
      </c>
      <c r="KQU227" s="11" t="s">
        <v>30</v>
      </c>
      <c r="KQV227" s="11"/>
      <c r="KQW227" s="11" t="s">
        <v>27</v>
      </c>
      <c r="KQX227" s="26">
        <v>196000</v>
      </c>
      <c r="KQY227" s="26">
        <v>1</v>
      </c>
      <c r="KQZ227" s="39">
        <f t="shared" si="4462"/>
        <v>196000</v>
      </c>
      <c r="KRA227" s="23">
        <v>44461100</v>
      </c>
      <c r="KRB227" s="6" t="s">
        <v>281</v>
      </c>
      <c r="KRC227" s="11" t="s">
        <v>30</v>
      </c>
      <c r="KRD227" s="11"/>
      <c r="KRE227" s="11" t="s">
        <v>27</v>
      </c>
      <c r="KRF227" s="26">
        <v>196000</v>
      </c>
      <c r="KRG227" s="26">
        <v>1</v>
      </c>
      <c r="KRH227" s="39">
        <f t="shared" si="4462"/>
        <v>196000</v>
      </c>
      <c r="KRI227" s="23">
        <v>44461100</v>
      </c>
      <c r="KRJ227" s="6" t="s">
        <v>281</v>
      </c>
      <c r="KRK227" s="11" t="s">
        <v>30</v>
      </c>
      <c r="KRL227" s="11"/>
      <c r="KRM227" s="11" t="s">
        <v>27</v>
      </c>
      <c r="KRN227" s="26">
        <v>196000</v>
      </c>
      <c r="KRO227" s="26">
        <v>1</v>
      </c>
      <c r="KRP227" s="39">
        <f t="shared" si="4462"/>
        <v>196000</v>
      </c>
      <c r="KRQ227" s="23">
        <v>44461100</v>
      </c>
      <c r="KRR227" s="6" t="s">
        <v>281</v>
      </c>
      <c r="KRS227" s="11" t="s">
        <v>30</v>
      </c>
      <c r="KRT227" s="11"/>
      <c r="KRU227" s="11" t="s">
        <v>27</v>
      </c>
      <c r="KRV227" s="26">
        <v>196000</v>
      </c>
      <c r="KRW227" s="26">
        <v>1</v>
      </c>
      <c r="KRX227" s="39">
        <f t="shared" si="4462"/>
        <v>196000</v>
      </c>
      <c r="KRY227" s="23">
        <v>44461100</v>
      </c>
      <c r="KRZ227" s="6" t="s">
        <v>281</v>
      </c>
      <c r="KSA227" s="11" t="s">
        <v>30</v>
      </c>
      <c r="KSB227" s="11"/>
      <c r="KSC227" s="11" t="s">
        <v>27</v>
      </c>
      <c r="KSD227" s="26">
        <v>196000</v>
      </c>
      <c r="KSE227" s="26">
        <v>1</v>
      </c>
      <c r="KSF227" s="39">
        <f t="shared" si="4462"/>
        <v>196000</v>
      </c>
      <c r="KSG227" s="23">
        <v>44461100</v>
      </c>
      <c r="KSH227" s="6" t="s">
        <v>281</v>
      </c>
      <c r="KSI227" s="11" t="s">
        <v>30</v>
      </c>
      <c r="KSJ227" s="11"/>
      <c r="KSK227" s="11" t="s">
        <v>27</v>
      </c>
      <c r="KSL227" s="26">
        <v>196000</v>
      </c>
      <c r="KSM227" s="26">
        <v>1</v>
      </c>
      <c r="KSN227" s="39">
        <f t="shared" si="4462"/>
        <v>196000</v>
      </c>
      <c r="KSO227" s="23">
        <v>44461100</v>
      </c>
      <c r="KSP227" s="6" t="s">
        <v>281</v>
      </c>
      <c r="KSQ227" s="11" t="s">
        <v>30</v>
      </c>
      <c r="KSR227" s="11"/>
      <c r="KSS227" s="11" t="s">
        <v>27</v>
      </c>
      <c r="KST227" s="26">
        <v>196000</v>
      </c>
      <c r="KSU227" s="26">
        <v>1</v>
      </c>
      <c r="KSV227" s="39">
        <f t="shared" si="4462"/>
        <v>196000</v>
      </c>
      <c r="KSW227" s="23">
        <v>44461100</v>
      </c>
      <c r="KSX227" s="6" t="s">
        <v>281</v>
      </c>
      <c r="KSY227" s="11" t="s">
        <v>30</v>
      </c>
      <c r="KSZ227" s="11"/>
      <c r="KTA227" s="11" t="s">
        <v>27</v>
      </c>
      <c r="KTB227" s="26">
        <v>196000</v>
      </c>
      <c r="KTC227" s="26">
        <v>1</v>
      </c>
      <c r="KTD227" s="39">
        <f t="shared" ref="KTD227:KVH227" si="4463">KTB227*KTC227</f>
        <v>196000</v>
      </c>
      <c r="KTE227" s="23">
        <v>44461100</v>
      </c>
      <c r="KTF227" s="6" t="s">
        <v>281</v>
      </c>
      <c r="KTG227" s="11" t="s">
        <v>30</v>
      </c>
      <c r="KTH227" s="11"/>
      <c r="KTI227" s="11" t="s">
        <v>27</v>
      </c>
      <c r="KTJ227" s="26">
        <v>196000</v>
      </c>
      <c r="KTK227" s="26">
        <v>1</v>
      </c>
      <c r="KTL227" s="39">
        <f t="shared" si="4463"/>
        <v>196000</v>
      </c>
      <c r="KTM227" s="23">
        <v>44461100</v>
      </c>
      <c r="KTN227" s="6" t="s">
        <v>281</v>
      </c>
      <c r="KTO227" s="11" t="s">
        <v>30</v>
      </c>
      <c r="KTP227" s="11"/>
      <c r="KTQ227" s="11" t="s">
        <v>27</v>
      </c>
      <c r="KTR227" s="26">
        <v>196000</v>
      </c>
      <c r="KTS227" s="26">
        <v>1</v>
      </c>
      <c r="KTT227" s="39">
        <f t="shared" si="4463"/>
        <v>196000</v>
      </c>
      <c r="KTU227" s="23">
        <v>44461100</v>
      </c>
      <c r="KTV227" s="6" t="s">
        <v>281</v>
      </c>
      <c r="KTW227" s="11" t="s">
        <v>30</v>
      </c>
      <c r="KTX227" s="11"/>
      <c r="KTY227" s="11" t="s">
        <v>27</v>
      </c>
      <c r="KTZ227" s="26">
        <v>196000</v>
      </c>
      <c r="KUA227" s="26">
        <v>1</v>
      </c>
      <c r="KUB227" s="39">
        <f t="shared" si="4463"/>
        <v>196000</v>
      </c>
      <c r="KUC227" s="23">
        <v>44461100</v>
      </c>
      <c r="KUD227" s="6" t="s">
        <v>281</v>
      </c>
      <c r="KUE227" s="11" t="s">
        <v>30</v>
      </c>
      <c r="KUF227" s="11"/>
      <c r="KUG227" s="11" t="s">
        <v>27</v>
      </c>
      <c r="KUH227" s="26">
        <v>196000</v>
      </c>
      <c r="KUI227" s="26">
        <v>1</v>
      </c>
      <c r="KUJ227" s="39">
        <f t="shared" si="4463"/>
        <v>196000</v>
      </c>
      <c r="KUK227" s="23">
        <v>44461100</v>
      </c>
      <c r="KUL227" s="6" t="s">
        <v>281</v>
      </c>
      <c r="KUM227" s="11" t="s">
        <v>30</v>
      </c>
      <c r="KUN227" s="11"/>
      <c r="KUO227" s="11" t="s">
        <v>27</v>
      </c>
      <c r="KUP227" s="26">
        <v>196000</v>
      </c>
      <c r="KUQ227" s="26">
        <v>1</v>
      </c>
      <c r="KUR227" s="39">
        <f t="shared" si="4463"/>
        <v>196000</v>
      </c>
      <c r="KUS227" s="23">
        <v>44461100</v>
      </c>
      <c r="KUT227" s="6" t="s">
        <v>281</v>
      </c>
      <c r="KUU227" s="11" t="s">
        <v>30</v>
      </c>
      <c r="KUV227" s="11"/>
      <c r="KUW227" s="11" t="s">
        <v>27</v>
      </c>
      <c r="KUX227" s="26">
        <v>196000</v>
      </c>
      <c r="KUY227" s="26">
        <v>1</v>
      </c>
      <c r="KUZ227" s="39">
        <f t="shared" si="4463"/>
        <v>196000</v>
      </c>
      <c r="KVA227" s="23">
        <v>44461100</v>
      </c>
      <c r="KVB227" s="6" t="s">
        <v>281</v>
      </c>
      <c r="KVC227" s="11" t="s">
        <v>30</v>
      </c>
      <c r="KVD227" s="11"/>
      <c r="KVE227" s="11" t="s">
        <v>27</v>
      </c>
      <c r="KVF227" s="26">
        <v>196000</v>
      </c>
      <c r="KVG227" s="26">
        <v>1</v>
      </c>
      <c r="KVH227" s="39">
        <f t="shared" si="4463"/>
        <v>196000</v>
      </c>
      <c r="KVI227" s="23">
        <v>44461100</v>
      </c>
      <c r="KVJ227" s="6" t="s">
        <v>281</v>
      </c>
      <c r="KVK227" s="11" t="s">
        <v>30</v>
      </c>
      <c r="KVL227" s="11"/>
      <c r="KVM227" s="11" t="s">
        <v>27</v>
      </c>
      <c r="KVN227" s="26">
        <v>196000</v>
      </c>
      <c r="KVO227" s="26">
        <v>1</v>
      </c>
      <c r="KVP227" s="39">
        <f t="shared" ref="KVP227:KXT227" si="4464">KVN227*KVO227</f>
        <v>196000</v>
      </c>
      <c r="KVQ227" s="23">
        <v>44461100</v>
      </c>
      <c r="KVR227" s="6" t="s">
        <v>281</v>
      </c>
      <c r="KVS227" s="11" t="s">
        <v>30</v>
      </c>
      <c r="KVT227" s="11"/>
      <c r="KVU227" s="11" t="s">
        <v>27</v>
      </c>
      <c r="KVV227" s="26">
        <v>196000</v>
      </c>
      <c r="KVW227" s="26">
        <v>1</v>
      </c>
      <c r="KVX227" s="39">
        <f t="shared" si="4464"/>
        <v>196000</v>
      </c>
      <c r="KVY227" s="23">
        <v>44461100</v>
      </c>
      <c r="KVZ227" s="6" t="s">
        <v>281</v>
      </c>
      <c r="KWA227" s="11" t="s">
        <v>30</v>
      </c>
      <c r="KWB227" s="11"/>
      <c r="KWC227" s="11" t="s">
        <v>27</v>
      </c>
      <c r="KWD227" s="26">
        <v>196000</v>
      </c>
      <c r="KWE227" s="26">
        <v>1</v>
      </c>
      <c r="KWF227" s="39">
        <f t="shared" si="4464"/>
        <v>196000</v>
      </c>
      <c r="KWG227" s="23">
        <v>44461100</v>
      </c>
      <c r="KWH227" s="6" t="s">
        <v>281</v>
      </c>
      <c r="KWI227" s="11" t="s">
        <v>30</v>
      </c>
      <c r="KWJ227" s="11"/>
      <c r="KWK227" s="11" t="s">
        <v>27</v>
      </c>
      <c r="KWL227" s="26">
        <v>196000</v>
      </c>
      <c r="KWM227" s="26">
        <v>1</v>
      </c>
      <c r="KWN227" s="39">
        <f t="shared" si="4464"/>
        <v>196000</v>
      </c>
      <c r="KWO227" s="23">
        <v>44461100</v>
      </c>
      <c r="KWP227" s="6" t="s">
        <v>281</v>
      </c>
      <c r="KWQ227" s="11" t="s">
        <v>30</v>
      </c>
      <c r="KWR227" s="11"/>
      <c r="KWS227" s="11" t="s">
        <v>27</v>
      </c>
      <c r="KWT227" s="26">
        <v>196000</v>
      </c>
      <c r="KWU227" s="26">
        <v>1</v>
      </c>
      <c r="KWV227" s="39">
        <f t="shared" si="4464"/>
        <v>196000</v>
      </c>
      <c r="KWW227" s="23">
        <v>44461100</v>
      </c>
      <c r="KWX227" s="6" t="s">
        <v>281</v>
      </c>
      <c r="KWY227" s="11" t="s">
        <v>30</v>
      </c>
      <c r="KWZ227" s="11"/>
      <c r="KXA227" s="11" t="s">
        <v>27</v>
      </c>
      <c r="KXB227" s="26">
        <v>196000</v>
      </c>
      <c r="KXC227" s="26">
        <v>1</v>
      </c>
      <c r="KXD227" s="39">
        <f t="shared" si="4464"/>
        <v>196000</v>
      </c>
      <c r="KXE227" s="23">
        <v>44461100</v>
      </c>
      <c r="KXF227" s="6" t="s">
        <v>281</v>
      </c>
      <c r="KXG227" s="11" t="s">
        <v>30</v>
      </c>
      <c r="KXH227" s="11"/>
      <c r="KXI227" s="11" t="s">
        <v>27</v>
      </c>
      <c r="KXJ227" s="26">
        <v>196000</v>
      </c>
      <c r="KXK227" s="26">
        <v>1</v>
      </c>
      <c r="KXL227" s="39">
        <f t="shared" si="4464"/>
        <v>196000</v>
      </c>
      <c r="KXM227" s="23">
        <v>44461100</v>
      </c>
      <c r="KXN227" s="6" t="s">
        <v>281</v>
      </c>
      <c r="KXO227" s="11" t="s">
        <v>30</v>
      </c>
      <c r="KXP227" s="11"/>
      <c r="KXQ227" s="11" t="s">
        <v>27</v>
      </c>
      <c r="KXR227" s="26">
        <v>196000</v>
      </c>
      <c r="KXS227" s="26">
        <v>1</v>
      </c>
      <c r="KXT227" s="39">
        <f t="shared" si="4464"/>
        <v>196000</v>
      </c>
      <c r="KXU227" s="23">
        <v>44461100</v>
      </c>
      <c r="KXV227" s="6" t="s">
        <v>281</v>
      </c>
      <c r="KXW227" s="11" t="s">
        <v>30</v>
      </c>
      <c r="KXX227" s="11"/>
      <c r="KXY227" s="11" t="s">
        <v>27</v>
      </c>
      <c r="KXZ227" s="26">
        <v>196000</v>
      </c>
      <c r="KYA227" s="26">
        <v>1</v>
      </c>
      <c r="KYB227" s="39">
        <f t="shared" ref="KYB227:LAF227" si="4465">KXZ227*KYA227</f>
        <v>196000</v>
      </c>
      <c r="KYC227" s="23">
        <v>44461100</v>
      </c>
      <c r="KYD227" s="6" t="s">
        <v>281</v>
      </c>
      <c r="KYE227" s="11" t="s">
        <v>30</v>
      </c>
      <c r="KYF227" s="11"/>
      <c r="KYG227" s="11" t="s">
        <v>27</v>
      </c>
      <c r="KYH227" s="26">
        <v>196000</v>
      </c>
      <c r="KYI227" s="26">
        <v>1</v>
      </c>
      <c r="KYJ227" s="39">
        <f t="shared" si="4465"/>
        <v>196000</v>
      </c>
      <c r="KYK227" s="23">
        <v>44461100</v>
      </c>
      <c r="KYL227" s="6" t="s">
        <v>281</v>
      </c>
      <c r="KYM227" s="11" t="s">
        <v>30</v>
      </c>
      <c r="KYN227" s="11"/>
      <c r="KYO227" s="11" t="s">
        <v>27</v>
      </c>
      <c r="KYP227" s="26">
        <v>196000</v>
      </c>
      <c r="KYQ227" s="26">
        <v>1</v>
      </c>
      <c r="KYR227" s="39">
        <f t="shared" si="4465"/>
        <v>196000</v>
      </c>
      <c r="KYS227" s="23">
        <v>44461100</v>
      </c>
      <c r="KYT227" s="6" t="s">
        <v>281</v>
      </c>
      <c r="KYU227" s="11" t="s">
        <v>30</v>
      </c>
      <c r="KYV227" s="11"/>
      <c r="KYW227" s="11" t="s">
        <v>27</v>
      </c>
      <c r="KYX227" s="26">
        <v>196000</v>
      </c>
      <c r="KYY227" s="26">
        <v>1</v>
      </c>
      <c r="KYZ227" s="39">
        <f t="shared" si="4465"/>
        <v>196000</v>
      </c>
      <c r="KZA227" s="23">
        <v>44461100</v>
      </c>
      <c r="KZB227" s="6" t="s">
        <v>281</v>
      </c>
      <c r="KZC227" s="11" t="s">
        <v>30</v>
      </c>
      <c r="KZD227" s="11"/>
      <c r="KZE227" s="11" t="s">
        <v>27</v>
      </c>
      <c r="KZF227" s="26">
        <v>196000</v>
      </c>
      <c r="KZG227" s="26">
        <v>1</v>
      </c>
      <c r="KZH227" s="39">
        <f t="shared" si="4465"/>
        <v>196000</v>
      </c>
      <c r="KZI227" s="23">
        <v>44461100</v>
      </c>
      <c r="KZJ227" s="6" t="s">
        <v>281</v>
      </c>
      <c r="KZK227" s="11" t="s">
        <v>30</v>
      </c>
      <c r="KZL227" s="11"/>
      <c r="KZM227" s="11" t="s">
        <v>27</v>
      </c>
      <c r="KZN227" s="26">
        <v>196000</v>
      </c>
      <c r="KZO227" s="26">
        <v>1</v>
      </c>
      <c r="KZP227" s="39">
        <f t="shared" si="4465"/>
        <v>196000</v>
      </c>
      <c r="KZQ227" s="23">
        <v>44461100</v>
      </c>
      <c r="KZR227" s="6" t="s">
        <v>281</v>
      </c>
      <c r="KZS227" s="11" t="s">
        <v>30</v>
      </c>
      <c r="KZT227" s="11"/>
      <c r="KZU227" s="11" t="s">
        <v>27</v>
      </c>
      <c r="KZV227" s="26">
        <v>196000</v>
      </c>
      <c r="KZW227" s="26">
        <v>1</v>
      </c>
      <c r="KZX227" s="39">
        <f t="shared" si="4465"/>
        <v>196000</v>
      </c>
      <c r="KZY227" s="23">
        <v>44461100</v>
      </c>
      <c r="KZZ227" s="6" t="s">
        <v>281</v>
      </c>
      <c r="LAA227" s="11" t="s">
        <v>30</v>
      </c>
      <c r="LAB227" s="11"/>
      <c r="LAC227" s="11" t="s">
        <v>27</v>
      </c>
      <c r="LAD227" s="26">
        <v>196000</v>
      </c>
      <c r="LAE227" s="26">
        <v>1</v>
      </c>
      <c r="LAF227" s="39">
        <f t="shared" si="4465"/>
        <v>196000</v>
      </c>
      <c r="LAG227" s="23">
        <v>44461100</v>
      </c>
      <c r="LAH227" s="6" t="s">
        <v>281</v>
      </c>
      <c r="LAI227" s="11" t="s">
        <v>30</v>
      </c>
      <c r="LAJ227" s="11"/>
      <c r="LAK227" s="11" t="s">
        <v>27</v>
      </c>
      <c r="LAL227" s="26">
        <v>196000</v>
      </c>
      <c r="LAM227" s="26">
        <v>1</v>
      </c>
      <c r="LAN227" s="39">
        <f t="shared" ref="LAN227:LCR227" si="4466">LAL227*LAM227</f>
        <v>196000</v>
      </c>
      <c r="LAO227" s="23">
        <v>44461100</v>
      </c>
      <c r="LAP227" s="6" t="s">
        <v>281</v>
      </c>
      <c r="LAQ227" s="11" t="s">
        <v>30</v>
      </c>
      <c r="LAR227" s="11"/>
      <c r="LAS227" s="11" t="s">
        <v>27</v>
      </c>
      <c r="LAT227" s="26">
        <v>196000</v>
      </c>
      <c r="LAU227" s="26">
        <v>1</v>
      </c>
      <c r="LAV227" s="39">
        <f t="shared" si="4466"/>
        <v>196000</v>
      </c>
      <c r="LAW227" s="23">
        <v>44461100</v>
      </c>
      <c r="LAX227" s="6" t="s">
        <v>281</v>
      </c>
      <c r="LAY227" s="11" t="s">
        <v>30</v>
      </c>
      <c r="LAZ227" s="11"/>
      <c r="LBA227" s="11" t="s">
        <v>27</v>
      </c>
      <c r="LBB227" s="26">
        <v>196000</v>
      </c>
      <c r="LBC227" s="26">
        <v>1</v>
      </c>
      <c r="LBD227" s="39">
        <f t="shared" si="4466"/>
        <v>196000</v>
      </c>
      <c r="LBE227" s="23">
        <v>44461100</v>
      </c>
      <c r="LBF227" s="6" t="s">
        <v>281</v>
      </c>
      <c r="LBG227" s="11" t="s">
        <v>30</v>
      </c>
      <c r="LBH227" s="11"/>
      <c r="LBI227" s="11" t="s">
        <v>27</v>
      </c>
      <c r="LBJ227" s="26">
        <v>196000</v>
      </c>
      <c r="LBK227" s="26">
        <v>1</v>
      </c>
      <c r="LBL227" s="39">
        <f t="shared" si="4466"/>
        <v>196000</v>
      </c>
      <c r="LBM227" s="23">
        <v>44461100</v>
      </c>
      <c r="LBN227" s="6" t="s">
        <v>281</v>
      </c>
      <c r="LBO227" s="11" t="s">
        <v>30</v>
      </c>
      <c r="LBP227" s="11"/>
      <c r="LBQ227" s="11" t="s">
        <v>27</v>
      </c>
      <c r="LBR227" s="26">
        <v>196000</v>
      </c>
      <c r="LBS227" s="26">
        <v>1</v>
      </c>
      <c r="LBT227" s="39">
        <f t="shared" si="4466"/>
        <v>196000</v>
      </c>
      <c r="LBU227" s="23">
        <v>44461100</v>
      </c>
      <c r="LBV227" s="6" t="s">
        <v>281</v>
      </c>
      <c r="LBW227" s="11" t="s">
        <v>30</v>
      </c>
      <c r="LBX227" s="11"/>
      <c r="LBY227" s="11" t="s">
        <v>27</v>
      </c>
      <c r="LBZ227" s="26">
        <v>196000</v>
      </c>
      <c r="LCA227" s="26">
        <v>1</v>
      </c>
      <c r="LCB227" s="39">
        <f t="shared" si="4466"/>
        <v>196000</v>
      </c>
      <c r="LCC227" s="23">
        <v>44461100</v>
      </c>
      <c r="LCD227" s="6" t="s">
        <v>281</v>
      </c>
      <c r="LCE227" s="11" t="s">
        <v>30</v>
      </c>
      <c r="LCF227" s="11"/>
      <c r="LCG227" s="11" t="s">
        <v>27</v>
      </c>
      <c r="LCH227" s="26">
        <v>196000</v>
      </c>
      <c r="LCI227" s="26">
        <v>1</v>
      </c>
      <c r="LCJ227" s="39">
        <f t="shared" si="4466"/>
        <v>196000</v>
      </c>
      <c r="LCK227" s="23">
        <v>44461100</v>
      </c>
      <c r="LCL227" s="6" t="s">
        <v>281</v>
      </c>
      <c r="LCM227" s="11" t="s">
        <v>30</v>
      </c>
      <c r="LCN227" s="11"/>
      <c r="LCO227" s="11" t="s">
        <v>27</v>
      </c>
      <c r="LCP227" s="26">
        <v>196000</v>
      </c>
      <c r="LCQ227" s="26">
        <v>1</v>
      </c>
      <c r="LCR227" s="39">
        <f t="shared" si="4466"/>
        <v>196000</v>
      </c>
      <c r="LCS227" s="23">
        <v>44461100</v>
      </c>
      <c r="LCT227" s="6" t="s">
        <v>281</v>
      </c>
      <c r="LCU227" s="11" t="s">
        <v>30</v>
      </c>
      <c r="LCV227" s="11"/>
      <c r="LCW227" s="11" t="s">
        <v>27</v>
      </c>
      <c r="LCX227" s="26">
        <v>196000</v>
      </c>
      <c r="LCY227" s="26">
        <v>1</v>
      </c>
      <c r="LCZ227" s="39">
        <f t="shared" ref="LCZ227:LFD227" si="4467">LCX227*LCY227</f>
        <v>196000</v>
      </c>
      <c r="LDA227" s="23">
        <v>44461100</v>
      </c>
      <c r="LDB227" s="6" t="s">
        <v>281</v>
      </c>
      <c r="LDC227" s="11" t="s">
        <v>30</v>
      </c>
      <c r="LDD227" s="11"/>
      <c r="LDE227" s="11" t="s">
        <v>27</v>
      </c>
      <c r="LDF227" s="26">
        <v>196000</v>
      </c>
      <c r="LDG227" s="26">
        <v>1</v>
      </c>
      <c r="LDH227" s="39">
        <f t="shared" si="4467"/>
        <v>196000</v>
      </c>
      <c r="LDI227" s="23">
        <v>44461100</v>
      </c>
      <c r="LDJ227" s="6" t="s">
        <v>281</v>
      </c>
      <c r="LDK227" s="11" t="s">
        <v>30</v>
      </c>
      <c r="LDL227" s="11"/>
      <c r="LDM227" s="11" t="s">
        <v>27</v>
      </c>
      <c r="LDN227" s="26">
        <v>196000</v>
      </c>
      <c r="LDO227" s="26">
        <v>1</v>
      </c>
      <c r="LDP227" s="39">
        <f t="shared" si="4467"/>
        <v>196000</v>
      </c>
      <c r="LDQ227" s="23">
        <v>44461100</v>
      </c>
      <c r="LDR227" s="6" t="s">
        <v>281</v>
      </c>
      <c r="LDS227" s="11" t="s">
        <v>30</v>
      </c>
      <c r="LDT227" s="11"/>
      <c r="LDU227" s="11" t="s">
        <v>27</v>
      </c>
      <c r="LDV227" s="26">
        <v>196000</v>
      </c>
      <c r="LDW227" s="26">
        <v>1</v>
      </c>
      <c r="LDX227" s="39">
        <f t="shared" si="4467"/>
        <v>196000</v>
      </c>
      <c r="LDY227" s="23">
        <v>44461100</v>
      </c>
      <c r="LDZ227" s="6" t="s">
        <v>281</v>
      </c>
      <c r="LEA227" s="11" t="s">
        <v>30</v>
      </c>
      <c r="LEB227" s="11"/>
      <c r="LEC227" s="11" t="s">
        <v>27</v>
      </c>
      <c r="LED227" s="26">
        <v>196000</v>
      </c>
      <c r="LEE227" s="26">
        <v>1</v>
      </c>
      <c r="LEF227" s="39">
        <f t="shared" si="4467"/>
        <v>196000</v>
      </c>
      <c r="LEG227" s="23">
        <v>44461100</v>
      </c>
      <c r="LEH227" s="6" t="s">
        <v>281</v>
      </c>
      <c r="LEI227" s="11" t="s">
        <v>30</v>
      </c>
      <c r="LEJ227" s="11"/>
      <c r="LEK227" s="11" t="s">
        <v>27</v>
      </c>
      <c r="LEL227" s="26">
        <v>196000</v>
      </c>
      <c r="LEM227" s="26">
        <v>1</v>
      </c>
      <c r="LEN227" s="39">
        <f t="shared" si="4467"/>
        <v>196000</v>
      </c>
      <c r="LEO227" s="23">
        <v>44461100</v>
      </c>
      <c r="LEP227" s="6" t="s">
        <v>281</v>
      </c>
      <c r="LEQ227" s="11" t="s">
        <v>30</v>
      </c>
      <c r="LER227" s="11"/>
      <c r="LES227" s="11" t="s">
        <v>27</v>
      </c>
      <c r="LET227" s="26">
        <v>196000</v>
      </c>
      <c r="LEU227" s="26">
        <v>1</v>
      </c>
      <c r="LEV227" s="39">
        <f t="shared" si="4467"/>
        <v>196000</v>
      </c>
      <c r="LEW227" s="23">
        <v>44461100</v>
      </c>
      <c r="LEX227" s="6" t="s">
        <v>281</v>
      </c>
      <c r="LEY227" s="11" t="s">
        <v>30</v>
      </c>
      <c r="LEZ227" s="11"/>
      <c r="LFA227" s="11" t="s">
        <v>27</v>
      </c>
      <c r="LFB227" s="26">
        <v>196000</v>
      </c>
      <c r="LFC227" s="26">
        <v>1</v>
      </c>
      <c r="LFD227" s="39">
        <f t="shared" si="4467"/>
        <v>196000</v>
      </c>
      <c r="LFE227" s="23">
        <v>44461100</v>
      </c>
      <c r="LFF227" s="6" t="s">
        <v>281</v>
      </c>
      <c r="LFG227" s="11" t="s">
        <v>30</v>
      </c>
      <c r="LFH227" s="11"/>
      <c r="LFI227" s="11" t="s">
        <v>27</v>
      </c>
      <c r="LFJ227" s="26">
        <v>196000</v>
      </c>
      <c r="LFK227" s="26">
        <v>1</v>
      </c>
      <c r="LFL227" s="39">
        <f t="shared" ref="LFL227:LHP227" si="4468">LFJ227*LFK227</f>
        <v>196000</v>
      </c>
      <c r="LFM227" s="23">
        <v>44461100</v>
      </c>
      <c r="LFN227" s="6" t="s">
        <v>281</v>
      </c>
      <c r="LFO227" s="11" t="s">
        <v>30</v>
      </c>
      <c r="LFP227" s="11"/>
      <c r="LFQ227" s="11" t="s">
        <v>27</v>
      </c>
      <c r="LFR227" s="26">
        <v>196000</v>
      </c>
      <c r="LFS227" s="26">
        <v>1</v>
      </c>
      <c r="LFT227" s="39">
        <f t="shared" si="4468"/>
        <v>196000</v>
      </c>
      <c r="LFU227" s="23">
        <v>44461100</v>
      </c>
      <c r="LFV227" s="6" t="s">
        <v>281</v>
      </c>
      <c r="LFW227" s="11" t="s">
        <v>30</v>
      </c>
      <c r="LFX227" s="11"/>
      <c r="LFY227" s="11" t="s">
        <v>27</v>
      </c>
      <c r="LFZ227" s="26">
        <v>196000</v>
      </c>
      <c r="LGA227" s="26">
        <v>1</v>
      </c>
      <c r="LGB227" s="39">
        <f t="shared" si="4468"/>
        <v>196000</v>
      </c>
      <c r="LGC227" s="23">
        <v>44461100</v>
      </c>
      <c r="LGD227" s="6" t="s">
        <v>281</v>
      </c>
      <c r="LGE227" s="11" t="s">
        <v>30</v>
      </c>
      <c r="LGF227" s="11"/>
      <c r="LGG227" s="11" t="s">
        <v>27</v>
      </c>
      <c r="LGH227" s="26">
        <v>196000</v>
      </c>
      <c r="LGI227" s="26">
        <v>1</v>
      </c>
      <c r="LGJ227" s="39">
        <f t="shared" si="4468"/>
        <v>196000</v>
      </c>
      <c r="LGK227" s="23">
        <v>44461100</v>
      </c>
      <c r="LGL227" s="6" t="s">
        <v>281</v>
      </c>
      <c r="LGM227" s="11" t="s">
        <v>30</v>
      </c>
      <c r="LGN227" s="11"/>
      <c r="LGO227" s="11" t="s">
        <v>27</v>
      </c>
      <c r="LGP227" s="26">
        <v>196000</v>
      </c>
      <c r="LGQ227" s="26">
        <v>1</v>
      </c>
      <c r="LGR227" s="39">
        <f t="shared" si="4468"/>
        <v>196000</v>
      </c>
      <c r="LGS227" s="23">
        <v>44461100</v>
      </c>
      <c r="LGT227" s="6" t="s">
        <v>281</v>
      </c>
      <c r="LGU227" s="11" t="s">
        <v>30</v>
      </c>
      <c r="LGV227" s="11"/>
      <c r="LGW227" s="11" t="s">
        <v>27</v>
      </c>
      <c r="LGX227" s="26">
        <v>196000</v>
      </c>
      <c r="LGY227" s="26">
        <v>1</v>
      </c>
      <c r="LGZ227" s="39">
        <f t="shared" si="4468"/>
        <v>196000</v>
      </c>
      <c r="LHA227" s="23">
        <v>44461100</v>
      </c>
      <c r="LHB227" s="6" t="s">
        <v>281</v>
      </c>
      <c r="LHC227" s="11" t="s">
        <v>30</v>
      </c>
      <c r="LHD227" s="11"/>
      <c r="LHE227" s="11" t="s">
        <v>27</v>
      </c>
      <c r="LHF227" s="26">
        <v>196000</v>
      </c>
      <c r="LHG227" s="26">
        <v>1</v>
      </c>
      <c r="LHH227" s="39">
        <f t="shared" si="4468"/>
        <v>196000</v>
      </c>
      <c r="LHI227" s="23">
        <v>44461100</v>
      </c>
      <c r="LHJ227" s="6" t="s">
        <v>281</v>
      </c>
      <c r="LHK227" s="11" t="s">
        <v>30</v>
      </c>
      <c r="LHL227" s="11"/>
      <c r="LHM227" s="11" t="s">
        <v>27</v>
      </c>
      <c r="LHN227" s="26">
        <v>196000</v>
      </c>
      <c r="LHO227" s="26">
        <v>1</v>
      </c>
      <c r="LHP227" s="39">
        <f t="shared" si="4468"/>
        <v>196000</v>
      </c>
      <c r="LHQ227" s="23">
        <v>44461100</v>
      </c>
      <c r="LHR227" s="6" t="s">
        <v>281</v>
      </c>
      <c r="LHS227" s="11" t="s">
        <v>30</v>
      </c>
      <c r="LHT227" s="11"/>
      <c r="LHU227" s="11" t="s">
        <v>27</v>
      </c>
      <c r="LHV227" s="26">
        <v>196000</v>
      </c>
      <c r="LHW227" s="26">
        <v>1</v>
      </c>
      <c r="LHX227" s="39">
        <f t="shared" ref="LHX227:LKB227" si="4469">LHV227*LHW227</f>
        <v>196000</v>
      </c>
      <c r="LHY227" s="23">
        <v>44461100</v>
      </c>
      <c r="LHZ227" s="6" t="s">
        <v>281</v>
      </c>
      <c r="LIA227" s="11" t="s">
        <v>30</v>
      </c>
      <c r="LIB227" s="11"/>
      <c r="LIC227" s="11" t="s">
        <v>27</v>
      </c>
      <c r="LID227" s="26">
        <v>196000</v>
      </c>
      <c r="LIE227" s="26">
        <v>1</v>
      </c>
      <c r="LIF227" s="39">
        <f t="shared" si="4469"/>
        <v>196000</v>
      </c>
      <c r="LIG227" s="23">
        <v>44461100</v>
      </c>
      <c r="LIH227" s="6" t="s">
        <v>281</v>
      </c>
      <c r="LII227" s="11" t="s">
        <v>30</v>
      </c>
      <c r="LIJ227" s="11"/>
      <c r="LIK227" s="11" t="s">
        <v>27</v>
      </c>
      <c r="LIL227" s="26">
        <v>196000</v>
      </c>
      <c r="LIM227" s="26">
        <v>1</v>
      </c>
      <c r="LIN227" s="39">
        <f t="shared" si="4469"/>
        <v>196000</v>
      </c>
      <c r="LIO227" s="23">
        <v>44461100</v>
      </c>
      <c r="LIP227" s="6" t="s">
        <v>281</v>
      </c>
      <c r="LIQ227" s="11" t="s">
        <v>30</v>
      </c>
      <c r="LIR227" s="11"/>
      <c r="LIS227" s="11" t="s">
        <v>27</v>
      </c>
      <c r="LIT227" s="26">
        <v>196000</v>
      </c>
      <c r="LIU227" s="26">
        <v>1</v>
      </c>
      <c r="LIV227" s="39">
        <f t="shared" si="4469"/>
        <v>196000</v>
      </c>
      <c r="LIW227" s="23">
        <v>44461100</v>
      </c>
      <c r="LIX227" s="6" t="s">
        <v>281</v>
      </c>
      <c r="LIY227" s="11" t="s">
        <v>30</v>
      </c>
      <c r="LIZ227" s="11"/>
      <c r="LJA227" s="11" t="s">
        <v>27</v>
      </c>
      <c r="LJB227" s="26">
        <v>196000</v>
      </c>
      <c r="LJC227" s="26">
        <v>1</v>
      </c>
      <c r="LJD227" s="39">
        <f t="shared" si="4469"/>
        <v>196000</v>
      </c>
      <c r="LJE227" s="23">
        <v>44461100</v>
      </c>
      <c r="LJF227" s="6" t="s">
        <v>281</v>
      </c>
      <c r="LJG227" s="11" t="s">
        <v>30</v>
      </c>
      <c r="LJH227" s="11"/>
      <c r="LJI227" s="11" t="s">
        <v>27</v>
      </c>
      <c r="LJJ227" s="26">
        <v>196000</v>
      </c>
      <c r="LJK227" s="26">
        <v>1</v>
      </c>
      <c r="LJL227" s="39">
        <f t="shared" si="4469"/>
        <v>196000</v>
      </c>
      <c r="LJM227" s="23">
        <v>44461100</v>
      </c>
      <c r="LJN227" s="6" t="s">
        <v>281</v>
      </c>
      <c r="LJO227" s="11" t="s">
        <v>30</v>
      </c>
      <c r="LJP227" s="11"/>
      <c r="LJQ227" s="11" t="s">
        <v>27</v>
      </c>
      <c r="LJR227" s="26">
        <v>196000</v>
      </c>
      <c r="LJS227" s="26">
        <v>1</v>
      </c>
      <c r="LJT227" s="39">
        <f t="shared" si="4469"/>
        <v>196000</v>
      </c>
      <c r="LJU227" s="23">
        <v>44461100</v>
      </c>
      <c r="LJV227" s="6" t="s">
        <v>281</v>
      </c>
      <c r="LJW227" s="11" t="s">
        <v>30</v>
      </c>
      <c r="LJX227" s="11"/>
      <c r="LJY227" s="11" t="s">
        <v>27</v>
      </c>
      <c r="LJZ227" s="26">
        <v>196000</v>
      </c>
      <c r="LKA227" s="26">
        <v>1</v>
      </c>
      <c r="LKB227" s="39">
        <f t="shared" si="4469"/>
        <v>196000</v>
      </c>
      <c r="LKC227" s="23">
        <v>44461100</v>
      </c>
      <c r="LKD227" s="6" t="s">
        <v>281</v>
      </c>
      <c r="LKE227" s="11" t="s">
        <v>30</v>
      </c>
      <c r="LKF227" s="11"/>
      <c r="LKG227" s="11" t="s">
        <v>27</v>
      </c>
      <c r="LKH227" s="26">
        <v>196000</v>
      </c>
      <c r="LKI227" s="26">
        <v>1</v>
      </c>
      <c r="LKJ227" s="39">
        <f t="shared" ref="LKJ227:LMN227" si="4470">LKH227*LKI227</f>
        <v>196000</v>
      </c>
      <c r="LKK227" s="23">
        <v>44461100</v>
      </c>
      <c r="LKL227" s="6" t="s">
        <v>281</v>
      </c>
      <c r="LKM227" s="11" t="s">
        <v>30</v>
      </c>
      <c r="LKN227" s="11"/>
      <c r="LKO227" s="11" t="s">
        <v>27</v>
      </c>
      <c r="LKP227" s="26">
        <v>196000</v>
      </c>
      <c r="LKQ227" s="26">
        <v>1</v>
      </c>
      <c r="LKR227" s="39">
        <f t="shared" si="4470"/>
        <v>196000</v>
      </c>
      <c r="LKS227" s="23">
        <v>44461100</v>
      </c>
      <c r="LKT227" s="6" t="s">
        <v>281</v>
      </c>
      <c r="LKU227" s="11" t="s">
        <v>30</v>
      </c>
      <c r="LKV227" s="11"/>
      <c r="LKW227" s="11" t="s">
        <v>27</v>
      </c>
      <c r="LKX227" s="26">
        <v>196000</v>
      </c>
      <c r="LKY227" s="26">
        <v>1</v>
      </c>
      <c r="LKZ227" s="39">
        <f t="shared" si="4470"/>
        <v>196000</v>
      </c>
      <c r="LLA227" s="23">
        <v>44461100</v>
      </c>
      <c r="LLB227" s="6" t="s">
        <v>281</v>
      </c>
      <c r="LLC227" s="11" t="s">
        <v>30</v>
      </c>
      <c r="LLD227" s="11"/>
      <c r="LLE227" s="11" t="s">
        <v>27</v>
      </c>
      <c r="LLF227" s="26">
        <v>196000</v>
      </c>
      <c r="LLG227" s="26">
        <v>1</v>
      </c>
      <c r="LLH227" s="39">
        <f t="shared" si="4470"/>
        <v>196000</v>
      </c>
      <c r="LLI227" s="23">
        <v>44461100</v>
      </c>
      <c r="LLJ227" s="6" t="s">
        <v>281</v>
      </c>
      <c r="LLK227" s="11" t="s">
        <v>30</v>
      </c>
      <c r="LLL227" s="11"/>
      <c r="LLM227" s="11" t="s">
        <v>27</v>
      </c>
      <c r="LLN227" s="26">
        <v>196000</v>
      </c>
      <c r="LLO227" s="26">
        <v>1</v>
      </c>
      <c r="LLP227" s="39">
        <f t="shared" si="4470"/>
        <v>196000</v>
      </c>
      <c r="LLQ227" s="23">
        <v>44461100</v>
      </c>
      <c r="LLR227" s="6" t="s">
        <v>281</v>
      </c>
      <c r="LLS227" s="11" t="s">
        <v>30</v>
      </c>
      <c r="LLT227" s="11"/>
      <c r="LLU227" s="11" t="s">
        <v>27</v>
      </c>
      <c r="LLV227" s="26">
        <v>196000</v>
      </c>
      <c r="LLW227" s="26">
        <v>1</v>
      </c>
      <c r="LLX227" s="39">
        <f t="shared" si="4470"/>
        <v>196000</v>
      </c>
      <c r="LLY227" s="23">
        <v>44461100</v>
      </c>
      <c r="LLZ227" s="6" t="s">
        <v>281</v>
      </c>
      <c r="LMA227" s="11" t="s">
        <v>30</v>
      </c>
      <c r="LMB227" s="11"/>
      <c r="LMC227" s="11" t="s">
        <v>27</v>
      </c>
      <c r="LMD227" s="26">
        <v>196000</v>
      </c>
      <c r="LME227" s="26">
        <v>1</v>
      </c>
      <c r="LMF227" s="39">
        <f t="shared" si="4470"/>
        <v>196000</v>
      </c>
      <c r="LMG227" s="23">
        <v>44461100</v>
      </c>
      <c r="LMH227" s="6" t="s">
        <v>281</v>
      </c>
      <c r="LMI227" s="11" t="s">
        <v>30</v>
      </c>
      <c r="LMJ227" s="11"/>
      <c r="LMK227" s="11" t="s">
        <v>27</v>
      </c>
      <c r="LML227" s="26">
        <v>196000</v>
      </c>
      <c r="LMM227" s="26">
        <v>1</v>
      </c>
      <c r="LMN227" s="39">
        <f t="shared" si="4470"/>
        <v>196000</v>
      </c>
      <c r="LMO227" s="23">
        <v>44461100</v>
      </c>
      <c r="LMP227" s="6" t="s">
        <v>281</v>
      </c>
      <c r="LMQ227" s="11" t="s">
        <v>30</v>
      </c>
      <c r="LMR227" s="11"/>
      <c r="LMS227" s="11" t="s">
        <v>27</v>
      </c>
      <c r="LMT227" s="26">
        <v>196000</v>
      </c>
      <c r="LMU227" s="26">
        <v>1</v>
      </c>
      <c r="LMV227" s="39">
        <f t="shared" ref="LMV227:LOZ227" si="4471">LMT227*LMU227</f>
        <v>196000</v>
      </c>
      <c r="LMW227" s="23">
        <v>44461100</v>
      </c>
      <c r="LMX227" s="6" t="s">
        <v>281</v>
      </c>
      <c r="LMY227" s="11" t="s">
        <v>30</v>
      </c>
      <c r="LMZ227" s="11"/>
      <c r="LNA227" s="11" t="s">
        <v>27</v>
      </c>
      <c r="LNB227" s="26">
        <v>196000</v>
      </c>
      <c r="LNC227" s="26">
        <v>1</v>
      </c>
      <c r="LND227" s="39">
        <f t="shared" si="4471"/>
        <v>196000</v>
      </c>
      <c r="LNE227" s="23">
        <v>44461100</v>
      </c>
      <c r="LNF227" s="6" t="s">
        <v>281</v>
      </c>
      <c r="LNG227" s="11" t="s">
        <v>30</v>
      </c>
      <c r="LNH227" s="11"/>
      <c r="LNI227" s="11" t="s">
        <v>27</v>
      </c>
      <c r="LNJ227" s="26">
        <v>196000</v>
      </c>
      <c r="LNK227" s="26">
        <v>1</v>
      </c>
      <c r="LNL227" s="39">
        <f t="shared" si="4471"/>
        <v>196000</v>
      </c>
      <c r="LNM227" s="23">
        <v>44461100</v>
      </c>
      <c r="LNN227" s="6" t="s">
        <v>281</v>
      </c>
      <c r="LNO227" s="11" t="s">
        <v>30</v>
      </c>
      <c r="LNP227" s="11"/>
      <c r="LNQ227" s="11" t="s">
        <v>27</v>
      </c>
      <c r="LNR227" s="26">
        <v>196000</v>
      </c>
      <c r="LNS227" s="26">
        <v>1</v>
      </c>
      <c r="LNT227" s="39">
        <f t="shared" si="4471"/>
        <v>196000</v>
      </c>
      <c r="LNU227" s="23">
        <v>44461100</v>
      </c>
      <c r="LNV227" s="6" t="s">
        <v>281</v>
      </c>
      <c r="LNW227" s="11" t="s">
        <v>30</v>
      </c>
      <c r="LNX227" s="11"/>
      <c r="LNY227" s="11" t="s">
        <v>27</v>
      </c>
      <c r="LNZ227" s="26">
        <v>196000</v>
      </c>
      <c r="LOA227" s="26">
        <v>1</v>
      </c>
      <c r="LOB227" s="39">
        <f t="shared" si="4471"/>
        <v>196000</v>
      </c>
      <c r="LOC227" s="23">
        <v>44461100</v>
      </c>
      <c r="LOD227" s="6" t="s">
        <v>281</v>
      </c>
      <c r="LOE227" s="11" t="s">
        <v>30</v>
      </c>
      <c r="LOF227" s="11"/>
      <c r="LOG227" s="11" t="s">
        <v>27</v>
      </c>
      <c r="LOH227" s="26">
        <v>196000</v>
      </c>
      <c r="LOI227" s="26">
        <v>1</v>
      </c>
      <c r="LOJ227" s="39">
        <f t="shared" si="4471"/>
        <v>196000</v>
      </c>
      <c r="LOK227" s="23">
        <v>44461100</v>
      </c>
      <c r="LOL227" s="6" t="s">
        <v>281</v>
      </c>
      <c r="LOM227" s="11" t="s">
        <v>30</v>
      </c>
      <c r="LON227" s="11"/>
      <c r="LOO227" s="11" t="s">
        <v>27</v>
      </c>
      <c r="LOP227" s="26">
        <v>196000</v>
      </c>
      <c r="LOQ227" s="26">
        <v>1</v>
      </c>
      <c r="LOR227" s="39">
        <f t="shared" si="4471"/>
        <v>196000</v>
      </c>
      <c r="LOS227" s="23">
        <v>44461100</v>
      </c>
      <c r="LOT227" s="6" t="s">
        <v>281</v>
      </c>
      <c r="LOU227" s="11" t="s">
        <v>30</v>
      </c>
      <c r="LOV227" s="11"/>
      <c r="LOW227" s="11" t="s">
        <v>27</v>
      </c>
      <c r="LOX227" s="26">
        <v>196000</v>
      </c>
      <c r="LOY227" s="26">
        <v>1</v>
      </c>
      <c r="LOZ227" s="39">
        <f t="shared" si="4471"/>
        <v>196000</v>
      </c>
      <c r="LPA227" s="23">
        <v>44461100</v>
      </c>
      <c r="LPB227" s="6" t="s">
        <v>281</v>
      </c>
      <c r="LPC227" s="11" t="s">
        <v>30</v>
      </c>
      <c r="LPD227" s="11"/>
      <c r="LPE227" s="11" t="s">
        <v>27</v>
      </c>
      <c r="LPF227" s="26">
        <v>196000</v>
      </c>
      <c r="LPG227" s="26">
        <v>1</v>
      </c>
      <c r="LPH227" s="39">
        <f t="shared" ref="LPH227:LRL227" si="4472">LPF227*LPG227</f>
        <v>196000</v>
      </c>
      <c r="LPI227" s="23">
        <v>44461100</v>
      </c>
      <c r="LPJ227" s="6" t="s">
        <v>281</v>
      </c>
      <c r="LPK227" s="11" t="s">
        <v>30</v>
      </c>
      <c r="LPL227" s="11"/>
      <c r="LPM227" s="11" t="s">
        <v>27</v>
      </c>
      <c r="LPN227" s="26">
        <v>196000</v>
      </c>
      <c r="LPO227" s="26">
        <v>1</v>
      </c>
      <c r="LPP227" s="39">
        <f t="shared" si="4472"/>
        <v>196000</v>
      </c>
      <c r="LPQ227" s="23">
        <v>44461100</v>
      </c>
      <c r="LPR227" s="6" t="s">
        <v>281</v>
      </c>
      <c r="LPS227" s="11" t="s">
        <v>30</v>
      </c>
      <c r="LPT227" s="11"/>
      <c r="LPU227" s="11" t="s">
        <v>27</v>
      </c>
      <c r="LPV227" s="26">
        <v>196000</v>
      </c>
      <c r="LPW227" s="26">
        <v>1</v>
      </c>
      <c r="LPX227" s="39">
        <f t="shared" si="4472"/>
        <v>196000</v>
      </c>
      <c r="LPY227" s="23">
        <v>44461100</v>
      </c>
      <c r="LPZ227" s="6" t="s">
        <v>281</v>
      </c>
      <c r="LQA227" s="11" t="s">
        <v>30</v>
      </c>
      <c r="LQB227" s="11"/>
      <c r="LQC227" s="11" t="s">
        <v>27</v>
      </c>
      <c r="LQD227" s="26">
        <v>196000</v>
      </c>
      <c r="LQE227" s="26">
        <v>1</v>
      </c>
      <c r="LQF227" s="39">
        <f t="shared" si="4472"/>
        <v>196000</v>
      </c>
      <c r="LQG227" s="23">
        <v>44461100</v>
      </c>
      <c r="LQH227" s="6" t="s">
        <v>281</v>
      </c>
      <c r="LQI227" s="11" t="s">
        <v>30</v>
      </c>
      <c r="LQJ227" s="11"/>
      <c r="LQK227" s="11" t="s">
        <v>27</v>
      </c>
      <c r="LQL227" s="26">
        <v>196000</v>
      </c>
      <c r="LQM227" s="26">
        <v>1</v>
      </c>
      <c r="LQN227" s="39">
        <f t="shared" si="4472"/>
        <v>196000</v>
      </c>
      <c r="LQO227" s="23">
        <v>44461100</v>
      </c>
      <c r="LQP227" s="6" t="s">
        <v>281</v>
      </c>
      <c r="LQQ227" s="11" t="s">
        <v>30</v>
      </c>
      <c r="LQR227" s="11"/>
      <c r="LQS227" s="11" t="s">
        <v>27</v>
      </c>
      <c r="LQT227" s="26">
        <v>196000</v>
      </c>
      <c r="LQU227" s="26">
        <v>1</v>
      </c>
      <c r="LQV227" s="39">
        <f t="shared" si="4472"/>
        <v>196000</v>
      </c>
      <c r="LQW227" s="23">
        <v>44461100</v>
      </c>
      <c r="LQX227" s="6" t="s">
        <v>281</v>
      </c>
      <c r="LQY227" s="11" t="s">
        <v>30</v>
      </c>
      <c r="LQZ227" s="11"/>
      <c r="LRA227" s="11" t="s">
        <v>27</v>
      </c>
      <c r="LRB227" s="26">
        <v>196000</v>
      </c>
      <c r="LRC227" s="26">
        <v>1</v>
      </c>
      <c r="LRD227" s="39">
        <f t="shared" si="4472"/>
        <v>196000</v>
      </c>
      <c r="LRE227" s="23">
        <v>44461100</v>
      </c>
      <c r="LRF227" s="6" t="s">
        <v>281</v>
      </c>
      <c r="LRG227" s="11" t="s">
        <v>30</v>
      </c>
      <c r="LRH227" s="11"/>
      <c r="LRI227" s="11" t="s">
        <v>27</v>
      </c>
      <c r="LRJ227" s="26">
        <v>196000</v>
      </c>
      <c r="LRK227" s="26">
        <v>1</v>
      </c>
      <c r="LRL227" s="39">
        <f t="shared" si="4472"/>
        <v>196000</v>
      </c>
      <c r="LRM227" s="23">
        <v>44461100</v>
      </c>
      <c r="LRN227" s="6" t="s">
        <v>281</v>
      </c>
      <c r="LRO227" s="11" t="s">
        <v>30</v>
      </c>
      <c r="LRP227" s="11"/>
      <c r="LRQ227" s="11" t="s">
        <v>27</v>
      </c>
      <c r="LRR227" s="26">
        <v>196000</v>
      </c>
      <c r="LRS227" s="26">
        <v>1</v>
      </c>
      <c r="LRT227" s="39">
        <f t="shared" ref="LRT227:LTX227" si="4473">LRR227*LRS227</f>
        <v>196000</v>
      </c>
      <c r="LRU227" s="23">
        <v>44461100</v>
      </c>
      <c r="LRV227" s="6" t="s">
        <v>281</v>
      </c>
      <c r="LRW227" s="11" t="s">
        <v>30</v>
      </c>
      <c r="LRX227" s="11"/>
      <c r="LRY227" s="11" t="s">
        <v>27</v>
      </c>
      <c r="LRZ227" s="26">
        <v>196000</v>
      </c>
      <c r="LSA227" s="26">
        <v>1</v>
      </c>
      <c r="LSB227" s="39">
        <f t="shared" si="4473"/>
        <v>196000</v>
      </c>
      <c r="LSC227" s="23">
        <v>44461100</v>
      </c>
      <c r="LSD227" s="6" t="s">
        <v>281</v>
      </c>
      <c r="LSE227" s="11" t="s">
        <v>30</v>
      </c>
      <c r="LSF227" s="11"/>
      <c r="LSG227" s="11" t="s">
        <v>27</v>
      </c>
      <c r="LSH227" s="26">
        <v>196000</v>
      </c>
      <c r="LSI227" s="26">
        <v>1</v>
      </c>
      <c r="LSJ227" s="39">
        <f t="shared" si="4473"/>
        <v>196000</v>
      </c>
      <c r="LSK227" s="23">
        <v>44461100</v>
      </c>
      <c r="LSL227" s="6" t="s">
        <v>281</v>
      </c>
      <c r="LSM227" s="11" t="s">
        <v>30</v>
      </c>
      <c r="LSN227" s="11"/>
      <c r="LSO227" s="11" t="s">
        <v>27</v>
      </c>
      <c r="LSP227" s="26">
        <v>196000</v>
      </c>
      <c r="LSQ227" s="26">
        <v>1</v>
      </c>
      <c r="LSR227" s="39">
        <f t="shared" si="4473"/>
        <v>196000</v>
      </c>
      <c r="LSS227" s="23">
        <v>44461100</v>
      </c>
      <c r="LST227" s="6" t="s">
        <v>281</v>
      </c>
      <c r="LSU227" s="11" t="s">
        <v>30</v>
      </c>
      <c r="LSV227" s="11"/>
      <c r="LSW227" s="11" t="s">
        <v>27</v>
      </c>
      <c r="LSX227" s="26">
        <v>196000</v>
      </c>
      <c r="LSY227" s="26">
        <v>1</v>
      </c>
      <c r="LSZ227" s="39">
        <f t="shared" si="4473"/>
        <v>196000</v>
      </c>
      <c r="LTA227" s="23">
        <v>44461100</v>
      </c>
      <c r="LTB227" s="6" t="s">
        <v>281</v>
      </c>
      <c r="LTC227" s="11" t="s">
        <v>30</v>
      </c>
      <c r="LTD227" s="11"/>
      <c r="LTE227" s="11" t="s">
        <v>27</v>
      </c>
      <c r="LTF227" s="26">
        <v>196000</v>
      </c>
      <c r="LTG227" s="26">
        <v>1</v>
      </c>
      <c r="LTH227" s="39">
        <f t="shared" si="4473"/>
        <v>196000</v>
      </c>
      <c r="LTI227" s="23">
        <v>44461100</v>
      </c>
      <c r="LTJ227" s="6" t="s">
        <v>281</v>
      </c>
      <c r="LTK227" s="11" t="s">
        <v>30</v>
      </c>
      <c r="LTL227" s="11"/>
      <c r="LTM227" s="11" t="s">
        <v>27</v>
      </c>
      <c r="LTN227" s="26">
        <v>196000</v>
      </c>
      <c r="LTO227" s="26">
        <v>1</v>
      </c>
      <c r="LTP227" s="39">
        <f t="shared" si="4473"/>
        <v>196000</v>
      </c>
      <c r="LTQ227" s="23">
        <v>44461100</v>
      </c>
      <c r="LTR227" s="6" t="s">
        <v>281</v>
      </c>
      <c r="LTS227" s="11" t="s">
        <v>30</v>
      </c>
      <c r="LTT227" s="11"/>
      <c r="LTU227" s="11" t="s">
        <v>27</v>
      </c>
      <c r="LTV227" s="26">
        <v>196000</v>
      </c>
      <c r="LTW227" s="26">
        <v>1</v>
      </c>
      <c r="LTX227" s="39">
        <f t="shared" si="4473"/>
        <v>196000</v>
      </c>
      <c r="LTY227" s="23">
        <v>44461100</v>
      </c>
      <c r="LTZ227" s="6" t="s">
        <v>281</v>
      </c>
      <c r="LUA227" s="11" t="s">
        <v>30</v>
      </c>
      <c r="LUB227" s="11"/>
      <c r="LUC227" s="11" t="s">
        <v>27</v>
      </c>
      <c r="LUD227" s="26">
        <v>196000</v>
      </c>
      <c r="LUE227" s="26">
        <v>1</v>
      </c>
      <c r="LUF227" s="39">
        <f t="shared" ref="LUF227:LWJ227" si="4474">LUD227*LUE227</f>
        <v>196000</v>
      </c>
      <c r="LUG227" s="23">
        <v>44461100</v>
      </c>
      <c r="LUH227" s="6" t="s">
        <v>281</v>
      </c>
      <c r="LUI227" s="11" t="s">
        <v>30</v>
      </c>
      <c r="LUJ227" s="11"/>
      <c r="LUK227" s="11" t="s">
        <v>27</v>
      </c>
      <c r="LUL227" s="26">
        <v>196000</v>
      </c>
      <c r="LUM227" s="26">
        <v>1</v>
      </c>
      <c r="LUN227" s="39">
        <f t="shared" si="4474"/>
        <v>196000</v>
      </c>
      <c r="LUO227" s="23">
        <v>44461100</v>
      </c>
      <c r="LUP227" s="6" t="s">
        <v>281</v>
      </c>
      <c r="LUQ227" s="11" t="s">
        <v>30</v>
      </c>
      <c r="LUR227" s="11"/>
      <c r="LUS227" s="11" t="s">
        <v>27</v>
      </c>
      <c r="LUT227" s="26">
        <v>196000</v>
      </c>
      <c r="LUU227" s="26">
        <v>1</v>
      </c>
      <c r="LUV227" s="39">
        <f t="shared" si="4474"/>
        <v>196000</v>
      </c>
      <c r="LUW227" s="23">
        <v>44461100</v>
      </c>
      <c r="LUX227" s="6" t="s">
        <v>281</v>
      </c>
      <c r="LUY227" s="11" t="s">
        <v>30</v>
      </c>
      <c r="LUZ227" s="11"/>
      <c r="LVA227" s="11" t="s">
        <v>27</v>
      </c>
      <c r="LVB227" s="26">
        <v>196000</v>
      </c>
      <c r="LVC227" s="26">
        <v>1</v>
      </c>
      <c r="LVD227" s="39">
        <f t="shared" si="4474"/>
        <v>196000</v>
      </c>
      <c r="LVE227" s="23">
        <v>44461100</v>
      </c>
      <c r="LVF227" s="6" t="s">
        <v>281</v>
      </c>
      <c r="LVG227" s="11" t="s">
        <v>30</v>
      </c>
      <c r="LVH227" s="11"/>
      <c r="LVI227" s="11" t="s">
        <v>27</v>
      </c>
      <c r="LVJ227" s="26">
        <v>196000</v>
      </c>
      <c r="LVK227" s="26">
        <v>1</v>
      </c>
      <c r="LVL227" s="39">
        <f t="shared" si="4474"/>
        <v>196000</v>
      </c>
      <c r="LVM227" s="23">
        <v>44461100</v>
      </c>
      <c r="LVN227" s="6" t="s">
        <v>281</v>
      </c>
      <c r="LVO227" s="11" t="s">
        <v>30</v>
      </c>
      <c r="LVP227" s="11"/>
      <c r="LVQ227" s="11" t="s">
        <v>27</v>
      </c>
      <c r="LVR227" s="26">
        <v>196000</v>
      </c>
      <c r="LVS227" s="26">
        <v>1</v>
      </c>
      <c r="LVT227" s="39">
        <f t="shared" si="4474"/>
        <v>196000</v>
      </c>
      <c r="LVU227" s="23">
        <v>44461100</v>
      </c>
      <c r="LVV227" s="6" t="s">
        <v>281</v>
      </c>
      <c r="LVW227" s="11" t="s">
        <v>30</v>
      </c>
      <c r="LVX227" s="11"/>
      <c r="LVY227" s="11" t="s">
        <v>27</v>
      </c>
      <c r="LVZ227" s="26">
        <v>196000</v>
      </c>
      <c r="LWA227" s="26">
        <v>1</v>
      </c>
      <c r="LWB227" s="39">
        <f t="shared" si="4474"/>
        <v>196000</v>
      </c>
      <c r="LWC227" s="23">
        <v>44461100</v>
      </c>
      <c r="LWD227" s="6" t="s">
        <v>281</v>
      </c>
      <c r="LWE227" s="11" t="s">
        <v>30</v>
      </c>
      <c r="LWF227" s="11"/>
      <c r="LWG227" s="11" t="s">
        <v>27</v>
      </c>
      <c r="LWH227" s="26">
        <v>196000</v>
      </c>
      <c r="LWI227" s="26">
        <v>1</v>
      </c>
      <c r="LWJ227" s="39">
        <f t="shared" si="4474"/>
        <v>196000</v>
      </c>
      <c r="LWK227" s="23">
        <v>44461100</v>
      </c>
      <c r="LWL227" s="6" t="s">
        <v>281</v>
      </c>
      <c r="LWM227" s="11" t="s">
        <v>30</v>
      </c>
      <c r="LWN227" s="11"/>
      <c r="LWO227" s="11" t="s">
        <v>27</v>
      </c>
      <c r="LWP227" s="26">
        <v>196000</v>
      </c>
      <c r="LWQ227" s="26">
        <v>1</v>
      </c>
      <c r="LWR227" s="39">
        <f t="shared" ref="LWR227:LYV227" si="4475">LWP227*LWQ227</f>
        <v>196000</v>
      </c>
      <c r="LWS227" s="23">
        <v>44461100</v>
      </c>
      <c r="LWT227" s="6" t="s">
        <v>281</v>
      </c>
      <c r="LWU227" s="11" t="s">
        <v>30</v>
      </c>
      <c r="LWV227" s="11"/>
      <c r="LWW227" s="11" t="s">
        <v>27</v>
      </c>
      <c r="LWX227" s="26">
        <v>196000</v>
      </c>
      <c r="LWY227" s="26">
        <v>1</v>
      </c>
      <c r="LWZ227" s="39">
        <f t="shared" si="4475"/>
        <v>196000</v>
      </c>
      <c r="LXA227" s="23">
        <v>44461100</v>
      </c>
      <c r="LXB227" s="6" t="s">
        <v>281</v>
      </c>
      <c r="LXC227" s="11" t="s">
        <v>30</v>
      </c>
      <c r="LXD227" s="11"/>
      <c r="LXE227" s="11" t="s">
        <v>27</v>
      </c>
      <c r="LXF227" s="26">
        <v>196000</v>
      </c>
      <c r="LXG227" s="26">
        <v>1</v>
      </c>
      <c r="LXH227" s="39">
        <f t="shared" si="4475"/>
        <v>196000</v>
      </c>
      <c r="LXI227" s="23">
        <v>44461100</v>
      </c>
      <c r="LXJ227" s="6" t="s">
        <v>281</v>
      </c>
      <c r="LXK227" s="11" t="s">
        <v>30</v>
      </c>
      <c r="LXL227" s="11"/>
      <c r="LXM227" s="11" t="s">
        <v>27</v>
      </c>
      <c r="LXN227" s="26">
        <v>196000</v>
      </c>
      <c r="LXO227" s="26">
        <v>1</v>
      </c>
      <c r="LXP227" s="39">
        <f t="shared" si="4475"/>
        <v>196000</v>
      </c>
      <c r="LXQ227" s="23">
        <v>44461100</v>
      </c>
      <c r="LXR227" s="6" t="s">
        <v>281</v>
      </c>
      <c r="LXS227" s="11" t="s">
        <v>30</v>
      </c>
      <c r="LXT227" s="11"/>
      <c r="LXU227" s="11" t="s">
        <v>27</v>
      </c>
      <c r="LXV227" s="26">
        <v>196000</v>
      </c>
      <c r="LXW227" s="26">
        <v>1</v>
      </c>
      <c r="LXX227" s="39">
        <f t="shared" si="4475"/>
        <v>196000</v>
      </c>
      <c r="LXY227" s="23">
        <v>44461100</v>
      </c>
      <c r="LXZ227" s="6" t="s">
        <v>281</v>
      </c>
      <c r="LYA227" s="11" t="s">
        <v>30</v>
      </c>
      <c r="LYB227" s="11"/>
      <c r="LYC227" s="11" t="s">
        <v>27</v>
      </c>
      <c r="LYD227" s="26">
        <v>196000</v>
      </c>
      <c r="LYE227" s="26">
        <v>1</v>
      </c>
      <c r="LYF227" s="39">
        <f t="shared" si="4475"/>
        <v>196000</v>
      </c>
      <c r="LYG227" s="23">
        <v>44461100</v>
      </c>
      <c r="LYH227" s="6" t="s">
        <v>281</v>
      </c>
      <c r="LYI227" s="11" t="s">
        <v>30</v>
      </c>
      <c r="LYJ227" s="11"/>
      <c r="LYK227" s="11" t="s">
        <v>27</v>
      </c>
      <c r="LYL227" s="26">
        <v>196000</v>
      </c>
      <c r="LYM227" s="26">
        <v>1</v>
      </c>
      <c r="LYN227" s="39">
        <f t="shared" si="4475"/>
        <v>196000</v>
      </c>
      <c r="LYO227" s="23">
        <v>44461100</v>
      </c>
      <c r="LYP227" s="6" t="s">
        <v>281</v>
      </c>
      <c r="LYQ227" s="11" t="s">
        <v>30</v>
      </c>
      <c r="LYR227" s="11"/>
      <c r="LYS227" s="11" t="s">
        <v>27</v>
      </c>
      <c r="LYT227" s="26">
        <v>196000</v>
      </c>
      <c r="LYU227" s="26">
        <v>1</v>
      </c>
      <c r="LYV227" s="39">
        <f t="shared" si="4475"/>
        <v>196000</v>
      </c>
      <c r="LYW227" s="23">
        <v>44461100</v>
      </c>
      <c r="LYX227" s="6" t="s">
        <v>281</v>
      </c>
      <c r="LYY227" s="11" t="s">
        <v>30</v>
      </c>
      <c r="LYZ227" s="11"/>
      <c r="LZA227" s="11" t="s">
        <v>27</v>
      </c>
      <c r="LZB227" s="26">
        <v>196000</v>
      </c>
      <c r="LZC227" s="26">
        <v>1</v>
      </c>
      <c r="LZD227" s="39">
        <f t="shared" ref="LZD227:MBH227" si="4476">LZB227*LZC227</f>
        <v>196000</v>
      </c>
      <c r="LZE227" s="23">
        <v>44461100</v>
      </c>
      <c r="LZF227" s="6" t="s">
        <v>281</v>
      </c>
      <c r="LZG227" s="11" t="s">
        <v>30</v>
      </c>
      <c r="LZH227" s="11"/>
      <c r="LZI227" s="11" t="s">
        <v>27</v>
      </c>
      <c r="LZJ227" s="26">
        <v>196000</v>
      </c>
      <c r="LZK227" s="26">
        <v>1</v>
      </c>
      <c r="LZL227" s="39">
        <f t="shared" si="4476"/>
        <v>196000</v>
      </c>
      <c r="LZM227" s="23">
        <v>44461100</v>
      </c>
      <c r="LZN227" s="6" t="s">
        <v>281</v>
      </c>
      <c r="LZO227" s="11" t="s">
        <v>30</v>
      </c>
      <c r="LZP227" s="11"/>
      <c r="LZQ227" s="11" t="s">
        <v>27</v>
      </c>
      <c r="LZR227" s="26">
        <v>196000</v>
      </c>
      <c r="LZS227" s="26">
        <v>1</v>
      </c>
      <c r="LZT227" s="39">
        <f t="shared" si="4476"/>
        <v>196000</v>
      </c>
      <c r="LZU227" s="23">
        <v>44461100</v>
      </c>
      <c r="LZV227" s="6" t="s">
        <v>281</v>
      </c>
      <c r="LZW227" s="11" t="s">
        <v>30</v>
      </c>
      <c r="LZX227" s="11"/>
      <c r="LZY227" s="11" t="s">
        <v>27</v>
      </c>
      <c r="LZZ227" s="26">
        <v>196000</v>
      </c>
      <c r="MAA227" s="26">
        <v>1</v>
      </c>
      <c r="MAB227" s="39">
        <f t="shared" si="4476"/>
        <v>196000</v>
      </c>
      <c r="MAC227" s="23">
        <v>44461100</v>
      </c>
      <c r="MAD227" s="6" t="s">
        <v>281</v>
      </c>
      <c r="MAE227" s="11" t="s">
        <v>30</v>
      </c>
      <c r="MAF227" s="11"/>
      <c r="MAG227" s="11" t="s">
        <v>27</v>
      </c>
      <c r="MAH227" s="26">
        <v>196000</v>
      </c>
      <c r="MAI227" s="26">
        <v>1</v>
      </c>
      <c r="MAJ227" s="39">
        <f t="shared" si="4476"/>
        <v>196000</v>
      </c>
      <c r="MAK227" s="23">
        <v>44461100</v>
      </c>
      <c r="MAL227" s="6" t="s">
        <v>281</v>
      </c>
      <c r="MAM227" s="11" t="s">
        <v>30</v>
      </c>
      <c r="MAN227" s="11"/>
      <c r="MAO227" s="11" t="s">
        <v>27</v>
      </c>
      <c r="MAP227" s="26">
        <v>196000</v>
      </c>
      <c r="MAQ227" s="26">
        <v>1</v>
      </c>
      <c r="MAR227" s="39">
        <f t="shared" si="4476"/>
        <v>196000</v>
      </c>
      <c r="MAS227" s="23">
        <v>44461100</v>
      </c>
      <c r="MAT227" s="6" t="s">
        <v>281</v>
      </c>
      <c r="MAU227" s="11" t="s">
        <v>30</v>
      </c>
      <c r="MAV227" s="11"/>
      <c r="MAW227" s="11" t="s">
        <v>27</v>
      </c>
      <c r="MAX227" s="26">
        <v>196000</v>
      </c>
      <c r="MAY227" s="26">
        <v>1</v>
      </c>
      <c r="MAZ227" s="39">
        <f t="shared" si="4476"/>
        <v>196000</v>
      </c>
      <c r="MBA227" s="23">
        <v>44461100</v>
      </c>
      <c r="MBB227" s="6" t="s">
        <v>281</v>
      </c>
      <c r="MBC227" s="11" t="s">
        <v>30</v>
      </c>
      <c r="MBD227" s="11"/>
      <c r="MBE227" s="11" t="s">
        <v>27</v>
      </c>
      <c r="MBF227" s="26">
        <v>196000</v>
      </c>
      <c r="MBG227" s="26">
        <v>1</v>
      </c>
      <c r="MBH227" s="39">
        <f t="shared" si="4476"/>
        <v>196000</v>
      </c>
      <c r="MBI227" s="23">
        <v>44461100</v>
      </c>
      <c r="MBJ227" s="6" t="s">
        <v>281</v>
      </c>
      <c r="MBK227" s="11" t="s">
        <v>30</v>
      </c>
      <c r="MBL227" s="11"/>
      <c r="MBM227" s="11" t="s">
        <v>27</v>
      </c>
      <c r="MBN227" s="26">
        <v>196000</v>
      </c>
      <c r="MBO227" s="26">
        <v>1</v>
      </c>
      <c r="MBP227" s="39">
        <f t="shared" ref="MBP227:MDT227" si="4477">MBN227*MBO227</f>
        <v>196000</v>
      </c>
      <c r="MBQ227" s="23">
        <v>44461100</v>
      </c>
      <c r="MBR227" s="6" t="s">
        <v>281</v>
      </c>
      <c r="MBS227" s="11" t="s">
        <v>30</v>
      </c>
      <c r="MBT227" s="11"/>
      <c r="MBU227" s="11" t="s">
        <v>27</v>
      </c>
      <c r="MBV227" s="26">
        <v>196000</v>
      </c>
      <c r="MBW227" s="26">
        <v>1</v>
      </c>
      <c r="MBX227" s="39">
        <f t="shared" si="4477"/>
        <v>196000</v>
      </c>
      <c r="MBY227" s="23">
        <v>44461100</v>
      </c>
      <c r="MBZ227" s="6" t="s">
        <v>281</v>
      </c>
      <c r="MCA227" s="11" t="s">
        <v>30</v>
      </c>
      <c r="MCB227" s="11"/>
      <c r="MCC227" s="11" t="s">
        <v>27</v>
      </c>
      <c r="MCD227" s="26">
        <v>196000</v>
      </c>
      <c r="MCE227" s="26">
        <v>1</v>
      </c>
      <c r="MCF227" s="39">
        <f t="shared" si="4477"/>
        <v>196000</v>
      </c>
      <c r="MCG227" s="23">
        <v>44461100</v>
      </c>
      <c r="MCH227" s="6" t="s">
        <v>281</v>
      </c>
      <c r="MCI227" s="11" t="s">
        <v>30</v>
      </c>
      <c r="MCJ227" s="11"/>
      <c r="MCK227" s="11" t="s">
        <v>27</v>
      </c>
      <c r="MCL227" s="26">
        <v>196000</v>
      </c>
      <c r="MCM227" s="26">
        <v>1</v>
      </c>
      <c r="MCN227" s="39">
        <f t="shared" si="4477"/>
        <v>196000</v>
      </c>
      <c r="MCO227" s="23">
        <v>44461100</v>
      </c>
      <c r="MCP227" s="6" t="s">
        <v>281</v>
      </c>
      <c r="MCQ227" s="11" t="s">
        <v>30</v>
      </c>
      <c r="MCR227" s="11"/>
      <c r="MCS227" s="11" t="s">
        <v>27</v>
      </c>
      <c r="MCT227" s="26">
        <v>196000</v>
      </c>
      <c r="MCU227" s="26">
        <v>1</v>
      </c>
      <c r="MCV227" s="39">
        <f t="shared" si="4477"/>
        <v>196000</v>
      </c>
      <c r="MCW227" s="23">
        <v>44461100</v>
      </c>
      <c r="MCX227" s="6" t="s">
        <v>281</v>
      </c>
      <c r="MCY227" s="11" t="s">
        <v>30</v>
      </c>
      <c r="MCZ227" s="11"/>
      <c r="MDA227" s="11" t="s">
        <v>27</v>
      </c>
      <c r="MDB227" s="26">
        <v>196000</v>
      </c>
      <c r="MDC227" s="26">
        <v>1</v>
      </c>
      <c r="MDD227" s="39">
        <f t="shared" si="4477"/>
        <v>196000</v>
      </c>
      <c r="MDE227" s="23">
        <v>44461100</v>
      </c>
      <c r="MDF227" s="6" t="s">
        <v>281</v>
      </c>
      <c r="MDG227" s="11" t="s">
        <v>30</v>
      </c>
      <c r="MDH227" s="11"/>
      <c r="MDI227" s="11" t="s">
        <v>27</v>
      </c>
      <c r="MDJ227" s="26">
        <v>196000</v>
      </c>
      <c r="MDK227" s="26">
        <v>1</v>
      </c>
      <c r="MDL227" s="39">
        <f t="shared" si="4477"/>
        <v>196000</v>
      </c>
      <c r="MDM227" s="23">
        <v>44461100</v>
      </c>
      <c r="MDN227" s="6" t="s">
        <v>281</v>
      </c>
      <c r="MDO227" s="11" t="s">
        <v>30</v>
      </c>
      <c r="MDP227" s="11"/>
      <c r="MDQ227" s="11" t="s">
        <v>27</v>
      </c>
      <c r="MDR227" s="26">
        <v>196000</v>
      </c>
      <c r="MDS227" s="26">
        <v>1</v>
      </c>
      <c r="MDT227" s="39">
        <f t="shared" si="4477"/>
        <v>196000</v>
      </c>
      <c r="MDU227" s="23">
        <v>44461100</v>
      </c>
      <c r="MDV227" s="6" t="s">
        <v>281</v>
      </c>
      <c r="MDW227" s="11" t="s">
        <v>30</v>
      </c>
      <c r="MDX227" s="11"/>
      <c r="MDY227" s="11" t="s">
        <v>27</v>
      </c>
      <c r="MDZ227" s="26">
        <v>196000</v>
      </c>
      <c r="MEA227" s="26">
        <v>1</v>
      </c>
      <c r="MEB227" s="39">
        <f t="shared" ref="MEB227:MGF227" si="4478">MDZ227*MEA227</f>
        <v>196000</v>
      </c>
      <c r="MEC227" s="23">
        <v>44461100</v>
      </c>
      <c r="MED227" s="6" t="s">
        <v>281</v>
      </c>
      <c r="MEE227" s="11" t="s">
        <v>30</v>
      </c>
      <c r="MEF227" s="11"/>
      <c r="MEG227" s="11" t="s">
        <v>27</v>
      </c>
      <c r="MEH227" s="26">
        <v>196000</v>
      </c>
      <c r="MEI227" s="26">
        <v>1</v>
      </c>
      <c r="MEJ227" s="39">
        <f t="shared" si="4478"/>
        <v>196000</v>
      </c>
      <c r="MEK227" s="23">
        <v>44461100</v>
      </c>
      <c r="MEL227" s="6" t="s">
        <v>281</v>
      </c>
      <c r="MEM227" s="11" t="s">
        <v>30</v>
      </c>
      <c r="MEN227" s="11"/>
      <c r="MEO227" s="11" t="s">
        <v>27</v>
      </c>
      <c r="MEP227" s="26">
        <v>196000</v>
      </c>
      <c r="MEQ227" s="26">
        <v>1</v>
      </c>
      <c r="MER227" s="39">
        <f t="shared" si="4478"/>
        <v>196000</v>
      </c>
      <c r="MES227" s="23">
        <v>44461100</v>
      </c>
      <c r="MET227" s="6" t="s">
        <v>281</v>
      </c>
      <c r="MEU227" s="11" t="s">
        <v>30</v>
      </c>
      <c r="MEV227" s="11"/>
      <c r="MEW227" s="11" t="s">
        <v>27</v>
      </c>
      <c r="MEX227" s="26">
        <v>196000</v>
      </c>
      <c r="MEY227" s="26">
        <v>1</v>
      </c>
      <c r="MEZ227" s="39">
        <f t="shared" si="4478"/>
        <v>196000</v>
      </c>
      <c r="MFA227" s="23">
        <v>44461100</v>
      </c>
      <c r="MFB227" s="6" t="s">
        <v>281</v>
      </c>
      <c r="MFC227" s="11" t="s">
        <v>30</v>
      </c>
      <c r="MFD227" s="11"/>
      <c r="MFE227" s="11" t="s">
        <v>27</v>
      </c>
      <c r="MFF227" s="26">
        <v>196000</v>
      </c>
      <c r="MFG227" s="26">
        <v>1</v>
      </c>
      <c r="MFH227" s="39">
        <f t="shared" si="4478"/>
        <v>196000</v>
      </c>
      <c r="MFI227" s="23">
        <v>44461100</v>
      </c>
      <c r="MFJ227" s="6" t="s">
        <v>281</v>
      </c>
      <c r="MFK227" s="11" t="s">
        <v>30</v>
      </c>
      <c r="MFL227" s="11"/>
      <c r="MFM227" s="11" t="s">
        <v>27</v>
      </c>
      <c r="MFN227" s="26">
        <v>196000</v>
      </c>
      <c r="MFO227" s="26">
        <v>1</v>
      </c>
      <c r="MFP227" s="39">
        <f t="shared" si="4478"/>
        <v>196000</v>
      </c>
      <c r="MFQ227" s="23">
        <v>44461100</v>
      </c>
      <c r="MFR227" s="6" t="s">
        <v>281</v>
      </c>
      <c r="MFS227" s="11" t="s">
        <v>30</v>
      </c>
      <c r="MFT227" s="11"/>
      <c r="MFU227" s="11" t="s">
        <v>27</v>
      </c>
      <c r="MFV227" s="26">
        <v>196000</v>
      </c>
      <c r="MFW227" s="26">
        <v>1</v>
      </c>
      <c r="MFX227" s="39">
        <f t="shared" si="4478"/>
        <v>196000</v>
      </c>
      <c r="MFY227" s="23">
        <v>44461100</v>
      </c>
      <c r="MFZ227" s="6" t="s">
        <v>281</v>
      </c>
      <c r="MGA227" s="11" t="s">
        <v>30</v>
      </c>
      <c r="MGB227" s="11"/>
      <c r="MGC227" s="11" t="s">
        <v>27</v>
      </c>
      <c r="MGD227" s="26">
        <v>196000</v>
      </c>
      <c r="MGE227" s="26">
        <v>1</v>
      </c>
      <c r="MGF227" s="39">
        <f t="shared" si="4478"/>
        <v>196000</v>
      </c>
      <c r="MGG227" s="23">
        <v>44461100</v>
      </c>
      <c r="MGH227" s="6" t="s">
        <v>281</v>
      </c>
      <c r="MGI227" s="11" t="s">
        <v>30</v>
      </c>
      <c r="MGJ227" s="11"/>
      <c r="MGK227" s="11" t="s">
        <v>27</v>
      </c>
      <c r="MGL227" s="26">
        <v>196000</v>
      </c>
      <c r="MGM227" s="26">
        <v>1</v>
      </c>
      <c r="MGN227" s="39">
        <f t="shared" ref="MGN227:MIR227" si="4479">MGL227*MGM227</f>
        <v>196000</v>
      </c>
      <c r="MGO227" s="23">
        <v>44461100</v>
      </c>
      <c r="MGP227" s="6" t="s">
        <v>281</v>
      </c>
      <c r="MGQ227" s="11" t="s">
        <v>30</v>
      </c>
      <c r="MGR227" s="11"/>
      <c r="MGS227" s="11" t="s">
        <v>27</v>
      </c>
      <c r="MGT227" s="26">
        <v>196000</v>
      </c>
      <c r="MGU227" s="26">
        <v>1</v>
      </c>
      <c r="MGV227" s="39">
        <f t="shared" si="4479"/>
        <v>196000</v>
      </c>
      <c r="MGW227" s="23">
        <v>44461100</v>
      </c>
      <c r="MGX227" s="6" t="s">
        <v>281</v>
      </c>
      <c r="MGY227" s="11" t="s">
        <v>30</v>
      </c>
      <c r="MGZ227" s="11"/>
      <c r="MHA227" s="11" t="s">
        <v>27</v>
      </c>
      <c r="MHB227" s="26">
        <v>196000</v>
      </c>
      <c r="MHC227" s="26">
        <v>1</v>
      </c>
      <c r="MHD227" s="39">
        <f t="shared" si="4479"/>
        <v>196000</v>
      </c>
      <c r="MHE227" s="23">
        <v>44461100</v>
      </c>
      <c r="MHF227" s="6" t="s">
        <v>281</v>
      </c>
      <c r="MHG227" s="11" t="s">
        <v>30</v>
      </c>
      <c r="MHH227" s="11"/>
      <c r="MHI227" s="11" t="s">
        <v>27</v>
      </c>
      <c r="MHJ227" s="26">
        <v>196000</v>
      </c>
      <c r="MHK227" s="26">
        <v>1</v>
      </c>
      <c r="MHL227" s="39">
        <f t="shared" si="4479"/>
        <v>196000</v>
      </c>
      <c r="MHM227" s="23">
        <v>44461100</v>
      </c>
      <c r="MHN227" s="6" t="s">
        <v>281</v>
      </c>
      <c r="MHO227" s="11" t="s">
        <v>30</v>
      </c>
      <c r="MHP227" s="11"/>
      <c r="MHQ227" s="11" t="s">
        <v>27</v>
      </c>
      <c r="MHR227" s="26">
        <v>196000</v>
      </c>
      <c r="MHS227" s="26">
        <v>1</v>
      </c>
      <c r="MHT227" s="39">
        <f t="shared" si="4479"/>
        <v>196000</v>
      </c>
      <c r="MHU227" s="23">
        <v>44461100</v>
      </c>
      <c r="MHV227" s="6" t="s">
        <v>281</v>
      </c>
      <c r="MHW227" s="11" t="s">
        <v>30</v>
      </c>
      <c r="MHX227" s="11"/>
      <c r="MHY227" s="11" t="s">
        <v>27</v>
      </c>
      <c r="MHZ227" s="26">
        <v>196000</v>
      </c>
      <c r="MIA227" s="26">
        <v>1</v>
      </c>
      <c r="MIB227" s="39">
        <f t="shared" si="4479"/>
        <v>196000</v>
      </c>
      <c r="MIC227" s="23">
        <v>44461100</v>
      </c>
      <c r="MID227" s="6" t="s">
        <v>281</v>
      </c>
      <c r="MIE227" s="11" t="s">
        <v>30</v>
      </c>
      <c r="MIF227" s="11"/>
      <c r="MIG227" s="11" t="s">
        <v>27</v>
      </c>
      <c r="MIH227" s="26">
        <v>196000</v>
      </c>
      <c r="MII227" s="26">
        <v>1</v>
      </c>
      <c r="MIJ227" s="39">
        <f t="shared" si="4479"/>
        <v>196000</v>
      </c>
      <c r="MIK227" s="23">
        <v>44461100</v>
      </c>
      <c r="MIL227" s="6" t="s">
        <v>281</v>
      </c>
      <c r="MIM227" s="11" t="s">
        <v>30</v>
      </c>
      <c r="MIN227" s="11"/>
      <c r="MIO227" s="11" t="s">
        <v>27</v>
      </c>
      <c r="MIP227" s="26">
        <v>196000</v>
      </c>
      <c r="MIQ227" s="26">
        <v>1</v>
      </c>
      <c r="MIR227" s="39">
        <f t="shared" si="4479"/>
        <v>196000</v>
      </c>
      <c r="MIS227" s="23">
        <v>44461100</v>
      </c>
      <c r="MIT227" s="6" t="s">
        <v>281</v>
      </c>
      <c r="MIU227" s="11" t="s">
        <v>30</v>
      </c>
      <c r="MIV227" s="11"/>
      <c r="MIW227" s="11" t="s">
        <v>27</v>
      </c>
      <c r="MIX227" s="26">
        <v>196000</v>
      </c>
      <c r="MIY227" s="26">
        <v>1</v>
      </c>
      <c r="MIZ227" s="39">
        <f t="shared" ref="MIZ227:MLD227" si="4480">MIX227*MIY227</f>
        <v>196000</v>
      </c>
      <c r="MJA227" s="23">
        <v>44461100</v>
      </c>
      <c r="MJB227" s="6" t="s">
        <v>281</v>
      </c>
      <c r="MJC227" s="11" t="s">
        <v>30</v>
      </c>
      <c r="MJD227" s="11"/>
      <c r="MJE227" s="11" t="s">
        <v>27</v>
      </c>
      <c r="MJF227" s="26">
        <v>196000</v>
      </c>
      <c r="MJG227" s="26">
        <v>1</v>
      </c>
      <c r="MJH227" s="39">
        <f t="shared" si="4480"/>
        <v>196000</v>
      </c>
      <c r="MJI227" s="23">
        <v>44461100</v>
      </c>
      <c r="MJJ227" s="6" t="s">
        <v>281</v>
      </c>
      <c r="MJK227" s="11" t="s">
        <v>30</v>
      </c>
      <c r="MJL227" s="11"/>
      <c r="MJM227" s="11" t="s">
        <v>27</v>
      </c>
      <c r="MJN227" s="26">
        <v>196000</v>
      </c>
      <c r="MJO227" s="26">
        <v>1</v>
      </c>
      <c r="MJP227" s="39">
        <f t="shared" si="4480"/>
        <v>196000</v>
      </c>
      <c r="MJQ227" s="23">
        <v>44461100</v>
      </c>
      <c r="MJR227" s="6" t="s">
        <v>281</v>
      </c>
      <c r="MJS227" s="11" t="s">
        <v>30</v>
      </c>
      <c r="MJT227" s="11"/>
      <c r="MJU227" s="11" t="s">
        <v>27</v>
      </c>
      <c r="MJV227" s="26">
        <v>196000</v>
      </c>
      <c r="MJW227" s="26">
        <v>1</v>
      </c>
      <c r="MJX227" s="39">
        <f t="shared" si="4480"/>
        <v>196000</v>
      </c>
      <c r="MJY227" s="23">
        <v>44461100</v>
      </c>
      <c r="MJZ227" s="6" t="s">
        <v>281</v>
      </c>
      <c r="MKA227" s="11" t="s">
        <v>30</v>
      </c>
      <c r="MKB227" s="11"/>
      <c r="MKC227" s="11" t="s">
        <v>27</v>
      </c>
      <c r="MKD227" s="26">
        <v>196000</v>
      </c>
      <c r="MKE227" s="26">
        <v>1</v>
      </c>
      <c r="MKF227" s="39">
        <f t="shared" si="4480"/>
        <v>196000</v>
      </c>
      <c r="MKG227" s="23">
        <v>44461100</v>
      </c>
      <c r="MKH227" s="6" t="s">
        <v>281</v>
      </c>
      <c r="MKI227" s="11" t="s">
        <v>30</v>
      </c>
      <c r="MKJ227" s="11"/>
      <c r="MKK227" s="11" t="s">
        <v>27</v>
      </c>
      <c r="MKL227" s="26">
        <v>196000</v>
      </c>
      <c r="MKM227" s="26">
        <v>1</v>
      </c>
      <c r="MKN227" s="39">
        <f t="shared" si="4480"/>
        <v>196000</v>
      </c>
      <c r="MKO227" s="23">
        <v>44461100</v>
      </c>
      <c r="MKP227" s="6" t="s">
        <v>281</v>
      </c>
      <c r="MKQ227" s="11" t="s">
        <v>30</v>
      </c>
      <c r="MKR227" s="11"/>
      <c r="MKS227" s="11" t="s">
        <v>27</v>
      </c>
      <c r="MKT227" s="26">
        <v>196000</v>
      </c>
      <c r="MKU227" s="26">
        <v>1</v>
      </c>
      <c r="MKV227" s="39">
        <f t="shared" si="4480"/>
        <v>196000</v>
      </c>
      <c r="MKW227" s="23">
        <v>44461100</v>
      </c>
      <c r="MKX227" s="6" t="s">
        <v>281</v>
      </c>
      <c r="MKY227" s="11" t="s">
        <v>30</v>
      </c>
      <c r="MKZ227" s="11"/>
      <c r="MLA227" s="11" t="s">
        <v>27</v>
      </c>
      <c r="MLB227" s="26">
        <v>196000</v>
      </c>
      <c r="MLC227" s="26">
        <v>1</v>
      </c>
      <c r="MLD227" s="39">
        <f t="shared" si="4480"/>
        <v>196000</v>
      </c>
      <c r="MLE227" s="23">
        <v>44461100</v>
      </c>
      <c r="MLF227" s="6" t="s">
        <v>281</v>
      </c>
      <c r="MLG227" s="11" t="s">
        <v>30</v>
      </c>
      <c r="MLH227" s="11"/>
      <c r="MLI227" s="11" t="s">
        <v>27</v>
      </c>
      <c r="MLJ227" s="26">
        <v>196000</v>
      </c>
      <c r="MLK227" s="26">
        <v>1</v>
      </c>
      <c r="MLL227" s="39">
        <f t="shared" ref="MLL227:MNP227" si="4481">MLJ227*MLK227</f>
        <v>196000</v>
      </c>
      <c r="MLM227" s="23">
        <v>44461100</v>
      </c>
      <c r="MLN227" s="6" t="s">
        <v>281</v>
      </c>
      <c r="MLO227" s="11" t="s">
        <v>30</v>
      </c>
      <c r="MLP227" s="11"/>
      <c r="MLQ227" s="11" t="s">
        <v>27</v>
      </c>
      <c r="MLR227" s="26">
        <v>196000</v>
      </c>
      <c r="MLS227" s="26">
        <v>1</v>
      </c>
      <c r="MLT227" s="39">
        <f t="shared" si="4481"/>
        <v>196000</v>
      </c>
      <c r="MLU227" s="23">
        <v>44461100</v>
      </c>
      <c r="MLV227" s="6" t="s">
        <v>281</v>
      </c>
      <c r="MLW227" s="11" t="s">
        <v>30</v>
      </c>
      <c r="MLX227" s="11"/>
      <c r="MLY227" s="11" t="s">
        <v>27</v>
      </c>
      <c r="MLZ227" s="26">
        <v>196000</v>
      </c>
      <c r="MMA227" s="26">
        <v>1</v>
      </c>
      <c r="MMB227" s="39">
        <f t="shared" si="4481"/>
        <v>196000</v>
      </c>
      <c r="MMC227" s="23">
        <v>44461100</v>
      </c>
      <c r="MMD227" s="6" t="s">
        <v>281</v>
      </c>
      <c r="MME227" s="11" t="s">
        <v>30</v>
      </c>
      <c r="MMF227" s="11"/>
      <c r="MMG227" s="11" t="s">
        <v>27</v>
      </c>
      <c r="MMH227" s="26">
        <v>196000</v>
      </c>
      <c r="MMI227" s="26">
        <v>1</v>
      </c>
      <c r="MMJ227" s="39">
        <f t="shared" si="4481"/>
        <v>196000</v>
      </c>
      <c r="MMK227" s="23">
        <v>44461100</v>
      </c>
      <c r="MML227" s="6" t="s">
        <v>281</v>
      </c>
      <c r="MMM227" s="11" t="s">
        <v>30</v>
      </c>
      <c r="MMN227" s="11"/>
      <c r="MMO227" s="11" t="s">
        <v>27</v>
      </c>
      <c r="MMP227" s="26">
        <v>196000</v>
      </c>
      <c r="MMQ227" s="26">
        <v>1</v>
      </c>
      <c r="MMR227" s="39">
        <f t="shared" si="4481"/>
        <v>196000</v>
      </c>
      <c r="MMS227" s="23">
        <v>44461100</v>
      </c>
      <c r="MMT227" s="6" t="s">
        <v>281</v>
      </c>
      <c r="MMU227" s="11" t="s">
        <v>30</v>
      </c>
      <c r="MMV227" s="11"/>
      <c r="MMW227" s="11" t="s">
        <v>27</v>
      </c>
      <c r="MMX227" s="26">
        <v>196000</v>
      </c>
      <c r="MMY227" s="26">
        <v>1</v>
      </c>
      <c r="MMZ227" s="39">
        <f t="shared" si="4481"/>
        <v>196000</v>
      </c>
      <c r="MNA227" s="23">
        <v>44461100</v>
      </c>
      <c r="MNB227" s="6" t="s">
        <v>281</v>
      </c>
      <c r="MNC227" s="11" t="s">
        <v>30</v>
      </c>
      <c r="MND227" s="11"/>
      <c r="MNE227" s="11" t="s">
        <v>27</v>
      </c>
      <c r="MNF227" s="26">
        <v>196000</v>
      </c>
      <c r="MNG227" s="26">
        <v>1</v>
      </c>
      <c r="MNH227" s="39">
        <f t="shared" si="4481"/>
        <v>196000</v>
      </c>
      <c r="MNI227" s="23">
        <v>44461100</v>
      </c>
      <c r="MNJ227" s="6" t="s">
        <v>281</v>
      </c>
      <c r="MNK227" s="11" t="s">
        <v>30</v>
      </c>
      <c r="MNL227" s="11"/>
      <c r="MNM227" s="11" t="s">
        <v>27</v>
      </c>
      <c r="MNN227" s="26">
        <v>196000</v>
      </c>
      <c r="MNO227" s="26">
        <v>1</v>
      </c>
      <c r="MNP227" s="39">
        <f t="shared" si="4481"/>
        <v>196000</v>
      </c>
      <c r="MNQ227" s="23">
        <v>44461100</v>
      </c>
      <c r="MNR227" s="6" t="s">
        <v>281</v>
      </c>
      <c r="MNS227" s="11" t="s">
        <v>30</v>
      </c>
      <c r="MNT227" s="11"/>
      <c r="MNU227" s="11" t="s">
        <v>27</v>
      </c>
      <c r="MNV227" s="26">
        <v>196000</v>
      </c>
      <c r="MNW227" s="26">
        <v>1</v>
      </c>
      <c r="MNX227" s="39">
        <f t="shared" ref="MNX227:MQB227" si="4482">MNV227*MNW227</f>
        <v>196000</v>
      </c>
      <c r="MNY227" s="23">
        <v>44461100</v>
      </c>
      <c r="MNZ227" s="6" t="s">
        <v>281</v>
      </c>
      <c r="MOA227" s="11" t="s">
        <v>30</v>
      </c>
      <c r="MOB227" s="11"/>
      <c r="MOC227" s="11" t="s">
        <v>27</v>
      </c>
      <c r="MOD227" s="26">
        <v>196000</v>
      </c>
      <c r="MOE227" s="26">
        <v>1</v>
      </c>
      <c r="MOF227" s="39">
        <f t="shared" si="4482"/>
        <v>196000</v>
      </c>
      <c r="MOG227" s="23">
        <v>44461100</v>
      </c>
      <c r="MOH227" s="6" t="s">
        <v>281</v>
      </c>
      <c r="MOI227" s="11" t="s">
        <v>30</v>
      </c>
      <c r="MOJ227" s="11"/>
      <c r="MOK227" s="11" t="s">
        <v>27</v>
      </c>
      <c r="MOL227" s="26">
        <v>196000</v>
      </c>
      <c r="MOM227" s="26">
        <v>1</v>
      </c>
      <c r="MON227" s="39">
        <f t="shared" si="4482"/>
        <v>196000</v>
      </c>
      <c r="MOO227" s="23">
        <v>44461100</v>
      </c>
      <c r="MOP227" s="6" t="s">
        <v>281</v>
      </c>
      <c r="MOQ227" s="11" t="s">
        <v>30</v>
      </c>
      <c r="MOR227" s="11"/>
      <c r="MOS227" s="11" t="s">
        <v>27</v>
      </c>
      <c r="MOT227" s="26">
        <v>196000</v>
      </c>
      <c r="MOU227" s="26">
        <v>1</v>
      </c>
      <c r="MOV227" s="39">
        <f t="shared" si="4482"/>
        <v>196000</v>
      </c>
      <c r="MOW227" s="23">
        <v>44461100</v>
      </c>
      <c r="MOX227" s="6" t="s">
        <v>281</v>
      </c>
      <c r="MOY227" s="11" t="s">
        <v>30</v>
      </c>
      <c r="MOZ227" s="11"/>
      <c r="MPA227" s="11" t="s">
        <v>27</v>
      </c>
      <c r="MPB227" s="26">
        <v>196000</v>
      </c>
      <c r="MPC227" s="26">
        <v>1</v>
      </c>
      <c r="MPD227" s="39">
        <f t="shared" si="4482"/>
        <v>196000</v>
      </c>
      <c r="MPE227" s="23">
        <v>44461100</v>
      </c>
      <c r="MPF227" s="6" t="s">
        <v>281</v>
      </c>
      <c r="MPG227" s="11" t="s">
        <v>30</v>
      </c>
      <c r="MPH227" s="11"/>
      <c r="MPI227" s="11" t="s">
        <v>27</v>
      </c>
      <c r="MPJ227" s="26">
        <v>196000</v>
      </c>
      <c r="MPK227" s="26">
        <v>1</v>
      </c>
      <c r="MPL227" s="39">
        <f t="shared" si="4482"/>
        <v>196000</v>
      </c>
      <c r="MPM227" s="23">
        <v>44461100</v>
      </c>
      <c r="MPN227" s="6" t="s">
        <v>281</v>
      </c>
      <c r="MPO227" s="11" t="s">
        <v>30</v>
      </c>
      <c r="MPP227" s="11"/>
      <c r="MPQ227" s="11" t="s">
        <v>27</v>
      </c>
      <c r="MPR227" s="26">
        <v>196000</v>
      </c>
      <c r="MPS227" s="26">
        <v>1</v>
      </c>
      <c r="MPT227" s="39">
        <f t="shared" si="4482"/>
        <v>196000</v>
      </c>
      <c r="MPU227" s="23">
        <v>44461100</v>
      </c>
      <c r="MPV227" s="6" t="s">
        <v>281</v>
      </c>
      <c r="MPW227" s="11" t="s">
        <v>30</v>
      </c>
      <c r="MPX227" s="11"/>
      <c r="MPY227" s="11" t="s">
        <v>27</v>
      </c>
      <c r="MPZ227" s="26">
        <v>196000</v>
      </c>
      <c r="MQA227" s="26">
        <v>1</v>
      </c>
      <c r="MQB227" s="39">
        <f t="shared" si="4482"/>
        <v>196000</v>
      </c>
      <c r="MQC227" s="23">
        <v>44461100</v>
      </c>
      <c r="MQD227" s="6" t="s">
        <v>281</v>
      </c>
      <c r="MQE227" s="11" t="s">
        <v>30</v>
      </c>
      <c r="MQF227" s="11"/>
      <c r="MQG227" s="11" t="s">
        <v>27</v>
      </c>
      <c r="MQH227" s="26">
        <v>196000</v>
      </c>
      <c r="MQI227" s="26">
        <v>1</v>
      </c>
      <c r="MQJ227" s="39">
        <f t="shared" ref="MQJ227:MSN227" si="4483">MQH227*MQI227</f>
        <v>196000</v>
      </c>
      <c r="MQK227" s="23">
        <v>44461100</v>
      </c>
      <c r="MQL227" s="6" t="s">
        <v>281</v>
      </c>
      <c r="MQM227" s="11" t="s">
        <v>30</v>
      </c>
      <c r="MQN227" s="11"/>
      <c r="MQO227" s="11" t="s">
        <v>27</v>
      </c>
      <c r="MQP227" s="26">
        <v>196000</v>
      </c>
      <c r="MQQ227" s="26">
        <v>1</v>
      </c>
      <c r="MQR227" s="39">
        <f t="shared" si="4483"/>
        <v>196000</v>
      </c>
      <c r="MQS227" s="23">
        <v>44461100</v>
      </c>
      <c r="MQT227" s="6" t="s">
        <v>281</v>
      </c>
      <c r="MQU227" s="11" t="s">
        <v>30</v>
      </c>
      <c r="MQV227" s="11"/>
      <c r="MQW227" s="11" t="s">
        <v>27</v>
      </c>
      <c r="MQX227" s="26">
        <v>196000</v>
      </c>
      <c r="MQY227" s="26">
        <v>1</v>
      </c>
      <c r="MQZ227" s="39">
        <f t="shared" si="4483"/>
        <v>196000</v>
      </c>
      <c r="MRA227" s="23">
        <v>44461100</v>
      </c>
      <c r="MRB227" s="6" t="s">
        <v>281</v>
      </c>
      <c r="MRC227" s="11" t="s">
        <v>30</v>
      </c>
      <c r="MRD227" s="11"/>
      <c r="MRE227" s="11" t="s">
        <v>27</v>
      </c>
      <c r="MRF227" s="26">
        <v>196000</v>
      </c>
      <c r="MRG227" s="26">
        <v>1</v>
      </c>
      <c r="MRH227" s="39">
        <f t="shared" si="4483"/>
        <v>196000</v>
      </c>
      <c r="MRI227" s="23">
        <v>44461100</v>
      </c>
      <c r="MRJ227" s="6" t="s">
        <v>281</v>
      </c>
      <c r="MRK227" s="11" t="s">
        <v>30</v>
      </c>
      <c r="MRL227" s="11"/>
      <c r="MRM227" s="11" t="s">
        <v>27</v>
      </c>
      <c r="MRN227" s="26">
        <v>196000</v>
      </c>
      <c r="MRO227" s="26">
        <v>1</v>
      </c>
      <c r="MRP227" s="39">
        <f t="shared" si="4483"/>
        <v>196000</v>
      </c>
      <c r="MRQ227" s="23">
        <v>44461100</v>
      </c>
      <c r="MRR227" s="6" t="s">
        <v>281</v>
      </c>
      <c r="MRS227" s="11" t="s">
        <v>30</v>
      </c>
      <c r="MRT227" s="11"/>
      <c r="MRU227" s="11" t="s">
        <v>27</v>
      </c>
      <c r="MRV227" s="26">
        <v>196000</v>
      </c>
      <c r="MRW227" s="26">
        <v>1</v>
      </c>
      <c r="MRX227" s="39">
        <f t="shared" si="4483"/>
        <v>196000</v>
      </c>
      <c r="MRY227" s="23">
        <v>44461100</v>
      </c>
      <c r="MRZ227" s="6" t="s">
        <v>281</v>
      </c>
      <c r="MSA227" s="11" t="s">
        <v>30</v>
      </c>
      <c r="MSB227" s="11"/>
      <c r="MSC227" s="11" t="s">
        <v>27</v>
      </c>
      <c r="MSD227" s="26">
        <v>196000</v>
      </c>
      <c r="MSE227" s="26">
        <v>1</v>
      </c>
      <c r="MSF227" s="39">
        <f t="shared" si="4483"/>
        <v>196000</v>
      </c>
      <c r="MSG227" s="23">
        <v>44461100</v>
      </c>
      <c r="MSH227" s="6" t="s">
        <v>281</v>
      </c>
      <c r="MSI227" s="11" t="s">
        <v>30</v>
      </c>
      <c r="MSJ227" s="11"/>
      <c r="MSK227" s="11" t="s">
        <v>27</v>
      </c>
      <c r="MSL227" s="26">
        <v>196000</v>
      </c>
      <c r="MSM227" s="26">
        <v>1</v>
      </c>
      <c r="MSN227" s="39">
        <f t="shared" si="4483"/>
        <v>196000</v>
      </c>
      <c r="MSO227" s="23">
        <v>44461100</v>
      </c>
      <c r="MSP227" s="6" t="s">
        <v>281</v>
      </c>
      <c r="MSQ227" s="11" t="s">
        <v>30</v>
      </c>
      <c r="MSR227" s="11"/>
      <c r="MSS227" s="11" t="s">
        <v>27</v>
      </c>
      <c r="MST227" s="26">
        <v>196000</v>
      </c>
      <c r="MSU227" s="26">
        <v>1</v>
      </c>
      <c r="MSV227" s="39">
        <f t="shared" ref="MSV227:MUZ227" si="4484">MST227*MSU227</f>
        <v>196000</v>
      </c>
      <c r="MSW227" s="23">
        <v>44461100</v>
      </c>
      <c r="MSX227" s="6" t="s">
        <v>281</v>
      </c>
      <c r="MSY227" s="11" t="s">
        <v>30</v>
      </c>
      <c r="MSZ227" s="11"/>
      <c r="MTA227" s="11" t="s">
        <v>27</v>
      </c>
      <c r="MTB227" s="26">
        <v>196000</v>
      </c>
      <c r="MTC227" s="26">
        <v>1</v>
      </c>
      <c r="MTD227" s="39">
        <f t="shared" si="4484"/>
        <v>196000</v>
      </c>
      <c r="MTE227" s="23">
        <v>44461100</v>
      </c>
      <c r="MTF227" s="6" t="s">
        <v>281</v>
      </c>
      <c r="MTG227" s="11" t="s">
        <v>30</v>
      </c>
      <c r="MTH227" s="11"/>
      <c r="MTI227" s="11" t="s">
        <v>27</v>
      </c>
      <c r="MTJ227" s="26">
        <v>196000</v>
      </c>
      <c r="MTK227" s="26">
        <v>1</v>
      </c>
      <c r="MTL227" s="39">
        <f t="shared" si="4484"/>
        <v>196000</v>
      </c>
      <c r="MTM227" s="23">
        <v>44461100</v>
      </c>
      <c r="MTN227" s="6" t="s">
        <v>281</v>
      </c>
      <c r="MTO227" s="11" t="s">
        <v>30</v>
      </c>
      <c r="MTP227" s="11"/>
      <c r="MTQ227" s="11" t="s">
        <v>27</v>
      </c>
      <c r="MTR227" s="26">
        <v>196000</v>
      </c>
      <c r="MTS227" s="26">
        <v>1</v>
      </c>
      <c r="MTT227" s="39">
        <f t="shared" si="4484"/>
        <v>196000</v>
      </c>
      <c r="MTU227" s="23">
        <v>44461100</v>
      </c>
      <c r="MTV227" s="6" t="s">
        <v>281</v>
      </c>
      <c r="MTW227" s="11" t="s">
        <v>30</v>
      </c>
      <c r="MTX227" s="11"/>
      <c r="MTY227" s="11" t="s">
        <v>27</v>
      </c>
      <c r="MTZ227" s="26">
        <v>196000</v>
      </c>
      <c r="MUA227" s="26">
        <v>1</v>
      </c>
      <c r="MUB227" s="39">
        <f t="shared" si="4484"/>
        <v>196000</v>
      </c>
      <c r="MUC227" s="23">
        <v>44461100</v>
      </c>
      <c r="MUD227" s="6" t="s">
        <v>281</v>
      </c>
      <c r="MUE227" s="11" t="s">
        <v>30</v>
      </c>
      <c r="MUF227" s="11"/>
      <c r="MUG227" s="11" t="s">
        <v>27</v>
      </c>
      <c r="MUH227" s="26">
        <v>196000</v>
      </c>
      <c r="MUI227" s="26">
        <v>1</v>
      </c>
      <c r="MUJ227" s="39">
        <f t="shared" si="4484"/>
        <v>196000</v>
      </c>
      <c r="MUK227" s="23">
        <v>44461100</v>
      </c>
      <c r="MUL227" s="6" t="s">
        <v>281</v>
      </c>
      <c r="MUM227" s="11" t="s">
        <v>30</v>
      </c>
      <c r="MUN227" s="11"/>
      <c r="MUO227" s="11" t="s">
        <v>27</v>
      </c>
      <c r="MUP227" s="26">
        <v>196000</v>
      </c>
      <c r="MUQ227" s="26">
        <v>1</v>
      </c>
      <c r="MUR227" s="39">
        <f t="shared" si="4484"/>
        <v>196000</v>
      </c>
      <c r="MUS227" s="23">
        <v>44461100</v>
      </c>
      <c r="MUT227" s="6" t="s">
        <v>281</v>
      </c>
      <c r="MUU227" s="11" t="s">
        <v>30</v>
      </c>
      <c r="MUV227" s="11"/>
      <c r="MUW227" s="11" t="s">
        <v>27</v>
      </c>
      <c r="MUX227" s="26">
        <v>196000</v>
      </c>
      <c r="MUY227" s="26">
        <v>1</v>
      </c>
      <c r="MUZ227" s="39">
        <f t="shared" si="4484"/>
        <v>196000</v>
      </c>
      <c r="MVA227" s="23">
        <v>44461100</v>
      </c>
      <c r="MVB227" s="6" t="s">
        <v>281</v>
      </c>
      <c r="MVC227" s="11" t="s">
        <v>30</v>
      </c>
      <c r="MVD227" s="11"/>
      <c r="MVE227" s="11" t="s">
        <v>27</v>
      </c>
      <c r="MVF227" s="26">
        <v>196000</v>
      </c>
      <c r="MVG227" s="26">
        <v>1</v>
      </c>
      <c r="MVH227" s="39">
        <f t="shared" ref="MVH227:MXL227" si="4485">MVF227*MVG227</f>
        <v>196000</v>
      </c>
      <c r="MVI227" s="23">
        <v>44461100</v>
      </c>
      <c r="MVJ227" s="6" t="s">
        <v>281</v>
      </c>
      <c r="MVK227" s="11" t="s">
        <v>30</v>
      </c>
      <c r="MVL227" s="11"/>
      <c r="MVM227" s="11" t="s">
        <v>27</v>
      </c>
      <c r="MVN227" s="26">
        <v>196000</v>
      </c>
      <c r="MVO227" s="26">
        <v>1</v>
      </c>
      <c r="MVP227" s="39">
        <f t="shared" si="4485"/>
        <v>196000</v>
      </c>
      <c r="MVQ227" s="23">
        <v>44461100</v>
      </c>
      <c r="MVR227" s="6" t="s">
        <v>281</v>
      </c>
      <c r="MVS227" s="11" t="s">
        <v>30</v>
      </c>
      <c r="MVT227" s="11"/>
      <c r="MVU227" s="11" t="s">
        <v>27</v>
      </c>
      <c r="MVV227" s="26">
        <v>196000</v>
      </c>
      <c r="MVW227" s="26">
        <v>1</v>
      </c>
      <c r="MVX227" s="39">
        <f t="shared" si="4485"/>
        <v>196000</v>
      </c>
      <c r="MVY227" s="23">
        <v>44461100</v>
      </c>
      <c r="MVZ227" s="6" t="s">
        <v>281</v>
      </c>
      <c r="MWA227" s="11" t="s">
        <v>30</v>
      </c>
      <c r="MWB227" s="11"/>
      <c r="MWC227" s="11" t="s">
        <v>27</v>
      </c>
      <c r="MWD227" s="26">
        <v>196000</v>
      </c>
      <c r="MWE227" s="26">
        <v>1</v>
      </c>
      <c r="MWF227" s="39">
        <f t="shared" si="4485"/>
        <v>196000</v>
      </c>
      <c r="MWG227" s="23">
        <v>44461100</v>
      </c>
      <c r="MWH227" s="6" t="s">
        <v>281</v>
      </c>
      <c r="MWI227" s="11" t="s">
        <v>30</v>
      </c>
      <c r="MWJ227" s="11"/>
      <c r="MWK227" s="11" t="s">
        <v>27</v>
      </c>
      <c r="MWL227" s="26">
        <v>196000</v>
      </c>
      <c r="MWM227" s="26">
        <v>1</v>
      </c>
      <c r="MWN227" s="39">
        <f t="shared" si="4485"/>
        <v>196000</v>
      </c>
      <c r="MWO227" s="23">
        <v>44461100</v>
      </c>
      <c r="MWP227" s="6" t="s">
        <v>281</v>
      </c>
      <c r="MWQ227" s="11" t="s">
        <v>30</v>
      </c>
      <c r="MWR227" s="11"/>
      <c r="MWS227" s="11" t="s">
        <v>27</v>
      </c>
      <c r="MWT227" s="26">
        <v>196000</v>
      </c>
      <c r="MWU227" s="26">
        <v>1</v>
      </c>
      <c r="MWV227" s="39">
        <f t="shared" si="4485"/>
        <v>196000</v>
      </c>
      <c r="MWW227" s="23">
        <v>44461100</v>
      </c>
      <c r="MWX227" s="6" t="s">
        <v>281</v>
      </c>
      <c r="MWY227" s="11" t="s">
        <v>30</v>
      </c>
      <c r="MWZ227" s="11"/>
      <c r="MXA227" s="11" t="s">
        <v>27</v>
      </c>
      <c r="MXB227" s="26">
        <v>196000</v>
      </c>
      <c r="MXC227" s="26">
        <v>1</v>
      </c>
      <c r="MXD227" s="39">
        <f t="shared" si="4485"/>
        <v>196000</v>
      </c>
      <c r="MXE227" s="23">
        <v>44461100</v>
      </c>
      <c r="MXF227" s="6" t="s">
        <v>281</v>
      </c>
      <c r="MXG227" s="11" t="s">
        <v>30</v>
      </c>
      <c r="MXH227" s="11"/>
      <c r="MXI227" s="11" t="s">
        <v>27</v>
      </c>
      <c r="MXJ227" s="26">
        <v>196000</v>
      </c>
      <c r="MXK227" s="26">
        <v>1</v>
      </c>
      <c r="MXL227" s="39">
        <f t="shared" si="4485"/>
        <v>196000</v>
      </c>
      <c r="MXM227" s="23">
        <v>44461100</v>
      </c>
      <c r="MXN227" s="6" t="s">
        <v>281</v>
      </c>
      <c r="MXO227" s="11" t="s">
        <v>30</v>
      </c>
      <c r="MXP227" s="11"/>
      <c r="MXQ227" s="11" t="s">
        <v>27</v>
      </c>
      <c r="MXR227" s="26">
        <v>196000</v>
      </c>
      <c r="MXS227" s="26">
        <v>1</v>
      </c>
      <c r="MXT227" s="39">
        <f t="shared" ref="MXT227:MZX227" si="4486">MXR227*MXS227</f>
        <v>196000</v>
      </c>
      <c r="MXU227" s="23">
        <v>44461100</v>
      </c>
      <c r="MXV227" s="6" t="s">
        <v>281</v>
      </c>
      <c r="MXW227" s="11" t="s">
        <v>30</v>
      </c>
      <c r="MXX227" s="11"/>
      <c r="MXY227" s="11" t="s">
        <v>27</v>
      </c>
      <c r="MXZ227" s="26">
        <v>196000</v>
      </c>
      <c r="MYA227" s="26">
        <v>1</v>
      </c>
      <c r="MYB227" s="39">
        <f t="shared" si="4486"/>
        <v>196000</v>
      </c>
      <c r="MYC227" s="23">
        <v>44461100</v>
      </c>
      <c r="MYD227" s="6" t="s">
        <v>281</v>
      </c>
      <c r="MYE227" s="11" t="s">
        <v>30</v>
      </c>
      <c r="MYF227" s="11"/>
      <c r="MYG227" s="11" t="s">
        <v>27</v>
      </c>
      <c r="MYH227" s="26">
        <v>196000</v>
      </c>
      <c r="MYI227" s="26">
        <v>1</v>
      </c>
      <c r="MYJ227" s="39">
        <f t="shared" si="4486"/>
        <v>196000</v>
      </c>
      <c r="MYK227" s="23">
        <v>44461100</v>
      </c>
      <c r="MYL227" s="6" t="s">
        <v>281</v>
      </c>
      <c r="MYM227" s="11" t="s">
        <v>30</v>
      </c>
      <c r="MYN227" s="11"/>
      <c r="MYO227" s="11" t="s">
        <v>27</v>
      </c>
      <c r="MYP227" s="26">
        <v>196000</v>
      </c>
      <c r="MYQ227" s="26">
        <v>1</v>
      </c>
      <c r="MYR227" s="39">
        <f t="shared" si="4486"/>
        <v>196000</v>
      </c>
      <c r="MYS227" s="23">
        <v>44461100</v>
      </c>
      <c r="MYT227" s="6" t="s">
        <v>281</v>
      </c>
      <c r="MYU227" s="11" t="s">
        <v>30</v>
      </c>
      <c r="MYV227" s="11"/>
      <c r="MYW227" s="11" t="s">
        <v>27</v>
      </c>
      <c r="MYX227" s="26">
        <v>196000</v>
      </c>
      <c r="MYY227" s="26">
        <v>1</v>
      </c>
      <c r="MYZ227" s="39">
        <f t="shared" si="4486"/>
        <v>196000</v>
      </c>
      <c r="MZA227" s="23">
        <v>44461100</v>
      </c>
      <c r="MZB227" s="6" t="s">
        <v>281</v>
      </c>
      <c r="MZC227" s="11" t="s">
        <v>30</v>
      </c>
      <c r="MZD227" s="11"/>
      <c r="MZE227" s="11" t="s">
        <v>27</v>
      </c>
      <c r="MZF227" s="26">
        <v>196000</v>
      </c>
      <c r="MZG227" s="26">
        <v>1</v>
      </c>
      <c r="MZH227" s="39">
        <f t="shared" si="4486"/>
        <v>196000</v>
      </c>
      <c r="MZI227" s="23">
        <v>44461100</v>
      </c>
      <c r="MZJ227" s="6" t="s">
        <v>281</v>
      </c>
      <c r="MZK227" s="11" t="s">
        <v>30</v>
      </c>
      <c r="MZL227" s="11"/>
      <c r="MZM227" s="11" t="s">
        <v>27</v>
      </c>
      <c r="MZN227" s="26">
        <v>196000</v>
      </c>
      <c r="MZO227" s="26">
        <v>1</v>
      </c>
      <c r="MZP227" s="39">
        <f t="shared" si="4486"/>
        <v>196000</v>
      </c>
      <c r="MZQ227" s="23">
        <v>44461100</v>
      </c>
      <c r="MZR227" s="6" t="s">
        <v>281</v>
      </c>
      <c r="MZS227" s="11" t="s">
        <v>30</v>
      </c>
      <c r="MZT227" s="11"/>
      <c r="MZU227" s="11" t="s">
        <v>27</v>
      </c>
      <c r="MZV227" s="26">
        <v>196000</v>
      </c>
      <c r="MZW227" s="26">
        <v>1</v>
      </c>
      <c r="MZX227" s="39">
        <f t="shared" si="4486"/>
        <v>196000</v>
      </c>
      <c r="MZY227" s="23">
        <v>44461100</v>
      </c>
      <c r="MZZ227" s="6" t="s">
        <v>281</v>
      </c>
      <c r="NAA227" s="11" t="s">
        <v>30</v>
      </c>
      <c r="NAB227" s="11"/>
      <c r="NAC227" s="11" t="s">
        <v>27</v>
      </c>
      <c r="NAD227" s="26">
        <v>196000</v>
      </c>
      <c r="NAE227" s="26">
        <v>1</v>
      </c>
      <c r="NAF227" s="39">
        <f t="shared" ref="NAF227:NCJ227" si="4487">NAD227*NAE227</f>
        <v>196000</v>
      </c>
      <c r="NAG227" s="23">
        <v>44461100</v>
      </c>
      <c r="NAH227" s="6" t="s">
        <v>281</v>
      </c>
      <c r="NAI227" s="11" t="s">
        <v>30</v>
      </c>
      <c r="NAJ227" s="11"/>
      <c r="NAK227" s="11" t="s">
        <v>27</v>
      </c>
      <c r="NAL227" s="26">
        <v>196000</v>
      </c>
      <c r="NAM227" s="26">
        <v>1</v>
      </c>
      <c r="NAN227" s="39">
        <f t="shared" si="4487"/>
        <v>196000</v>
      </c>
      <c r="NAO227" s="23">
        <v>44461100</v>
      </c>
      <c r="NAP227" s="6" t="s">
        <v>281</v>
      </c>
      <c r="NAQ227" s="11" t="s">
        <v>30</v>
      </c>
      <c r="NAR227" s="11"/>
      <c r="NAS227" s="11" t="s">
        <v>27</v>
      </c>
      <c r="NAT227" s="26">
        <v>196000</v>
      </c>
      <c r="NAU227" s="26">
        <v>1</v>
      </c>
      <c r="NAV227" s="39">
        <f t="shared" si="4487"/>
        <v>196000</v>
      </c>
      <c r="NAW227" s="23">
        <v>44461100</v>
      </c>
      <c r="NAX227" s="6" t="s">
        <v>281</v>
      </c>
      <c r="NAY227" s="11" t="s">
        <v>30</v>
      </c>
      <c r="NAZ227" s="11"/>
      <c r="NBA227" s="11" t="s">
        <v>27</v>
      </c>
      <c r="NBB227" s="26">
        <v>196000</v>
      </c>
      <c r="NBC227" s="26">
        <v>1</v>
      </c>
      <c r="NBD227" s="39">
        <f t="shared" si="4487"/>
        <v>196000</v>
      </c>
      <c r="NBE227" s="23">
        <v>44461100</v>
      </c>
      <c r="NBF227" s="6" t="s">
        <v>281</v>
      </c>
      <c r="NBG227" s="11" t="s">
        <v>30</v>
      </c>
      <c r="NBH227" s="11"/>
      <c r="NBI227" s="11" t="s">
        <v>27</v>
      </c>
      <c r="NBJ227" s="26">
        <v>196000</v>
      </c>
      <c r="NBK227" s="26">
        <v>1</v>
      </c>
      <c r="NBL227" s="39">
        <f t="shared" si="4487"/>
        <v>196000</v>
      </c>
      <c r="NBM227" s="23">
        <v>44461100</v>
      </c>
      <c r="NBN227" s="6" t="s">
        <v>281</v>
      </c>
      <c r="NBO227" s="11" t="s">
        <v>30</v>
      </c>
      <c r="NBP227" s="11"/>
      <c r="NBQ227" s="11" t="s">
        <v>27</v>
      </c>
      <c r="NBR227" s="26">
        <v>196000</v>
      </c>
      <c r="NBS227" s="26">
        <v>1</v>
      </c>
      <c r="NBT227" s="39">
        <f t="shared" si="4487"/>
        <v>196000</v>
      </c>
      <c r="NBU227" s="23">
        <v>44461100</v>
      </c>
      <c r="NBV227" s="6" t="s">
        <v>281</v>
      </c>
      <c r="NBW227" s="11" t="s">
        <v>30</v>
      </c>
      <c r="NBX227" s="11"/>
      <c r="NBY227" s="11" t="s">
        <v>27</v>
      </c>
      <c r="NBZ227" s="26">
        <v>196000</v>
      </c>
      <c r="NCA227" s="26">
        <v>1</v>
      </c>
      <c r="NCB227" s="39">
        <f t="shared" si="4487"/>
        <v>196000</v>
      </c>
      <c r="NCC227" s="23">
        <v>44461100</v>
      </c>
      <c r="NCD227" s="6" t="s">
        <v>281</v>
      </c>
      <c r="NCE227" s="11" t="s">
        <v>30</v>
      </c>
      <c r="NCF227" s="11"/>
      <c r="NCG227" s="11" t="s">
        <v>27</v>
      </c>
      <c r="NCH227" s="26">
        <v>196000</v>
      </c>
      <c r="NCI227" s="26">
        <v>1</v>
      </c>
      <c r="NCJ227" s="39">
        <f t="shared" si="4487"/>
        <v>196000</v>
      </c>
      <c r="NCK227" s="23">
        <v>44461100</v>
      </c>
      <c r="NCL227" s="6" t="s">
        <v>281</v>
      </c>
      <c r="NCM227" s="11" t="s">
        <v>30</v>
      </c>
      <c r="NCN227" s="11"/>
      <c r="NCO227" s="11" t="s">
        <v>27</v>
      </c>
      <c r="NCP227" s="26">
        <v>196000</v>
      </c>
      <c r="NCQ227" s="26">
        <v>1</v>
      </c>
      <c r="NCR227" s="39">
        <f t="shared" ref="NCR227:NEV227" si="4488">NCP227*NCQ227</f>
        <v>196000</v>
      </c>
      <c r="NCS227" s="23">
        <v>44461100</v>
      </c>
      <c r="NCT227" s="6" t="s">
        <v>281</v>
      </c>
      <c r="NCU227" s="11" t="s">
        <v>30</v>
      </c>
      <c r="NCV227" s="11"/>
      <c r="NCW227" s="11" t="s">
        <v>27</v>
      </c>
      <c r="NCX227" s="26">
        <v>196000</v>
      </c>
      <c r="NCY227" s="26">
        <v>1</v>
      </c>
      <c r="NCZ227" s="39">
        <f t="shared" si="4488"/>
        <v>196000</v>
      </c>
      <c r="NDA227" s="23">
        <v>44461100</v>
      </c>
      <c r="NDB227" s="6" t="s">
        <v>281</v>
      </c>
      <c r="NDC227" s="11" t="s">
        <v>30</v>
      </c>
      <c r="NDD227" s="11"/>
      <c r="NDE227" s="11" t="s">
        <v>27</v>
      </c>
      <c r="NDF227" s="26">
        <v>196000</v>
      </c>
      <c r="NDG227" s="26">
        <v>1</v>
      </c>
      <c r="NDH227" s="39">
        <f t="shared" si="4488"/>
        <v>196000</v>
      </c>
      <c r="NDI227" s="23">
        <v>44461100</v>
      </c>
      <c r="NDJ227" s="6" t="s">
        <v>281</v>
      </c>
      <c r="NDK227" s="11" t="s">
        <v>30</v>
      </c>
      <c r="NDL227" s="11"/>
      <c r="NDM227" s="11" t="s">
        <v>27</v>
      </c>
      <c r="NDN227" s="26">
        <v>196000</v>
      </c>
      <c r="NDO227" s="26">
        <v>1</v>
      </c>
      <c r="NDP227" s="39">
        <f t="shared" si="4488"/>
        <v>196000</v>
      </c>
      <c r="NDQ227" s="23">
        <v>44461100</v>
      </c>
      <c r="NDR227" s="6" t="s">
        <v>281</v>
      </c>
      <c r="NDS227" s="11" t="s">
        <v>30</v>
      </c>
      <c r="NDT227" s="11"/>
      <c r="NDU227" s="11" t="s">
        <v>27</v>
      </c>
      <c r="NDV227" s="26">
        <v>196000</v>
      </c>
      <c r="NDW227" s="26">
        <v>1</v>
      </c>
      <c r="NDX227" s="39">
        <f t="shared" si="4488"/>
        <v>196000</v>
      </c>
      <c r="NDY227" s="23">
        <v>44461100</v>
      </c>
      <c r="NDZ227" s="6" t="s">
        <v>281</v>
      </c>
      <c r="NEA227" s="11" t="s">
        <v>30</v>
      </c>
      <c r="NEB227" s="11"/>
      <c r="NEC227" s="11" t="s">
        <v>27</v>
      </c>
      <c r="NED227" s="26">
        <v>196000</v>
      </c>
      <c r="NEE227" s="26">
        <v>1</v>
      </c>
      <c r="NEF227" s="39">
        <f t="shared" si="4488"/>
        <v>196000</v>
      </c>
      <c r="NEG227" s="23">
        <v>44461100</v>
      </c>
      <c r="NEH227" s="6" t="s">
        <v>281</v>
      </c>
      <c r="NEI227" s="11" t="s">
        <v>30</v>
      </c>
      <c r="NEJ227" s="11"/>
      <c r="NEK227" s="11" t="s">
        <v>27</v>
      </c>
      <c r="NEL227" s="26">
        <v>196000</v>
      </c>
      <c r="NEM227" s="26">
        <v>1</v>
      </c>
      <c r="NEN227" s="39">
        <f t="shared" si="4488"/>
        <v>196000</v>
      </c>
      <c r="NEO227" s="23">
        <v>44461100</v>
      </c>
      <c r="NEP227" s="6" t="s">
        <v>281</v>
      </c>
      <c r="NEQ227" s="11" t="s">
        <v>30</v>
      </c>
      <c r="NER227" s="11"/>
      <c r="NES227" s="11" t="s">
        <v>27</v>
      </c>
      <c r="NET227" s="26">
        <v>196000</v>
      </c>
      <c r="NEU227" s="26">
        <v>1</v>
      </c>
      <c r="NEV227" s="39">
        <f t="shared" si="4488"/>
        <v>196000</v>
      </c>
      <c r="NEW227" s="23">
        <v>44461100</v>
      </c>
      <c r="NEX227" s="6" t="s">
        <v>281</v>
      </c>
      <c r="NEY227" s="11" t="s">
        <v>30</v>
      </c>
      <c r="NEZ227" s="11"/>
      <c r="NFA227" s="11" t="s">
        <v>27</v>
      </c>
      <c r="NFB227" s="26">
        <v>196000</v>
      </c>
      <c r="NFC227" s="26">
        <v>1</v>
      </c>
      <c r="NFD227" s="39">
        <f t="shared" ref="NFD227:NHH227" si="4489">NFB227*NFC227</f>
        <v>196000</v>
      </c>
      <c r="NFE227" s="23">
        <v>44461100</v>
      </c>
      <c r="NFF227" s="6" t="s">
        <v>281</v>
      </c>
      <c r="NFG227" s="11" t="s">
        <v>30</v>
      </c>
      <c r="NFH227" s="11"/>
      <c r="NFI227" s="11" t="s">
        <v>27</v>
      </c>
      <c r="NFJ227" s="26">
        <v>196000</v>
      </c>
      <c r="NFK227" s="26">
        <v>1</v>
      </c>
      <c r="NFL227" s="39">
        <f t="shared" si="4489"/>
        <v>196000</v>
      </c>
      <c r="NFM227" s="23">
        <v>44461100</v>
      </c>
      <c r="NFN227" s="6" t="s">
        <v>281</v>
      </c>
      <c r="NFO227" s="11" t="s">
        <v>30</v>
      </c>
      <c r="NFP227" s="11"/>
      <c r="NFQ227" s="11" t="s">
        <v>27</v>
      </c>
      <c r="NFR227" s="26">
        <v>196000</v>
      </c>
      <c r="NFS227" s="26">
        <v>1</v>
      </c>
      <c r="NFT227" s="39">
        <f t="shared" si="4489"/>
        <v>196000</v>
      </c>
      <c r="NFU227" s="23">
        <v>44461100</v>
      </c>
      <c r="NFV227" s="6" t="s">
        <v>281</v>
      </c>
      <c r="NFW227" s="11" t="s">
        <v>30</v>
      </c>
      <c r="NFX227" s="11"/>
      <c r="NFY227" s="11" t="s">
        <v>27</v>
      </c>
      <c r="NFZ227" s="26">
        <v>196000</v>
      </c>
      <c r="NGA227" s="26">
        <v>1</v>
      </c>
      <c r="NGB227" s="39">
        <f t="shared" si="4489"/>
        <v>196000</v>
      </c>
      <c r="NGC227" s="23">
        <v>44461100</v>
      </c>
      <c r="NGD227" s="6" t="s">
        <v>281</v>
      </c>
      <c r="NGE227" s="11" t="s">
        <v>30</v>
      </c>
      <c r="NGF227" s="11"/>
      <c r="NGG227" s="11" t="s">
        <v>27</v>
      </c>
      <c r="NGH227" s="26">
        <v>196000</v>
      </c>
      <c r="NGI227" s="26">
        <v>1</v>
      </c>
      <c r="NGJ227" s="39">
        <f t="shared" si="4489"/>
        <v>196000</v>
      </c>
      <c r="NGK227" s="23">
        <v>44461100</v>
      </c>
      <c r="NGL227" s="6" t="s">
        <v>281</v>
      </c>
      <c r="NGM227" s="11" t="s">
        <v>30</v>
      </c>
      <c r="NGN227" s="11"/>
      <c r="NGO227" s="11" t="s">
        <v>27</v>
      </c>
      <c r="NGP227" s="26">
        <v>196000</v>
      </c>
      <c r="NGQ227" s="26">
        <v>1</v>
      </c>
      <c r="NGR227" s="39">
        <f t="shared" si="4489"/>
        <v>196000</v>
      </c>
      <c r="NGS227" s="23">
        <v>44461100</v>
      </c>
      <c r="NGT227" s="6" t="s">
        <v>281</v>
      </c>
      <c r="NGU227" s="11" t="s">
        <v>30</v>
      </c>
      <c r="NGV227" s="11"/>
      <c r="NGW227" s="11" t="s">
        <v>27</v>
      </c>
      <c r="NGX227" s="26">
        <v>196000</v>
      </c>
      <c r="NGY227" s="26">
        <v>1</v>
      </c>
      <c r="NGZ227" s="39">
        <f t="shared" si="4489"/>
        <v>196000</v>
      </c>
      <c r="NHA227" s="23">
        <v>44461100</v>
      </c>
      <c r="NHB227" s="6" t="s">
        <v>281</v>
      </c>
      <c r="NHC227" s="11" t="s">
        <v>30</v>
      </c>
      <c r="NHD227" s="11"/>
      <c r="NHE227" s="11" t="s">
        <v>27</v>
      </c>
      <c r="NHF227" s="26">
        <v>196000</v>
      </c>
      <c r="NHG227" s="26">
        <v>1</v>
      </c>
      <c r="NHH227" s="39">
        <f t="shared" si="4489"/>
        <v>196000</v>
      </c>
      <c r="NHI227" s="23">
        <v>44461100</v>
      </c>
      <c r="NHJ227" s="6" t="s">
        <v>281</v>
      </c>
      <c r="NHK227" s="11" t="s">
        <v>30</v>
      </c>
      <c r="NHL227" s="11"/>
      <c r="NHM227" s="11" t="s">
        <v>27</v>
      </c>
      <c r="NHN227" s="26">
        <v>196000</v>
      </c>
      <c r="NHO227" s="26">
        <v>1</v>
      </c>
      <c r="NHP227" s="39">
        <f t="shared" ref="NHP227:NJT227" si="4490">NHN227*NHO227</f>
        <v>196000</v>
      </c>
      <c r="NHQ227" s="23">
        <v>44461100</v>
      </c>
      <c r="NHR227" s="6" t="s">
        <v>281</v>
      </c>
      <c r="NHS227" s="11" t="s">
        <v>30</v>
      </c>
      <c r="NHT227" s="11"/>
      <c r="NHU227" s="11" t="s">
        <v>27</v>
      </c>
      <c r="NHV227" s="26">
        <v>196000</v>
      </c>
      <c r="NHW227" s="26">
        <v>1</v>
      </c>
      <c r="NHX227" s="39">
        <f t="shared" si="4490"/>
        <v>196000</v>
      </c>
      <c r="NHY227" s="23">
        <v>44461100</v>
      </c>
      <c r="NHZ227" s="6" t="s">
        <v>281</v>
      </c>
      <c r="NIA227" s="11" t="s">
        <v>30</v>
      </c>
      <c r="NIB227" s="11"/>
      <c r="NIC227" s="11" t="s">
        <v>27</v>
      </c>
      <c r="NID227" s="26">
        <v>196000</v>
      </c>
      <c r="NIE227" s="26">
        <v>1</v>
      </c>
      <c r="NIF227" s="39">
        <f t="shared" si="4490"/>
        <v>196000</v>
      </c>
      <c r="NIG227" s="23">
        <v>44461100</v>
      </c>
      <c r="NIH227" s="6" t="s">
        <v>281</v>
      </c>
      <c r="NII227" s="11" t="s">
        <v>30</v>
      </c>
      <c r="NIJ227" s="11"/>
      <c r="NIK227" s="11" t="s">
        <v>27</v>
      </c>
      <c r="NIL227" s="26">
        <v>196000</v>
      </c>
      <c r="NIM227" s="26">
        <v>1</v>
      </c>
      <c r="NIN227" s="39">
        <f t="shared" si="4490"/>
        <v>196000</v>
      </c>
      <c r="NIO227" s="23">
        <v>44461100</v>
      </c>
      <c r="NIP227" s="6" t="s">
        <v>281</v>
      </c>
      <c r="NIQ227" s="11" t="s">
        <v>30</v>
      </c>
      <c r="NIR227" s="11"/>
      <c r="NIS227" s="11" t="s">
        <v>27</v>
      </c>
      <c r="NIT227" s="26">
        <v>196000</v>
      </c>
      <c r="NIU227" s="26">
        <v>1</v>
      </c>
      <c r="NIV227" s="39">
        <f t="shared" si="4490"/>
        <v>196000</v>
      </c>
      <c r="NIW227" s="23">
        <v>44461100</v>
      </c>
      <c r="NIX227" s="6" t="s">
        <v>281</v>
      </c>
      <c r="NIY227" s="11" t="s">
        <v>30</v>
      </c>
      <c r="NIZ227" s="11"/>
      <c r="NJA227" s="11" t="s">
        <v>27</v>
      </c>
      <c r="NJB227" s="26">
        <v>196000</v>
      </c>
      <c r="NJC227" s="26">
        <v>1</v>
      </c>
      <c r="NJD227" s="39">
        <f t="shared" si="4490"/>
        <v>196000</v>
      </c>
      <c r="NJE227" s="23">
        <v>44461100</v>
      </c>
      <c r="NJF227" s="6" t="s">
        <v>281</v>
      </c>
      <c r="NJG227" s="11" t="s">
        <v>30</v>
      </c>
      <c r="NJH227" s="11"/>
      <c r="NJI227" s="11" t="s">
        <v>27</v>
      </c>
      <c r="NJJ227" s="26">
        <v>196000</v>
      </c>
      <c r="NJK227" s="26">
        <v>1</v>
      </c>
      <c r="NJL227" s="39">
        <f t="shared" si="4490"/>
        <v>196000</v>
      </c>
      <c r="NJM227" s="23">
        <v>44461100</v>
      </c>
      <c r="NJN227" s="6" t="s">
        <v>281</v>
      </c>
      <c r="NJO227" s="11" t="s">
        <v>30</v>
      </c>
      <c r="NJP227" s="11"/>
      <c r="NJQ227" s="11" t="s">
        <v>27</v>
      </c>
      <c r="NJR227" s="26">
        <v>196000</v>
      </c>
      <c r="NJS227" s="26">
        <v>1</v>
      </c>
      <c r="NJT227" s="39">
        <f t="shared" si="4490"/>
        <v>196000</v>
      </c>
      <c r="NJU227" s="23">
        <v>44461100</v>
      </c>
      <c r="NJV227" s="6" t="s">
        <v>281</v>
      </c>
      <c r="NJW227" s="11" t="s">
        <v>30</v>
      </c>
      <c r="NJX227" s="11"/>
      <c r="NJY227" s="11" t="s">
        <v>27</v>
      </c>
      <c r="NJZ227" s="26">
        <v>196000</v>
      </c>
      <c r="NKA227" s="26">
        <v>1</v>
      </c>
      <c r="NKB227" s="39">
        <f t="shared" ref="NKB227:NMF227" si="4491">NJZ227*NKA227</f>
        <v>196000</v>
      </c>
      <c r="NKC227" s="23">
        <v>44461100</v>
      </c>
      <c r="NKD227" s="6" t="s">
        <v>281</v>
      </c>
      <c r="NKE227" s="11" t="s">
        <v>30</v>
      </c>
      <c r="NKF227" s="11"/>
      <c r="NKG227" s="11" t="s">
        <v>27</v>
      </c>
      <c r="NKH227" s="26">
        <v>196000</v>
      </c>
      <c r="NKI227" s="26">
        <v>1</v>
      </c>
      <c r="NKJ227" s="39">
        <f t="shared" si="4491"/>
        <v>196000</v>
      </c>
      <c r="NKK227" s="23">
        <v>44461100</v>
      </c>
      <c r="NKL227" s="6" t="s">
        <v>281</v>
      </c>
      <c r="NKM227" s="11" t="s">
        <v>30</v>
      </c>
      <c r="NKN227" s="11"/>
      <c r="NKO227" s="11" t="s">
        <v>27</v>
      </c>
      <c r="NKP227" s="26">
        <v>196000</v>
      </c>
      <c r="NKQ227" s="26">
        <v>1</v>
      </c>
      <c r="NKR227" s="39">
        <f t="shared" si="4491"/>
        <v>196000</v>
      </c>
      <c r="NKS227" s="23">
        <v>44461100</v>
      </c>
      <c r="NKT227" s="6" t="s">
        <v>281</v>
      </c>
      <c r="NKU227" s="11" t="s">
        <v>30</v>
      </c>
      <c r="NKV227" s="11"/>
      <c r="NKW227" s="11" t="s">
        <v>27</v>
      </c>
      <c r="NKX227" s="26">
        <v>196000</v>
      </c>
      <c r="NKY227" s="26">
        <v>1</v>
      </c>
      <c r="NKZ227" s="39">
        <f t="shared" si="4491"/>
        <v>196000</v>
      </c>
      <c r="NLA227" s="23">
        <v>44461100</v>
      </c>
      <c r="NLB227" s="6" t="s">
        <v>281</v>
      </c>
      <c r="NLC227" s="11" t="s">
        <v>30</v>
      </c>
      <c r="NLD227" s="11"/>
      <c r="NLE227" s="11" t="s">
        <v>27</v>
      </c>
      <c r="NLF227" s="26">
        <v>196000</v>
      </c>
      <c r="NLG227" s="26">
        <v>1</v>
      </c>
      <c r="NLH227" s="39">
        <f t="shared" si="4491"/>
        <v>196000</v>
      </c>
      <c r="NLI227" s="23">
        <v>44461100</v>
      </c>
      <c r="NLJ227" s="6" t="s">
        <v>281</v>
      </c>
      <c r="NLK227" s="11" t="s">
        <v>30</v>
      </c>
      <c r="NLL227" s="11"/>
      <c r="NLM227" s="11" t="s">
        <v>27</v>
      </c>
      <c r="NLN227" s="26">
        <v>196000</v>
      </c>
      <c r="NLO227" s="26">
        <v>1</v>
      </c>
      <c r="NLP227" s="39">
        <f t="shared" si="4491"/>
        <v>196000</v>
      </c>
      <c r="NLQ227" s="23">
        <v>44461100</v>
      </c>
      <c r="NLR227" s="6" t="s">
        <v>281</v>
      </c>
      <c r="NLS227" s="11" t="s">
        <v>30</v>
      </c>
      <c r="NLT227" s="11"/>
      <c r="NLU227" s="11" t="s">
        <v>27</v>
      </c>
      <c r="NLV227" s="26">
        <v>196000</v>
      </c>
      <c r="NLW227" s="26">
        <v>1</v>
      </c>
      <c r="NLX227" s="39">
        <f t="shared" si="4491"/>
        <v>196000</v>
      </c>
      <c r="NLY227" s="23">
        <v>44461100</v>
      </c>
      <c r="NLZ227" s="6" t="s">
        <v>281</v>
      </c>
      <c r="NMA227" s="11" t="s">
        <v>30</v>
      </c>
      <c r="NMB227" s="11"/>
      <c r="NMC227" s="11" t="s">
        <v>27</v>
      </c>
      <c r="NMD227" s="26">
        <v>196000</v>
      </c>
      <c r="NME227" s="26">
        <v>1</v>
      </c>
      <c r="NMF227" s="39">
        <f t="shared" si="4491"/>
        <v>196000</v>
      </c>
      <c r="NMG227" s="23">
        <v>44461100</v>
      </c>
      <c r="NMH227" s="6" t="s">
        <v>281</v>
      </c>
      <c r="NMI227" s="11" t="s">
        <v>30</v>
      </c>
      <c r="NMJ227" s="11"/>
      <c r="NMK227" s="11" t="s">
        <v>27</v>
      </c>
      <c r="NML227" s="26">
        <v>196000</v>
      </c>
      <c r="NMM227" s="26">
        <v>1</v>
      </c>
      <c r="NMN227" s="39">
        <f t="shared" ref="NMN227:NOR227" si="4492">NML227*NMM227</f>
        <v>196000</v>
      </c>
      <c r="NMO227" s="23">
        <v>44461100</v>
      </c>
      <c r="NMP227" s="6" t="s">
        <v>281</v>
      </c>
      <c r="NMQ227" s="11" t="s">
        <v>30</v>
      </c>
      <c r="NMR227" s="11"/>
      <c r="NMS227" s="11" t="s">
        <v>27</v>
      </c>
      <c r="NMT227" s="26">
        <v>196000</v>
      </c>
      <c r="NMU227" s="26">
        <v>1</v>
      </c>
      <c r="NMV227" s="39">
        <f t="shared" si="4492"/>
        <v>196000</v>
      </c>
      <c r="NMW227" s="23">
        <v>44461100</v>
      </c>
      <c r="NMX227" s="6" t="s">
        <v>281</v>
      </c>
      <c r="NMY227" s="11" t="s">
        <v>30</v>
      </c>
      <c r="NMZ227" s="11"/>
      <c r="NNA227" s="11" t="s">
        <v>27</v>
      </c>
      <c r="NNB227" s="26">
        <v>196000</v>
      </c>
      <c r="NNC227" s="26">
        <v>1</v>
      </c>
      <c r="NND227" s="39">
        <f t="shared" si="4492"/>
        <v>196000</v>
      </c>
      <c r="NNE227" s="23">
        <v>44461100</v>
      </c>
      <c r="NNF227" s="6" t="s">
        <v>281</v>
      </c>
      <c r="NNG227" s="11" t="s">
        <v>30</v>
      </c>
      <c r="NNH227" s="11"/>
      <c r="NNI227" s="11" t="s">
        <v>27</v>
      </c>
      <c r="NNJ227" s="26">
        <v>196000</v>
      </c>
      <c r="NNK227" s="26">
        <v>1</v>
      </c>
      <c r="NNL227" s="39">
        <f t="shared" si="4492"/>
        <v>196000</v>
      </c>
      <c r="NNM227" s="23">
        <v>44461100</v>
      </c>
      <c r="NNN227" s="6" t="s">
        <v>281</v>
      </c>
      <c r="NNO227" s="11" t="s">
        <v>30</v>
      </c>
      <c r="NNP227" s="11"/>
      <c r="NNQ227" s="11" t="s">
        <v>27</v>
      </c>
      <c r="NNR227" s="26">
        <v>196000</v>
      </c>
      <c r="NNS227" s="26">
        <v>1</v>
      </c>
      <c r="NNT227" s="39">
        <f t="shared" si="4492"/>
        <v>196000</v>
      </c>
      <c r="NNU227" s="23">
        <v>44461100</v>
      </c>
      <c r="NNV227" s="6" t="s">
        <v>281</v>
      </c>
      <c r="NNW227" s="11" t="s">
        <v>30</v>
      </c>
      <c r="NNX227" s="11"/>
      <c r="NNY227" s="11" t="s">
        <v>27</v>
      </c>
      <c r="NNZ227" s="26">
        <v>196000</v>
      </c>
      <c r="NOA227" s="26">
        <v>1</v>
      </c>
      <c r="NOB227" s="39">
        <f t="shared" si="4492"/>
        <v>196000</v>
      </c>
      <c r="NOC227" s="23">
        <v>44461100</v>
      </c>
      <c r="NOD227" s="6" t="s">
        <v>281</v>
      </c>
      <c r="NOE227" s="11" t="s">
        <v>30</v>
      </c>
      <c r="NOF227" s="11"/>
      <c r="NOG227" s="11" t="s">
        <v>27</v>
      </c>
      <c r="NOH227" s="26">
        <v>196000</v>
      </c>
      <c r="NOI227" s="26">
        <v>1</v>
      </c>
      <c r="NOJ227" s="39">
        <f t="shared" si="4492"/>
        <v>196000</v>
      </c>
      <c r="NOK227" s="23">
        <v>44461100</v>
      </c>
      <c r="NOL227" s="6" t="s">
        <v>281</v>
      </c>
      <c r="NOM227" s="11" t="s">
        <v>30</v>
      </c>
      <c r="NON227" s="11"/>
      <c r="NOO227" s="11" t="s">
        <v>27</v>
      </c>
      <c r="NOP227" s="26">
        <v>196000</v>
      </c>
      <c r="NOQ227" s="26">
        <v>1</v>
      </c>
      <c r="NOR227" s="39">
        <f t="shared" si="4492"/>
        <v>196000</v>
      </c>
      <c r="NOS227" s="23">
        <v>44461100</v>
      </c>
      <c r="NOT227" s="6" t="s">
        <v>281</v>
      </c>
      <c r="NOU227" s="11" t="s">
        <v>30</v>
      </c>
      <c r="NOV227" s="11"/>
      <c r="NOW227" s="11" t="s">
        <v>27</v>
      </c>
      <c r="NOX227" s="26">
        <v>196000</v>
      </c>
      <c r="NOY227" s="26">
        <v>1</v>
      </c>
      <c r="NOZ227" s="39">
        <f t="shared" ref="NOZ227:NRD227" si="4493">NOX227*NOY227</f>
        <v>196000</v>
      </c>
      <c r="NPA227" s="23">
        <v>44461100</v>
      </c>
      <c r="NPB227" s="6" t="s">
        <v>281</v>
      </c>
      <c r="NPC227" s="11" t="s">
        <v>30</v>
      </c>
      <c r="NPD227" s="11"/>
      <c r="NPE227" s="11" t="s">
        <v>27</v>
      </c>
      <c r="NPF227" s="26">
        <v>196000</v>
      </c>
      <c r="NPG227" s="26">
        <v>1</v>
      </c>
      <c r="NPH227" s="39">
        <f t="shared" si="4493"/>
        <v>196000</v>
      </c>
      <c r="NPI227" s="23">
        <v>44461100</v>
      </c>
      <c r="NPJ227" s="6" t="s">
        <v>281</v>
      </c>
      <c r="NPK227" s="11" t="s">
        <v>30</v>
      </c>
      <c r="NPL227" s="11"/>
      <c r="NPM227" s="11" t="s">
        <v>27</v>
      </c>
      <c r="NPN227" s="26">
        <v>196000</v>
      </c>
      <c r="NPO227" s="26">
        <v>1</v>
      </c>
      <c r="NPP227" s="39">
        <f t="shared" si="4493"/>
        <v>196000</v>
      </c>
      <c r="NPQ227" s="23">
        <v>44461100</v>
      </c>
      <c r="NPR227" s="6" t="s">
        <v>281</v>
      </c>
      <c r="NPS227" s="11" t="s">
        <v>30</v>
      </c>
      <c r="NPT227" s="11"/>
      <c r="NPU227" s="11" t="s">
        <v>27</v>
      </c>
      <c r="NPV227" s="26">
        <v>196000</v>
      </c>
      <c r="NPW227" s="26">
        <v>1</v>
      </c>
      <c r="NPX227" s="39">
        <f t="shared" si="4493"/>
        <v>196000</v>
      </c>
      <c r="NPY227" s="23">
        <v>44461100</v>
      </c>
      <c r="NPZ227" s="6" t="s">
        <v>281</v>
      </c>
      <c r="NQA227" s="11" t="s">
        <v>30</v>
      </c>
      <c r="NQB227" s="11"/>
      <c r="NQC227" s="11" t="s">
        <v>27</v>
      </c>
      <c r="NQD227" s="26">
        <v>196000</v>
      </c>
      <c r="NQE227" s="26">
        <v>1</v>
      </c>
      <c r="NQF227" s="39">
        <f t="shared" si="4493"/>
        <v>196000</v>
      </c>
      <c r="NQG227" s="23">
        <v>44461100</v>
      </c>
      <c r="NQH227" s="6" t="s">
        <v>281</v>
      </c>
      <c r="NQI227" s="11" t="s">
        <v>30</v>
      </c>
      <c r="NQJ227" s="11"/>
      <c r="NQK227" s="11" t="s">
        <v>27</v>
      </c>
      <c r="NQL227" s="26">
        <v>196000</v>
      </c>
      <c r="NQM227" s="26">
        <v>1</v>
      </c>
      <c r="NQN227" s="39">
        <f t="shared" si="4493"/>
        <v>196000</v>
      </c>
      <c r="NQO227" s="23">
        <v>44461100</v>
      </c>
      <c r="NQP227" s="6" t="s">
        <v>281</v>
      </c>
      <c r="NQQ227" s="11" t="s">
        <v>30</v>
      </c>
      <c r="NQR227" s="11"/>
      <c r="NQS227" s="11" t="s">
        <v>27</v>
      </c>
      <c r="NQT227" s="26">
        <v>196000</v>
      </c>
      <c r="NQU227" s="26">
        <v>1</v>
      </c>
      <c r="NQV227" s="39">
        <f t="shared" si="4493"/>
        <v>196000</v>
      </c>
      <c r="NQW227" s="23">
        <v>44461100</v>
      </c>
      <c r="NQX227" s="6" t="s">
        <v>281</v>
      </c>
      <c r="NQY227" s="11" t="s">
        <v>30</v>
      </c>
      <c r="NQZ227" s="11"/>
      <c r="NRA227" s="11" t="s">
        <v>27</v>
      </c>
      <c r="NRB227" s="26">
        <v>196000</v>
      </c>
      <c r="NRC227" s="26">
        <v>1</v>
      </c>
      <c r="NRD227" s="39">
        <f t="shared" si="4493"/>
        <v>196000</v>
      </c>
      <c r="NRE227" s="23">
        <v>44461100</v>
      </c>
      <c r="NRF227" s="6" t="s">
        <v>281</v>
      </c>
      <c r="NRG227" s="11" t="s">
        <v>30</v>
      </c>
      <c r="NRH227" s="11"/>
      <c r="NRI227" s="11" t="s">
        <v>27</v>
      </c>
      <c r="NRJ227" s="26">
        <v>196000</v>
      </c>
      <c r="NRK227" s="26">
        <v>1</v>
      </c>
      <c r="NRL227" s="39">
        <f t="shared" ref="NRL227:NTP227" si="4494">NRJ227*NRK227</f>
        <v>196000</v>
      </c>
      <c r="NRM227" s="23">
        <v>44461100</v>
      </c>
      <c r="NRN227" s="6" t="s">
        <v>281</v>
      </c>
      <c r="NRO227" s="11" t="s">
        <v>30</v>
      </c>
      <c r="NRP227" s="11"/>
      <c r="NRQ227" s="11" t="s">
        <v>27</v>
      </c>
      <c r="NRR227" s="26">
        <v>196000</v>
      </c>
      <c r="NRS227" s="26">
        <v>1</v>
      </c>
      <c r="NRT227" s="39">
        <f t="shared" si="4494"/>
        <v>196000</v>
      </c>
      <c r="NRU227" s="23">
        <v>44461100</v>
      </c>
      <c r="NRV227" s="6" t="s">
        <v>281</v>
      </c>
      <c r="NRW227" s="11" t="s">
        <v>30</v>
      </c>
      <c r="NRX227" s="11"/>
      <c r="NRY227" s="11" t="s">
        <v>27</v>
      </c>
      <c r="NRZ227" s="26">
        <v>196000</v>
      </c>
      <c r="NSA227" s="26">
        <v>1</v>
      </c>
      <c r="NSB227" s="39">
        <f t="shared" si="4494"/>
        <v>196000</v>
      </c>
      <c r="NSC227" s="23">
        <v>44461100</v>
      </c>
      <c r="NSD227" s="6" t="s">
        <v>281</v>
      </c>
      <c r="NSE227" s="11" t="s">
        <v>30</v>
      </c>
      <c r="NSF227" s="11"/>
      <c r="NSG227" s="11" t="s">
        <v>27</v>
      </c>
      <c r="NSH227" s="26">
        <v>196000</v>
      </c>
      <c r="NSI227" s="26">
        <v>1</v>
      </c>
      <c r="NSJ227" s="39">
        <f t="shared" si="4494"/>
        <v>196000</v>
      </c>
      <c r="NSK227" s="23">
        <v>44461100</v>
      </c>
      <c r="NSL227" s="6" t="s">
        <v>281</v>
      </c>
      <c r="NSM227" s="11" t="s">
        <v>30</v>
      </c>
      <c r="NSN227" s="11"/>
      <c r="NSO227" s="11" t="s">
        <v>27</v>
      </c>
      <c r="NSP227" s="26">
        <v>196000</v>
      </c>
      <c r="NSQ227" s="26">
        <v>1</v>
      </c>
      <c r="NSR227" s="39">
        <f t="shared" si="4494"/>
        <v>196000</v>
      </c>
      <c r="NSS227" s="23">
        <v>44461100</v>
      </c>
      <c r="NST227" s="6" t="s">
        <v>281</v>
      </c>
      <c r="NSU227" s="11" t="s">
        <v>30</v>
      </c>
      <c r="NSV227" s="11"/>
      <c r="NSW227" s="11" t="s">
        <v>27</v>
      </c>
      <c r="NSX227" s="26">
        <v>196000</v>
      </c>
      <c r="NSY227" s="26">
        <v>1</v>
      </c>
      <c r="NSZ227" s="39">
        <f t="shared" si="4494"/>
        <v>196000</v>
      </c>
      <c r="NTA227" s="23">
        <v>44461100</v>
      </c>
      <c r="NTB227" s="6" t="s">
        <v>281</v>
      </c>
      <c r="NTC227" s="11" t="s">
        <v>30</v>
      </c>
      <c r="NTD227" s="11"/>
      <c r="NTE227" s="11" t="s">
        <v>27</v>
      </c>
      <c r="NTF227" s="26">
        <v>196000</v>
      </c>
      <c r="NTG227" s="26">
        <v>1</v>
      </c>
      <c r="NTH227" s="39">
        <f t="shared" si="4494"/>
        <v>196000</v>
      </c>
      <c r="NTI227" s="23">
        <v>44461100</v>
      </c>
      <c r="NTJ227" s="6" t="s">
        <v>281</v>
      </c>
      <c r="NTK227" s="11" t="s">
        <v>30</v>
      </c>
      <c r="NTL227" s="11"/>
      <c r="NTM227" s="11" t="s">
        <v>27</v>
      </c>
      <c r="NTN227" s="26">
        <v>196000</v>
      </c>
      <c r="NTO227" s="26">
        <v>1</v>
      </c>
      <c r="NTP227" s="39">
        <f t="shared" si="4494"/>
        <v>196000</v>
      </c>
      <c r="NTQ227" s="23">
        <v>44461100</v>
      </c>
      <c r="NTR227" s="6" t="s">
        <v>281</v>
      </c>
      <c r="NTS227" s="11" t="s">
        <v>30</v>
      </c>
      <c r="NTT227" s="11"/>
      <c r="NTU227" s="11" t="s">
        <v>27</v>
      </c>
      <c r="NTV227" s="26">
        <v>196000</v>
      </c>
      <c r="NTW227" s="26">
        <v>1</v>
      </c>
      <c r="NTX227" s="39">
        <f t="shared" ref="NTX227:NWB227" si="4495">NTV227*NTW227</f>
        <v>196000</v>
      </c>
      <c r="NTY227" s="23">
        <v>44461100</v>
      </c>
      <c r="NTZ227" s="6" t="s">
        <v>281</v>
      </c>
      <c r="NUA227" s="11" t="s">
        <v>30</v>
      </c>
      <c r="NUB227" s="11"/>
      <c r="NUC227" s="11" t="s">
        <v>27</v>
      </c>
      <c r="NUD227" s="26">
        <v>196000</v>
      </c>
      <c r="NUE227" s="26">
        <v>1</v>
      </c>
      <c r="NUF227" s="39">
        <f t="shared" si="4495"/>
        <v>196000</v>
      </c>
      <c r="NUG227" s="23">
        <v>44461100</v>
      </c>
      <c r="NUH227" s="6" t="s">
        <v>281</v>
      </c>
      <c r="NUI227" s="11" t="s">
        <v>30</v>
      </c>
      <c r="NUJ227" s="11"/>
      <c r="NUK227" s="11" t="s">
        <v>27</v>
      </c>
      <c r="NUL227" s="26">
        <v>196000</v>
      </c>
      <c r="NUM227" s="26">
        <v>1</v>
      </c>
      <c r="NUN227" s="39">
        <f t="shared" si="4495"/>
        <v>196000</v>
      </c>
      <c r="NUO227" s="23">
        <v>44461100</v>
      </c>
      <c r="NUP227" s="6" t="s">
        <v>281</v>
      </c>
      <c r="NUQ227" s="11" t="s">
        <v>30</v>
      </c>
      <c r="NUR227" s="11"/>
      <c r="NUS227" s="11" t="s">
        <v>27</v>
      </c>
      <c r="NUT227" s="26">
        <v>196000</v>
      </c>
      <c r="NUU227" s="26">
        <v>1</v>
      </c>
      <c r="NUV227" s="39">
        <f t="shared" si="4495"/>
        <v>196000</v>
      </c>
      <c r="NUW227" s="23">
        <v>44461100</v>
      </c>
      <c r="NUX227" s="6" t="s">
        <v>281</v>
      </c>
      <c r="NUY227" s="11" t="s">
        <v>30</v>
      </c>
      <c r="NUZ227" s="11"/>
      <c r="NVA227" s="11" t="s">
        <v>27</v>
      </c>
      <c r="NVB227" s="26">
        <v>196000</v>
      </c>
      <c r="NVC227" s="26">
        <v>1</v>
      </c>
      <c r="NVD227" s="39">
        <f t="shared" si="4495"/>
        <v>196000</v>
      </c>
      <c r="NVE227" s="23">
        <v>44461100</v>
      </c>
      <c r="NVF227" s="6" t="s">
        <v>281</v>
      </c>
      <c r="NVG227" s="11" t="s">
        <v>30</v>
      </c>
      <c r="NVH227" s="11"/>
      <c r="NVI227" s="11" t="s">
        <v>27</v>
      </c>
      <c r="NVJ227" s="26">
        <v>196000</v>
      </c>
      <c r="NVK227" s="26">
        <v>1</v>
      </c>
      <c r="NVL227" s="39">
        <f t="shared" si="4495"/>
        <v>196000</v>
      </c>
      <c r="NVM227" s="23">
        <v>44461100</v>
      </c>
      <c r="NVN227" s="6" t="s">
        <v>281</v>
      </c>
      <c r="NVO227" s="11" t="s">
        <v>30</v>
      </c>
      <c r="NVP227" s="11"/>
      <c r="NVQ227" s="11" t="s">
        <v>27</v>
      </c>
      <c r="NVR227" s="26">
        <v>196000</v>
      </c>
      <c r="NVS227" s="26">
        <v>1</v>
      </c>
      <c r="NVT227" s="39">
        <f t="shared" si="4495"/>
        <v>196000</v>
      </c>
      <c r="NVU227" s="23">
        <v>44461100</v>
      </c>
      <c r="NVV227" s="6" t="s">
        <v>281</v>
      </c>
      <c r="NVW227" s="11" t="s">
        <v>30</v>
      </c>
      <c r="NVX227" s="11"/>
      <c r="NVY227" s="11" t="s">
        <v>27</v>
      </c>
      <c r="NVZ227" s="26">
        <v>196000</v>
      </c>
      <c r="NWA227" s="26">
        <v>1</v>
      </c>
      <c r="NWB227" s="39">
        <f t="shared" si="4495"/>
        <v>196000</v>
      </c>
      <c r="NWC227" s="23">
        <v>44461100</v>
      </c>
      <c r="NWD227" s="6" t="s">
        <v>281</v>
      </c>
      <c r="NWE227" s="11" t="s">
        <v>30</v>
      </c>
      <c r="NWF227" s="11"/>
      <c r="NWG227" s="11" t="s">
        <v>27</v>
      </c>
      <c r="NWH227" s="26">
        <v>196000</v>
      </c>
      <c r="NWI227" s="26">
        <v>1</v>
      </c>
      <c r="NWJ227" s="39">
        <f t="shared" ref="NWJ227:NYN227" si="4496">NWH227*NWI227</f>
        <v>196000</v>
      </c>
      <c r="NWK227" s="23">
        <v>44461100</v>
      </c>
      <c r="NWL227" s="6" t="s">
        <v>281</v>
      </c>
      <c r="NWM227" s="11" t="s">
        <v>30</v>
      </c>
      <c r="NWN227" s="11"/>
      <c r="NWO227" s="11" t="s">
        <v>27</v>
      </c>
      <c r="NWP227" s="26">
        <v>196000</v>
      </c>
      <c r="NWQ227" s="26">
        <v>1</v>
      </c>
      <c r="NWR227" s="39">
        <f t="shared" si="4496"/>
        <v>196000</v>
      </c>
      <c r="NWS227" s="23">
        <v>44461100</v>
      </c>
      <c r="NWT227" s="6" t="s">
        <v>281</v>
      </c>
      <c r="NWU227" s="11" t="s">
        <v>30</v>
      </c>
      <c r="NWV227" s="11"/>
      <c r="NWW227" s="11" t="s">
        <v>27</v>
      </c>
      <c r="NWX227" s="26">
        <v>196000</v>
      </c>
      <c r="NWY227" s="26">
        <v>1</v>
      </c>
      <c r="NWZ227" s="39">
        <f t="shared" si="4496"/>
        <v>196000</v>
      </c>
      <c r="NXA227" s="23">
        <v>44461100</v>
      </c>
      <c r="NXB227" s="6" t="s">
        <v>281</v>
      </c>
      <c r="NXC227" s="11" t="s">
        <v>30</v>
      </c>
      <c r="NXD227" s="11"/>
      <c r="NXE227" s="11" t="s">
        <v>27</v>
      </c>
      <c r="NXF227" s="26">
        <v>196000</v>
      </c>
      <c r="NXG227" s="26">
        <v>1</v>
      </c>
      <c r="NXH227" s="39">
        <f t="shared" si="4496"/>
        <v>196000</v>
      </c>
      <c r="NXI227" s="23">
        <v>44461100</v>
      </c>
      <c r="NXJ227" s="6" t="s">
        <v>281</v>
      </c>
      <c r="NXK227" s="11" t="s">
        <v>30</v>
      </c>
      <c r="NXL227" s="11"/>
      <c r="NXM227" s="11" t="s">
        <v>27</v>
      </c>
      <c r="NXN227" s="26">
        <v>196000</v>
      </c>
      <c r="NXO227" s="26">
        <v>1</v>
      </c>
      <c r="NXP227" s="39">
        <f t="shared" si="4496"/>
        <v>196000</v>
      </c>
      <c r="NXQ227" s="23">
        <v>44461100</v>
      </c>
      <c r="NXR227" s="6" t="s">
        <v>281</v>
      </c>
      <c r="NXS227" s="11" t="s">
        <v>30</v>
      </c>
      <c r="NXT227" s="11"/>
      <c r="NXU227" s="11" t="s">
        <v>27</v>
      </c>
      <c r="NXV227" s="26">
        <v>196000</v>
      </c>
      <c r="NXW227" s="26">
        <v>1</v>
      </c>
      <c r="NXX227" s="39">
        <f t="shared" si="4496"/>
        <v>196000</v>
      </c>
      <c r="NXY227" s="23">
        <v>44461100</v>
      </c>
      <c r="NXZ227" s="6" t="s">
        <v>281</v>
      </c>
      <c r="NYA227" s="11" t="s">
        <v>30</v>
      </c>
      <c r="NYB227" s="11"/>
      <c r="NYC227" s="11" t="s">
        <v>27</v>
      </c>
      <c r="NYD227" s="26">
        <v>196000</v>
      </c>
      <c r="NYE227" s="26">
        <v>1</v>
      </c>
      <c r="NYF227" s="39">
        <f t="shared" si="4496"/>
        <v>196000</v>
      </c>
      <c r="NYG227" s="23">
        <v>44461100</v>
      </c>
      <c r="NYH227" s="6" t="s">
        <v>281</v>
      </c>
      <c r="NYI227" s="11" t="s">
        <v>30</v>
      </c>
      <c r="NYJ227" s="11"/>
      <c r="NYK227" s="11" t="s">
        <v>27</v>
      </c>
      <c r="NYL227" s="26">
        <v>196000</v>
      </c>
      <c r="NYM227" s="26">
        <v>1</v>
      </c>
      <c r="NYN227" s="39">
        <f t="shared" si="4496"/>
        <v>196000</v>
      </c>
      <c r="NYO227" s="23">
        <v>44461100</v>
      </c>
      <c r="NYP227" s="6" t="s">
        <v>281</v>
      </c>
      <c r="NYQ227" s="11" t="s">
        <v>30</v>
      </c>
      <c r="NYR227" s="11"/>
      <c r="NYS227" s="11" t="s">
        <v>27</v>
      </c>
      <c r="NYT227" s="26">
        <v>196000</v>
      </c>
      <c r="NYU227" s="26">
        <v>1</v>
      </c>
      <c r="NYV227" s="39">
        <f t="shared" ref="NYV227:OAZ227" si="4497">NYT227*NYU227</f>
        <v>196000</v>
      </c>
      <c r="NYW227" s="23">
        <v>44461100</v>
      </c>
      <c r="NYX227" s="6" t="s">
        <v>281</v>
      </c>
      <c r="NYY227" s="11" t="s">
        <v>30</v>
      </c>
      <c r="NYZ227" s="11"/>
      <c r="NZA227" s="11" t="s">
        <v>27</v>
      </c>
      <c r="NZB227" s="26">
        <v>196000</v>
      </c>
      <c r="NZC227" s="26">
        <v>1</v>
      </c>
      <c r="NZD227" s="39">
        <f t="shared" si="4497"/>
        <v>196000</v>
      </c>
      <c r="NZE227" s="23">
        <v>44461100</v>
      </c>
      <c r="NZF227" s="6" t="s">
        <v>281</v>
      </c>
      <c r="NZG227" s="11" t="s">
        <v>30</v>
      </c>
      <c r="NZH227" s="11"/>
      <c r="NZI227" s="11" t="s">
        <v>27</v>
      </c>
      <c r="NZJ227" s="26">
        <v>196000</v>
      </c>
      <c r="NZK227" s="26">
        <v>1</v>
      </c>
      <c r="NZL227" s="39">
        <f t="shared" si="4497"/>
        <v>196000</v>
      </c>
      <c r="NZM227" s="23">
        <v>44461100</v>
      </c>
      <c r="NZN227" s="6" t="s">
        <v>281</v>
      </c>
      <c r="NZO227" s="11" t="s">
        <v>30</v>
      </c>
      <c r="NZP227" s="11"/>
      <c r="NZQ227" s="11" t="s">
        <v>27</v>
      </c>
      <c r="NZR227" s="26">
        <v>196000</v>
      </c>
      <c r="NZS227" s="26">
        <v>1</v>
      </c>
      <c r="NZT227" s="39">
        <f t="shared" si="4497"/>
        <v>196000</v>
      </c>
      <c r="NZU227" s="23">
        <v>44461100</v>
      </c>
      <c r="NZV227" s="6" t="s">
        <v>281</v>
      </c>
      <c r="NZW227" s="11" t="s">
        <v>30</v>
      </c>
      <c r="NZX227" s="11"/>
      <c r="NZY227" s="11" t="s">
        <v>27</v>
      </c>
      <c r="NZZ227" s="26">
        <v>196000</v>
      </c>
      <c r="OAA227" s="26">
        <v>1</v>
      </c>
      <c r="OAB227" s="39">
        <f t="shared" si="4497"/>
        <v>196000</v>
      </c>
      <c r="OAC227" s="23">
        <v>44461100</v>
      </c>
      <c r="OAD227" s="6" t="s">
        <v>281</v>
      </c>
      <c r="OAE227" s="11" t="s">
        <v>30</v>
      </c>
      <c r="OAF227" s="11"/>
      <c r="OAG227" s="11" t="s">
        <v>27</v>
      </c>
      <c r="OAH227" s="26">
        <v>196000</v>
      </c>
      <c r="OAI227" s="26">
        <v>1</v>
      </c>
      <c r="OAJ227" s="39">
        <f t="shared" si="4497"/>
        <v>196000</v>
      </c>
      <c r="OAK227" s="23">
        <v>44461100</v>
      </c>
      <c r="OAL227" s="6" t="s">
        <v>281</v>
      </c>
      <c r="OAM227" s="11" t="s">
        <v>30</v>
      </c>
      <c r="OAN227" s="11"/>
      <c r="OAO227" s="11" t="s">
        <v>27</v>
      </c>
      <c r="OAP227" s="26">
        <v>196000</v>
      </c>
      <c r="OAQ227" s="26">
        <v>1</v>
      </c>
      <c r="OAR227" s="39">
        <f t="shared" si="4497"/>
        <v>196000</v>
      </c>
      <c r="OAS227" s="23">
        <v>44461100</v>
      </c>
      <c r="OAT227" s="6" t="s">
        <v>281</v>
      </c>
      <c r="OAU227" s="11" t="s">
        <v>30</v>
      </c>
      <c r="OAV227" s="11"/>
      <c r="OAW227" s="11" t="s">
        <v>27</v>
      </c>
      <c r="OAX227" s="26">
        <v>196000</v>
      </c>
      <c r="OAY227" s="26">
        <v>1</v>
      </c>
      <c r="OAZ227" s="39">
        <f t="shared" si="4497"/>
        <v>196000</v>
      </c>
      <c r="OBA227" s="23">
        <v>44461100</v>
      </c>
      <c r="OBB227" s="6" t="s">
        <v>281</v>
      </c>
      <c r="OBC227" s="11" t="s">
        <v>30</v>
      </c>
      <c r="OBD227" s="11"/>
      <c r="OBE227" s="11" t="s">
        <v>27</v>
      </c>
      <c r="OBF227" s="26">
        <v>196000</v>
      </c>
      <c r="OBG227" s="26">
        <v>1</v>
      </c>
      <c r="OBH227" s="39">
        <f t="shared" ref="OBH227:ODL227" si="4498">OBF227*OBG227</f>
        <v>196000</v>
      </c>
      <c r="OBI227" s="23">
        <v>44461100</v>
      </c>
      <c r="OBJ227" s="6" t="s">
        <v>281</v>
      </c>
      <c r="OBK227" s="11" t="s">
        <v>30</v>
      </c>
      <c r="OBL227" s="11"/>
      <c r="OBM227" s="11" t="s">
        <v>27</v>
      </c>
      <c r="OBN227" s="26">
        <v>196000</v>
      </c>
      <c r="OBO227" s="26">
        <v>1</v>
      </c>
      <c r="OBP227" s="39">
        <f t="shared" si="4498"/>
        <v>196000</v>
      </c>
      <c r="OBQ227" s="23">
        <v>44461100</v>
      </c>
      <c r="OBR227" s="6" t="s">
        <v>281</v>
      </c>
      <c r="OBS227" s="11" t="s">
        <v>30</v>
      </c>
      <c r="OBT227" s="11"/>
      <c r="OBU227" s="11" t="s">
        <v>27</v>
      </c>
      <c r="OBV227" s="26">
        <v>196000</v>
      </c>
      <c r="OBW227" s="26">
        <v>1</v>
      </c>
      <c r="OBX227" s="39">
        <f t="shared" si="4498"/>
        <v>196000</v>
      </c>
      <c r="OBY227" s="23">
        <v>44461100</v>
      </c>
      <c r="OBZ227" s="6" t="s">
        <v>281</v>
      </c>
      <c r="OCA227" s="11" t="s">
        <v>30</v>
      </c>
      <c r="OCB227" s="11"/>
      <c r="OCC227" s="11" t="s">
        <v>27</v>
      </c>
      <c r="OCD227" s="26">
        <v>196000</v>
      </c>
      <c r="OCE227" s="26">
        <v>1</v>
      </c>
      <c r="OCF227" s="39">
        <f t="shared" si="4498"/>
        <v>196000</v>
      </c>
      <c r="OCG227" s="23">
        <v>44461100</v>
      </c>
      <c r="OCH227" s="6" t="s">
        <v>281</v>
      </c>
      <c r="OCI227" s="11" t="s">
        <v>30</v>
      </c>
      <c r="OCJ227" s="11"/>
      <c r="OCK227" s="11" t="s">
        <v>27</v>
      </c>
      <c r="OCL227" s="26">
        <v>196000</v>
      </c>
      <c r="OCM227" s="26">
        <v>1</v>
      </c>
      <c r="OCN227" s="39">
        <f t="shared" si="4498"/>
        <v>196000</v>
      </c>
      <c r="OCO227" s="23">
        <v>44461100</v>
      </c>
      <c r="OCP227" s="6" t="s">
        <v>281</v>
      </c>
      <c r="OCQ227" s="11" t="s">
        <v>30</v>
      </c>
      <c r="OCR227" s="11"/>
      <c r="OCS227" s="11" t="s">
        <v>27</v>
      </c>
      <c r="OCT227" s="26">
        <v>196000</v>
      </c>
      <c r="OCU227" s="26">
        <v>1</v>
      </c>
      <c r="OCV227" s="39">
        <f t="shared" si="4498"/>
        <v>196000</v>
      </c>
      <c r="OCW227" s="23">
        <v>44461100</v>
      </c>
      <c r="OCX227" s="6" t="s">
        <v>281</v>
      </c>
      <c r="OCY227" s="11" t="s">
        <v>30</v>
      </c>
      <c r="OCZ227" s="11"/>
      <c r="ODA227" s="11" t="s">
        <v>27</v>
      </c>
      <c r="ODB227" s="26">
        <v>196000</v>
      </c>
      <c r="ODC227" s="26">
        <v>1</v>
      </c>
      <c r="ODD227" s="39">
        <f t="shared" si="4498"/>
        <v>196000</v>
      </c>
      <c r="ODE227" s="23">
        <v>44461100</v>
      </c>
      <c r="ODF227" s="6" t="s">
        <v>281</v>
      </c>
      <c r="ODG227" s="11" t="s">
        <v>30</v>
      </c>
      <c r="ODH227" s="11"/>
      <c r="ODI227" s="11" t="s">
        <v>27</v>
      </c>
      <c r="ODJ227" s="26">
        <v>196000</v>
      </c>
      <c r="ODK227" s="26">
        <v>1</v>
      </c>
      <c r="ODL227" s="39">
        <f t="shared" si="4498"/>
        <v>196000</v>
      </c>
      <c r="ODM227" s="23">
        <v>44461100</v>
      </c>
      <c r="ODN227" s="6" t="s">
        <v>281</v>
      </c>
      <c r="ODO227" s="11" t="s">
        <v>30</v>
      </c>
      <c r="ODP227" s="11"/>
      <c r="ODQ227" s="11" t="s">
        <v>27</v>
      </c>
      <c r="ODR227" s="26">
        <v>196000</v>
      </c>
      <c r="ODS227" s="26">
        <v>1</v>
      </c>
      <c r="ODT227" s="39">
        <f t="shared" ref="ODT227:OFX227" si="4499">ODR227*ODS227</f>
        <v>196000</v>
      </c>
      <c r="ODU227" s="23">
        <v>44461100</v>
      </c>
      <c r="ODV227" s="6" t="s">
        <v>281</v>
      </c>
      <c r="ODW227" s="11" t="s">
        <v>30</v>
      </c>
      <c r="ODX227" s="11"/>
      <c r="ODY227" s="11" t="s">
        <v>27</v>
      </c>
      <c r="ODZ227" s="26">
        <v>196000</v>
      </c>
      <c r="OEA227" s="26">
        <v>1</v>
      </c>
      <c r="OEB227" s="39">
        <f t="shared" si="4499"/>
        <v>196000</v>
      </c>
      <c r="OEC227" s="23">
        <v>44461100</v>
      </c>
      <c r="OED227" s="6" t="s">
        <v>281</v>
      </c>
      <c r="OEE227" s="11" t="s">
        <v>30</v>
      </c>
      <c r="OEF227" s="11"/>
      <c r="OEG227" s="11" t="s">
        <v>27</v>
      </c>
      <c r="OEH227" s="26">
        <v>196000</v>
      </c>
      <c r="OEI227" s="26">
        <v>1</v>
      </c>
      <c r="OEJ227" s="39">
        <f t="shared" si="4499"/>
        <v>196000</v>
      </c>
      <c r="OEK227" s="23">
        <v>44461100</v>
      </c>
      <c r="OEL227" s="6" t="s">
        <v>281</v>
      </c>
      <c r="OEM227" s="11" t="s">
        <v>30</v>
      </c>
      <c r="OEN227" s="11"/>
      <c r="OEO227" s="11" t="s">
        <v>27</v>
      </c>
      <c r="OEP227" s="26">
        <v>196000</v>
      </c>
      <c r="OEQ227" s="26">
        <v>1</v>
      </c>
      <c r="OER227" s="39">
        <f t="shared" si="4499"/>
        <v>196000</v>
      </c>
      <c r="OES227" s="23">
        <v>44461100</v>
      </c>
      <c r="OET227" s="6" t="s">
        <v>281</v>
      </c>
      <c r="OEU227" s="11" t="s">
        <v>30</v>
      </c>
      <c r="OEV227" s="11"/>
      <c r="OEW227" s="11" t="s">
        <v>27</v>
      </c>
      <c r="OEX227" s="26">
        <v>196000</v>
      </c>
      <c r="OEY227" s="26">
        <v>1</v>
      </c>
      <c r="OEZ227" s="39">
        <f t="shared" si="4499"/>
        <v>196000</v>
      </c>
      <c r="OFA227" s="23">
        <v>44461100</v>
      </c>
      <c r="OFB227" s="6" t="s">
        <v>281</v>
      </c>
      <c r="OFC227" s="11" t="s">
        <v>30</v>
      </c>
      <c r="OFD227" s="11"/>
      <c r="OFE227" s="11" t="s">
        <v>27</v>
      </c>
      <c r="OFF227" s="26">
        <v>196000</v>
      </c>
      <c r="OFG227" s="26">
        <v>1</v>
      </c>
      <c r="OFH227" s="39">
        <f t="shared" si="4499"/>
        <v>196000</v>
      </c>
      <c r="OFI227" s="23">
        <v>44461100</v>
      </c>
      <c r="OFJ227" s="6" t="s">
        <v>281</v>
      </c>
      <c r="OFK227" s="11" t="s">
        <v>30</v>
      </c>
      <c r="OFL227" s="11"/>
      <c r="OFM227" s="11" t="s">
        <v>27</v>
      </c>
      <c r="OFN227" s="26">
        <v>196000</v>
      </c>
      <c r="OFO227" s="26">
        <v>1</v>
      </c>
      <c r="OFP227" s="39">
        <f t="shared" si="4499"/>
        <v>196000</v>
      </c>
      <c r="OFQ227" s="23">
        <v>44461100</v>
      </c>
      <c r="OFR227" s="6" t="s">
        <v>281</v>
      </c>
      <c r="OFS227" s="11" t="s">
        <v>30</v>
      </c>
      <c r="OFT227" s="11"/>
      <c r="OFU227" s="11" t="s">
        <v>27</v>
      </c>
      <c r="OFV227" s="26">
        <v>196000</v>
      </c>
      <c r="OFW227" s="26">
        <v>1</v>
      </c>
      <c r="OFX227" s="39">
        <f t="shared" si="4499"/>
        <v>196000</v>
      </c>
      <c r="OFY227" s="23">
        <v>44461100</v>
      </c>
      <c r="OFZ227" s="6" t="s">
        <v>281</v>
      </c>
      <c r="OGA227" s="11" t="s">
        <v>30</v>
      </c>
      <c r="OGB227" s="11"/>
      <c r="OGC227" s="11" t="s">
        <v>27</v>
      </c>
      <c r="OGD227" s="26">
        <v>196000</v>
      </c>
      <c r="OGE227" s="26">
        <v>1</v>
      </c>
      <c r="OGF227" s="39">
        <f t="shared" ref="OGF227:OIJ227" si="4500">OGD227*OGE227</f>
        <v>196000</v>
      </c>
      <c r="OGG227" s="23">
        <v>44461100</v>
      </c>
      <c r="OGH227" s="6" t="s">
        <v>281</v>
      </c>
      <c r="OGI227" s="11" t="s">
        <v>30</v>
      </c>
      <c r="OGJ227" s="11"/>
      <c r="OGK227" s="11" t="s">
        <v>27</v>
      </c>
      <c r="OGL227" s="26">
        <v>196000</v>
      </c>
      <c r="OGM227" s="26">
        <v>1</v>
      </c>
      <c r="OGN227" s="39">
        <f t="shared" si="4500"/>
        <v>196000</v>
      </c>
      <c r="OGO227" s="23">
        <v>44461100</v>
      </c>
      <c r="OGP227" s="6" t="s">
        <v>281</v>
      </c>
      <c r="OGQ227" s="11" t="s">
        <v>30</v>
      </c>
      <c r="OGR227" s="11"/>
      <c r="OGS227" s="11" t="s">
        <v>27</v>
      </c>
      <c r="OGT227" s="26">
        <v>196000</v>
      </c>
      <c r="OGU227" s="26">
        <v>1</v>
      </c>
      <c r="OGV227" s="39">
        <f t="shared" si="4500"/>
        <v>196000</v>
      </c>
      <c r="OGW227" s="23">
        <v>44461100</v>
      </c>
      <c r="OGX227" s="6" t="s">
        <v>281</v>
      </c>
      <c r="OGY227" s="11" t="s">
        <v>30</v>
      </c>
      <c r="OGZ227" s="11"/>
      <c r="OHA227" s="11" t="s">
        <v>27</v>
      </c>
      <c r="OHB227" s="26">
        <v>196000</v>
      </c>
      <c r="OHC227" s="26">
        <v>1</v>
      </c>
      <c r="OHD227" s="39">
        <f t="shared" si="4500"/>
        <v>196000</v>
      </c>
      <c r="OHE227" s="23">
        <v>44461100</v>
      </c>
      <c r="OHF227" s="6" t="s">
        <v>281</v>
      </c>
      <c r="OHG227" s="11" t="s">
        <v>30</v>
      </c>
      <c r="OHH227" s="11"/>
      <c r="OHI227" s="11" t="s">
        <v>27</v>
      </c>
      <c r="OHJ227" s="26">
        <v>196000</v>
      </c>
      <c r="OHK227" s="26">
        <v>1</v>
      </c>
      <c r="OHL227" s="39">
        <f t="shared" si="4500"/>
        <v>196000</v>
      </c>
      <c r="OHM227" s="23">
        <v>44461100</v>
      </c>
      <c r="OHN227" s="6" t="s">
        <v>281</v>
      </c>
      <c r="OHO227" s="11" t="s">
        <v>30</v>
      </c>
      <c r="OHP227" s="11"/>
      <c r="OHQ227" s="11" t="s">
        <v>27</v>
      </c>
      <c r="OHR227" s="26">
        <v>196000</v>
      </c>
      <c r="OHS227" s="26">
        <v>1</v>
      </c>
      <c r="OHT227" s="39">
        <f t="shared" si="4500"/>
        <v>196000</v>
      </c>
      <c r="OHU227" s="23">
        <v>44461100</v>
      </c>
      <c r="OHV227" s="6" t="s">
        <v>281</v>
      </c>
      <c r="OHW227" s="11" t="s">
        <v>30</v>
      </c>
      <c r="OHX227" s="11"/>
      <c r="OHY227" s="11" t="s">
        <v>27</v>
      </c>
      <c r="OHZ227" s="26">
        <v>196000</v>
      </c>
      <c r="OIA227" s="26">
        <v>1</v>
      </c>
      <c r="OIB227" s="39">
        <f t="shared" si="4500"/>
        <v>196000</v>
      </c>
      <c r="OIC227" s="23">
        <v>44461100</v>
      </c>
      <c r="OID227" s="6" t="s">
        <v>281</v>
      </c>
      <c r="OIE227" s="11" t="s">
        <v>30</v>
      </c>
      <c r="OIF227" s="11"/>
      <c r="OIG227" s="11" t="s">
        <v>27</v>
      </c>
      <c r="OIH227" s="26">
        <v>196000</v>
      </c>
      <c r="OII227" s="26">
        <v>1</v>
      </c>
      <c r="OIJ227" s="39">
        <f t="shared" si="4500"/>
        <v>196000</v>
      </c>
      <c r="OIK227" s="23">
        <v>44461100</v>
      </c>
      <c r="OIL227" s="6" t="s">
        <v>281</v>
      </c>
      <c r="OIM227" s="11" t="s">
        <v>30</v>
      </c>
      <c r="OIN227" s="11"/>
      <c r="OIO227" s="11" t="s">
        <v>27</v>
      </c>
      <c r="OIP227" s="26">
        <v>196000</v>
      </c>
      <c r="OIQ227" s="26">
        <v>1</v>
      </c>
      <c r="OIR227" s="39">
        <f t="shared" ref="OIR227:OKV227" si="4501">OIP227*OIQ227</f>
        <v>196000</v>
      </c>
      <c r="OIS227" s="23">
        <v>44461100</v>
      </c>
      <c r="OIT227" s="6" t="s">
        <v>281</v>
      </c>
      <c r="OIU227" s="11" t="s">
        <v>30</v>
      </c>
      <c r="OIV227" s="11"/>
      <c r="OIW227" s="11" t="s">
        <v>27</v>
      </c>
      <c r="OIX227" s="26">
        <v>196000</v>
      </c>
      <c r="OIY227" s="26">
        <v>1</v>
      </c>
      <c r="OIZ227" s="39">
        <f t="shared" si="4501"/>
        <v>196000</v>
      </c>
      <c r="OJA227" s="23">
        <v>44461100</v>
      </c>
      <c r="OJB227" s="6" t="s">
        <v>281</v>
      </c>
      <c r="OJC227" s="11" t="s">
        <v>30</v>
      </c>
      <c r="OJD227" s="11"/>
      <c r="OJE227" s="11" t="s">
        <v>27</v>
      </c>
      <c r="OJF227" s="26">
        <v>196000</v>
      </c>
      <c r="OJG227" s="26">
        <v>1</v>
      </c>
      <c r="OJH227" s="39">
        <f t="shared" si="4501"/>
        <v>196000</v>
      </c>
      <c r="OJI227" s="23">
        <v>44461100</v>
      </c>
      <c r="OJJ227" s="6" t="s">
        <v>281</v>
      </c>
      <c r="OJK227" s="11" t="s">
        <v>30</v>
      </c>
      <c r="OJL227" s="11"/>
      <c r="OJM227" s="11" t="s">
        <v>27</v>
      </c>
      <c r="OJN227" s="26">
        <v>196000</v>
      </c>
      <c r="OJO227" s="26">
        <v>1</v>
      </c>
      <c r="OJP227" s="39">
        <f t="shared" si="4501"/>
        <v>196000</v>
      </c>
      <c r="OJQ227" s="23">
        <v>44461100</v>
      </c>
      <c r="OJR227" s="6" t="s">
        <v>281</v>
      </c>
      <c r="OJS227" s="11" t="s">
        <v>30</v>
      </c>
      <c r="OJT227" s="11"/>
      <c r="OJU227" s="11" t="s">
        <v>27</v>
      </c>
      <c r="OJV227" s="26">
        <v>196000</v>
      </c>
      <c r="OJW227" s="26">
        <v>1</v>
      </c>
      <c r="OJX227" s="39">
        <f t="shared" si="4501"/>
        <v>196000</v>
      </c>
      <c r="OJY227" s="23">
        <v>44461100</v>
      </c>
      <c r="OJZ227" s="6" t="s">
        <v>281</v>
      </c>
      <c r="OKA227" s="11" t="s">
        <v>30</v>
      </c>
      <c r="OKB227" s="11"/>
      <c r="OKC227" s="11" t="s">
        <v>27</v>
      </c>
      <c r="OKD227" s="26">
        <v>196000</v>
      </c>
      <c r="OKE227" s="26">
        <v>1</v>
      </c>
      <c r="OKF227" s="39">
        <f t="shared" si="4501"/>
        <v>196000</v>
      </c>
      <c r="OKG227" s="23">
        <v>44461100</v>
      </c>
      <c r="OKH227" s="6" t="s">
        <v>281</v>
      </c>
      <c r="OKI227" s="11" t="s">
        <v>30</v>
      </c>
      <c r="OKJ227" s="11"/>
      <c r="OKK227" s="11" t="s">
        <v>27</v>
      </c>
      <c r="OKL227" s="26">
        <v>196000</v>
      </c>
      <c r="OKM227" s="26">
        <v>1</v>
      </c>
      <c r="OKN227" s="39">
        <f t="shared" si="4501"/>
        <v>196000</v>
      </c>
      <c r="OKO227" s="23">
        <v>44461100</v>
      </c>
      <c r="OKP227" s="6" t="s">
        <v>281</v>
      </c>
      <c r="OKQ227" s="11" t="s">
        <v>30</v>
      </c>
      <c r="OKR227" s="11"/>
      <c r="OKS227" s="11" t="s">
        <v>27</v>
      </c>
      <c r="OKT227" s="26">
        <v>196000</v>
      </c>
      <c r="OKU227" s="26">
        <v>1</v>
      </c>
      <c r="OKV227" s="39">
        <f t="shared" si="4501"/>
        <v>196000</v>
      </c>
      <c r="OKW227" s="23">
        <v>44461100</v>
      </c>
      <c r="OKX227" s="6" t="s">
        <v>281</v>
      </c>
      <c r="OKY227" s="11" t="s">
        <v>30</v>
      </c>
      <c r="OKZ227" s="11"/>
      <c r="OLA227" s="11" t="s">
        <v>27</v>
      </c>
      <c r="OLB227" s="26">
        <v>196000</v>
      </c>
      <c r="OLC227" s="26">
        <v>1</v>
      </c>
      <c r="OLD227" s="39">
        <f t="shared" ref="OLD227:ONH227" si="4502">OLB227*OLC227</f>
        <v>196000</v>
      </c>
      <c r="OLE227" s="23">
        <v>44461100</v>
      </c>
      <c r="OLF227" s="6" t="s">
        <v>281</v>
      </c>
      <c r="OLG227" s="11" t="s">
        <v>30</v>
      </c>
      <c r="OLH227" s="11"/>
      <c r="OLI227" s="11" t="s">
        <v>27</v>
      </c>
      <c r="OLJ227" s="26">
        <v>196000</v>
      </c>
      <c r="OLK227" s="26">
        <v>1</v>
      </c>
      <c r="OLL227" s="39">
        <f t="shared" si="4502"/>
        <v>196000</v>
      </c>
      <c r="OLM227" s="23">
        <v>44461100</v>
      </c>
      <c r="OLN227" s="6" t="s">
        <v>281</v>
      </c>
      <c r="OLO227" s="11" t="s">
        <v>30</v>
      </c>
      <c r="OLP227" s="11"/>
      <c r="OLQ227" s="11" t="s">
        <v>27</v>
      </c>
      <c r="OLR227" s="26">
        <v>196000</v>
      </c>
      <c r="OLS227" s="26">
        <v>1</v>
      </c>
      <c r="OLT227" s="39">
        <f t="shared" si="4502"/>
        <v>196000</v>
      </c>
      <c r="OLU227" s="23">
        <v>44461100</v>
      </c>
      <c r="OLV227" s="6" t="s">
        <v>281</v>
      </c>
      <c r="OLW227" s="11" t="s">
        <v>30</v>
      </c>
      <c r="OLX227" s="11"/>
      <c r="OLY227" s="11" t="s">
        <v>27</v>
      </c>
      <c r="OLZ227" s="26">
        <v>196000</v>
      </c>
      <c r="OMA227" s="26">
        <v>1</v>
      </c>
      <c r="OMB227" s="39">
        <f t="shared" si="4502"/>
        <v>196000</v>
      </c>
      <c r="OMC227" s="23">
        <v>44461100</v>
      </c>
      <c r="OMD227" s="6" t="s">
        <v>281</v>
      </c>
      <c r="OME227" s="11" t="s">
        <v>30</v>
      </c>
      <c r="OMF227" s="11"/>
      <c r="OMG227" s="11" t="s">
        <v>27</v>
      </c>
      <c r="OMH227" s="26">
        <v>196000</v>
      </c>
      <c r="OMI227" s="26">
        <v>1</v>
      </c>
      <c r="OMJ227" s="39">
        <f t="shared" si="4502"/>
        <v>196000</v>
      </c>
      <c r="OMK227" s="23">
        <v>44461100</v>
      </c>
      <c r="OML227" s="6" t="s">
        <v>281</v>
      </c>
      <c r="OMM227" s="11" t="s">
        <v>30</v>
      </c>
      <c r="OMN227" s="11"/>
      <c r="OMO227" s="11" t="s">
        <v>27</v>
      </c>
      <c r="OMP227" s="26">
        <v>196000</v>
      </c>
      <c r="OMQ227" s="26">
        <v>1</v>
      </c>
      <c r="OMR227" s="39">
        <f t="shared" si="4502"/>
        <v>196000</v>
      </c>
      <c r="OMS227" s="23">
        <v>44461100</v>
      </c>
      <c r="OMT227" s="6" t="s">
        <v>281</v>
      </c>
      <c r="OMU227" s="11" t="s">
        <v>30</v>
      </c>
      <c r="OMV227" s="11"/>
      <c r="OMW227" s="11" t="s">
        <v>27</v>
      </c>
      <c r="OMX227" s="26">
        <v>196000</v>
      </c>
      <c r="OMY227" s="26">
        <v>1</v>
      </c>
      <c r="OMZ227" s="39">
        <f t="shared" si="4502"/>
        <v>196000</v>
      </c>
      <c r="ONA227" s="23">
        <v>44461100</v>
      </c>
      <c r="ONB227" s="6" t="s">
        <v>281</v>
      </c>
      <c r="ONC227" s="11" t="s">
        <v>30</v>
      </c>
      <c r="OND227" s="11"/>
      <c r="ONE227" s="11" t="s">
        <v>27</v>
      </c>
      <c r="ONF227" s="26">
        <v>196000</v>
      </c>
      <c r="ONG227" s="26">
        <v>1</v>
      </c>
      <c r="ONH227" s="39">
        <f t="shared" si="4502"/>
        <v>196000</v>
      </c>
      <c r="ONI227" s="23">
        <v>44461100</v>
      </c>
      <c r="ONJ227" s="6" t="s">
        <v>281</v>
      </c>
      <c r="ONK227" s="11" t="s">
        <v>30</v>
      </c>
      <c r="ONL227" s="11"/>
      <c r="ONM227" s="11" t="s">
        <v>27</v>
      </c>
      <c r="ONN227" s="26">
        <v>196000</v>
      </c>
      <c r="ONO227" s="26">
        <v>1</v>
      </c>
      <c r="ONP227" s="39">
        <f t="shared" ref="ONP227:OPT227" si="4503">ONN227*ONO227</f>
        <v>196000</v>
      </c>
      <c r="ONQ227" s="23">
        <v>44461100</v>
      </c>
      <c r="ONR227" s="6" t="s">
        <v>281</v>
      </c>
      <c r="ONS227" s="11" t="s">
        <v>30</v>
      </c>
      <c r="ONT227" s="11"/>
      <c r="ONU227" s="11" t="s">
        <v>27</v>
      </c>
      <c r="ONV227" s="26">
        <v>196000</v>
      </c>
      <c r="ONW227" s="26">
        <v>1</v>
      </c>
      <c r="ONX227" s="39">
        <f t="shared" si="4503"/>
        <v>196000</v>
      </c>
      <c r="ONY227" s="23">
        <v>44461100</v>
      </c>
      <c r="ONZ227" s="6" t="s">
        <v>281</v>
      </c>
      <c r="OOA227" s="11" t="s">
        <v>30</v>
      </c>
      <c r="OOB227" s="11"/>
      <c r="OOC227" s="11" t="s">
        <v>27</v>
      </c>
      <c r="OOD227" s="26">
        <v>196000</v>
      </c>
      <c r="OOE227" s="26">
        <v>1</v>
      </c>
      <c r="OOF227" s="39">
        <f t="shared" si="4503"/>
        <v>196000</v>
      </c>
      <c r="OOG227" s="23">
        <v>44461100</v>
      </c>
      <c r="OOH227" s="6" t="s">
        <v>281</v>
      </c>
      <c r="OOI227" s="11" t="s">
        <v>30</v>
      </c>
      <c r="OOJ227" s="11"/>
      <c r="OOK227" s="11" t="s">
        <v>27</v>
      </c>
      <c r="OOL227" s="26">
        <v>196000</v>
      </c>
      <c r="OOM227" s="26">
        <v>1</v>
      </c>
      <c r="OON227" s="39">
        <f t="shared" si="4503"/>
        <v>196000</v>
      </c>
      <c r="OOO227" s="23">
        <v>44461100</v>
      </c>
      <c r="OOP227" s="6" t="s">
        <v>281</v>
      </c>
      <c r="OOQ227" s="11" t="s">
        <v>30</v>
      </c>
      <c r="OOR227" s="11"/>
      <c r="OOS227" s="11" t="s">
        <v>27</v>
      </c>
      <c r="OOT227" s="26">
        <v>196000</v>
      </c>
      <c r="OOU227" s="26">
        <v>1</v>
      </c>
      <c r="OOV227" s="39">
        <f t="shared" si="4503"/>
        <v>196000</v>
      </c>
      <c r="OOW227" s="23">
        <v>44461100</v>
      </c>
      <c r="OOX227" s="6" t="s">
        <v>281</v>
      </c>
      <c r="OOY227" s="11" t="s">
        <v>30</v>
      </c>
      <c r="OOZ227" s="11"/>
      <c r="OPA227" s="11" t="s">
        <v>27</v>
      </c>
      <c r="OPB227" s="26">
        <v>196000</v>
      </c>
      <c r="OPC227" s="26">
        <v>1</v>
      </c>
      <c r="OPD227" s="39">
        <f t="shared" si="4503"/>
        <v>196000</v>
      </c>
      <c r="OPE227" s="23">
        <v>44461100</v>
      </c>
      <c r="OPF227" s="6" t="s">
        <v>281</v>
      </c>
      <c r="OPG227" s="11" t="s">
        <v>30</v>
      </c>
      <c r="OPH227" s="11"/>
      <c r="OPI227" s="11" t="s">
        <v>27</v>
      </c>
      <c r="OPJ227" s="26">
        <v>196000</v>
      </c>
      <c r="OPK227" s="26">
        <v>1</v>
      </c>
      <c r="OPL227" s="39">
        <f t="shared" si="4503"/>
        <v>196000</v>
      </c>
      <c r="OPM227" s="23">
        <v>44461100</v>
      </c>
      <c r="OPN227" s="6" t="s">
        <v>281</v>
      </c>
      <c r="OPO227" s="11" t="s">
        <v>30</v>
      </c>
      <c r="OPP227" s="11"/>
      <c r="OPQ227" s="11" t="s">
        <v>27</v>
      </c>
      <c r="OPR227" s="26">
        <v>196000</v>
      </c>
      <c r="OPS227" s="26">
        <v>1</v>
      </c>
      <c r="OPT227" s="39">
        <f t="shared" si="4503"/>
        <v>196000</v>
      </c>
      <c r="OPU227" s="23">
        <v>44461100</v>
      </c>
      <c r="OPV227" s="6" t="s">
        <v>281</v>
      </c>
      <c r="OPW227" s="11" t="s">
        <v>30</v>
      </c>
      <c r="OPX227" s="11"/>
      <c r="OPY227" s="11" t="s">
        <v>27</v>
      </c>
      <c r="OPZ227" s="26">
        <v>196000</v>
      </c>
      <c r="OQA227" s="26">
        <v>1</v>
      </c>
      <c r="OQB227" s="39">
        <f t="shared" ref="OQB227:OSF227" si="4504">OPZ227*OQA227</f>
        <v>196000</v>
      </c>
      <c r="OQC227" s="23">
        <v>44461100</v>
      </c>
      <c r="OQD227" s="6" t="s">
        <v>281</v>
      </c>
      <c r="OQE227" s="11" t="s">
        <v>30</v>
      </c>
      <c r="OQF227" s="11"/>
      <c r="OQG227" s="11" t="s">
        <v>27</v>
      </c>
      <c r="OQH227" s="26">
        <v>196000</v>
      </c>
      <c r="OQI227" s="26">
        <v>1</v>
      </c>
      <c r="OQJ227" s="39">
        <f t="shared" si="4504"/>
        <v>196000</v>
      </c>
      <c r="OQK227" s="23">
        <v>44461100</v>
      </c>
      <c r="OQL227" s="6" t="s">
        <v>281</v>
      </c>
      <c r="OQM227" s="11" t="s">
        <v>30</v>
      </c>
      <c r="OQN227" s="11"/>
      <c r="OQO227" s="11" t="s">
        <v>27</v>
      </c>
      <c r="OQP227" s="26">
        <v>196000</v>
      </c>
      <c r="OQQ227" s="26">
        <v>1</v>
      </c>
      <c r="OQR227" s="39">
        <f t="shared" si="4504"/>
        <v>196000</v>
      </c>
      <c r="OQS227" s="23">
        <v>44461100</v>
      </c>
      <c r="OQT227" s="6" t="s">
        <v>281</v>
      </c>
      <c r="OQU227" s="11" t="s">
        <v>30</v>
      </c>
      <c r="OQV227" s="11"/>
      <c r="OQW227" s="11" t="s">
        <v>27</v>
      </c>
      <c r="OQX227" s="26">
        <v>196000</v>
      </c>
      <c r="OQY227" s="26">
        <v>1</v>
      </c>
      <c r="OQZ227" s="39">
        <f t="shared" si="4504"/>
        <v>196000</v>
      </c>
      <c r="ORA227" s="23">
        <v>44461100</v>
      </c>
      <c r="ORB227" s="6" t="s">
        <v>281</v>
      </c>
      <c r="ORC227" s="11" t="s">
        <v>30</v>
      </c>
      <c r="ORD227" s="11"/>
      <c r="ORE227" s="11" t="s">
        <v>27</v>
      </c>
      <c r="ORF227" s="26">
        <v>196000</v>
      </c>
      <c r="ORG227" s="26">
        <v>1</v>
      </c>
      <c r="ORH227" s="39">
        <f t="shared" si="4504"/>
        <v>196000</v>
      </c>
      <c r="ORI227" s="23">
        <v>44461100</v>
      </c>
      <c r="ORJ227" s="6" t="s">
        <v>281</v>
      </c>
      <c r="ORK227" s="11" t="s">
        <v>30</v>
      </c>
      <c r="ORL227" s="11"/>
      <c r="ORM227" s="11" t="s">
        <v>27</v>
      </c>
      <c r="ORN227" s="26">
        <v>196000</v>
      </c>
      <c r="ORO227" s="26">
        <v>1</v>
      </c>
      <c r="ORP227" s="39">
        <f t="shared" si="4504"/>
        <v>196000</v>
      </c>
      <c r="ORQ227" s="23">
        <v>44461100</v>
      </c>
      <c r="ORR227" s="6" t="s">
        <v>281</v>
      </c>
      <c r="ORS227" s="11" t="s">
        <v>30</v>
      </c>
      <c r="ORT227" s="11"/>
      <c r="ORU227" s="11" t="s">
        <v>27</v>
      </c>
      <c r="ORV227" s="26">
        <v>196000</v>
      </c>
      <c r="ORW227" s="26">
        <v>1</v>
      </c>
      <c r="ORX227" s="39">
        <f t="shared" si="4504"/>
        <v>196000</v>
      </c>
      <c r="ORY227" s="23">
        <v>44461100</v>
      </c>
      <c r="ORZ227" s="6" t="s">
        <v>281</v>
      </c>
      <c r="OSA227" s="11" t="s">
        <v>30</v>
      </c>
      <c r="OSB227" s="11"/>
      <c r="OSC227" s="11" t="s">
        <v>27</v>
      </c>
      <c r="OSD227" s="26">
        <v>196000</v>
      </c>
      <c r="OSE227" s="26">
        <v>1</v>
      </c>
      <c r="OSF227" s="39">
        <f t="shared" si="4504"/>
        <v>196000</v>
      </c>
      <c r="OSG227" s="23">
        <v>44461100</v>
      </c>
      <c r="OSH227" s="6" t="s">
        <v>281</v>
      </c>
      <c r="OSI227" s="11" t="s">
        <v>30</v>
      </c>
      <c r="OSJ227" s="11"/>
      <c r="OSK227" s="11" t="s">
        <v>27</v>
      </c>
      <c r="OSL227" s="26">
        <v>196000</v>
      </c>
      <c r="OSM227" s="26">
        <v>1</v>
      </c>
      <c r="OSN227" s="39">
        <f t="shared" ref="OSN227:OUR227" si="4505">OSL227*OSM227</f>
        <v>196000</v>
      </c>
      <c r="OSO227" s="23">
        <v>44461100</v>
      </c>
      <c r="OSP227" s="6" t="s">
        <v>281</v>
      </c>
      <c r="OSQ227" s="11" t="s">
        <v>30</v>
      </c>
      <c r="OSR227" s="11"/>
      <c r="OSS227" s="11" t="s">
        <v>27</v>
      </c>
      <c r="OST227" s="26">
        <v>196000</v>
      </c>
      <c r="OSU227" s="26">
        <v>1</v>
      </c>
      <c r="OSV227" s="39">
        <f t="shared" si="4505"/>
        <v>196000</v>
      </c>
      <c r="OSW227" s="23">
        <v>44461100</v>
      </c>
      <c r="OSX227" s="6" t="s">
        <v>281</v>
      </c>
      <c r="OSY227" s="11" t="s">
        <v>30</v>
      </c>
      <c r="OSZ227" s="11"/>
      <c r="OTA227" s="11" t="s">
        <v>27</v>
      </c>
      <c r="OTB227" s="26">
        <v>196000</v>
      </c>
      <c r="OTC227" s="26">
        <v>1</v>
      </c>
      <c r="OTD227" s="39">
        <f t="shared" si="4505"/>
        <v>196000</v>
      </c>
      <c r="OTE227" s="23">
        <v>44461100</v>
      </c>
      <c r="OTF227" s="6" t="s">
        <v>281</v>
      </c>
      <c r="OTG227" s="11" t="s">
        <v>30</v>
      </c>
      <c r="OTH227" s="11"/>
      <c r="OTI227" s="11" t="s">
        <v>27</v>
      </c>
      <c r="OTJ227" s="26">
        <v>196000</v>
      </c>
      <c r="OTK227" s="26">
        <v>1</v>
      </c>
      <c r="OTL227" s="39">
        <f t="shared" si="4505"/>
        <v>196000</v>
      </c>
      <c r="OTM227" s="23">
        <v>44461100</v>
      </c>
      <c r="OTN227" s="6" t="s">
        <v>281</v>
      </c>
      <c r="OTO227" s="11" t="s">
        <v>30</v>
      </c>
      <c r="OTP227" s="11"/>
      <c r="OTQ227" s="11" t="s">
        <v>27</v>
      </c>
      <c r="OTR227" s="26">
        <v>196000</v>
      </c>
      <c r="OTS227" s="26">
        <v>1</v>
      </c>
      <c r="OTT227" s="39">
        <f t="shared" si="4505"/>
        <v>196000</v>
      </c>
      <c r="OTU227" s="23">
        <v>44461100</v>
      </c>
      <c r="OTV227" s="6" t="s">
        <v>281</v>
      </c>
      <c r="OTW227" s="11" t="s">
        <v>30</v>
      </c>
      <c r="OTX227" s="11"/>
      <c r="OTY227" s="11" t="s">
        <v>27</v>
      </c>
      <c r="OTZ227" s="26">
        <v>196000</v>
      </c>
      <c r="OUA227" s="26">
        <v>1</v>
      </c>
      <c r="OUB227" s="39">
        <f t="shared" si="4505"/>
        <v>196000</v>
      </c>
      <c r="OUC227" s="23">
        <v>44461100</v>
      </c>
      <c r="OUD227" s="6" t="s">
        <v>281</v>
      </c>
      <c r="OUE227" s="11" t="s">
        <v>30</v>
      </c>
      <c r="OUF227" s="11"/>
      <c r="OUG227" s="11" t="s">
        <v>27</v>
      </c>
      <c r="OUH227" s="26">
        <v>196000</v>
      </c>
      <c r="OUI227" s="26">
        <v>1</v>
      </c>
      <c r="OUJ227" s="39">
        <f t="shared" si="4505"/>
        <v>196000</v>
      </c>
      <c r="OUK227" s="23">
        <v>44461100</v>
      </c>
      <c r="OUL227" s="6" t="s">
        <v>281</v>
      </c>
      <c r="OUM227" s="11" t="s">
        <v>30</v>
      </c>
      <c r="OUN227" s="11"/>
      <c r="OUO227" s="11" t="s">
        <v>27</v>
      </c>
      <c r="OUP227" s="26">
        <v>196000</v>
      </c>
      <c r="OUQ227" s="26">
        <v>1</v>
      </c>
      <c r="OUR227" s="39">
        <f t="shared" si="4505"/>
        <v>196000</v>
      </c>
      <c r="OUS227" s="23">
        <v>44461100</v>
      </c>
      <c r="OUT227" s="6" t="s">
        <v>281</v>
      </c>
      <c r="OUU227" s="11" t="s">
        <v>30</v>
      </c>
      <c r="OUV227" s="11"/>
      <c r="OUW227" s="11" t="s">
        <v>27</v>
      </c>
      <c r="OUX227" s="26">
        <v>196000</v>
      </c>
      <c r="OUY227" s="26">
        <v>1</v>
      </c>
      <c r="OUZ227" s="39">
        <f t="shared" ref="OUZ227:OXD227" si="4506">OUX227*OUY227</f>
        <v>196000</v>
      </c>
      <c r="OVA227" s="23">
        <v>44461100</v>
      </c>
      <c r="OVB227" s="6" t="s">
        <v>281</v>
      </c>
      <c r="OVC227" s="11" t="s">
        <v>30</v>
      </c>
      <c r="OVD227" s="11"/>
      <c r="OVE227" s="11" t="s">
        <v>27</v>
      </c>
      <c r="OVF227" s="26">
        <v>196000</v>
      </c>
      <c r="OVG227" s="26">
        <v>1</v>
      </c>
      <c r="OVH227" s="39">
        <f t="shared" si="4506"/>
        <v>196000</v>
      </c>
      <c r="OVI227" s="23">
        <v>44461100</v>
      </c>
      <c r="OVJ227" s="6" t="s">
        <v>281</v>
      </c>
      <c r="OVK227" s="11" t="s">
        <v>30</v>
      </c>
      <c r="OVL227" s="11"/>
      <c r="OVM227" s="11" t="s">
        <v>27</v>
      </c>
      <c r="OVN227" s="26">
        <v>196000</v>
      </c>
      <c r="OVO227" s="26">
        <v>1</v>
      </c>
      <c r="OVP227" s="39">
        <f t="shared" si="4506"/>
        <v>196000</v>
      </c>
      <c r="OVQ227" s="23">
        <v>44461100</v>
      </c>
      <c r="OVR227" s="6" t="s">
        <v>281</v>
      </c>
      <c r="OVS227" s="11" t="s">
        <v>30</v>
      </c>
      <c r="OVT227" s="11"/>
      <c r="OVU227" s="11" t="s">
        <v>27</v>
      </c>
      <c r="OVV227" s="26">
        <v>196000</v>
      </c>
      <c r="OVW227" s="26">
        <v>1</v>
      </c>
      <c r="OVX227" s="39">
        <f t="shared" si="4506"/>
        <v>196000</v>
      </c>
      <c r="OVY227" s="23">
        <v>44461100</v>
      </c>
      <c r="OVZ227" s="6" t="s">
        <v>281</v>
      </c>
      <c r="OWA227" s="11" t="s">
        <v>30</v>
      </c>
      <c r="OWB227" s="11"/>
      <c r="OWC227" s="11" t="s">
        <v>27</v>
      </c>
      <c r="OWD227" s="26">
        <v>196000</v>
      </c>
      <c r="OWE227" s="26">
        <v>1</v>
      </c>
      <c r="OWF227" s="39">
        <f t="shared" si="4506"/>
        <v>196000</v>
      </c>
      <c r="OWG227" s="23">
        <v>44461100</v>
      </c>
      <c r="OWH227" s="6" t="s">
        <v>281</v>
      </c>
      <c r="OWI227" s="11" t="s">
        <v>30</v>
      </c>
      <c r="OWJ227" s="11"/>
      <c r="OWK227" s="11" t="s">
        <v>27</v>
      </c>
      <c r="OWL227" s="26">
        <v>196000</v>
      </c>
      <c r="OWM227" s="26">
        <v>1</v>
      </c>
      <c r="OWN227" s="39">
        <f t="shared" si="4506"/>
        <v>196000</v>
      </c>
      <c r="OWO227" s="23">
        <v>44461100</v>
      </c>
      <c r="OWP227" s="6" t="s">
        <v>281</v>
      </c>
      <c r="OWQ227" s="11" t="s">
        <v>30</v>
      </c>
      <c r="OWR227" s="11"/>
      <c r="OWS227" s="11" t="s">
        <v>27</v>
      </c>
      <c r="OWT227" s="26">
        <v>196000</v>
      </c>
      <c r="OWU227" s="26">
        <v>1</v>
      </c>
      <c r="OWV227" s="39">
        <f t="shared" si="4506"/>
        <v>196000</v>
      </c>
      <c r="OWW227" s="23">
        <v>44461100</v>
      </c>
      <c r="OWX227" s="6" t="s">
        <v>281</v>
      </c>
      <c r="OWY227" s="11" t="s">
        <v>30</v>
      </c>
      <c r="OWZ227" s="11"/>
      <c r="OXA227" s="11" t="s">
        <v>27</v>
      </c>
      <c r="OXB227" s="26">
        <v>196000</v>
      </c>
      <c r="OXC227" s="26">
        <v>1</v>
      </c>
      <c r="OXD227" s="39">
        <f t="shared" si="4506"/>
        <v>196000</v>
      </c>
      <c r="OXE227" s="23">
        <v>44461100</v>
      </c>
      <c r="OXF227" s="6" t="s">
        <v>281</v>
      </c>
      <c r="OXG227" s="11" t="s">
        <v>30</v>
      </c>
      <c r="OXH227" s="11"/>
      <c r="OXI227" s="11" t="s">
        <v>27</v>
      </c>
      <c r="OXJ227" s="26">
        <v>196000</v>
      </c>
      <c r="OXK227" s="26">
        <v>1</v>
      </c>
      <c r="OXL227" s="39">
        <f t="shared" ref="OXL227:OZP227" si="4507">OXJ227*OXK227</f>
        <v>196000</v>
      </c>
      <c r="OXM227" s="23">
        <v>44461100</v>
      </c>
      <c r="OXN227" s="6" t="s">
        <v>281</v>
      </c>
      <c r="OXO227" s="11" t="s">
        <v>30</v>
      </c>
      <c r="OXP227" s="11"/>
      <c r="OXQ227" s="11" t="s">
        <v>27</v>
      </c>
      <c r="OXR227" s="26">
        <v>196000</v>
      </c>
      <c r="OXS227" s="26">
        <v>1</v>
      </c>
      <c r="OXT227" s="39">
        <f t="shared" si="4507"/>
        <v>196000</v>
      </c>
      <c r="OXU227" s="23">
        <v>44461100</v>
      </c>
      <c r="OXV227" s="6" t="s">
        <v>281</v>
      </c>
      <c r="OXW227" s="11" t="s">
        <v>30</v>
      </c>
      <c r="OXX227" s="11"/>
      <c r="OXY227" s="11" t="s">
        <v>27</v>
      </c>
      <c r="OXZ227" s="26">
        <v>196000</v>
      </c>
      <c r="OYA227" s="26">
        <v>1</v>
      </c>
      <c r="OYB227" s="39">
        <f t="shared" si="4507"/>
        <v>196000</v>
      </c>
      <c r="OYC227" s="23">
        <v>44461100</v>
      </c>
      <c r="OYD227" s="6" t="s">
        <v>281</v>
      </c>
      <c r="OYE227" s="11" t="s">
        <v>30</v>
      </c>
      <c r="OYF227" s="11"/>
      <c r="OYG227" s="11" t="s">
        <v>27</v>
      </c>
      <c r="OYH227" s="26">
        <v>196000</v>
      </c>
      <c r="OYI227" s="26">
        <v>1</v>
      </c>
      <c r="OYJ227" s="39">
        <f t="shared" si="4507"/>
        <v>196000</v>
      </c>
      <c r="OYK227" s="23">
        <v>44461100</v>
      </c>
      <c r="OYL227" s="6" t="s">
        <v>281</v>
      </c>
      <c r="OYM227" s="11" t="s">
        <v>30</v>
      </c>
      <c r="OYN227" s="11"/>
      <c r="OYO227" s="11" t="s">
        <v>27</v>
      </c>
      <c r="OYP227" s="26">
        <v>196000</v>
      </c>
      <c r="OYQ227" s="26">
        <v>1</v>
      </c>
      <c r="OYR227" s="39">
        <f t="shared" si="4507"/>
        <v>196000</v>
      </c>
      <c r="OYS227" s="23">
        <v>44461100</v>
      </c>
      <c r="OYT227" s="6" t="s">
        <v>281</v>
      </c>
      <c r="OYU227" s="11" t="s">
        <v>30</v>
      </c>
      <c r="OYV227" s="11"/>
      <c r="OYW227" s="11" t="s">
        <v>27</v>
      </c>
      <c r="OYX227" s="26">
        <v>196000</v>
      </c>
      <c r="OYY227" s="26">
        <v>1</v>
      </c>
      <c r="OYZ227" s="39">
        <f t="shared" si="4507"/>
        <v>196000</v>
      </c>
      <c r="OZA227" s="23">
        <v>44461100</v>
      </c>
      <c r="OZB227" s="6" t="s">
        <v>281</v>
      </c>
      <c r="OZC227" s="11" t="s">
        <v>30</v>
      </c>
      <c r="OZD227" s="11"/>
      <c r="OZE227" s="11" t="s">
        <v>27</v>
      </c>
      <c r="OZF227" s="26">
        <v>196000</v>
      </c>
      <c r="OZG227" s="26">
        <v>1</v>
      </c>
      <c r="OZH227" s="39">
        <f t="shared" si="4507"/>
        <v>196000</v>
      </c>
      <c r="OZI227" s="23">
        <v>44461100</v>
      </c>
      <c r="OZJ227" s="6" t="s">
        <v>281</v>
      </c>
      <c r="OZK227" s="11" t="s">
        <v>30</v>
      </c>
      <c r="OZL227" s="11"/>
      <c r="OZM227" s="11" t="s">
        <v>27</v>
      </c>
      <c r="OZN227" s="26">
        <v>196000</v>
      </c>
      <c r="OZO227" s="26">
        <v>1</v>
      </c>
      <c r="OZP227" s="39">
        <f t="shared" si="4507"/>
        <v>196000</v>
      </c>
      <c r="OZQ227" s="23">
        <v>44461100</v>
      </c>
      <c r="OZR227" s="6" t="s">
        <v>281</v>
      </c>
      <c r="OZS227" s="11" t="s">
        <v>30</v>
      </c>
      <c r="OZT227" s="11"/>
      <c r="OZU227" s="11" t="s">
        <v>27</v>
      </c>
      <c r="OZV227" s="26">
        <v>196000</v>
      </c>
      <c r="OZW227" s="26">
        <v>1</v>
      </c>
      <c r="OZX227" s="39">
        <f t="shared" ref="OZX227:PCB227" si="4508">OZV227*OZW227</f>
        <v>196000</v>
      </c>
      <c r="OZY227" s="23">
        <v>44461100</v>
      </c>
      <c r="OZZ227" s="6" t="s">
        <v>281</v>
      </c>
      <c r="PAA227" s="11" t="s">
        <v>30</v>
      </c>
      <c r="PAB227" s="11"/>
      <c r="PAC227" s="11" t="s">
        <v>27</v>
      </c>
      <c r="PAD227" s="26">
        <v>196000</v>
      </c>
      <c r="PAE227" s="26">
        <v>1</v>
      </c>
      <c r="PAF227" s="39">
        <f t="shared" si="4508"/>
        <v>196000</v>
      </c>
      <c r="PAG227" s="23">
        <v>44461100</v>
      </c>
      <c r="PAH227" s="6" t="s">
        <v>281</v>
      </c>
      <c r="PAI227" s="11" t="s">
        <v>30</v>
      </c>
      <c r="PAJ227" s="11"/>
      <c r="PAK227" s="11" t="s">
        <v>27</v>
      </c>
      <c r="PAL227" s="26">
        <v>196000</v>
      </c>
      <c r="PAM227" s="26">
        <v>1</v>
      </c>
      <c r="PAN227" s="39">
        <f t="shared" si="4508"/>
        <v>196000</v>
      </c>
      <c r="PAO227" s="23">
        <v>44461100</v>
      </c>
      <c r="PAP227" s="6" t="s">
        <v>281</v>
      </c>
      <c r="PAQ227" s="11" t="s">
        <v>30</v>
      </c>
      <c r="PAR227" s="11"/>
      <c r="PAS227" s="11" t="s">
        <v>27</v>
      </c>
      <c r="PAT227" s="26">
        <v>196000</v>
      </c>
      <c r="PAU227" s="26">
        <v>1</v>
      </c>
      <c r="PAV227" s="39">
        <f t="shared" si="4508"/>
        <v>196000</v>
      </c>
      <c r="PAW227" s="23">
        <v>44461100</v>
      </c>
      <c r="PAX227" s="6" t="s">
        <v>281</v>
      </c>
      <c r="PAY227" s="11" t="s">
        <v>30</v>
      </c>
      <c r="PAZ227" s="11"/>
      <c r="PBA227" s="11" t="s">
        <v>27</v>
      </c>
      <c r="PBB227" s="26">
        <v>196000</v>
      </c>
      <c r="PBC227" s="26">
        <v>1</v>
      </c>
      <c r="PBD227" s="39">
        <f t="shared" si="4508"/>
        <v>196000</v>
      </c>
      <c r="PBE227" s="23">
        <v>44461100</v>
      </c>
      <c r="PBF227" s="6" t="s">
        <v>281</v>
      </c>
      <c r="PBG227" s="11" t="s">
        <v>30</v>
      </c>
      <c r="PBH227" s="11"/>
      <c r="PBI227" s="11" t="s">
        <v>27</v>
      </c>
      <c r="PBJ227" s="26">
        <v>196000</v>
      </c>
      <c r="PBK227" s="26">
        <v>1</v>
      </c>
      <c r="PBL227" s="39">
        <f t="shared" si="4508"/>
        <v>196000</v>
      </c>
      <c r="PBM227" s="23">
        <v>44461100</v>
      </c>
      <c r="PBN227" s="6" t="s">
        <v>281</v>
      </c>
      <c r="PBO227" s="11" t="s">
        <v>30</v>
      </c>
      <c r="PBP227" s="11"/>
      <c r="PBQ227" s="11" t="s">
        <v>27</v>
      </c>
      <c r="PBR227" s="26">
        <v>196000</v>
      </c>
      <c r="PBS227" s="26">
        <v>1</v>
      </c>
      <c r="PBT227" s="39">
        <f t="shared" si="4508"/>
        <v>196000</v>
      </c>
      <c r="PBU227" s="23">
        <v>44461100</v>
      </c>
      <c r="PBV227" s="6" t="s">
        <v>281</v>
      </c>
      <c r="PBW227" s="11" t="s">
        <v>30</v>
      </c>
      <c r="PBX227" s="11"/>
      <c r="PBY227" s="11" t="s">
        <v>27</v>
      </c>
      <c r="PBZ227" s="26">
        <v>196000</v>
      </c>
      <c r="PCA227" s="26">
        <v>1</v>
      </c>
      <c r="PCB227" s="39">
        <f t="shared" si="4508"/>
        <v>196000</v>
      </c>
      <c r="PCC227" s="23">
        <v>44461100</v>
      </c>
      <c r="PCD227" s="6" t="s">
        <v>281</v>
      </c>
      <c r="PCE227" s="11" t="s">
        <v>30</v>
      </c>
      <c r="PCF227" s="11"/>
      <c r="PCG227" s="11" t="s">
        <v>27</v>
      </c>
      <c r="PCH227" s="26">
        <v>196000</v>
      </c>
      <c r="PCI227" s="26">
        <v>1</v>
      </c>
      <c r="PCJ227" s="39">
        <f t="shared" ref="PCJ227:PEN227" si="4509">PCH227*PCI227</f>
        <v>196000</v>
      </c>
      <c r="PCK227" s="23">
        <v>44461100</v>
      </c>
      <c r="PCL227" s="6" t="s">
        <v>281</v>
      </c>
      <c r="PCM227" s="11" t="s">
        <v>30</v>
      </c>
      <c r="PCN227" s="11"/>
      <c r="PCO227" s="11" t="s">
        <v>27</v>
      </c>
      <c r="PCP227" s="26">
        <v>196000</v>
      </c>
      <c r="PCQ227" s="26">
        <v>1</v>
      </c>
      <c r="PCR227" s="39">
        <f t="shared" si="4509"/>
        <v>196000</v>
      </c>
      <c r="PCS227" s="23">
        <v>44461100</v>
      </c>
      <c r="PCT227" s="6" t="s">
        <v>281</v>
      </c>
      <c r="PCU227" s="11" t="s">
        <v>30</v>
      </c>
      <c r="PCV227" s="11"/>
      <c r="PCW227" s="11" t="s">
        <v>27</v>
      </c>
      <c r="PCX227" s="26">
        <v>196000</v>
      </c>
      <c r="PCY227" s="26">
        <v>1</v>
      </c>
      <c r="PCZ227" s="39">
        <f t="shared" si="4509"/>
        <v>196000</v>
      </c>
      <c r="PDA227" s="23">
        <v>44461100</v>
      </c>
      <c r="PDB227" s="6" t="s">
        <v>281</v>
      </c>
      <c r="PDC227" s="11" t="s">
        <v>30</v>
      </c>
      <c r="PDD227" s="11"/>
      <c r="PDE227" s="11" t="s">
        <v>27</v>
      </c>
      <c r="PDF227" s="26">
        <v>196000</v>
      </c>
      <c r="PDG227" s="26">
        <v>1</v>
      </c>
      <c r="PDH227" s="39">
        <f t="shared" si="4509"/>
        <v>196000</v>
      </c>
      <c r="PDI227" s="23">
        <v>44461100</v>
      </c>
      <c r="PDJ227" s="6" t="s">
        <v>281</v>
      </c>
      <c r="PDK227" s="11" t="s">
        <v>30</v>
      </c>
      <c r="PDL227" s="11"/>
      <c r="PDM227" s="11" t="s">
        <v>27</v>
      </c>
      <c r="PDN227" s="26">
        <v>196000</v>
      </c>
      <c r="PDO227" s="26">
        <v>1</v>
      </c>
      <c r="PDP227" s="39">
        <f t="shared" si="4509"/>
        <v>196000</v>
      </c>
      <c r="PDQ227" s="23">
        <v>44461100</v>
      </c>
      <c r="PDR227" s="6" t="s">
        <v>281</v>
      </c>
      <c r="PDS227" s="11" t="s">
        <v>30</v>
      </c>
      <c r="PDT227" s="11"/>
      <c r="PDU227" s="11" t="s">
        <v>27</v>
      </c>
      <c r="PDV227" s="26">
        <v>196000</v>
      </c>
      <c r="PDW227" s="26">
        <v>1</v>
      </c>
      <c r="PDX227" s="39">
        <f t="shared" si="4509"/>
        <v>196000</v>
      </c>
      <c r="PDY227" s="23">
        <v>44461100</v>
      </c>
      <c r="PDZ227" s="6" t="s">
        <v>281</v>
      </c>
      <c r="PEA227" s="11" t="s">
        <v>30</v>
      </c>
      <c r="PEB227" s="11"/>
      <c r="PEC227" s="11" t="s">
        <v>27</v>
      </c>
      <c r="PED227" s="26">
        <v>196000</v>
      </c>
      <c r="PEE227" s="26">
        <v>1</v>
      </c>
      <c r="PEF227" s="39">
        <f t="shared" si="4509"/>
        <v>196000</v>
      </c>
      <c r="PEG227" s="23">
        <v>44461100</v>
      </c>
      <c r="PEH227" s="6" t="s">
        <v>281</v>
      </c>
      <c r="PEI227" s="11" t="s">
        <v>30</v>
      </c>
      <c r="PEJ227" s="11"/>
      <c r="PEK227" s="11" t="s">
        <v>27</v>
      </c>
      <c r="PEL227" s="26">
        <v>196000</v>
      </c>
      <c r="PEM227" s="26">
        <v>1</v>
      </c>
      <c r="PEN227" s="39">
        <f t="shared" si="4509"/>
        <v>196000</v>
      </c>
      <c r="PEO227" s="23">
        <v>44461100</v>
      </c>
      <c r="PEP227" s="6" t="s">
        <v>281</v>
      </c>
      <c r="PEQ227" s="11" t="s">
        <v>30</v>
      </c>
      <c r="PER227" s="11"/>
      <c r="PES227" s="11" t="s">
        <v>27</v>
      </c>
      <c r="PET227" s="26">
        <v>196000</v>
      </c>
      <c r="PEU227" s="26">
        <v>1</v>
      </c>
      <c r="PEV227" s="39">
        <f t="shared" ref="PEV227:PGZ227" si="4510">PET227*PEU227</f>
        <v>196000</v>
      </c>
      <c r="PEW227" s="23">
        <v>44461100</v>
      </c>
      <c r="PEX227" s="6" t="s">
        <v>281</v>
      </c>
      <c r="PEY227" s="11" t="s">
        <v>30</v>
      </c>
      <c r="PEZ227" s="11"/>
      <c r="PFA227" s="11" t="s">
        <v>27</v>
      </c>
      <c r="PFB227" s="26">
        <v>196000</v>
      </c>
      <c r="PFC227" s="26">
        <v>1</v>
      </c>
      <c r="PFD227" s="39">
        <f t="shared" si="4510"/>
        <v>196000</v>
      </c>
      <c r="PFE227" s="23">
        <v>44461100</v>
      </c>
      <c r="PFF227" s="6" t="s">
        <v>281</v>
      </c>
      <c r="PFG227" s="11" t="s">
        <v>30</v>
      </c>
      <c r="PFH227" s="11"/>
      <c r="PFI227" s="11" t="s">
        <v>27</v>
      </c>
      <c r="PFJ227" s="26">
        <v>196000</v>
      </c>
      <c r="PFK227" s="26">
        <v>1</v>
      </c>
      <c r="PFL227" s="39">
        <f t="shared" si="4510"/>
        <v>196000</v>
      </c>
      <c r="PFM227" s="23">
        <v>44461100</v>
      </c>
      <c r="PFN227" s="6" t="s">
        <v>281</v>
      </c>
      <c r="PFO227" s="11" t="s">
        <v>30</v>
      </c>
      <c r="PFP227" s="11"/>
      <c r="PFQ227" s="11" t="s">
        <v>27</v>
      </c>
      <c r="PFR227" s="26">
        <v>196000</v>
      </c>
      <c r="PFS227" s="26">
        <v>1</v>
      </c>
      <c r="PFT227" s="39">
        <f t="shared" si="4510"/>
        <v>196000</v>
      </c>
      <c r="PFU227" s="23">
        <v>44461100</v>
      </c>
      <c r="PFV227" s="6" t="s">
        <v>281</v>
      </c>
      <c r="PFW227" s="11" t="s">
        <v>30</v>
      </c>
      <c r="PFX227" s="11"/>
      <c r="PFY227" s="11" t="s">
        <v>27</v>
      </c>
      <c r="PFZ227" s="26">
        <v>196000</v>
      </c>
      <c r="PGA227" s="26">
        <v>1</v>
      </c>
      <c r="PGB227" s="39">
        <f t="shared" si="4510"/>
        <v>196000</v>
      </c>
      <c r="PGC227" s="23">
        <v>44461100</v>
      </c>
      <c r="PGD227" s="6" t="s">
        <v>281</v>
      </c>
      <c r="PGE227" s="11" t="s">
        <v>30</v>
      </c>
      <c r="PGF227" s="11"/>
      <c r="PGG227" s="11" t="s">
        <v>27</v>
      </c>
      <c r="PGH227" s="26">
        <v>196000</v>
      </c>
      <c r="PGI227" s="26">
        <v>1</v>
      </c>
      <c r="PGJ227" s="39">
        <f t="shared" si="4510"/>
        <v>196000</v>
      </c>
      <c r="PGK227" s="23">
        <v>44461100</v>
      </c>
      <c r="PGL227" s="6" t="s">
        <v>281</v>
      </c>
      <c r="PGM227" s="11" t="s">
        <v>30</v>
      </c>
      <c r="PGN227" s="11"/>
      <c r="PGO227" s="11" t="s">
        <v>27</v>
      </c>
      <c r="PGP227" s="26">
        <v>196000</v>
      </c>
      <c r="PGQ227" s="26">
        <v>1</v>
      </c>
      <c r="PGR227" s="39">
        <f t="shared" si="4510"/>
        <v>196000</v>
      </c>
      <c r="PGS227" s="23">
        <v>44461100</v>
      </c>
      <c r="PGT227" s="6" t="s">
        <v>281</v>
      </c>
      <c r="PGU227" s="11" t="s">
        <v>30</v>
      </c>
      <c r="PGV227" s="11"/>
      <c r="PGW227" s="11" t="s">
        <v>27</v>
      </c>
      <c r="PGX227" s="26">
        <v>196000</v>
      </c>
      <c r="PGY227" s="26">
        <v>1</v>
      </c>
      <c r="PGZ227" s="39">
        <f t="shared" si="4510"/>
        <v>196000</v>
      </c>
      <c r="PHA227" s="23">
        <v>44461100</v>
      </c>
      <c r="PHB227" s="6" t="s">
        <v>281</v>
      </c>
      <c r="PHC227" s="11" t="s">
        <v>30</v>
      </c>
      <c r="PHD227" s="11"/>
      <c r="PHE227" s="11" t="s">
        <v>27</v>
      </c>
      <c r="PHF227" s="26">
        <v>196000</v>
      </c>
      <c r="PHG227" s="26">
        <v>1</v>
      </c>
      <c r="PHH227" s="39">
        <f t="shared" ref="PHH227:PJL227" si="4511">PHF227*PHG227</f>
        <v>196000</v>
      </c>
      <c r="PHI227" s="23">
        <v>44461100</v>
      </c>
      <c r="PHJ227" s="6" t="s">
        <v>281</v>
      </c>
      <c r="PHK227" s="11" t="s">
        <v>30</v>
      </c>
      <c r="PHL227" s="11"/>
      <c r="PHM227" s="11" t="s">
        <v>27</v>
      </c>
      <c r="PHN227" s="26">
        <v>196000</v>
      </c>
      <c r="PHO227" s="26">
        <v>1</v>
      </c>
      <c r="PHP227" s="39">
        <f t="shared" si="4511"/>
        <v>196000</v>
      </c>
      <c r="PHQ227" s="23">
        <v>44461100</v>
      </c>
      <c r="PHR227" s="6" t="s">
        <v>281</v>
      </c>
      <c r="PHS227" s="11" t="s">
        <v>30</v>
      </c>
      <c r="PHT227" s="11"/>
      <c r="PHU227" s="11" t="s">
        <v>27</v>
      </c>
      <c r="PHV227" s="26">
        <v>196000</v>
      </c>
      <c r="PHW227" s="26">
        <v>1</v>
      </c>
      <c r="PHX227" s="39">
        <f t="shared" si="4511"/>
        <v>196000</v>
      </c>
      <c r="PHY227" s="23">
        <v>44461100</v>
      </c>
      <c r="PHZ227" s="6" t="s">
        <v>281</v>
      </c>
      <c r="PIA227" s="11" t="s">
        <v>30</v>
      </c>
      <c r="PIB227" s="11"/>
      <c r="PIC227" s="11" t="s">
        <v>27</v>
      </c>
      <c r="PID227" s="26">
        <v>196000</v>
      </c>
      <c r="PIE227" s="26">
        <v>1</v>
      </c>
      <c r="PIF227" s="39">
        <f t="shared" si="4511"/>
        <v>196000</v>
      </c>
      <c r="PIG227" s="23">
        <v>44461100</v>
      </c>
      <c r="PIH227" s="6" t="s">
        <v>281</v>
      </c>
      <c r="PII227" s="11" t="s">
        <v>30</v>
      </c>
      <c r="PIJ227" s="11"/>
      <c r="PIK227" s="11" t="s">
        <v>27</v>
      </c>
      <c r="PIL227" s="26">
        <v>196000</v>
      </c>
      <c r="PIM227" s="26">
        <v>1</v>
      </c>
      <c r="PIN227" s="39">
        <f t="shared" si="4511"/>
        <v>196000</v>
      </c>
      <c r="PIO227" s="23">
        <v>44461100</v>
      </c>
      <c r="PIP227" s="6" t="s">
        <v>281</v>
      </c>
      <c r="PIQ227" s="11" t="s">
        <v>30</v>
      </c>
      <c r="PIR227" s="11"/>
      <c r="PIS227" s="11" t="s">
        <v>27</v>
      </c>
      <c r="PIT227" s="26">
        <v>196000</v>
      </c>
      <c r="PIU227" s="26">
        <v>1</v>
      </c>
      <c r="PIV227" s="39">
        <f t="shared" si="4511"/>
        <v>196000</v>
      </c>
      <c r="PIW227" s="23">
        <v>44461100</v>
      </c>
      <c r="PIX227" s="6" t="s">
        <v>281</v>
      </c>
      <c r="PIY227" s="11" t="s">
        <v>30</v>
      </c>
      <c r="PIZ227" s="11"/>
      <c r="PJA227" s="11" t="s">
        <v>27</v>
      </c>
      <c r="PJB227" s="26">
        <v>196000</v>
      </c>
      <c r="PJC227" s="26">
        <v>1</v>
      </c>
      <c r="PJD227" s="39">
        <f t="shared" si="4511"/>
        <v>196000</v>
      </c>
      <c r="PJE227" s="23">
        <v>44461100</v>
      </c>
      <c r="PJF227" s="6" t="s">
        <v>281</v>
      </c>
      <c r="PJG227" s="11" t="s">
        <v>30</v>
      </c>
      <c r="PJH227" s="11"/>
      <c r="PJI227" s="11" t="s">
        <v>27</v>
      </c>
      <c r="PJJ227" s="26">
        <v>196000</v>
      </c>
      <c r="PJK227" s="26">
        <v>1</v>
      </c>
      <c r="PJL227" s="39">
        <f t="shared" si="4511"/>
        <v>196000</v>
      </c>
      <c r="PJM227" s="23">
        <v>44461100</v>
      </c>
      <c r="PJN227" s="6" t="s">
        <v>281</v>
      </c>
      <c r="PJO227" s="11" t="s">
        <v>30</v>
      </c>
      <c r="PJP227" s="11"/>
      <c r="PJQ227" s="11" t="s">
        <v>27</v>
      </c>
      <c r="PJR227" s="26">
        <v>196000</v>
      </c>
      <c r="PJS227" s="26">
        <v>1</v>
      </c>
      <c r="PJT227" s="39">
        <f t="shared" ref="PJT227:PLX227" si="4512">PJR227*PJS227</f>
        <v>196000</v>
      </c>
      <c r="PJU227" s="23">
        <v>44461100</v>
      </c>
      <c r="PJV227" s="6" t="s">
        <v>281</v>
      </c>
      <c r="PJW227" s="11" t="s">
        <v>30</v>
      </c>
      <c r="PJX227" s="11"/>
      <c r="PJY227" s="11" t="s">
        <v>27</v>
      </c>
      <c r="PJZ227" s="26">
        <v>196000</v>
      </c>
      <c r="PKA227" s="26">
        <v>1</v>
      </c>
      <c r="PKB227" s="39">
        <f t="shared" si="4512"/>
        <v>196000</v>
      </c>
      <c r="PKC227" s="23">
        <v>44461100</v>
      </c>
      <c r="PKD227" s="6" t="s">
        <v>281</v>
      </c>
      <c r="PKE227" s="11" t="s">
        <v>30</v>
      </c>
      <c r="PKF227" s="11"/>
      <c r="PKG227" s="11" t="s">
        <v>27</v>
      </c>
      <c r="PKH227" s="26">
        <v>196000</v>
      </c>
      <c r="PKI227" s="26">
        <v>1</v>
      </c>
      <c r="PKJ227" s="39">
        <f t="shared" si="4512"/>
        <v>196000</v>
      </c>
      <c r="PKK227" s="23">
        <v>44461100</v>
      </c>
      <c r="PKL227" s="6" t="s">
        <v>281</v>
      </c>
      <c r="PKM227" s="11" t="s">
        <v>30</v>
      </c>
      <c r="PKN227" s="11"/>
      <c r="PKO227" s="11" t="s">
        <v>27</v>
      </c>
      <c r="PKP227" s="26">
        <v>196000</v>
      </c>
      <c r="PKQ227" s="26">
        <v>1</v>
      </c>
      <c r="PKR227" s="39">
        <f t="shared" si="4512"/>
        <v>196000</v>
      </c>
      <c r="PKS227" s="23">
        <v>44461100</v>
      </c>
      <c r="PKT227" s="6" t="s">
        <v>281</v>
      </c>
      <c r="PKU227" s="11" t="s">
        <v>30</v>
      </c>
      <c r="PKV227" s="11"/>
      <c r="PKW227" s="11" t="s">
        <v>27</v>
      </c>
      <c r="PKX227" s="26">
        <v>196000</v>
      </c>
      <c r="PKY227" s="26">
        <v>1</v>
      </c>
      <c r="PKZ227" s="39">
        <f t="shared" si="4512"/>
        <v>196000</v>
      </c>
      <c r="PLA227" s="23">
        <v>44461100</v>
      </c>
      <c r="PLB227" s="6" t="s">
        <v>281</v>
      </c>
      <c r="PLC227" s="11" t="s">
        <v>30</v>
      </c>
      <c r="PLD227" s="11"/>
      <c r="PLE227" s="11" t="s">
        <v>27</v>
      </c>
      <c r="PLF227" s="26">
        <v>196000</v>
      </c>
      <c r="PLG227" s="26">
        <v>1</v>
      </c>
      <c r="PLH227" s="39">
        <f t="shared" si="4512"/>
        <v>196000</v>
      </c>
      <c r="PLI227" s="23">
        <v>44461100</v>
      </c>
      <c r="PLJ227" s="6" t="s">
        <v>281</v>
      </c>
      <c r="PLK227" s="11" t="s">
        <v>30</v>
      </c>
      <c r="PLL227" s="11"/>
      <c r="PLM227" s="11" t="s">
        <v>27</v>
      </c>
      <c r="PLN227" s="26">
        <v>196000</v>
      </c>
      <c r="PLO227" s="26">
        <v>1</v>
      </c>
      <c r="PLP227" s="39">
        <f t="shared" si="4512"/>
        <v>196000</v>
      </c>
      <c r="PLQ227" s="23">
        <v>44461100</v>
      </c>
      <c r="PLR227" s="6" t="s">
        <v>281</v>
      </c>
      <c r="PLS227" s="11" t="s">
        <v>30</v>
      </c>
      <c r="PLT227" s="11"/>
      <c r="PLU227" s="11" t="s">
        <v>27</v>
      </c>
      <c r="PLV227" s="26">
        <v>196000</v>
      </c>
      <c r="PLW227" s="26">
        <v>1</v>
      </c>
      <c r="PLX227" s="39">
        <f t="shared" si="4512"/>
        <v>196000</v>
      </c>
      <c r="PLY227" s="23">
        <v>44461100</v>
      </c>
      <c r="PLZ227" s="6" t="s">
        <v>281</v>
      </c>
      <c r="PMA227" s="11" t="s">
        <v>30</v>
      </c>
      <c r="PMB227" s="11"/>
      <c r="PMC227" s="11" t="s">
        <v>27</v>
      </c>
      <c r="PMD227" s="26">
        <v>196000</v>
      </c>
      <c r="PME227" s="26">
        <v>1</v>
      </c>
      <c r="PMF227" s="39">
        <f t="shared" ref="PMF227:POJ227" si="4513">PMD227*PME227</f>
        <v>196000</v>
      </c>
      <c r="PMG227" s="23">
        <v>44461100</v>
      </c>
      <c r="PMH227" s="6" t="s">
        <v>281</v>
      </c>
      <c r="PMI227" s="11" t="s">
        <v>30</v>
      </c>
      <c r="PMJ227" s="11"/>
      <c r="PMK227" s="11" t="s">
        <v>27</v>
      </c>
      <c r="PML227" s="26">
        <v>196000</v>
      </c>
      <c r="PMM227" s="26">
        <v>1</v>
      </c>
      <c r="PMN227" s="39">
        <f t="shared" si="4513"/>
        <v>196000</v>
      </c>
      <c r="PMO227" s="23">
        <v>44461100</v>
      </c>
      <c r="PMP227" s="6" t="s">
        <v>281</v>
      </c>
      <c r="PMQ227" s="11" t="s">
        <v>30</v>
      </c>
      <c r="PMR227" s="11"/>
      <c r="PMS227" s="11" t="s">
        <v>27</v>
      </c>
      <c r="PMT227" s="26">
        <v>196000</v>
      </c>
      <c r="PMU227" s="26">
        <v>1</v>
      </c>
      <c r="PMV227" s="39">
        <f t="shared" si="4513"/>
        <v>196000</v>
      </c>
      <c r="PMW227" s="23">
        <v>44461100</v>
      </c>
      <c r="PMX227" s="6" t="s">
        <v>281</v>
      </c>
      <c r="PMY227" s="11" t="s">
        <v>30</v>
      </c>
      <c r="PMZ227" s="11"/>
      <c r="PNA227" s="11" t="s">
        <v>27</v>
      </c>
      <c r="PNB227" s="26">
        <v>196000</v>
      </c>
      <c r="PNC227" s="26">
        <v>1</v>
      </c>
      <c r="PND227" s="39">
        <f t="shared" si="4513"/>
        <v>196000</v>
      </c>
      <c r="PNE227" s="23">
        <v>44461100</v>
      </c>
      <c r="PNF227" s="6" t="s">
        <v>281</v>
      </c>
      <c r="PNG227" s="11" t="s">
        <v>30</v>
      </c>
      <c r="PNH227" s="11"/>
      <c r="PNI227" s="11" t="s">
        <v>27</v>
      </c>
      <c r="PNJ227" s="26">
        <v>196000</v>
      </c>
      <c r="PNK227" s="26">
        <v>1</v>
      </c>
      <c r="PNL227" s="39">
        <f t="shared" si="4513"/>
        <v>196000</v>
      </c>
      <c r="PNM227" s="23">
        <v>44461100</v>
      </c>
      <c r="PNN227" s="6" t="s">
        <v>281</v>
      </c>
      <c r="PNO227" s="11" t="s">
        <v>30</v>
      </c>
      <c r="PNP227" s="11"/>
      <c r="PNQ227" s="11" t="s">
        <v>27</v>
      </c>
      <c r="PNR227" s="26">
        <v>196000</v>
      </c>
      <c r="PNS227" s="26">
        <v>1</v>
      </c>
      <c r="PNT227" s="39">
        <f t="shared" si="4513"/>
        <v>196000</v>
      </c>
      <c r="PNU227" s="23">
        <v>44461100</v>
      </c>
      <c r="PNV227" s="6" t="s">
        <v>281</v>
      </c>
      <c r="PNW227" s="11" t="s">
        <v>30</v>
      </c>
      <c r="PNX227" s="11"/>
      <c r="PNY227" s="11" t="s">
        <v>27</v>
      </c>
      <c r="PNZ227" s="26">
        <v>196000</v>
      </c>
      <c r="POA227" s="26">
        <v>1</v>
      </c>
      <c r="POB227" s="39">
        <f t="shared" si="4513"/>
        <v>196000</v>
      </c>
      <c r="POC227" s="23">
        <v>44461100</v>
      </c>
      <c r="POD227" s="6" t="s">
        <v>281</v>
      </c>
      <c r="POE227" s="11" t="s">
        <v>30</v>
      </c>
      <c r="POF227" s="11"/>
      <c r="POG227" s="11" t="s">
        <v>27</v>
      </c>
      <c r="POH227" s="26">
        <v>196000</v>
      </c>
      <c r="POI227" s="26">
        <v>1</v>
      </c>
      <c r="POJ227" s="39">
        <f t="shared" si="4513"/>
        <v>196000</v>
      </c>
      <c r="POK227" s="23">
        <v>44461100</v>
      </c>
      <c r="POL227" s="6" t="s">
        <v>281</v>
      </c>
      <c r="POM227" s="11" t="s">
        <v>30</v>
      </c>
      <c r="PON227" s="11"/>
      <c r="POO227" s="11" t="s">
        <v>27</v>
      </c>
      <c r="POP227" s="26">
        <v>196000</v>
      </c>
      <c r="POQ227" s="26">
        <v>1</v>
      </c>
      <c r="POR227" s="39">
        <f t="shared" ref="POR227:PQV227" si="4514">POP227*POQ227</f>
        <v>196000</v>
      </c>
      <c r="POS227" s="23">
        <v>44461100</v>
      </c>
      <c r="POT227" s="6" t="s">
        <v>281</v>
      </c>
      <c r="POU227" s="11" t="s">
        <v>30</v>
      </c>
      <c r="POV227" s="11"/>
      <c r="POW227" s="11" t="s">
        <v>27</v>
      </c>
      <c r="POX227" s="26">
        <v>196000</v>
      </c>
      <c r="POY227" s="26">
        <v>1</v>
      </c>
      <c r="POZ227" s="39">
        <f t="shared" si="4514"/>
        <v>196000</v>
      </c>
      <c r="PPA227" s="23">
        <v>44461100</v>
      </c>
      <c r="PPB227" s="6" t="s">
        <v>281</v>
      </c>
      <c r="PPC227" s="11" t="s">
        <v>30</v>
      </c>
      <c r="PPD227" s="11"/>
      <c r="PPE227" s="11" t="s">
        <v>27</v>
      </c>
      <c r="PPF227" s="26">
        <v>196000</v>
      </c>
      <c r="PPG227" s="26">
        <v>1</v>
      </c>
      <c r="PPH227" s="39">
        <f t="shared" si="4514"/>
        <v>196000</v>
      </c>
      <c r="PPI227" s="23">
        <v>44461100</v>
      </c>
      <c r="PPJ227" s="6" t="s">
        <v>281</v>
      </c>
      <c r="PPK227" s="11" t="s">
        <v>30</v>
      </c>
      <c r="PPL227" s="11"/>
      <c r="PPM227" s="11" t="s">
        <v>27</v>
      </c>
      <c r="PPN227" s="26">
        <v>196000</v>
      </c>
      <c r="PPO227" s="26">
        <v>1</v>
      </c>
      <c r="PPP227" s="39">
        <f t="shared" si="4514"/>
        <v>196000</v>
      </c>
      <c r="PPQ227" s="23">
        <v>44461100</v>
      </c>
      <c r="PPR227" s="6" t="s">
        <v>281</v>
      </c>
      <c r="PPS227" s="11" t="s">
        <v>30</v>
      </c>
      <c r="PPT227" s="11"/>
      <c r="PPU227" s="11" t="s">
        <v>27</v>
      </c>
      <c r="PPV227" s="26">
        <v>196000</v>
      </c>
      <c r="PPW227" s="26">
        <v>1</v>
      </c>
      <c r="PPX227" s="39">
        <f t="shared" si="4514"/>
        <v>196000</v>
      </c>
      <c r="PPY227" s="23">
        <v>44461100</v>
      </c>
      <c r="PPZ227" s="6" t="s">
        <v>281</v>
      </c>
      <c r="PQA227" s="11" t="s">
        <v>30</v>
      </c>
      <c r="PQB227" s="11"/>
      <c r="PQC227" s="11" t="s">
        <v>27</v>
      </c>
      <c r="PQD227" s="26">
        <v>196000</v>
      </c>
      <c r="PQE227" s="26">
        <v>1</v>
      </c>
      <c r="PQF227" s="39">
        <f t="shared" si="4514"/>
        <v>196000</v>
      </c>
      <c r="PQG227" s="23">
        <v>44461100</v>
      </c>
      <c r="PQH227" s="6" t="s">
        <v>281</v>
      </c>
      <c r="PQI227" s="11" t="s">
        <v>30</v>
      </c>
      <c r="PQJ227" s="11"/>
      <c r="PQK227" s="11" t="s">
        <v>27</v>
      </c>
      <c r="PQL227" s="26">
        <v>196000</v>
      </c>
      <c r="PQM227" s="26">
        <v>1</v>
      </c>
      <c r="PQN227" s="39">
        <f t="shared" si="4514"/>
        <v>196000</v>
      </c>
      <c r="PQO227" s="23">
        <v>44461100</v>
      </c>
      <c r="PQP227" s="6" t="s">
        <v>281</v>
      </c>
      <c r="PQQ227" s="11" t="s">
        <v>30</v>
      </c>
      <c r="PQR227" s="11"/>
      <c r="PQS227" s="11" t="s">
        <v>27</v>
      </c>
      <c r="PQT227" s="26">
        <v>196000</v>
      </c>
      <c r="PQU227" s="26">
        <v>1</v>
      </c>
      <c r="PQV227" s="39">
        <f t="shared" si="4514"/>
        <v>196000</v>
      </c>
      <c r="PQW227" s="23">
        <v>44461100</v>
      </c>
      <c r="PQX227" s="6" t="s">
        <v>281</v>
      </c>
      <c r="PQY227" s="11" t="s">
        <v>30</v>
      </c>
      <c r="PQZ227" s="11"/>
      <c r="PRA227" s="11" t="s">
        <v>27</v>
      </c>
      <c r="PRB227" s="26">
        <v>196000</v>
      </c>
      <c r="PRC227" s="26">
        <v>1</v>
      </c>
      <c r="PRD227" s="39">
        <f t="shared" ref="PRD227:PTH227" si="4515">PRB227*PRC227</f>
        <v>196000</v>
      </c>
      <c r="PRE227" s="23">
        <v>44461100</v>
      </c>
      <c r="PRF227" s="6" t="s">
        <v>281</v>
      </c>
      <c r="PRG227" s="11" t="s">
        <v>30</v>
      </c>
      <c r="PRH227" s="11"/>
      <c r="PRI227" s="11" t="s">
        <v>27</v>
      </c>
      <c r="PRJ227" s="26">
        <v>196000</v>
      </c>
      <c r="PRK227" s="26">
        <v>1</v>
      </c>
      <c r="PRL227" s="39">
        <f t="shared" si="4515"/>
        <v>196000</v>
      </c>
      <c r="PRM227" s="23">
        <v>44461100</v>
      </c>
      <c r="PRN227" s="6" t="s">
        <v>281</v>
      </c>
      <c r="PRO227" s="11" t="s">
        <v>30</v>
      </c>
      <c r="PRP227" s="11"/>
      <c r="PRQ227" s="11" t="s">
        <v>27</v>
      </c>
      <c r="PRR227" s="26">
        <v>196000</v>
      </c>
      <c r="PRS227" s="26">
        <v>1</v>
      </c>
      <c r="PRT227" s="39">
        <f t="shared" si="4515"/>
        <v>196000</v>
      </c>
      <c r="PRU227" s="23">
        <v>44461100</v>
      </c>
      <c r="PRV227" s="6" t="s">
        <v>281</v>
      </c>
      <c r="PRW227" s="11" t="s">
        <v>30</v>
      </c>
      <c r="PRX227" s="11"/>
      <c r="PRY227" s="11" t="s">
        <v>27</v>
      </c>
      <c r="PRZ227" s="26">
        <v>196000</v>
      </c>
      <c r="PSA227" s="26">
        <v>1</v>
      </c>
      <c r="PSB227" s="39">
        <f t="shared" si="4515"/>
        <v>196000</v>
      </c>
      <c r="PSC227" s="23">
        <v>44461100</v>
      </c>
      <c r="PSD227" s="6" t="s">
        <v>281</v>
      </c>
      <c r="PSE227" s="11" t="s">
        <v>30</v>
      </c>
      <c r="PSF227" s="11"/>
      <c r="PSG227" s="11" t="s">
        <v>27</v>
      </c>
      <c r="PSH227" s="26">
        <v>196000</v>
      </c>
      <c r="PSI227" s="26">
        <v>1</v>
      </c>
      <c r="PSJ227" s="39">
        <f t="shared" si="4515"/>
        <v>196000</v>
      </c>
      <c r="PSK227" s="23">
        <v>44461100</v>
      </c>
      <c r="PSL227" s="6" t="s">
        <v>281</v>
      </c>
      <c r="PSM227" s="11" t="s">
        <v>30</v>
      </c>
      <c r="PSN227" s="11"/>
      <c r="PSO227" s="11" t="s">
        <v>27</v>
      </c>
      <c r="PSP227" s="26">
        <v>196000</v>
      </c>
      <c r="PSQ227" s="26">
        <v>1</v>
      </c>
      <c r="PSR227" s="39">
        <f t="shared" si="4515"/>
        <v>196000</v>
      </c>
      <c r="PSS227" s="23">
        <v>44461100</v>
      </c>
      <c r="PST227" s="6" t="s">
        <v>281</v>
      </c>
      <c r="PSU227" s="11" t="s">
        <v>30</v>
      </c>
      <c r="PSV227" s="11"/>
      <c r="PSW227" s="11" t="s">
        <v>27</v>
      </c>
      <c r="PSX227" s="26">
        <v>196000</v>
      </c>
      <c r="PSY227" s="26">
        <v>1</v>
      </c>
      <c r="PSZ227" s="39">
        <f t="shared" si="4515"/>
        <v>196000</v>
      </c>
      <c r="PTA227" s="23">
        <v>44461100</v>
      </c>
      <c r="PTB227" s="6" t="s">
        <v>281</v>
      </c>
      <c r="PTC227" s="11" t="s">
        <v>30</v>
      </c>
      <c r="PTD227" s="11"/>
      <c r="PTE227" s="11" t="s">
        <v>27</v>
      </c>
      <c r="PTF227" s="26">
        <v>196000</v>
      </c>
      <c r="PTG227" s="26">
        <v>1</v>
      </c>
      <c r="PTH227" s="39">
        <f t="shared" si="4515"/>
        <v>196000</v>
      </c>
      <c r="PTI227" s="23">
        <v>44461100</v>
      </c>
      <c r="PTJ227" s="6" t="s">
        <v>281</v>
      </c>
      <c r="PTK227" s="11" t="s">
        <v>30</v>
      </c>
      <c r="PTL227" s="11"/>
      <c r="PTM227" s="11" t="s">
        <v>27</v>
      </c>
      <c r="PTN227" s="26">
        <v>196000</v>
      </c>
      <c r="PTO227" s="26">
        <v>1</v>
      </c>
      <c r="PTP227" s="39">
        <f t="shared" ref="PTP227:PVT227" si="4516">PTN227*PTO227</f>
        <v>196000</v>
      </c>
      <c r="PTQ227" s="23">
        <v>44461100</v>
      </c>
      <c r="PTR227" s="6" t="s">
        <v>281</v>
      </c>
      <c r="PTS227" s="11" t="s">
        <v>30</v>
      </c>
      <c r="PTT227" s="11"/>
      <c r="PTU227" s="11" t="s">
        <v>27</v>
      </c>
      <c r="PTV227" s="26">
        <v>196000</v>
      </c>
      <c r="PTW227" s="26">
        <v>1</v>
      </c>
      <c r="PTX227" s="39">
        <f t="shared" si="4516"/>
        <v>196000</v>
      </c>
      <c r="PTY227" s="23">
        <v>44461100</v>
      </c>
      <c r="PTZ227" s="6" t="s">
        <v>281</v>
      </c>
      <c r="PUA227" s="11" t="s">
        <v>30</v>
      </c>
      <c r="PUB227" s="11"/>
      <c r="PUC227" s="11" t="s">
        <v>27</v>
      </c>
      <c r="PUD227" s="26">
        <v>196000</v>
      </c>
      <c r="PUE227" s="26">
        <v>1</v>
      </c>
      <c r="PUF227" s="39">
        <f t="shared" si="4516"/>
        <v>196000</v>
      </c>
      <c r="PUG227" s="23">
        <v>44461100</v>
      </c>
      <c r="PUH227" s="6" t="s">
        <v>281</v>
      </c>
      <c r="PUI227" s="11" t="s">
        <v>30</v>
      </c>
      <c r="PUJ227" s="11"/>
      <c r="PUK227" s="11" t="s">
        <v>27</v>
      </c>
      <c r="PUL227" s="26">
        <v>196000</v>
      </c>
      <c r="PUM227" s="26">
        <v>1</v>
      </c>
      <c r="PUN227" s="39">
        <f t="shared" si="4516"/>
        <v>196000</v>
      </c>
      <c r="PUO227" s="23">
        <v>44461100</v>
      </c>
      <c r="PUP227" s="6" t="s">
        <v>281</v>
      </c>
      <c r="PUQ227" s="11" t="s">
        <v>30</v>
      </c>
      <c r="PUR227" s="11"/>
      <c r="PUS227" s="11" t="s">
        <v>27</v>
      </c>
      <c r="PUT227" s="26">
        <v>196000</v>
      </c>
      <c r="PUU227" s="26">
        <v>1</v>
      </c>
      <c r="PUV227" s="39">
        <f t="shared" si="4516"/>
        <v>196000</v>
      </c>
      <c r="PUW227" s="23">
        <v>44461100</v>
      </c>
      <c r="PUX227" s="6" t="s">
        <v>281</v>
      </c>
      <c r="PUY227" s="11" t="s">
        <v>30</v>
      </c>
      <c r="PUZ227" s="11"/>
      <c r="PVA227" s="11" t="s">
        <v>27</v>
      </c>
      <c r="PVB227" s="26">
        <v>196000</v>
      </c>
      <c r="PVC227" s="26">
        <v>1</v>
      </c>
      <c r="PVD227" s="39">
        <f t="shared" si="4516"/>
        <v>196000</v>
      </c>
      <c r="PVE227" s="23">
        <v>44461100</v>
      </c>
      <c r="PVF227" s="6" t="s">
        <v>281</v>
      </c>
      <c r="PVG227" s="11" t="s">
        <v>30</v>
      </c>
      <c r="PVH227" s="11"/>
      <c r="PVI227" s="11" t="s">
        <v>27</v>
      </c>
      <c r="PVJ227" s="26">
        <v>196000</v>
      </c>
      <c r="PVK227" s="26">
        <v>1</v>
      </c>
      <c r="PVL227" s="39">
        <f t="shared" si="4516"/>
        <v>196000</v>
      </c>
      <c r="PVM227" s="23">
        <v>44461100</v>
      </c>
      <c r="PVN227" s="6" t="s">
        <v>281</v>
      </c>
      <c r="PVO227" s="11" t="s">
        <v>30</v>
      </c>
      <c r="PVP227" s="11"/>
      <c r="PVQ227" s="11" t="s">
        <v>27</v>
      </c>
      <c r="PVR227" s="26">
        <v>196000</v>
      </c>
      <c r="PVS227" s="26">
        <v>1</v>
      </c>
      <c r="PVT227" s="39">
        <f t="shared" si="4516"/>
        <v>196000</v>
      </c>
      <c r="PVU227" s="23">
        <v>44461100</v>
      </c>
      <c r="PVV227" s="6" t="s">
        <v>281</v>
      </c>
      <c r="PVW227" s="11" t="s">
        <v>30</v>
      </c>
      <c r="PVX227" s="11"/>
      <c r="PVY227" s="11" t="s">
        <v>27</v>
      </c>
      <c r="PVZ227" s="26">
        <v>196000</v>
      </c>
      <c r="PWA227" s="26">
        <v>1</v>
      </c>
      <c r="PWB227" s="39">
        <f t="shared" ref="PWB227:PYF227" si="4517">PVZ227*PWA227</f>
        <v>196000</v>
      </c>
      <c r="PWC227" s="23">
        <v>44461100</v>
      </c>
      <c r="PWD227" s="6" t="s">
        <v>281</v>
      </c>
      <c r="PWE227" s="11" t="s">
        <v>30</v>
      </c>
      <c r="PWF227" s="11"/>
      <c r="PWG227" s="11" t="s">
        <v>27</v>
      </c>
      <c r="PWH227" s="26">
        <v>196000</v>
      </c>
      <c r="PWI227" s="26">
        <v>1</v>
      </c>
      <c r="PWJ227" s="39">
        <f t="shared" si="4517"/>
        <v>196000</v>
      </c>
      <c r="PWK227" s="23">
        <v>44461100</v>
      </c>
      <c r="PWL227" s="6" t="s">
        <v>281</v>
      </c>
      <c r="PWM227" s="11" t="s">
        <v>30</v>
      </c>
      <c r="PWN227" s="11"/>
      <c r="PWO227" s="11" t="s">
        <v>27</v>
      </c>
      <c r="PWP227" s="26">
        <v>196000</v>
      </c>
      <c r="PWQ227" s="26">
        <v>1</v>
      </c>
      <c r="PWR227" s="39">
        <f t="shared" si="4517"/>
        <v>196000</v>
      </c>
      <c r="PWS227" s="23">
        <v>44461100</v>
      </c>
      <c r="PWT227" s="6" t="s">
        <v>281</v>
      </c>
      <c r="PWU227" s="11" t="s">
        <v>30</v>
      </c>
      <c r="PWV227" s="11"/>
      <c r="PWW227" s="11" t="s">
        <v>27</v>
      </c>
      <c r="PWX227" s="26">
        <v>196000</v>
      </c>
      <c r="PWY227" s="26">
        <v>1</v>
      </c>
      <c r="PWZ227" s="39">
        <f t="shared" si="4517"/>
        <v>196000</v>
      </c>
      <c r="PXA227" s="23">
        <v>44461100</v>
      </c>
      <c r="PXB227" s="6" t="s">
        <v>281</v>
      </c>
      <c r="PXC227" s="11" t="s">
        <v>30</v>
      </c>
      <c r="PXD227" s="11"/>
      <c r="PXE227" s="11" t="s">
        <v>27</v>
      </c>
      <c r="PXF227" s="26">
        <v>196000</v>
      </c>
      <c r="PXG227" s="26">
        <v>1</v>
      </c>
      <c r="PXH227" s="39">
        <f t="shared" si="4517"/>
        <v>196000</v>
      </c>
      <c r="PXI227" s="23">
        <v>44461100</v>
      </c>
      <c r="PXJ227" s="6" t="s">
        <v>281</v>
      </c>
      <c r="PXK227" s="11" t="s">
        <v>30</v>
      </c>
      <c r="PXL227" s="11"/>
      <c r="PXM227" s="11" t="s">
        <v>27</v>
      </c>
      <c r="PXN227" s="26">
        <v>196000</v>
      </c>
      <c r="PXO227" s="26">
        <v>1</v>
      </c>
      <c r="PXP227" s="39">
        <f t="shared" si="4517"/>
        <v>196000</v>
      </c>
      <c r="PXQ227" s="23">
        <v>44461100</v>
      </c>
      <c r="PXR227" s="6" t="s">
        <v>281</v>
      </c>
      <c r="PXS227" s="11" t="s">
        <v>30</v>
      </c>
      <c r="PXT227" s="11"/>
      <c r="PXU227" s="11" t="s">
        <v>27</v>
      </c>
      <c r="PXV227" s="26">
        <v>196000</v>
      </c>
      <c r="PXW227" s="26">
        <v>1</v>
      </c>
      <c r="PXX227" s="39">
        <f t="shared" si="4517"/>
        <v>196000</v>
      </c>
      <c r="PXY227" s="23">
        <v>44461100</v>
      </c>
      <c r="PXZ227" s="6" t="s">
        <v>281</v>
      </c>
      <c r="PYA227" s="11" t="s">
        <v>30</v>
      </c>
      <c r="PYB227" s="11"/>
      <c r="PYC227" s="11" t="s">
        <v>27</v>
      </c>
      <c r="PYD227" s="26">
        <v>196000</v>
      </c>
      <c r="PYE227" s="26">
        <v>1</v>
      </c>
      <c r="PYF227" s="39">
        <f t="shared" si="4517"/>
        <v>196000</v>
      </c>
      <c r="PYG227" s="23">
        <v>44461100</v>
      </c>
      <c r="PYH227" s="6" t="s">
        <v>281</v>
      </c>
      <c r="PYI227" s="11" t="s">
        <v>30</v>
      </c>
      <c r="PYJ227" s="11"/>
      <c r="PYK227" s="11" t="s">
        <v>27</v>
      </c>
      <c r="PYL227" s="26">
        <v>196000</v>
      </c>
      <c r="PYM227" s="26">
        <v>1</v>
      </c>
      <c r="PYN227" s="39">
        <f t="shared" ref="PYN227:QAR227" si="4518">PYL227*PYM227</f>
        <v>196000</v>
      </c>
      <c r="PYO227" s="23">
        <v>44461100</v>
      </c>
      <c r="PYP227" s="6" t="s">
        <v>281</v>
      </c>
      <c r="PYQ227" s="11" t="s">
        <v>30</v>
      </c>
      <c r="PYR227" s="11"/>
      <c r="PYS227" s="11" t="s">
        <v>27</v>
      </c>
      <c r="PYT227" s="26">
        <v>196000</v>
      </c>
      <c r="PYU227" s="26">
        <v>1</v>
      </c>
      <c r="PYV227" s="39">
        <f t="shared" si="4518"/>
        <v>196000</v>
      </c>
      <c r="PYW227" s="23">
        <v>44461100</v>
      </c>
      <c r="PYX227" s="6" t="s">
        <v>281</v>
      </c>
      <c r="PYY227" s="11" t="s">
        <v>30</v>
      </c>
      <c r="PYZ227" s="11"/>
      <c r="PZA227" s="11" t="s">
        <v>27</v>
      </c>
      <c r="PZB227" s="26">
        <v>196000</v>
      </c>
      <c r="PZC227" s="26">
        <v>1</v>
      </c>
      <c r="PZD227" s="39">
        <f t="shared" si="4518"/>
        <v>196000</v>
      </c>
      <c r="PZE227" s="23">
        <v>44461100</v>
      </c>
      <c r="PZF227" s="6" t="s">
        <v>281</v>
      </c>
      <c r="PZG227" s="11" t="s">
        <v>30</v>
      </c>
      <c r="PZH227" s="11"/>
      <c r="PZI227" s="11" t="s">
        <v>27</v>
      </c>
      <c r="PZJ227" s="26">
        <v>196000</v>
      </c>
      <c r="PZK227" s="26">
        <v>1</v>
      </c>
      <c r="PZL227" s="39">
        <f t="shared" si="4518"/>
        <v>196000</v>
      </c>
      <c r="PZM227" s="23">
        <v>44461100</v>
      </c>
      <c r="PZN227" s="6" t="s">
        <v>281</v>
      </c>
      <c r="PZO227" s="11" t="s">
        <v>30</v>
      </c>
      <c r="PZP227" s="11"/>
      <c r="PZQ227" s="11" t="s">
        <v>27</v>
      </c>
      <c r="PZR227" s="26">
        <v>196000</v>
      </c>
      <c r="PZS227" s="26">
        <v>1</v>
      </c>
      <c r="PZT227" s="39">
        <f t="shared" si="4518"/>
        <v>196000</v>
      </c>
      <c r="PZU227" s="23">
        <v>44461100</v>
      </c>
      <c r="PZV227" s="6" t="s">
        <v>281</v>
      </c>
      <c r="PZW227" s="11" t="s">
        <v>30</v>
      </c>
      <c r="PZX227" s="11"/>
      <c r="PZY227" s="11" t="s">
        <v>27</v>
      </c>
      <c r="PZZ227" s="26">
        <v>196000</v>
      </c>
      <c r="QAA227" s="26">
        <v>1</v>
      </c>
      <c r="QAB227" s="39">
        <f t="shared" si="4518"/>
        <v>196000</v>
      </c>
      <c r="QAC227" s="23">
        <v>44461100</v>
      </c>
      <c r="QAD227" s="6" t="s">
        <v>281</v>
      </c>
      <c r="QAE227" s="11" t="s">
        <v>30</v>
      </c>
      <c r="QAF227" s="11"/>
      <c r="QAG227" s="11" t="s">
        <v>27</v>
      </c>
      <c r="QAH227" s="26">
        <v>196000</v>
      </c>
      <c r="QAI227" s="26">
        <v>1</v>
      </c>
      <c r="QAJ227" s="39">
        <f t="shared" si="4518"/>
        <v>196000</v>
      </c>
      <c r="QAK227" s="23">
        <v>44461100</v>
      </c>
      <c r="QAL227" s="6" t="s">
        <v>281</v>
      </c>
      <c r="QAM227" s="11" t="s">
        <v>30</v>
      </c>
      <c r="QAN227" s="11"/>
      <c r="QAO227" s="11" t="s">
        <v>27</v>
      </c>
      <c r="QAP227" s="26">
        <v>196000</v>
      </c>
      <c r="QAQ227" s="26">
        <v>1</v>
      </c>
      <c r="QAR227" s="39">
        <f t="shared" si="4518"/>
        <v>196000</v>
      </c>
      <c r="QAS227" s="23">
        <v>44461100</v>
      </c>
      <c r="QAT227" s="6" t="s">
        <v>281</v>
      </c>
      <c r="QAU227" s="11" t="s">
        <v>30</v>
      </c>
      <c r="QAV227" s="11"/>
      <c r="QAW227" s="11" t="s">
        <v>27</v>
      </c>
      <c r="QAX227" s="26">
        <v>196000</v>
      </c>
      <c r="QAY227" s="26">
        <v>1</v>
      </c>
      <c r="QAZ227" s="39">
        <f t="shared" ref="QAZ227:QDD227" si="4519">QAX227*QAY227</f>
        <v>196000</v>
      </c>
      <c r="QBA227" s="23">
        <v>44461100</v>
      </c>
      <c r="QBB227" s="6" t="s">
        <v>281</v>
      </c>
      <c r="QBC227" s="11" t="s">
        <v>30</v>
      </c>
      <c r="QBD227" s="11"/>
      <c r="QBE227" s="11" t="s">
        <v>27</v>
      </c>
      <c r="QBF227" s="26">
        <v>196000</v>
      </c>
      <c r="QBG227" s="26">
        <v>1</v>
      </c>
      <c r="QBH227" s="39">
        <f t="shared" si="4519"/>
        <v>196000</v>
      </c>
      <c r="QBI227" s="23">
        <v>44461100</v>
      </c>
      <c r="QBJ227" s="6" t="s">
        <v>281</v>
      </c>
      <c r="QBK227" s="11" t="s">
        <v>30</v>
      </c>
      <c r="QBL227" s="11"/>
      <c r="QBM227" s="11" t="s">
        <v>27</v>
      </c>
      <c r="QBN227" s="26">
        <v>196000</v>
      </c>
      <c r="QBO227" s="26">
        <v>1</v>
      </c>
      <c r="QBP227" s="39">
        <f t="shared" si="4519"/>
        <v>196000</v>
      </c>
      <c r="QBQ227" s="23">
        <v>44461100</v>
      </c>
      <c r="QBR227" s="6" t="s">
        <v>281</v>
      </c>
      <c r="QBS227" s="11" t="s">
        <v>30</v>
      </c>
      <c r="QBT227" s="11"/>
      <c r="QBU227" s="11" t="s">
        <v>27</v>
      </c>
      <c r="QBV227" s="26">
        <v>196000</v>
      </c>
      <c r="QBW227" s="26">
        <v>1</v>
      </c>
      <c r="QBX227" s="39">
        <f t="shared" si="4519"/>
        <v>196000</v>
      </c>
      <c r="QBY227" s="23">
        <v>44461100</v>
      </c>
      <c r="QBZ227" s="6" t="s">
        <v>281</v>
      </c>
      <c r="QCA227" s="11" t="s">
        <v>30</v>
      </c>
      <c r="QCB227" s="11"/>
      <c r="QCC227" s="11" t="s">
        <v>27</v>
      </c>
      <c r="QCD227" s="26">
        <v>196000</v>
      </c>
      <c r="QCE227" s="26">
        <v>1</v>
      </c>
      <c r="QCF227" s="39">
        <f t="shared" si="4519"/>
        <v>196000</v>
      </c>
      <c r="QCG227" s="23">
        <v>44461100</v>
      </c>
      <c r="QCH227" s="6" t="s">
        <v>281</v>
      </c>
      <c r="QCI227" s="11" t="s">
        <v>30</v>
      </c>
      <c r="QCJ227" s="11"/>
      <c r="QCK227" s="11" t="s">
        <v>27</v>
      </c>
      <c r="QCL227" s="26">
        <v>196000</v>
      </c>
      <c r="QCM227" s="26">
        <v>1</v>
      </c>
      <c r="QCN227" s="39">
        <f t="shared" si="4519"/>
        <v>196000</v>
      </c>
      <c r="QCO227" s="23">
        <v>44461100</v>
      </c>
      <c r="QCP227" s="6" t="s">
        <v>281</v>
      </c>
      <c r="QCQ227" s="11" t="s">
        <v>30</v>
      </c>
      <c r="QCR227" s="11"/>
      <c r="QCS227" s="11" t="s">
        <v>27</v>
      </c>
      <c r="QCT227" s="26">
        <v>196000</v>
      </c>
      <c r="QCU227" s="26">
        <v>1</v>
      </c>
      <c r="QCV227" s="39">
        <f t="shared" si="4519"/>
        <v>196000</v>
      </c>
      <c r="QCW227" s="23">
        <v>44461100</v>
      </c>
      <c r="QCX227" s="6" t="s">
        <v>281</v>
      </c>
      <c r="QCY227" s="11" t="s">
        <v>30</v>
      </c>
      <c r="QCZ227" s="11"/>
      <c r="QDA227" s="11" t="s">
        <v>27</v>
      </c>
      <c r="QDB227" s="26">
        <v>196000</v>
      </c>
      <c r="QDC227" s="26">
        <v>1</v>
      </c>
      <c r="QDD227" s="39">
        <f t="shared" si="4519"/>
        <v>196000</v>
      </c>
      <c r="QDE227" s="23">
        <v>44461100</v>
      </c>
      <c r="QDF227" s="6" t="s">
        <v>281</v>
      </c>
      <c r="QDG227" s="11" t="s">
        <v>30</v>
      </c>
      <c r="QDH227" s="11"/>
      <c r="QDI227" s="11" t="s">
        <v>27</v>
      </c>
      <c r="QDJ227" s="26">
        <v>196000</v>
      </c>
      <c r="QDK227" s="26">
        <v>1</v>
      </c>
      <c r="QDL227" s="39">
        <f t="shared" ref="QDL227:QFP227" si="4520">QDJ227*QDK227</f>
        <v>196000</v>
      </c>
      <c r="QDM227" s="23">
        <v>44461100</v>
      </c>
      <c r="QDN227" s="6" t="s">
        <v>281</v>
      </c>
      <c r="QDO227" s="11" t="s">
        <v>30</v>
      </c>
      <c r="QDP227" s="11"/>
      <c r="QDQ227" s="11" t="s">
        <v>27</v>
      </c>
      <c r="QDR227" s="26">
        <v>196000</v>
      </c>
      <c r="QDS227" s="26">
        <v>1</v>
      </c>
      <c r="QDT227" s="39">
        <f t="shared" si="4520"/>
        <v>196000</v>
      </c>
      <c r="QDU227" s="23">
        <v>44461100</v>
      </c>
      <c r="QDV227" s="6" t="s">
        <v>281</v>
      </c>
      <c r="QDW227" s="11" t="s">
        <v>30</v>
      </c>
      <c r="QDX227" s="11"/>
      <c r="QDY227" s="11" t="s">
        <v>27</v>
      </c>
      <c r="QDZ227" s="26">
        <v>196000</v>
      </c>
      <c r="QEA227" s="26">
        <v>1</v>
      </c>
      <c r="QEB227" s="39">
        <f t="shared" si="4520"/>
        <v>196000</v>
      </c>
      <c r="QEC227" s="23">
        <v>44461100</v>
      </c>
      <c r="QED227" s="6" t="s">
        <v>281</v>
      </c>
      <c r="QEE227" s="11" t="s">
        <v>30</v>
      </c>
      <c r="QEF227" s="11"/>
      <c r="QEG227" s="11" t="s">
        <v>27</v>
      </c>
      <c r="QEH227" s="26">
        <v>196000</v>
      </c>
      <c r="QEI227" s="26">
        <v>1</v>
      </c>
      <c r="QEJ227" s="39">
        <f t="shared" si="4520"/>
        <v>196000</v>
      </c>
      <c r="QEK227" s="23">
        <v>44461100</v>
      </c>
      <c r="QEL227" s="6" t="s">
        <v>281</v>
      </c>
      <c r="QEM227" s="11" t="s">
        <v>30</v>
      </c>
      <c r="QEN227" s="11"/>
      <c r="QEO227" s="11" t="s">
        <v>27</v>
      </c>
      <c r="QEP227" s="26">
        <v>196000</v>
      </c>
      <c r="QEQ227" s="26">
        <v>1</v>
      </c>
      <c r="QER227" s="39">
        <f t="shared" si="4520"/>
        <v>196000</v>
      </c>
      <c r="QES227" s="23">
        <v>44461100</v>
      </c>
      <c r="QET227" s="6" t="s">
        <v>281</v>
      </c>
      <c r="QEU227" s="11" t="s">
        <v>30</v>
      </c>
      <c r="QEV227" s="11"/>
      <c r="QEW227" s="11" t="s">
        <v>27</v>
      </c>
      <c r="QEX227" s="26">
        <v>196000</v>
      </c>
      <c r="QEY227" s="26">
        <v>1</v>
      </c>
      <c r="QEZ227" s="39">
        <f t="shared" si="4520"/>
        <v>196000</v>
      </c>
      <c r="QFA227" s="23">
        <v>44461100</v>
      </c>
      <c r="QFB227" s="6" t="s">
        <v>281</v>
      </c>
      <c r="QFC227" s="11" t="s">
        <v>30</v>
      </c>
      <c r="QFD227" s="11"/>
      <c r="QFE227" s="11" t="s">
        <v>27</v>
      </c>
      <c r="QFF227" s="26">
        <v>196000</v>
      </c>
      <c r="QFG227" s="26">
        <v>1</v>
      </c>
      <c r="QFH227" s="39">
        <f t="shared" si="4520"/>
        <v>196000</v>
      </c>
      <c r="QFI227" s="23">
        <v>44461100</v>
      </c>
      <c r="QFJ227" s="6" t="s">
        <v>281</v>
      </c>
      <c r="QFK227" s="11" t="s">
        <v>30</v>
      </c>
      <c r="QFL227" s="11"/>
      <c r="QFM227" s="11" t="s">
        <v>27</v>
      </c>
      <c r="QFN227" s="26">
        <v>196000</v>
      </c>
      <c r="QFO227" s="26">
        <v>1</v>
      </c>
      <c r="QFP227" s="39">
        <f t="shared" si="4520"/>
        <v>196000</v>
      </c>
      <c r="QFQ227" s="23">
        <v>44461100</v>
      </c>
      <c r="QFR227" s="6" t="s">
        <v>281</v>
      </c>
      <c r="QFS227" s="11" t="s">
        <v>30</v>
      </c>
      <c r="QFT227" s="11"/>
      <c r="QFU227" s="11" t="s">
        <v>27</v>
      </c>
      <c r="QFV227" s="26">
        <v>196000</v>
      </c>
      <c r="QFW227" s="26">
        <v>1</v>
      </c>
      <c r="QFX227" s="39">
        <f t="shared" ref="QFX227:QIB227" si="4521">QFV227*QFW227</f>
        <v>196000</v>
      </c>
      <c r="QFY227" s="23">
        <v>44461100</v>
      </c>
      <c r="QFZ227" s="6" t="s">
        <v>281</v>
      </c>
      <c r="QGA227" s="11" t="s">
        <v>30</v>
      </c>
      <c r="QGB227" s="11"/>
      <c r="QGC227" s="11" t="s">
        <v>27</v>
      </c>
      <c r="QGD227" s="26">
        <v>196000</v>
      </c>
      <c r="QGE227" s="26">
        <v>1</v>
      </c>
      <c r="QGF227" s="39">
        <f t="shared" si="4521"/>
        <v>196000</v>
      </c>
      <c r="QGG227" s="23">
        <v>44461100</v>
      </c>
      <c r="QGH227" s="6" t="s">
        <v>281</v>
      </c>
      <c r="QGI227" s="11" t="s">
        <v>30</v>
      </c>
      <c r="QGJ227" s="11"/>
      <c r="QGK227" s="11" t="s">
        <v>27</v>
      </c>
      <c r="QGL227" s="26">
        <v>196000</v>
      </c>
      <c r="QGM227" s="26">
        <v>1</v>
      </c>
      <c r="QGN227" s="39">
        <f t="shared" si="4521"/>
        <v>196000</v>
      </c>
      <c r="QGO227" s="23">
        <v>44461100</v>
      </c>
      <c r="QGP227" s="6" t="s">
        <v>281</v>
      </c>
      <c r="QGQ227" s="11" t="s">
        <v>30</v>
      </c>
      <c r="QGR227" s="11"/>
      <c r="QGS227" s="11" t="s">
        <v>27</v>
      </c>
      <c r="QGT227" s="26">
        <v>196000</v>
      </c>
      <c r="QGU227" s="26">
        <v>1</v>
      </c>
      <c r="QGV227" s="39">
        <f t="shared" si="4521"/>
        <v>196000</v>
      </c>
      <c r="QGW227" s="23">
        <v>44461100</v>
      </c>
      <c r="QGX227" s="6" t="s">
        <v>281</v>
      </c>
      <c r="QGY227" s="11" t="s">
        <v>30</v>
      </c>
      <c r="QGZ227" s="11"/>
      <c r="QHA227" s="11" t="s">
        <v>27</v>
      </c>
      <c r="QHB227" s="26">
        <v>196000</v>
      </c>
      <c r="QHC227" s="26">
        <v>1</v>
      </c>
      <c r="QHD227" s="39">
        <f t="shared" si="4521"/>
        <v>196000</v>
      </c>
      <c r="QHE227" s="23">
        <v>44461100</v>
      </c>
      <c r="QHF227" s="6" t="s">
        <v>281</v>
      </c>
      <c r="QHG227" s="11" t="s">
        <v>30</v>
      </c>
      <c r="QHH227" s="11"/>
      <c r="QHI227" s="11" t="s">
        <v>27</v>
      </c>
      <c r="QHJ227" s="26">
        <v>196000</v>
      </c>
      <c r="QHK227" s="26">
        <v>1</v>
      </c>
      <c r="QHL227" s="39">
        <f t="shared" si="4521"/>
        <v>196000</v>
      </c>
      <c r="QHM227" s="23">
        <v>44461100</v>
      </c>
      <c r="QHN227" s="6" t="s">
        <v>281</v>
      </c>
      <c r="QHO227" s="11" t="s">
        <v>30</v>
      </c>
      <c r="QHP227" s="11"/>
      <c r="QHQ227" s="11" t="s">
        <v>27</v>
      </c>
      <c r="QHR227" s="26">
        <v>196000</v>
      </c>
      <c r="QHS227" s="26">
        <v>1</v>
      </c>
      <c r="QHT227" s="39">
        <f t="shared" si="4521"/>
        <v>196000</v>
      </c>
      <c r="QHU227" s="23">
        <v>44461100</v>
      </c>
      <c r="QHV227" s="6" t="s">
        <v>281</v>
      </c>
      <c r="QHW227" s="11" t="s">
        <v>30</v>
      </c>
      <c r="QHX227" s="11"/>
      <c r="QHY227" s="11" t="s">
        <v>27</v>
      </c>
      <c r="QHZ227" s="26">
        <v>196000</v>
      </c>
      <c r="QIA227" s="26">
        <v>1</v>
      </c>
      <c r="QIB227" s="39">
        <f t="shared" si="4521"/>
        <v>196000</v>
      </c>
      <c r="QIC227" s="23">
        <v>44461100</v>
      </c>
      <c r="QID227" s="6" t="s">
        <v>281</v>
      </c>
      <c r="QIE227" s="11" t="s">
        <v>30</v>
      </c>
      <c r="QIF227" s="11"/>
      <c r="QIG227" s="11" t="s">
        <v>27</v>
      </c>
      <c r="QIH227" s="26">
        <v>196000</v>
      </c>
      <c r="QII227" s="26">
        <v>1</v>
      </c>
      <c r="QIJ227" s="39">
        <f t="shared" ref="QIJ227:QKN227" si="4522">QIH227*QII227</f>
        <v>196000</v>
      </c>
      <c r="QIK227" s="23">
        <v>44461100</v>
      </c>
      <c r="QIL227" s="6" t="s">
        <v>281</v>
      </c>
      <c r="QIM227" s="11" t="s">
        <v>30</v>
      </c>
      <c r="QIN227" s="11"/>
      <c r="QIO227" s="11" t="s">
        <v>27</v>
      </c>
      <c r="QIP227" s="26">
        <v>196000</v>
      </c>
      <c r="QIQ227" s="26">
        <v>1</v>
      </c>
      <c r="QIR227" s="39">
        <f t="shared" si="4522"/>
        <v>196000</v>
      </c>
      <c r="QIS227" s="23">
        <v>44461100</v>
      </c>
      <c r="QIT227" s="6" t="s">
        <v>281</v>
      </c>
      <c r="QIU227" s="11" t="s">
        <v>30</v>
      </c>
      <c r="QIV227" s="11"/>
      <c r="QIW227" s="11" t="s">
        <v>27</v>
      </c>
      <c r="QIX227" s="26">
        <v>196000</v>
      </c>
      <c r="QIY227" s="26">
        <v>1</v>
      </c>
      <c r="QIZ227" s="39">
        <f t="shared" si="4522"/>
        <v>196000</v>
      </c>
      <c r="QJA227" s="23">
        <v>44461100</v>
      </c>
      <c r="QJB227" s="6" t="s">
        <v>281</v>
      </c>
      <c r="QJC227" s="11" t="s">
        <v>30</v>
      </c>
      <c r="QJD227" s="11"/>
      <c r="QJE227" s="11" t="s">
        <v>27</v>
      </c>
      <c r="QJF227" s="26">
        <v>196000</v>
      </c>
      <c r="QJG227" s="26">
        <v>1</v>
      </c>
      <c r="QJH227" s="39">
        <f t="shared" si="4522"/>
        <v>196000</v>
      </c>
      <c r="QJI227" s="23">
        <v>44461100</v>
      </c>
      <c r="QJJ227" s="6" t="s">
        <v>281</v>
      </c>
      <c r="QJK227" s="11" t="s">
        <v>30</v>
      </c>
      <c r="QJL227" s="11"/>
      <c r="QJM227" s="11" t="s">
        <v>27</v>
      </c>
      <c r="QJN227" s="26">
        <v>196000</v>
      </c>
      <c r="QJO227" s="26">
        <v>1</v>
      </c>
      <c r="QJP227" s="39">
        <f t="shared" si="4522"/>
        <v>196000</v>
      </c>
      <c r="QJQ227" s="23">
        <v>44461100</v>
      </c>
      <c r="QJR227" s="6" t="s">
        <v>281</v>
      </c>
      <c r="QJS227" s="11" t="s">
        <v>30</v>
      </c>
      <c r="QJT227" s="11"/>
      <c r="QJU227" s="11" t="s">
        <v>27</v>
      </c>
      <c r="QJV227" s="26">
        <v>196000</v>
      </c>
      <c r="QJW227" s="26">
        <v>1</v>
      </c>
      <c r="QJX227" s="39">
        <f t="shared" si="4522"/>
        <v>196000</v>
      </c>
      <c r="QJY227" s="23">
        <v>44461100</v>
      </c>
      <c r="QJZ227" s="6" t="s">
        <v>281</v>
      </c>
      <c r="QKA227" s="11" t="s">
        <v>30</v>
      </c>
      <c r="QKB227" s="11"/>
      <c r="QKC227" s="11" t="s">
        <v>27</v>
      </c>
      <c r="QKD227" s="26">
        <v>196000</v>
      </c>
      <c r="QKE227" s="26">
        <v>1</v>
      </c>
      <c r="QKF227" s="39">
        <f t="shared" si="4522"/>
        <v>196000</v>
      </c>
      <c r="QKG227" s="23">
        <v>44461100</v>
      </c>
      <c r="QKH227" s="6" t="s">
        <v>281</v>
      </c>
      <c r="QKI227" s="11" t="s">
        <v>30</v>
      </c>
      <c r="QKJ227" s="11"/>
      <c r="QKK227" s="11" t="s">
        <v>27</v>
      </c>
      <c r="QKL227" s="26">
        <v>196000</v>
      </c>
      <c r="QKM227" s="26">
        <v>1</v>
      </c>
      <c r="QKN227" s="39">
        <f t="shared" si="4522"/>
        <v>196000</v>
      </c>
      <c r="QKO227" s="23">
        <v>44461100</v>
      </c>
      <c r="QKP227" s="6" t="s">
        <v>281</v>
      </c>
      <c r="QKQ227" s="11" t="s">
        <v>30</v>
      </c>
      <c r="QKR227" s="11"/>
      <c r="QKS227" s="11" t="s">
        <v>27</v>
      </c>
      <c r="QKT227" s="26">
        <v>196000</v>
      </c>
      <c r="QKU227" s="26">
        <v>1</v>
      </c>
      <c r="QKV227" s="39">
        <f t="shared" ref="QKV227:QMZ227" si="4523">QKT227*QKU227</f>
        <v>196000</v>
      </c>
      <c r="QKW227" s="23">
        <v>44461100</v>
      </c>
      <c r="QKX227" s="6" t="s">
        <v>281</v>
      </c>
      <c r="QKY227" s="11" t="s">
        <v>30</v>
      </c>
      <c r="QKZ227" s="11"/>
      <c r="QLA227" s="11" t="s">
        <v>27</v>
      </c>
      <c r="QLB227" s="26">
        <v>196000</v>
      </c>
      <c r="QLC227" s="26">
        <v>1</v>
      </c>
      <c r="QLD227" s="39">
        <f t="shared" si="4523"/>
        <v>196000</v>
      </c>
      <c r="QLE227" s="23">
        <v>44461100</v>
      </c>
      <c r="QLF227" s="6" t="s">
        <v>281</v>
      </c>
      <c r="QLG227" s="11" t="s">
        <v>30</v>
      </c>
      <c r="QLH227" s="11"/>
      <c r="QLI227" s="11" t="s">
        <v>27</v>
      </c>
      <c r="QLJ227" s="26">
        <v>196000</v>
      </c>
      <c r="QLK227" s="26">
        <v>1</v>
      </c>
      <c r="QLL227" s="39">
        <f t="shared" si="4523"/>
        <v>196000</v>
      </c>
      <c r="QLM227" s="23">
        <v>44461100</v>
      </c>
      <c r="QLN227" s="6" t="s">
        <v>281</v>
      </c>
      <c r="QLO227" s="11" t="s">
        <v>30</v>
      </c>
      <c r="QLP227" s="11"/>
      <c r="QLQ227" s="11" t="s">
        <v>27</v>
      </c>
      <c r="QLR227" s="26">
        <v>196000</v>
      </c>
      <c r="QLS227" s="26">
        <v>1</v>
      </c>
      <c r="QLT227" s="39">
        <f t="shared" si="4523"/>
        <v>196000</v>
      </c>
      <c r="QLU227" s="23">
        <v>44461100</v>
      </c>
      <c r="QLV227" s="6" t="s">
        <v>281</v>
      </c>
      <c r="QLW227" s="11" t="s">
        <v>30</v>
      </c>
      <c r="QLX227" s="11"/>
      <c r="QLY227" s="11" t="s">
        <v>27</v>
      </c>
      <c r="QLZ227" s="26">
        <v>196000</v>
      </c>
      <c r="QMA227" s="26">
        <v>1</v>
      </c>
      <c r="QMB227" s="39">
        <f t="shared" si="4523"/>
        <v>196000</v>
      </c>
      <c r="QMC227" s="23">
        <v>44461100</v>
      </c>
      <c r="QMD227" s="6" t="s">
        <v>281</v>
      </c>
      <c r="QME227" s="11" t="s">
        <v>30</v>
      </c>
      <c r="QMF227" s="11"/>
      <c r="QMG227" s="11" t="s">
        <v>27</v>
      </c>
      <c r="QMH227" s="26">
        <v>196000</v>
      </c>
      <c r="QMI227" s="26">
        <v>1</v>
      </c>
      <c r="QMJ227" s="39">
        <f t="shared" si="4523"/>
        <v>196000</v>
      </c>
      <c r="QMK227" s="23">
        <v>44461100</v>
      </c>
      <c r="QML227" s="6" t="s">
        <v>281</v>
      </c>
      <c r="QMM227" s="11" t="s">
        <v>30</v>
      </c>
      <c r="QMN227" s="11"/>
      <c r="QMO227" s="11" t="s">
        <v>27</v>
      </c>
      <c r="QMP227" s="26">
        <v>196000</v>
      </c>
      <c r="QMQ227" s="26">
        <v>1</v>
      </c>
      <c r="QMR227" s="39">
        <f t="shared" si="4523"/>
        <v>196000</v>
      </c>
      <c r="QMS227" s="23">
        <v>44461100</v>
      </c>
      <c r="QMT227" s="6" t="s">
        <v>281</v>
      </c>
      <c r="QMU227" s="11" t="s">
        <v>30</v>
      </c>
      <c r="QMV227" s="11"/>
      <c r="QMW227" s="11" t="s">
        <v>27</v>
      </c>
      <c r="QMX227" s="26">
        <v>196000</v>
      </c>
      <c r="QMY227" s="26">
        <v>1</v>
      </c>
      <c r="QMZ227" s="39">
        <f t="shared" si="4523"/>
        <v>196000</v>
      </c>
      <c r="QNA227" s="23">
        <v>44461100</v>
      </c>
      <c r="QNB227" s="6" t="s">
        <v>281</v>
      </c>
      <c r="QNC227" s="11" t="s">
        <v>30</v>
      </c>
      <c r="QND227" s="11"/>
      <c r="QNE227" s="11" t="s">
        <v>27</v>
      </c>
      <c r="QNF227" s="26">
        <v>196000</v>
      </c>
      <c r="QNG227" s="26">
        <v>1</v>
      </c>
      <c r="QNH227" s="39">
        <f t="shared" ref="QNH227:QPL227" si="4524">QNF227*QNG227</f>
        <v>196000</v>
      </c>
      <c r="QNI227" s="23">
        <v>44461100</v>
      </c>
      <c r="QNJ227" s="6" t="s">
        <v>281</v>
      </c>
      <c r="QNK227" s="11" t="s">
        <v>30</v>
      </c>
      <c r="QNL227" s="11"/>
      <c r="QNM227" s="11" t="s">
        <v>27</v>
      </c>
      <c r="QNN227" s="26">
        <v>196000</v>
      </c>
      <c r="QNO227" s="26">
        <v>1</v>
      </c>
      <c r="QNP227" s="39">
        <f t="shared" si="4524"/>
        <v>196000</v>
      </c>
      <c r="QNQ227" s="23">
        <v>44461100</v>
      </c>
      <c r="QNR227" s="6" t="s">
        <v>281</v>
      </c>
      <c r="QNS227" s="11" t="s">
        <v>30</v>
      </c>
      <c r="QNT227" s="11"/>
      <c r="QNU227" s="11" t="s">
        <v>27</v>
      </c>
      <c r="QNV227" s="26">
        <v>196000</v>
      </c>
      <c r="QNW227" s="26">
        <v>1</v>
      </c>
      <c r="QNX227" s="39">
        <f t="shared" si="4524"/>
        <v>196000</v>
      </c>
      <c r="QNY227" s="23">
        <v>44461100</v>
      </c>
      <c r="QNZ227" s="6" t="s">
        <v>281</v>
      </c>
      <c r="QOA227" s="11" t="s">
        <v>30</v>
      </c>
      <c r="QOB227" s="11"/>
      <c r="QOC227" s="11" t="s">
        <v>27</v>
      </c>
      <c r="QOD227" s="26">
        <v>196000</v>
      </c>
      <c r="QOE227" s="26">
        <v>1</v>
      </c>
      <c r="QOF227" s="39">
        <f t="shared" si="4524"/>
        <v>196000</v>
      </c>
      <c r="QOG227" s="23">
        <v>44461100</v>
      </c>
      <c r="QOH227" s="6" t="s">
        <v>281</v>
      </c>
      <c r="QOI227" s="11" t="s">
        <v>30</v>
      </c>
      <c r="QOJ227" s="11"/>
      <c r="QOK227" s="11" t="s">
        <v>27</v>
      </c>
      <c r="QOL227" s="26">
        <v>196000</v>
      </c>
      <c r="QOM227" s="26">
        <v>1</v>
      </c>
      <c r="QON227" s="39">
        <f t="shared" si="4524"/>
        <v>196000</v>
      </c>
      <c r="QOO227" s="23">
        <v>44461100</v>
      </c>
      <c r="QOP227" s="6" t="s">
        <v>281</v>
      </c>
      <c r="QOQ227" s="11" t="s">
        <v>30</v>
      </c>
      <c r="QOR227" s="11"/>
      <c r="QOS227" s="11" t="s">
        <v>27</v>
      </c>
      <c r="QOT227" s="26">
        <v>196000</v>
      </c>
      <c r="QOU227" s="26">
        <v>1</v>
      </c>
      <c r="QOV227" s="39">
        <f t="shared" si="4524"/>
        <v>196000</v>
      </c>
      <c r="QOW227" s="23">
        <v>44461100</v>
      </c>
      <c r="QOX227" s="6" t="s">
        <v>281</v>
      </c>
      <c r="QOY227" s="11" t="s">
        <v>30</v>
      </c>
      <c r="QOZ227" s="11"/>
      <c r="QPA227" s="11" t="s">
        <v>27</v>
      </c>
      <c r="QPB227" s="26">
        <v>196000</v>
      </c>
      <c r="QPC227" s="26">
        <v>1</v>
      </c>
      <c r="QPD227" s="39">
        <f t="shared" si="4524"/>
        <v>196000</v>
      </c>
      <c r="QPE227" s="23">
        <v>44461100</v>
      </c>
      <c r="QPF227" s="6" t="s">
        <v>281</v>
      </c>
      <c r="QPG227" s="11" t="s">
        <v>30</v>
      </c>
      <c r="QPH227" s="11"/>
      <c r="QPI227" s="11" t="s">
        <v>27</v>
      </c>
      <c r="QPJ227" s="26">
        <v>196000</v>
      </c>
      <c r="QPK227" s="26">
        <v>1</v>
      </c>
      <c r="QPL227" s="39">
        <f t="shared" si="4524"/>
        <v>196000</v>
      </c>
      <c r="QPM227" s="23">
        <v>44461100</v>
      </c>
      <c r="QPN227" s="6" t="s">
        <v>281</v>
      </c>
      <c r="QPO227" s="11" t="s">
        <v>30</v>
      </c>
      <c r="QPP227" s="11"/>
      <c r="QPQ227" s="11" t="s">
        <v>27</v>
      </c>
      <c r="QPR227" s="26">
        <v>196000</v>
      </c>
      <c r="QPS227" s="26">
        <v>1</v>
      </c>
      <c r="QPT227" s="39">
        <f t="shared" ref="QPT227:QRX227" si="4525">QPR227*QPS227</f>
        <v>196000</v>
      </c>
      <c r="QPU227" s="23">
        <v>44461100</v>
      </c>
      <c r="QPV227" s="6" t="s">
        <v>281</v>
      </c>
      <c r="QPW227" s="11" t="s">
        <v>30</v>
      </c>
      <c r="QPX227" s="11"/>
      <c r="QPY227" s="11" t="s">
        <v>27</v>
      </c>
      <c r="QPZ227" s="26">
        <v>196000</v>
      </c>
      <c r="QQA227" s="26">
        <v>1</v>
      </c>
      <c r="QQB227" s="39">
        <f t="shared" si="4525"/>
        <v>196000</v>
      </c>
      <c r="QQC227" s="23">
        <v>44461100</v>
      </c>
      <c r="QQD227" s="6" t="s">
        <v>281</v>
      </c>
      <c r="QQE227" s="11" t="s">
        <v>30</v>
      </c>
      <c r="QQF227" s="11"/>
      <c r="QQG227" s="11" t="s">
        <v>27</v>
      </c>
      <c r="QQH227" s="26">
        <v>196000</v>
      </c>
      <c r="QQI227" s="26">
        <v>1</v>
      </c>
      <c r="QQJ227" s="39">
        <f t="shared" si="4525"/>
        <v>196000</v>
      </c>
      <c r="QQK227" s="23">
        <v>44461100</v>
      </c>
      <c r="QQL227" s="6" t="s">
        <v>281</v>
      </c>
      <c r="QQM227" s="11" t="s">
        <v>30</v>
      </c>
      <c r="QQN227" s="11"/>
      <c r="QQO227" s="11" t="s">
        <v>27</v>
      </c>
      <c r="QQP227" s="26">
        <v>196000</v>
      </c>
      <c r="QQQ227" s="26">
        <v>1</v>
      </c>
      <c r="QQR227" s="39">
        <f t="shared" si="4525"/>
        <v>196000</v>
      </c>
      <c r="QQS227" s="23">
        <v>44461100</v>
      </c>
      <c r="QQT227" s="6" t="s">
        <v>281</v>
      </c>
      <c r="QQU227" s="11" t="s">
        <v>30</v>
      </c>
      <c r="QQV227" s="11"/>
      <c r="QQW227" s="11" t="s">
        <v>27</v>
      </c>
      <c r="QQX227" s="26">
        <v>196000</v>
      </c>
      <c r="QQY227" s="26">
        <v>1</v>
      </c>
      <c r="QQZ227" s="39">
        <f t="shared" si="4525"/>
        <v>196000</v>
      </c>
      <c r="QRA227" s="23">
        <v>44461100</v>
      </c>
      <c r="QRB227" s="6" t="s">
        <v>281</v>
      </c>
      <c r="QRC227" s="11" t="s">
        <v>30</v>
      </c>
      <c r="QRD227" s="11"/>
      <c r="QRE227" s="11" t="s">
        <v>27</v>
      </c>
      <c r="QRF227" s="26">
        <v>196000</v>
      </c>
      <c r="QRG227" s="26">
        <v>1</v>
      </c>
      <c r="QRH227" s="39">
        <f t="shared" si="4525"/>
        <v>196000</v>
      </c>
      <c r="QRI227" s="23">
        <v>44461100</v>
      </c>
      <c r="QRJ227" s="6" t="s">
        <v>281</v>
      </c>
      <c r="QRK227" s="11" t="s">
        <v>30</v>
      </c>
      <c r="QRL227" s="11"/>
      <c r="QRM227" s="11" t="s">
        <v>27</v>
      </c>
      <c r="QRN227" s="26">
        <v>196000</v>
      </c>
      <c r="QRO227" s="26">
        <v>1</v>
      </c>
      <c r="QRP227" s="39">
        <f t="shared" si="4525"/>
        <v>196000</v>
      </c>
      <c r="QRQ227" s="23">
        <v>44461100</v>
      </c>
      <c r="QRR227" s="6" t="s">
        <v>281</v>
      </c>
      <c r="QRS227" s="11" t="s">
        <v>30</v>
      </c>
      <c r="QRT227" s="11"/>
      <c r="QRU227" s="11" t="s">
        <v>27</v>
      </c>
      <c r="QRV227" s="26">
        <v>196000</v>
      </c>
      <c r="QRW227" s="26">
        <v>1</v>
      </c>
      <c r="QRX227" s="39">
        <f t="shared" si="4525"/>
        <v>196000</v>
      </c>
      <c r="QRY227" s="23">
        <v>44461100</v>
      </c>
      <c r="QRZ227" s="6" t="s">
        <v>281</v>
      </c>
      <c r="QSA227" s="11" t="s">
        <v>30</v>
      </c>
      <c r="QSB227" s="11"/>
      <c r="QSC227" s="11" t="s">
        <v>27</v>
      </c>
      <c r="QSD227" s="26">
        <v>196000</v>
      </c>
      <c r="QSE227" s="26">
        <v>1</v>
      </c>
      <c r="QSF227" s="39">
        <f t="shared" ref="QSF227:QUJ227" si="4526">QSD227*QSE227</f>
        <v>196000</v>
      </c>
      <c r="QSG227" s="23">
        <v>44461100</v>
      </c>
      <c r="QSH227" s="6" t="s">
        <v>281</v>
      </c>
      <c r="QSI227" s="11" t="s">
        <v>30</v>
      </c>
      <c r="QSJ227" s="11"/>
      <c r="QSK227" s="11" t="s">
        <v>27</v>
      </c>
      <c r="QSL227" s="26">
        <v>196000</v>
      </c>
      <c r="QSM227" s="26">
        <v>1</v>
      </c>
      <c r="QSN227" s="39">
        <f t="shared" si="4526"/>
        <v>196000</v>
      </c>
      <c r="QSO227" s="23">
        <v>44461100</v>
      </c>
      <c r="QSP227" s="6" t="s">
        <v>281</v>
      </c>
      <c r="QSQ227" s="11" t="s">
        <v>30</v>
      </c>
      <c r="QSR227" s="11"/>
      <c r="QSS227" s="11" t="s">
        <v>27</v>
      </c>
      <c r="QST227" s="26">
        <v>196000</v>
      </c>
      <c r="QSU227" s="26">
        <v>1</v>
      </c>
      <c r="QSV227" s="39">
        <f t="shared" si="4526"/>
        <v>196000</v>
      </c>
      <c r="QSW227" s="23">
        <v>44461100</v>
      </c>
      <c r="QSX227" s="6" t="s">
        <v>281</v>
      </c>
      <c r="QSY227" s="11" t="s">
        <v>30</v>
      </c>
      <c r="QSZ227" s="11"/>
      <c r="QTA227" s="11" t="s">
        <v>27</v>
      </c>
      <c r="QTB227" s="26">
        <v>196000</v>
      </c>
      <c r="QTC227" s="26">
        <v>1</v>
      </c>
      <c r="QTD227" s="39">
        <f t="shared" si="4526"/>
        <v>196000</v>
      </c>
      <c r="QTE227" s="23">
        <v>44461100</v>
      </c>
      <c r="QTF227" s="6" t="s">
        <v>281</v>
      </c>
      <c r="QTG227" s="11" t="s">
        <v>30</v>
      </c>
      <c r="QTH227" s="11"/>
      <c r="QTI227" s="11" t="s">
        <v>27</v>
      </c>
      <c r="QTJ227" s="26">
        <v>196000</v>
      </c>
      <c r="QTK227" s="26">
        <v>1</v>
      </c>
      <c r="QTL227" s="39">
        <f t="shared" si="4526"/>
        <v>196000</v>
      </c>
      <c r="QTM227" s="23">
        <v>44461100</v>
      </c>
      <c r="QTN227" s="6" t="s">
        <v>281</v>
      </c>
      <c r="QTO227" s="11" t="s">
        <v>30</v>
      </c>
      <c r="QTP227" s="11"/>
      <c r="QTQ227" s="11" t="s">
        <v>27</v>
      </c>
      <c r="QTR227" s="26">
        <v>196000</v>
      </c>
      <c r="QTS227" s="26">
        <v>1</v>
      </c>
      <c r="QTT227" s="39">
        <f t="shared" si="4526"/>
        <v>196000</v>
      </c>
      <c r="QTU227" s="23">
        <v>44461100</v>
      </c>
      <c r="QTV227" s="6" t="s">
        <v>281</v>
      </c>
      <c r="QTW227" s="11" t="s">
        <v>30</v>
      </c>
      <c r="QTX227" s="11"/>
      <c r="QTY227" s="11" t="s">
        <v>27</v>
      </c>
      <c r="QTZ227" s="26">
        <v>196000</v>
      </c>
      <c r="QUA227" s="26">
        <v>1</v>
      </c>
      <c r="QUB227" s="39">
        <f t="shared" si="4526"/>
        <v>196000</v>
      </c>
      <c r="QUC227" s="23">
        <v>44461100</v>
      </c>
      <c r="QUD227" s="6" t="s">
        <v>281</v>
      </c>
      <c r="QUE227" s="11" t="s">
        <v>30</v>
      </c>
      <c r="QUF227" s="11"/>
      <c r="QUG227" s="11" t="s">
        <v>27</v>
      </c>
      <c r="QUH227" s="26">
        <v>196000</v>
      </c>
      <c r="QUI227" s="26">
        <v>1</v>
      </c>
      <c r="QUJ227" s="39">
        <f t="shared" si="4526"/>
        <v>196000</v>
      </c>
      <c r="QUK227" s="23">
        <v>44461100</v>
      </c>
      <c r="QUL227" s="6" t="s">
        <v>281</v>
      </c>
      <c r="QUM227" s="11" t="s">
        <v>30</v>
      </c>
      <c r="QUN227" s="11"/>
      <c r="QUO227" s="11" t="s">
        <v>27</v>
      </c>
      <c r="QUP227" s="26">
        <v>196000</v>
      </c>
      <c r="QUQ227" s="26">
        <v>1</v>
      </c>
      <c r="QUR227" s="39">
        <f t="shared" ref="QUR227:QWV227" si="4527">QUP227*QUQ227</f>
        <v>196000</v>
      </c>
      <c r="QUS227" s="23">
        <v>44461100</v>
      </c>
      <c r="QUT227" s="6" t="s">
        <v>281</v>
      </c>
      <c r="QUU227" s="11" t="s">
        <v>30</v>
      </c>
      <c r="QUV227" s="11"/>
      <c r="QUW227" s="11" t="s">
        <v>27</v>
      </c>
      <c r="QUX227" s="26">
        <v>196000</v>
      </c>
      <c r="QUY227" s="26">
        <v>1</v>
      </c>
      <c r="QUZ227" s="39">
        <f t="shared" si="4527"/>
        <v>196000</v>
      </c>
      <c r="QVA227" s="23">
        <v>44461100</v>
      </c>
      <c r="QVB227" s="6" t="s">
        <v>281</v>
      </c>
      <c r="QVC227" s="11" t="s">
        <v>30</v>
      </c>
      <c r="QVD227" s="11"/>
      <c r="QVE227" s="11" t="s">
        <v>27</v>
      </c>
      <c r="QVF227" s="26">
        <v>196000</v>
      </c>
      <c r="QVG227" s="26">
        <v>1</v>
      </c>
      <c r="QVH227" s="39">
        <f t="shared" si="4527"/>
        <v>196000</v>
      </c>
      <c r="QVI227" s="23">
        <v>44461100</v>
      </c>
      <c r="QVJ227" s="6" t="s">
        <v>281</v>
      </c>
      <c r="QVK227" s="11" t="s">
        <v>30</v>
      </c>
      <c r="QVL227" s="11"/>
      <c r="QVM227" s="11" t="s">
        <v>27</v>
      </c>
      <c r="QVN227" s="26">
        <v>196000</v>
      </c>
      <c r="QVO227" s="26">
        <v>1</v>
      </c>
      <c r="QVP227" s="39">
        <f t="shared" si="4527"/>
        <v>196000</v>
      </c>
      <c r="QVQ227" s="23">
        <v>44461100</v>
      </c>
      <c r="QVR227" s="6" t="s">
        <v>281</v>
      </c>
      <c r="QVS227" s="11" t="s">
        <v>30</v>
      </c>
      <c r="QVT227" s="11"/>
      <c r="QVU227" s="11" t="s">
        <v>27</v>
      </c>
      <c r="QVV227" s="26">
        <v>196000</v>
      </c>
      <c r="QVW227" s="26">
        <v>1</v>
      </c>
      <c r="QVX227" s="39">
        <f t="shared" si="4527"/>
        <v>196000</v>
      </c>
      <c r="QVY227" s="23">
        <v>44461100</v>
      </c>
      <c r="QVZ227" s="6" t="s">
        <v>281</v>
      </c>
      <c r="QWA227" s="11" t="s">
        <v>30</v>
      </c>
      <c r="QWB227" s="11"/>
      <c r="QWC227" s="11" t="s">
        <v>27</v>
      </c>
      <c r="QWD227" s="26">
        <v>196000</v>
      </c>
      <c r="QWE227" s="26">
        <v>1</v>
      </c>
      <c r="QWF227" s="39">
        <f t="shared" si="4527"/>
        <v>196000</v>
      </c>
      <c r="QWG227" s="23">
        <v>44461100</v>
      </c>
      <c r="QWH227" s="6" t="s">
        <v>281</v>
      </c>
      <c r="QWI227" s="11" t="s">
        <v>30</v>
      </c>
      <c r="QWJ227" s="11"/>
      <c r="QWK227" s="11" t="s">
        <v>27</v>
      </c>
      <c r="QWL227" s="26">
        <v>196000</v>
      </c>
      <c r="QWM227" s="26">
        <v>1</v>
      </c>
      <c r="QWN227" s="39">
        <f t="shared" si="4527"/>
        <v>196000</v>
      </c>
      <c r="QWO227" s="23">
        <v>44461100</v>
      </c>
      <c r="QWP227" s="6" t="s">
        <v>281</v>
      </c>
      <c r="QWQ227" s="11" t="s">
        <v>30</v>
      </c>
      <c r="QWR227" s="11"/>
      <c r="QWS227" s="11" t="s">
        <v>27</v>
      </c>
      <c r="QWT227" s="26">
        <v>196000</v>
      </c>
      <c r="QWU227" s="26">
        <v>1</v>
      </c>
      <c r="QWV227" s="39">
        <f t="shared" si="4527"/>
        <v>196000</v>
      </c>
      <c r="QWW227" s="23">
        <v>44461100</v>
      </c>
      <c r="QWX227" s="6" t="s">
        <v>281</v>
      </c>
      <c r="QWY227" s="11" t="s">
        <v>30</v>
      </c>
      <c r="QWZ227" s="11"/>
      <c r="QXA227" s="11" t="s">
        <v>27</v>
      </c>
      <c r="QXB227" s="26">
        <v>196000</v>
      </c>
      <c r="QXC227" s="26">
        <v>1</v>
      </c>
      <c r="QXD227" s="39">
        <f t="shared" ref="QXD227:QZH227" si="4528">QXB227*QXC227</f>
        <v>196000</v>
      </c>
      <c r="QXE227" s="23">
        <v>44461100</v>
      </c>
      <c r="QXF227" s="6" t="s">
        <v>281</v>
      </c>
      <c r="QXG227" s="11" t="s">
        <v>30</v>
      </c>
      <c r="QXH227" s="11"/>
      <c r="QXI227" s="11" t="s">
        <v>27</v>
      </c>
      <c r="QXJ227" s="26">
        <v>196000</v>
      </c>
      <c r="QXK227" s="26">
        <v>1</v>
      </c>
      <c r="QXL227" s="39">
        <f t="shared" si="4528"/>
        <v>196000</v>
      </c>
      <c r="QXM227" s="23">
        <v>44461100</v>
      </c>
      <c r="QXN227" s="6" t="s">
        <v>281</v>
      </c>
      <c r="QXO227" s="11" t="s">
        <v>30</v>
      </c>
      <c r="QXP227" s="11"/>
      <c r="QXQ227" s="11" t="s">
        <v>27</v>
      </c>
      <c r="QXR227" s="26">
        <v>196000</v>
      </c>
      <c r="QXS227" s="26">
        <v>1</v>
      </c>
      <c r="QXT227" s="39">
        <f t="shared" si="4528"/>
        <v>196000</v>
      </c>
      <c r="QXU227" s="23">
        <v>44461100</v>
      </c>
      <c r="QXV227" s="6" t="s">
        <v>281</v>
      </c>
      <c r="QXW227" s="11" t="s">
        <v>30</v>
      </c>
      <c r="QXX227" s="11"/>
      <c r="QXY227" s="11" t="s">
        <v>27</v>
      </c>
      <c r="QXZ227" s="26">
        <v>196000</v>
      </c>
      <c r="QYA227" s="26">
        <v>1</v>
      </c>
      <c r="QYB227" s="39">
        <f t="shared" si="4528"/>
        <v>196000</v>
      </c>
      <c r="QYC227" s="23">
        <v>44461100</v>
      </c>
      <c r="QYD227" s="6" t="s">
        <v>281</v>
      </c>
      <c r="QYE227" s="11" t="s">
        <v>30</v>
      </c>
      <c r="QYF227" s="11"/>
      <c r="QYG227" s="11" t="s">
        <v>27</v>
      </c>
      <c r="QYH227" s="26">
        <v>196000</v>
      </c>
      <c r="QYI227" s="26">
        <v>1</v>
      </c>
      <c r="QYJ227" s="39">
        <f t="shared" si="4528"/>
        <v>196000</v>
      </c>
      <c r="QYK227" s="23">
        <v>44461100</v>
      </c>
      <c r="QYL227" s="6" t="s">
        <v>281</v>
      </c>
      <c r="QYM227" s="11" t="s">
        <v>30</v>
      </c>
      <c r="QYN227" s="11"/>
      <c r="QYO227" s="11" t="s">
        <v>27</v>
      </c>
      <c r="QYP227" s="26">
        <v>196000</v>
      </c>
      <c r="QYQ227" s="26">
        <v>1</v>
      </c>
      <c r="QYR227" s="39">
        <f t="shared" si="4528"/>
        <v>196000</v>
      </c>
      <c r="QYS227" s="23">
        <v>44461100</v>
      </c>
      <c r="QYT227" s="6" t="s">
        <v>281</v>
      </c>
      <c r="QYU227" s="11" t="s">
        <v>30</v>
      </c>
      <c r="QYV227" s="11"/>
      <c r="QYW227" s="11" t="s">
        <v>27</v>
      </c>
      <c r="QYX227" s="26">
        <v>196000</v>
      </c>
      <c r="QYY227" s="26">
        <v>1</v>
      </c>
      <c r="QYZ227" s="39">
        <f t="shared" si="4528"/>
        <v>196000</v>
      </c>
      <c r="QZA227" s="23">
        <v>44461100</v>
      </c>
      <c r="QZB227" s="6" t="s">
        <v>281</v>
      </c>
      <c r="QZC227" s="11" t="s">
        <v>30</v>
      </c>
      <c r="QZD227" s="11"/>
      <c r="QZE227" s="11" t="s">
        <v>27</v>
      </c>
      <c r="QZF227" s="26">
        <v>196000</v>
      </c>
      <c r="QZG227" s="26">
        <v>1</v>
      </c>
      <c r="QZH227" s="39">
        <f t="shared" si="4528"/>
        <v>196000</v>
      </c>
      <c r="QZI227" s="23">
        <v>44461100</v>
      </c>
      <c r="QZJ227" s="6" t="s">
        <v>281</v>
      </c>
      <c r="QZK227" s="11" t="s">
        <v>30</v>
      </c>
      <c r="QZL227" s="11"/>
      <c r="QZM227" s="11" t="s">
        <v>27</v>
      </c>
      <c r="QZN227" s="26">
        <v>196000</v>
      </c>
      <c r="QZO227" s="26">
        <v>1</v>
      </c>
      <c r="QZP227" s="39">
        <f t="shared" ref="QZP227:RBT227" si="4529">QZN227*QZO227</f>
        <v>196000</v>
      </c>
      <c r="QZQ227" s="23">
        <v>44461100</v>
      </c>
      <c r="QZR227" s="6" t="s">
        <v>281</v>
      </c>
      <c r="QZS227" s="11" t="s">
        <v>30</v>
      </c>
      <c r="QZT227" s="11"/>
      <c r="QZU227" s="11" t="s">
        <v>27</v>
      </c>
      <c r="QZV227" s="26">
        <v>196000</v>
      </c>
      <c r="QZW227" s="26">
        <v>1</v>
      </c>
      <c r="QZX227" s="39">
        <f t="shared" si="4529"/>
        <v>196000</v>
      </c>
      <c r="QZY227" s="23">
        <v>44461100</v>
      </c>
      <c r="QZZ227" s="6" t="s">
        <v>281</v>
      </c>
      <c r="RAA227" s="11" t="s">
        <v>30</v>
      </c>
      <c r="RAB227" s="11"/>
      <c r="RAC227" s="11" t="s">
        <v>27</v>
      </c>
      <c r="RAD227" s="26">
        <v>196000</v>
      </c>
      <c r="RAE227" s="26">
        <v>1</v>
      </c>
      <c r="RAF227" s="39">
        <f t="shared" si="4529"/>
        <v>196000</v>
      </c>
      <c r="RAG227" s="23">
        <v>44461100</v>
      </c>
      <c r="RAH227" s="6" t="s">
        <v>281</v>
      </c>
      <c r="RAI227" s="11" t="s">
        <v>30</v>
      </c>
      <c r="RAJ227" s="11"/>
      <c r="RAK227" s="11" t="s">
        <v>27</v>
      </c>
      <c r="RAL227" s="26">
        <v>196000</v>
      </c>
      <c r="RAM227" s="26">
        <v>1</v>
      </c>
      <c r="RAN227" s="39">
        <f t="shared" si="4529"/>
        <v>196000</v>
      </c>
      <c r="RAO227" s="23">
        <v>44461100</v>
      </c>
      <c r="RAP227" s="6" t="s">
        <v>281</v>
      </c>
      <c r="RAQ227" s="11" t="s">
        <v>30</v>
      </c>
      <c r="RAR227" s="11"/>
      <c r="RAS227" s="11" t="s">
        <v>27</v>
      </c>
      <c r="RAT227" s="26">
        <v>196000</v>
      </c>
      <c r="RAU227" s="26">
        <v>1</v>
      </c>
      <c r="RAV227" s="39">
        <f t="shared" si="4529"/>
        <v>196000</v>
      </c>
      <c r="RAW227" s="23">
        <v>44461100</v>
      </c>
      <c r="RAX227" s="6" t="s">
        <v>281</v>
      </c>
      <c r="RAY227" s="11" t="s">
        <v>30</v>
      </c>
      <c r="RAZ227" s="11"/>
      <c r="RBA227" s="11" t="s">
        <v>27</v>
      </c>
      <c r="RBB227" s="26">
        <v>196000</v>
      </c>
      <c r="RBC227" s="26">
        <v>1</v>
      </c>
      <c r="RBD227" s="39">
        <f t="shared" si="4529"/>
        <v>196000</v>
      </c>
      <c r="RBE227" s="23">
        <v>44461100</v>
      </c>
      <c r="RBF227" s="6" t="s">
        <v>281</v>
      </c>
      <c r="RBG227" s="11" t="s">
        <v>30</v>
      </c>
      <c r="RBH227" s="11"/>
      <c r="RBI227" s="11" t="s">
        <v>27</v>
      </c>
      <c r="RBJ227" s="26">
        <v>196000</v>
      </c>
      <c r="RBK227" s="26">
        <v>1</v>
      </c>
      <c r="RBL227" s="39">
        <f t="shared" si="4529"/>
        <v>196000</v>
      </c>
      <c r="RBM227" s="23">
        <v>44461100</v>
      </c>
      <c r="RBN227" s="6" t="s">
        <v>281</v>
      </c>
      <c r="RBO227" s="11" t="s">
        <v>30</v>
      </c>
      <c r="RBP227" s="11"/>
      <c r="RBQ227" s="11" t="s">
        <v>27</v>
      </c>
      <c r="RBR227" s="26">
        <v>196000</v>
      </c>
      <c r="RBS227" s="26">
        <v>1</v>
      </c>
      <c r="RBT227" s="39">
        <f t="shared" si="4529"/>
        <v>196000</v>
      </c>
      <c r="RBU227" s="23">
        <v>44461100</v>
      </c>
      <c r="RBV227" s="6" t="s">
        <v>281</v>
      </c>
      <c r="RBW227" s="11" t="s">
        <v>30</v>
      </c>
      <c r="RBX227" s="11"/>
      <c r="RBY227" s="11" t="s">
        <v>27</v>
      </c>
      <c r="RBZ227" s="26">
        <v>196000</v>
      </c>
      <c r="RCA227" s="26">
        <v>1</v>
      </c>
      <c r="RCB227" s="39">
        <f t="shared" ref="RCB227:REF227" si="4530">RBZ227*RCA227</f>
        <v>196000</v>
      </c>
      <c r="RCC227" s="23">
        <v>44461100</v>
      </c>
      <c r="RCD227" s="6" t="s">
        <v>281</v>
      </c>
      <c r="RCE227" s="11" t="s">
        <v>30</v>
      </c>
      <c r="RCF227" s="11"/>
      <c r="RCG227" s="11" t="s">
        <v>27</v>
      </c>
      <c r="RCH227" s="26">
        <v>196000</v>
      </c>
      <c r="RCI227" s="26">
        <v>1</v>
      </c>
      <c r="RCJ227" s="39">
        <f t="shared" si="4530"/>
        <v>196000</v>
      </c>
      <c r="RCK227" s="23">
        <v>44461100</v>
      </c>
      <c r="RCL227" s="6" t="s">
        <v>281</v>
      </c>
      <c r="RCM227" s="11" t="s">
        <v>30</v>
      </c>
      <c r="RCN227" s="11"/>
      <c r="RCO227" s="11" t="s">
        <v>27</v>
      </c>
      <c r="RCP227" s="26">
        <v>196000</v>
      </c>
      <c r="RCQ227" s="26">
        <v>1</v>
      </c>
      <c r="RCR227" s="39">
        <f t="shared" si="4530"/>
        <v>196000</v>
      </c>
      <c r="RCS227" s="23">
        <v>44461100</v>
      </c>
      <c r="RCT227" s="6" t="s">
        <v>281</v>
      </c>
      <c r="RCU227" s="11" t="s">
        <v>30</v>
      </c>
      <c r="RCV227" s="11"/>
      <c r="RCW227" s="11" t="s">
        <v>27</v>
      </c>
      <c r="RCX227" s="26">
        <v>196000</v>
      </c>
      <c r="RCY227" s="26">
        <v>1</v>
      </c>
      <c r="RCZ227" s="39">
        <f t="shared" si="4530"/>
        <v>196000</v>
      </c>
      <c r="RDA227" s="23">
        <v>44461100</v>
      </c>
      <c r="RDB227" s="6" t="s">
        <v>281</v>
      </c>
      <c r="RDC227" s="11" t="s">
        <v>30</v>
      </c>
      <c r="RDD227" s="11"/>
      <c r="RDE227" s="11" t="s">
        <v>27</v>
      </c>
      <c r="RDF227" s="26">
        <v>196000</v>
      </c>
      <c r="RDG227" s="26">
        <v>1</v>
      </c>
      <c r="RDH227" s="39">
        <f t="shared" si="4530"/>
        <v>196000</v>
      </c>
      <c r="RDI227" s="23">
        <v>44461100</v>
      </c>
      <c r="RDJ227" s="6" t="s">
        <v>281</v>
      </c>
      <c r="RDK227" s="11" t="s">
        <v>30</v>
      </c>
      <c r="RDL227" s="11"/>
      <c r="RDM227" s="11" t="s">
        <v>27</v>
      </c>
      <c r="RDN227" s="26">
        <v>196000</v>
      </c>
      <c r="RDO227" s="26">
        <v>1</v>
      </c>
      <c r="RDP227" s="39">
        <f t="shared" si="4530"/>
        <v>196000</v>
      </c>
      <c r="RDQ227" s="23">
        <v>44461100</v>
      </c>
      <c r="RDR227" s="6" t="s">
        <v>281</v>
      </c>
      <c r="RDS227" s="11" t="s">
        <v>30</v>
      </c>
      <c r="RDT227" s="11"/>
      <c r="RDU227" s="11" t="s">
        <v>27</v>
      </c>
      <c r="RDV227" s="26">
        <v>196000</v>
      </c>
      <c r="RDW227" s="26">
        <v>1</v>
      </c>
      <c r="RDX227" s="39">
        <f t="shared" si="4530"/>
        <v>196000</v>
      </c>
      <c r="RDY227" s="23">
        <v>44461100</v>
      </c>
      <c r="RDZ227" s="6" t="s">
        <v>281</v>
      </c>
      <c r="REA227" s="11" t="s">
        <v>30</v>
      </c>
      <c r="REB227" s="11"/>
      <c r="REC227" s="11" t="s">
        <v>27</v>
      </c>
      <c r="RED227" s="26">
        <v>196000</v>
      </c>
      <c r="REE227" s="26">
        <v>1</v>
      </c>
      <c r="REF227" s="39">
        <f t="shared" si="4530"/>
        <v>196000</v>
      </c>
      <c r="REG227" s="23">
        <v>44461100</v>
      </c>
      <c r="REH227" s="6" t="s">
        <v>281</v>
      </c>
      <c r="REI227" s="11" t="s">
        <v>30</v>
      </c>
      <c r="REJ227" s="11"/>
      <c r="REK227" s="11" t="s">
        <v>27</v>
      </c>
      <c r="REL227" s="26">
        <v>196000</v>
      </c>
      <c r="REM227" s="26">
        <v>1</v>
      </c>
      <c r="REN227" s="39">
        <f t="shared" ref="REN227:RGR227" si="4531">REL227*REM227</f>
        <v>196000</v>
      </c>
      <c r="REO227" s="23">
        <v>44461100</v>
      </c>
      <c r="REP227" s="6" t="s">
        <v>281</v>
      </c>
      <c r="REQ227" s="11" t="s">
        <v>30</v>
      </c>
      <c r="RER227" s="11"/>
      <c r="RES227" s="11" t="s">
        <v>27</v>
      </c>
      <c r="RET227" s="26">
        <v>196000</v>
      </c>
      <c r="REU227" s="26">
        <v>1</v>
      </c>
      <c r="REV227" s="39">
        <f t="shared" si="4531"/>
        <v>196000</v>
      </c>
      <c r="REW227" s="23">
        <v>44461100</v>
      </c>
      <c r="REX227" s="6" t="s">
        <v>281</v>
      </c>
      <c r="REY227" s="11" t="s">
        <v>30</v>
      </c>
      <c r="REZ227" s="11"/>
      <c r="RFA227" s="11" t="s">
        <v>27</v>
      </c>
      <c r="RFB227" s="26">
        <v>196000</v>
      </c>
      <c r="RFC227" s="26">
        <v>1</v>
      </c>
      <c r="RFD227" s="39">
        <f t="shared" si="4531"/>
        <v>196000</v>
      </c>
      <c r="RFE227" s="23">
        <v>44461100</v>
      </c>
      <c r="RFF227" s="6" t="s">
        <v>281</v>
      </c>
      <c r="RFG227" s="11" t="s">
        <v>30</v>
      </c>
      <c r="RFH227" s="11"/>
      <c r="RFI227" s="11" t="s">
        <v>27</v>
      </c>
      <c r="RFJ227" s="26">
        <v>196000</v>
      </c>
      <c r="RFK227" s="26">
        <v>1</v>
      </c>
      <c r="RFL227" s="39">
        <f t="shared" si="4531"/>
        <v>196000</v>
      </c>
      <c r="RFM227" s="23">
        <v>44461100</v>
      </c>
      <c r="RFN227" s="6" t="s">
        <v>281</v>
      </c>
      <c r="RFO227" s="11" t="s">
        <v>30</v>
      </c>
      <c r="RFP227" s="11"/>
      <c r="RFQ227" s="11" t="s">
        <v>27</v>
      </c>
      <c r="RFR227" s="26">
        <v>196000</v>
      </c>
      <c r="RFS227" s="26">
        <v>1</v>
      </c>
      <c r="RFT227" s="39">
        <f t="shared" si="4531"/>
        <v>196000</v>
      </c>
      <c r="RFU227" s="23">
        <v>44461100</v>
      </c>
      <c r="RFV227" s="6" t="s">
        <v>281</v>
      </c>
      <c r="RFW227" s="11" t="s">
        <v>30</v>
      </c>
      <c r="RFX227" s="11"/>
      <c r="RFY227" s="11" t="s">
        <v>27</v>
      </c>
      <c r="RFZ227" s="26">
        <v>196000</v>
      </c>
      <c r="RGA227" s="26">
        <v>1</v>
      </c>
      <c r="RGB227" s="39">
        <f t="shared" si="4531"/>
        <v>196000</v>
      </c>
      <c r="RGC227" s="23">
        <v>44461100</v>
      </c>
      <c r="RGD227" s="6" t="s">
        <v>281</v>
      </c>
      <c r="RGE227" s="11" t="s">
        <v>30</v>
      </c>
      <c r="RGF227" s="11"/>
      <c r="RGG227" s="11" t="s">
        <v>27</v>
      </c>
      <c r="RGH227" s="26">
        <v>196000</v>
      </c>
      <c r="RGI227" s="26">
        <v>1</v>
      </c>
      <c r="RGJ227" s="39">
        <f t="shared" si="4531"/>
        <v>196000</v>
      </c>
      <c r="RGK227" s="23">
        <v>44461100</v>
      </c>
      <c r="RGL227" s="6" t="s">
        <v>281</v>
      </c>
      <c r="RGM227" s="11" t="s">
        <v>30</v>
      </c>
      <c r="RGN227" s="11"/>
      <c r="RGO227" s="11" t="s">
        <v>27</v>
      </c>
      <c r="RGP227" s="26">
        <v>196000</v>
      </c>
      <c r="RGQ227" s="26">
        <v>1</v>
      </c>
      <c r="RGR227" s="39">
        <f t="shared" si="4531"/>
        <v>196000</v>
      </c>
      <c r="RGS227" s="23">
        <v>44461100</v>
      </c>
      <c r="RGT227" s="6" t="s">
        <v>281</v>
      </c>
      <c r="RGU227" s="11" t="s">
        <v>30</v>
      </c>
      <c r="RGV227" s="11"/>
      <c r="RGW227" s="11" t="s">
        <v>27</v>
      </c>
      <c r="RGX227" s="26">
        <v>196000</v>
      </c>
      <c r="RGY227" s="26">
        <v>1</v>
      </c>
      <c r="RGZ227" s="39">
        <f t="shared" ref="RGZ227:RJD227" si="4532">RGX227*RGY227</f>
        <v>196000</v>
      </c>
      <c r="RHA227" s="23">
        <v>44461100</v>
      </c>
      <c r="RHB227" s="6" t="s">
        <v>281</v>
      </c>
      <c r="RHC227" s="11" t="s">
        <v>30</v>
      </c>
      <c r="RHD227" s="11"/>
      <c r="RHE227" s="11" t="s">
        <v>27</v>
      </c>
      <c r="RHF227" s="26">
        <v>196000</v>
      </c>
      <c r="RHG227" s="26">
        <v>1</v>
      </c>
      <c r="RHH227" s="39">
        <f t="shared" si="4532"/>
        <v>196000</v>
      </c>
      <c r="RHI227" s="23">
        <v>44461100</v>
      </c>
      <c r="RHJ227" s="6" t="s">
        <v>281</v>
      </c>
      <c r="RHK227" s="11" t="s">
        <v>30</v>
      </c>
      <c r="RHL227" s="11"/>
      <c r="RHM227" s="11" t="s">
        <v>27</v>
      </c>
      <c r="RHN227" s="26">
        <v>196000</v>
      </c>
      <c r="RHO227" s="26">
        <v>1</v>
      </c>
      <c r="RHP227" s="39">
        <f t="shared" si="4532"/>
        <v>196000</v>
      </c>
      <c r="RHQ227" s="23">
        <v>44461100</v>
      </c>
      <c r="RHR227" s="6" t="s">
        <v>281</v>
      </c>
      <c r="RHS227" s="11" t="s">
        <v>30</v>
      </c>
      <c r="RHT227" s="11"/>
      <c r="RHU227" s="11" t="s">
        <v>27</v>
      </c>
      <c r="RHV227" s="26">
        <v>196000</v>
      </c>
      <c r="RHW227" s="26">
        <v>1</v>
      </c>
      <c r="RHX227" s="39">
        <f t="shared" si="4532"/>
        <v>196000</v>
      </c>
      <c r="RHY227" s="23">
        <v>44461100</v>
      </c>
      <c r="RHZ227" s="6" t="s">
        <v>281</v>
      </c>
      <c r="RIA227" s="11" t="s">
        <v>30</v>
      </c>
      <c r="RIB227" s="11"/>
      <c r="RIC227" s="11" t="s">
        <v>27</v>
      </c>
      <c r="RID227" s="26">
        <v>196000</v>
      </c>
      <c r="RIE227" s="26">
        <v>1</v>
      </c>
      <c r="RIF227" s="39">
        <f t="shared" si="4532"/>
        <v>196000</v>
      </c>
      <c r="RIG227" s="23">
        <v>44461100</v>
      </c>
      <c r="RIH227" s="6" t="s">
        <v>281</v>
      </c>
      <c r="RII227" s="11" t="s">
        <v>30</v>
      </c>
      <c r="RIJ227" s="11"/>
      <c r="RIK227" s="11" t="s">
        <v>27</v>
      </c>
      <c r="RIL227" s="26">
        <v>196000</v>
      </c>
      <c r="RIM227" s="26">
        <v>1</v>
      </c>
      <c r="RIN227" s="39">
        <f t="shared" si="4532"/>
        <v>196000</v>
      </c>
      <c r="RIO227" s="23">
        <v>44461100</v>
      </c>
      <c r="RIP227" s="6" t="s">
        <v>281</v>
      </c>
      <c r="RIQ227" s="11" t="s">
        <v>30</v>
      </c>
      <c r="RIR227" s="11"/>
      <c r="RIS227" s="11" t="s">
        <v>27</v>
      </c>
      <c r="RIT227" s="26">
        <v>196000</v>
      </c>
      <c r="RIU227" s="26">
        <v>1</v>
      </c>
      <c r="RIV227" s="39">
        <f t="shared" si="4532"/>
        <v>196000</v>
      </c>
      <c r="RIW227" s="23">
        <v>44461100</v>
      </c>
      <c r="RIX227" s="6" t="s">
        <v>281</v>
      </c>
      <c r="RIY227" s="11" t="s">
        <v>30</v>
      </c>
      <c r="RIZ227" s="11"/>
      <c r="RJA227" s="11" t="s">
        <v>27</v>
      </c>
      <c r="RJB227" s="26">
        <v>196000</v>
      </c>
      <c r="RJC227" s="26">
        <v>1</v>
      </c>
      <c r="RJD227" s="39">
        <f t="shared" si="4532"/>
        <v>196000</v>
      </c>
      <c r="RJE227" s="23">
        <v>44461100</v>
      </c>
      <c r="RJF227" s="6" t="s">
        <v>281</v>
      </c>
      <c r="RJG227" s="11" t="s">
        <v>30</v>
      </c>
      <c r="RJH227" s="11"/>
      <c r="RJI227" s="11" t="s">
        <v>27</v>
      </c>
      <c r="RJJ227" s="26">
        <v>196000</v>
      </c>
      <c r="RJK227" s="26">
        <v>1</v>
      </c>
      <c r="RJL227" s="39">
        <f t="shared" ref="RJL227:RLP227" si="4533">RJJ227*RJK227</f>
        <v>196000</v>
      </c>
      <c r="RJM227" s="23">
        <v>44461100</v>
      </c>
      <c r="RJN227" s="6" t="s">
        <v>281</v>
      </c>
      <c r="RJO227" s="11" t="s">
        <v>30</v>
      </c>
      <c r="RJP227" s="11"/>
      <c r="RJQ227" s="11" t="s">
        <v>27</v>
      </c>
      <c r="RJR227" s="26">
        <v>196000</v>
      </c>
      <c r="RJS227" s="26">
        <v>1</v>
      </c>
      <c r="RJT227" s="39">
        <f t="shared" si="4533"/>
        <v>196000</v>
      </c>
      <c r="RJU227" s="23">
        <v>44461100</v>
      </c>
      <c r="RJV227" s="6" t="s">
        <v>281</v>
      </c>
      <c r="RJW227" s="11" t="s">
        <v>30</v>
      </c>
      <c r="RJX227" s="11"/>
      <c r="RJY227" s="11" t="s">
        <v>27</v>
      </c>
      <c r="RJZ227" s="26">
        <v>196000</v>
      </c>
      <c r="RKA227" s="26">
        <v>1</v>
      </c>
      <c r="RKB227" s="39">
        <f t="shared" si="4533"/>
        <v>196000</v>
      </c>
      <c r="RKC227" s="23">
        <v>44461100</v>
      </c>
      <c r="RKD227" s="6" t="s">
        <v>281</v>
      </c>
      <c r="RKE227" s="11" t="s">
        <v>30</v>
      </c>
      <c r="RKF227" s="11"/>
      <c r="RKG227" s="11" t="s">
        <v>27</v>
      </c>
      <c r="RKH227" s="26">
        <v>196000</v>
      </c>
      <c r="RKI227" s="26">
        <v>1</v>
      </c>
      <c r="RKJ227" s="39">
        <f t="shared" si="4533"/>
        <v>196000</v>
      </c>
      <c r="RKK227" s="23">
        <v>44461100</v>
      </c>
      <c r="RKL227" s="6" t="s">
        <v>281</v>
      </c>
      <c r="RKM227" s="11" t="s">
        <v>30</v>
      </c>
      <c r="RKN227" s="11"/>
      <c r="RKO227" s="11" t="s">
        <v>27</v>
      </c>
      <c r="RKP227" s="26">
        <v>196000</v>
      </c>
      <c r="RKQ227" s="26">
        <v>1</v>
      </c>
      <c r="RKR227" s="39">
        <f t="shared" si="4533"/>
        <v>196000</v>
      </c>
      <c r="RKS227" s="23">
        <v>44461100</v>
      </c>
      <c r="RKT227" s="6" t="s">
        <v>281</v>
      </c>
      <c r="RKU227" s="11" t="s">
        <v>30</v>
      </c>
      <c r="RKV227" s="11"/>
      <c r="RKW227" s="11" t="s">
        <v>27</v>
      </c>
      <c r="RKX227" s="26">
        <v>196000</v>
      </c>
      <c r="RKY227" s="26">
        <v>1</v>
      </c>
      <c r="RKZ227" s="39">
        <f t="shared" si="4533"/>
        <v>196000</v>
      </c>
      <c r="RLA227" s="23">
        <v>44461100</v>
      </c>
      <c r="RLB227" s="6" t="s">
        <v>281</v>
      </c>
      <c r="RLC227" s="11" t="s">
        <v>30</v>
      </c>
      <c r="RLD227" s="11"/>
      <c r="RLE227" s="11" t="s">
        <v>27</v>
      </c>
      <c r="RLF227" s="26">
        <v>196000</v>
      </c>
      <c r="RLG227" s="26">
        <v>1</v>
      </c>
      <c r="RLH227" s="39">
        <f t="shared" si="4533"/>
        <v>196000</v>
      </c>
      <c r="RLI227" s="23">
        <v>44461100</v>
      </c>
      <c r="RLJ227" s="6" t="s">
        <v>281</v>
      </c>
      <c r="RLK227" s="11" t="s">
        <v>30</v>
      </c>
      <c r="RLL227" s="11"/>
      <c r="RLM227" s="11" t="s">
        <v>27</v>
      </c>
      <c r="RLN227" s="26">
        <v>196000</v>
      </c>
      <c r="RLO227" s="26">
        <v>1</v>
      </c>
      <c r="RLP227" s="39">
        <f t="shared" si="4533"/>
        <v>196000</v>
      </c>
      <c r="RLQ227" s="23">
        <v>44461100</v>
      </c>
      <c r="RLR227" s="6" t="s">
        <v>281</v>
      </c>
      <c r="RLS227" s="11" t="s">
        <v>30</v>
      </c>
      <c r="RLT227" s="11"/>
      <c r="RLU227" s="11" t="s">
        <v>27</v>
      </c>
      <c r="RLV227" s="26">
        <v>196000</v>
      </c>
      <c r="RLW227" s="26">
        <v>1</v>
      </c>
      <c r="RLX227" s="39">
        <f t="shared" ref="RLX227:ROB227" si="4534">RLV227*RLW227</f>
        <v>196000</v>
      </c>
      <c r="RLY227" s="23">
        <v>44461100</v>
      </c>
      <c r="RLZ227" s="6" t="s">
        <v>281</v>
      </c>
      <c r="RMA227" s="11" t="s">
        <v>30</v>
      </c>
      <c r="RMB227" s="11"/>
      <c r="RMC227" s="11" t="s">
        <v>27</v>
      </c>
      <c r="RMD227" s="26">
        <v>196000</v>
      </c>
      <c r="RME227" s="26">
        <v>1</v>
      </c>
      <c r="RMF227" s="39">
        <f t="shared" si="4534"/>
        <v>196000</v>
      </c>
      <c r="RMG227" s="23">
        <v>44461100</v>
      </c>
      <c r="RMH227" s="6" t="s">
        <v>281</v>
      </c>
      <c r="RMI227" s="11" t="s">
        <v>30</v>
      </c>
      <c r="RMJ227" s="11"/>
      <c r="RMK227" s="11" t="s">
        <v>27</v>
      </c>
      <c r="RML227" s="26">
        <v>196000</v>
      </c>
      <c r="RMM227" s="26">
        <v>1</v>
      </c>
      <c r="RMN227" s="39">
        <f t="shared" si="4534"/>
        <v>196000</v>
      </c>
      <c r="RMO227" s="23">
        <v>44461100</v>
      </c>
      <c r="RMP227" s="6" t="s">
        <v>281</v>
      </c>
      <c r="RMQ227" s="11" t="s">
        <v>30</v>
      </c>
      <c r="RMR227" s="11"/>
      <c r="RMS227" s="11" t="s">
        <v>27</v>
      </c>
      <c r="RMT227" s="26">
        <v>196000</v>
      </c>
      <c r="RMU227" s="26">
        <v>1</v>
      </c>
      <c r="RMV227" s="39">
        <f t="shared" si="4534"/>
        <v>196000</v>
      </c>
      <c r="RMW227" s="23">
        <v>44461100</v>
      </c>
      <c r="RMX227" s="6" t="s">
        <v>281</v>
      </c>
      <c r="RMY227" s="11" t="s">
        <v>30</v>
      </c>
      <c r="RMZ227" s="11"/>
      <c r="RNA227" s="11" t="s">
        <v>27</v>
      </c>
      <c r="RNB227" s="26">
        <v>196000</v>
      </c>
      <c r="RNC227" s="26">
        <v>1</v>
      </c>
      <c r="RND227" s="39">
        <f t="shared" si="4534"/>
        <v>196000</v>
      </c>
      <c r="RNE227" s="23">
        <v>44461100</v>
      </c>
      <c r="RNF227" s="6" t="s">
        <v>281</v>
      </c>
      <c r="RNG227" s="11" t="s">
        <v>30</v>
      </c>
      <c r="RNH227" s="11"/>
      <c r="RNI227" s="11" t="s">
        <v>27</v>
      </c>
      <c r="RNJ227" s="26">
        <v>196000</v>
      </c>
      <c r="RNK227" s="26">
        <v>1</v>
      </c>
      <c r="RNL227" s="39">
        <f t="shared" si="4534"/>
        <v>196000</v>
      </c>
      <c r="RNM227" s="23">
        <v>44461100</v>
      </c>
      <c r="RNN227" s="6" t="s">
        <v>281</v>
      </c>
      <c r="RNO227" s="11" t="s">
        <v>30</v>
      </c>
      <c r="RNP227" s="11"/>
      <c r="RNQ227" s="11" t="s">
        <v>27</v>
      </c>
      <c r="RNR227" s="26">
        <v>196000</v>
      </c>
      <c r="RNS227" s="26">
        <v>1</v>
      </c>
      <c r="RNT227" s="39">
        <f t="shared" si="4534"/>
        <v>196000</v>
      </c>
      <c r="RNU227" s="23">
        <v>44461100</v>
      </c>
      <c r="RNV227" s="6" t="s">
        <v>281</v>
      </c>
      <c r="RNW227" s="11" t="s">
        <v>30</v>
      </c>
      <c r="RNX227" s="11"/>
      <c r="RNY227" s="11" t="s">
        <v>27</v>
      </c>
      <c r="RNZ227" s="26">
        <v>196000</v>
      </c>
      <c r="ROA227" s="26">
        <v>1</v>
      </c>
      <c r="ROB227" s="39">
        <f t="shared" si="4534"/>
        <v>196000</v>
      </c>
      <c r="ROC227" s="23">
        <v>44461100</v>
      </c>
      <c r="ROD227" s="6" t="s">
        <v>281</v>
      </c>
      <c r="ROE227" s="11" t="s">
        <v>30</v>
      </c>
      <c r="ROF227" s="11"/>
      <c r="ROG227" s="11" t="s">
        <v>27</v>
      </c>
      <c r="ROH227" s="26">
        <v>196000</v>
      </c>
      <c r="ROI227" s="26">
        <v>1</v>
      </c>
      <c r="ROJ227" s="39">
        <f t="shared" ref="ROJ227:RQN227" si="4535">ROH227*ROI227</f>
        <v>196000</v>
      </c>
      <c r="ROK227" s="23">
        <v>44461100</v>
      </c>
      <c r="ROL227" s="6" t="s">
        <v>281</v>
      </c>
      <c r="ROM227" s="11" t="s">
        <v>30</v>
      </c>
      <c r="RON227" s="11"/>
      <c r="ROO227" s="11" t="s">
        <v>27</v>
      </c>
      <c r="ROP227" s="26">
        <v>196000</v>
      </c>
      <c r="ROQ227" s="26">
        <v>1</v>
      </c>
      <c r="ROR227" s="39">
        <f t="shared" si="4535"/>
        <v>196000</v>
      </c>
      <c r="ROS227" s="23">
        <v>44461100</v>
      </c>
      <c r="ROT227" s="6" t="s">
        <v>281</v>
      </c>
      <c r="ROU227" s="11" t="s">
        <v>30</v>
      </c>
      <c r="ROV227" s="11"/>
      <c r="ROW227" s="11" t="s">
        <v>27</v>
      </c>
      <c r="ROX227" s="26">
        <v>196000</v>
      </c>
      <c r="ROY227" s="26">
        <v>1</v>
      </c>
      <c r="ROZ227" s="39">
        <f t="shared" si="4535"/>
        <v>196000</v>
      </c>
      <c r="RPA227" s="23">
        <v>44461100</v>
      </c>
      <c r="RPB227" s="6" t="s">
        <v>281</v>
      </c>
      <c r="RPC227" s="11" t="s">
        <v>30</v>
      </c>
      <c r="RPD227" s="11"/>
      <c r="RPE227" s="11" t="s">
        <v>27</v>
      </c>
      <c r="RPF227" s="26">
        <v>196000</v>
      </c>
      <c r="RPG227" s="26">
        <v>1</v>
      </c>
      <c r="RPH227" s="39">
        <f t="shared" si="4535"/>
        <v>196000</v>
      </c>
      <c r="RPI227" s="23">
        <v>44461100</v>
      </c>
      <c r="RPJ227" s="6" t="s">
        <v>281</v>
      </c>
      <c r="RPK227" s="11" t="s">
        <v>30</v>
      </c>
      <c r="RPL227" s="11"/>
      <c r="RPM227" s="11" t="s">
        <v>27</v>
      </c>
      <c r="RPN227" s="26">
        <v>196000</v>
      </c>
      <c r="RPO227" s="26">
        <v>1</v>
      </c>
      <c r="RPP227" s="39">
        <f t="shared" si="4535"/>
        <v>196000</v>
      </c>
      <c r="RPQ227" s="23">
        <v>44461100</v>
      </c>
      <c r="RPR227" s="6" t="s">
        <v>281</v>
      </c>
      <c r="RPS227" s="11" t="s">
        <v>30</v>
      </c>
      <c r="RPT227" s="11"/>
      <c r="RPU227" s="11" t="s">
        <v>27</v>
      </c>
      <c r="RPV227" s="26">
        <v>196000</v>
      </c>
      <c r="RPW227" s="26">
        <v>1</v>
      </c>
      <c r="RPX227" s="39">
        <f t="shared" si="4535"/>
        <v>196000</v>
      </c>
      <c r="RPY227" s="23">
        <v>44461100</v>
      </c>
      <c r="RPZ227" s="6" t="s">
        <v>281</v>
      </c>
      <c r="RQA227" s="11" t="s">
        <v>30</v>
      </c>
      <c r="RQB227" s="11"/>
      <c r="RQC227" s="11" t="s">
        <v>27</v>
      </c>
      <c r="RQD227" s="26">
        <v>196000</v>
      </c>
      <c r="RQE227" s="26">
        <v>1</v>
      </c>
      <c r="RQF227" s="39">
        <f t="shared" si="4535"/>
        <v>196000</v>
      </c>
      <c r="RQG227" s="23">
        <v>44461100</v>
      </c>
      <c r="RQH227" s="6" t="s">
        <v>281</v>
      </c>
      <c r="RQI227" s="11" t="s">
        <v>30</v>
      </c>
      <c r="RQJ227" s="11"/>
      <c r="RQK227" s="11" t="s">
        <v>27</v>
      </c>
      <c r="RQL227" s="26">
        <v>196000</v>
      </c>
      <c r="RQM227" s="26">
        <v>1</v>
      </c>
      <c r="RQN227" s="39">
        <f t="shared" si="4535"/>
        <v>196000</v>
      </c>
      <c r="RQO227" s="23">
        <v>44461100</v>
      </c>
      <c r="RQP227" s="6" t="s">
        <v>281</v>
      </c>
      <c r="RQQ227" s="11" t="s">
        <v>30</v>
      </c>
      <c r="RQR227" s="11"/>
      <c r="RQS227" s="11" t="s">
        <v>27</v>
      </c>
      <c r="RQT227" s="26">
        <v>196000</v>
      </c>
      <c r="RQU227" s="26">
        <v>1</v>
      </c>
      <c r="RQV227" s="39">
        <f t="shared" ref="RQV227:RSZ227" si="4536">RQT227*RQU227</f>
        <v>196000</v>
      </c>
      <c r="RQW227" s="23">
        <v>44461100</v>
      </c>
      <c r="RQX227" s="6" t="s">
        <v>281</v>
      </c>
      <c r="RQY227" s="11" t="s">
        <v>30</v>
      </c>
      <c r="RQZ227" s="11"/>
      <c r="RRA227" s="11" t="s">
        <v>27</v>
      </c>
      <c r="RRB227" s="26">
        <v>196000</v>
      </c>
      <c r="RRC227" s="26">
        <v>1</v>
      </c>
      <c r="RRD227" s="39">
        <f t="shared" si="4536"/>
        <v>196000</v>
      </c>
      <c r="RRE227" s="23">
        <v>44461100</v>
      </c>
      <c r="RRF227" s="6" t="s">
        <v>281</v>
      </c>
      <c r="RRG227" s="11" t="s">
        <v>30</v>
      </c>
      <c r="RRH227" s="11"/>
      <c r="RRI227" s="11" t="s">
        <v>27</v>
      </c>
      <c r="RRJ227" s="26">
        <v>196000</v>
      </c>
      <c r="RRK227" s="26">
        <v>1</v>
      </c>
      <c r="RRL227" s="39">
        <f t="shared" si="4536"/>
        <v>196000</v>
      </c>
      <c r="RRM227" s="23">
        <v>44461100</v>
      </c>
      <c r="RRN227" s="6" t="s">
        <v>281</v>
      </c>
      <c r="RRO227" s="11" t="s">
        <v>30</v>
      </c>
      <c r="RRP227" s="11"/>
      <c r="RRQ227" s="11" t="s">
        <v>27</v>
      </c>
      <c r="RRR227" s="26">
        <v>196000</v>
      </c>
      <c r="RRS227" s="26">
        <v>1</v>
      </c>
      <c r="RRT227" s="39">
        <f t="shared" si="4536"/>
        <v>196000</v>
      </c>
      <c r="RRU227" s="23">
        <v>44461100</v>
      </c>
      <c r="RRV227" s="6" t="s">
        <v>281</v>
      </c>
      <c r="RRW227" s="11" t="s">
        <v>30</v>
      </c>
      <c r="RRX227" s="11"/>
      <c r="RRY227" s="11" t="s">
        <v>27</v>
      </c>
      <c r="RRZ227" s="26">
        <v>196000</v>
      </c>
      <c r="RSA227" s="26">
        <v>1</v>
      </c>
      <c r="RSB227" s="39">
        <f t="shared" si="4536"/>
        <v>196000</v>
      </c>
      <c r="RSC227" s="23">
        <v>44461100</v>
      </c>
      <c r="RSD227" s="6" t="s">
        <v>281</v>
      </c>
      <c r="RSE227" s="11" t="s">
        <v>30</v>
      </c>
      <c r="RSF227" s="11"/>
      <c r="RSG227" s="11" t="s">
        <v>27</v>
      </c>
      <c r="RSH227" s="26">
        <v>196000</v>
      </c>
      <c r="RSI227" s="26">
        <v>1</v>
      </c>
      <c r="RSJ227" s="39">
        <f t="shared" si="4536"/>
        <v>196000</v>
      </c>
      <c r="RSK227" s="23">
        <v>44461100</v>
      </c>
      <c r="RSL227" s="6" t="s">
        <v>281</v>
      </c>
      <c r="RSM227" s="11" t="s">
        <v>30</v>
      </c>
      <c r="RSN227" s="11"/>
      <c r="RSO227" s="11" t="s">
        <v>27</v>
      </c>
      <c r="RSP227" s="26">
        <v>196000</v>
      </c>
      <c r="RSQ227" s="26">
        <v>1</v>
      </c>
      <c r="RSR227" s="39">
        <f t="shared" si="4536"/>
        <v>196000</v>
      </c>
      <c r="RSS227" s="23">
        <v>44461100</v>
      </c>
      <c r="RST227" s="6" t="s">
        <v>281</v>
      </c>
      <c r="RSU227" s="11" t="s">
        <v>30</v>
      </c>
      <c r="RSV227" s="11"/>
      <c r="RSW227" s="11" t="s">
        <v>27</v>
      </c>
      <c r="RSX227" s="26">
        <v>196000</v>
      </c>
      <c r="RSY227" s="26">
        <v>1</v>
      </c>
      <c r="RSZ227" s="39">
        <f t="shared" si="4536"/>
        <v>196000</v>
      </c>
      <c r="RTA227" s="23">
        <v>44461100</v>
      </c>
      <c r="RTB227" s="6" t="s">
        <v>281</v>
      </c>
      <c r="RTC227" s="11" t="s">
        <v>30</v>
      </c>
      <c r="RTD227" s="11"/>
      <c r="RTE227" s="11" t="s">
        <v>27</v>
      </c>
      <c r="RTF227" s="26">
        <v>196000</v>
      </c>
      <c r="RTG227" s="26">
        <v>1</v>
      </c>
      <c r="RTH227" s="39">
        <f t="shared" ref="RTH227:RVL227" si="4537">RTF227*RTG227</f>
        <v>196000</v>
      </c>
      <c r="RTI227" s="23">
        <v>44461100</v>
      </c>
      <c r="RTJ227" s="6" t="s">
        <v>281</v>
      </c>
      <c r="RTK227" s="11" t="s">
        <v>30</v>
      </c>
      <c r="RTL227" s="11"/>
      <c r="RTM227" s="11" t="s">
        <v>27</v>
      </c>
      <c r="RTN227" s="26">
        <v>196000</v>
      </c>
      <c r="RTO227" s="26">
        <v>1</v>
      </c>
      <c r="RTP227" s="39">
        <f t="shared" si="4537"/>
        <v>196000</v>
      </c>
      <c r="RTQ227" s="23">
        <v>44461100</v>
      </c>
      <c r="RTR227" s="6" t="s">
        <v>281</v>
      </c>
      <c r="RTS227" s="11" t="s">
        <v>30</v>
      </c>
      <c r="RTT227" s="11"/>
      <c r="RTU227" s="11" t="s">
        <v>27</v>
      </c>
      <c r="RTV227" s="26">
        <v>196000</v>
      </c>
      <c r="RTW227" s="26">
        <v>1</v>
      </c>
      <c r="RTX227" s="39">
        <f t="shared" si="4537"/>
        <v>196000</v>
      </c>
      <c r="RTY227" s="23">
        <v>44461100</v>
      </c>
      <c r="RTZ227" s="6" t="s">
        <v>281</v>
      </c>
      <c r="RUA227" s="11" t="s">
        <v>30</v>
      </c>
      <c r="RUB227" s="11"/>
      <c r="RUC227" s="11" t="s">
        <v>27</v>
      </c>
      <c r="RUD227" s="26">
        <v>196000</v>
      </c>
      <c r="RUE227" s="26">
        <v>1</v>
      </c>
      <c r="RUF227" s="39">
        <f t="shared" si="4537"/>
        <v>196000</v>
      </c>
      <c r="RUG227" s="23">
        <v>44461100</v>
      </c>
      <c r="RUH227" s="6" t="s">
        <v>281</v>
      </c>
      <c r="RUI227" s="11" t="s">
        <v>30</v>
      </c>
      <c r="RUJ227" s="11"/>
      <c r="RUK227" s="11" t="s">
        <v>27</v>
      </c>
      <c r="RUL227" s="26">
        <v>196000</v>
      </c>
      <c r="RUM227" s="26">
        <v>1</v>
      </c>
      <c r="RUN227" s="39">
        <f t="shared" si="4537"/>
        <v>196000</v>
      </c>
      <c r="RUO227" s="23">
        <v>44461100</v>
      </c>
      <c r="RUP227" s="6" t="s">
        <v>281</v>
      </c>
      <c r="RUQ227" s="11" t="s">
        <v>30</v>
      </c>
      <c r="RUR227" s="11"/>
      <c r="RUS227" s="11" t="s">
        <v>27</v>
      </c>
      <c r="RUT227" s="26">
        <v>196000</v>
      </c>
      <c r="RUU227" s="26">
        <v>1</v>
      </c>
      <c r="RUV227" s="39">
        <f t="shared" si="4537"/>
        <v>196000</v>
      </c>
      <c r="RUW227" s="23">
        <v>44461100</v>
      </c>
      <c r="RUX227" s="6" t="s">
        <v>281</v>
      </c>
      <c r="RUY227" s="11" t="s">
        <v>30</v>
      </c>
      <c r="RUZ227" s="11"/>
      <c r="RVA227" s="11" t="s">
        <v>27</v>
      </c>
      <c r="RVB227" s="26">
        <v>196000</v>
      </c>
      <c r="RVC227" s="26">
        <v>1</v>
      </c>
      <c r="RVD227" s="39">
        <f t="shared" si="4537"/>
        <v>196000</v>
      </c>
      <c r="RVE227" s="23">
        <v>44461100</v>
      </c>
      <c r="RVF227" s="6" t="s">
        <v>281</v>
      </c>
      <c r="RVG227" s="11" t="s">
        <v>30</v>
      </c>
      <c r="RVH227" s="11"/>
      <c r="RVI227" s="11" t="s">
        <v>27</v>
      </c>
      <c r="RVJ227" s="26">
        <v>196000</v>
      </c>
      <c r="RVK227" s="26">
        <v>1</v>
      </c>
      <c r="RVL227" s="39">
        <f t="shared" si="4537"/>
        <v>196000</v>
      </c>
      <c r="RVM227" s="23">
        <v>44461100</v>
      </c>
      <c r="RVN227" s="6" t="s">
        <v>281</v>
      </c>
      <c r="RVO227" s="11" t="s">
        <v>30</v>
      </c>
      <c r="RVP227" s="11"/>
      <c r="RVQ227" s="11" t="s">
        <v>27</v>
      </c>
      <c r="RVR227" s="26">
        <v>196000</v>
      </c>
      <c r="RVS227" s="26">
        <v>1</v>
      </c>
      <c r="RVT227" s="39">
        <f t="shared" ref="RVT227:RXX227" si="4538">RVR227*RVS227</f>
        <v>196000</v>
      </c>
      <c r="RVU227" s="23">
        <v>44461100</v>
      </c>
      <c r="RVV227" s="6" t="s">
        <v>281</v>
      </c>
      <c r="RVW227" s="11" t="s">
        <v>30</v>
      </c>
      <c r="RVX227" s="11"/>
      <c r="RVY227" s="11" t="s">
        <v>27</v>
      </c>
      <c r="RVZ227" s="26">
        <v>196000</v>
      </c>
      <c r="RWA227" s="26">
        <v>1</v>
      </c>
      <c r="RWB227" s="39">
        <f t="shared" si="4538"/>
        <v>196000</v>
      </c>
      <c r="RWC227" s="23">
        <v>44461100</v>
      </c>
      <c r="RWD227" s="6" t="s">
        <v>281</v>
      </c>
      <c r="RWE227" s="11" t="s">
        <v>30</v>
      </c>
      <c r="RWF227" s="11"/>
      <c r="RWG227" s="11" t="s">
        <v>27</v>
      </c>
      <c r="RWH227" s="26">
        <v>196000</v>
      </c>
      <c r="RWI227" s="26">
        <v>1</v>
      </c>
      <c r="RWJ227" s="39">
        <f t="shared" si="4538"/>
        <v>196000</v>
      </c>
      <c r="RWK227" s="23">
        <v>44461100</v>
      </c>
      <c r="RWL227" s="6" t="s">
        <v>281</v>
      </c>
      <c r="RWM227" s="11" t="s">
        <v>30</v>
      </c>
      <c r="RWN227" s="11"/>
      <c r="RWO227" s="11" t="s">
        <v>27</v>
      </c>
      <c r="RWP227" s="26">
        <v>196000</v>
      </c>
      <c r="RWQ227" s="26">
        <v>1</v>
      </c>
      <c r="RWR227" s="39">
        <f t="shared" si="4538"/>
        <v>196000</v>
      </c>
      <c r="RWS227" s="23">
        <v>44461100</v>
      </c>
      <c r="RWT227" s="6" t="s">
        <v>281</v>
      </c>
      <c r="RWU227" s="11" t="s">
        <v>30</v>
      </c>
      <c r="RWV227" s="11"/>
      <c r="RWW227" s="11" t="s">
        <v>27</v>
      </c>
      <c r="RWX227" s="26">
        <v>196000</v>
      </c>
      <c r="RWY227" s="26">
        <v>1</v>
      </c>
      <c r="RWZ227" s="39">
        <f t="shared" si="4538"/>
        <v>196000</v>
      </c>
      <c r="RXA227" s="23">
        <v>44461100</v>
      </c>
      <c r="RXB227" s="6" t="s">
        <v>281</v>
      </c>
      <c r="RXC227" s="11" t="s">
        <v>30</v>
      </c>
      <c r="RXD227" s="11"/>
      <c r="RXE227" s="11" t="s">
        <v>27</v>
      </c>
      <c r="RXF227" s="26">
        <v>196000</v>
      </c>
      <c r="RXG227" s="26">
        <v>1</v>
      </c>
      <c r="RXH227" s="39">
        <f t="shared" si="4538"/>
        <v>196000</v>
      </c>
      <c r="RXI227" s="23">
        <v>44461100</v>
      </c>
      <c r="RXJ227" s="6" t="s">
        <v>281</v>
      </c>
      <c r="RXK227" s="11" t="s">
        <v>30</v>
      </c>
      <c r="RXL227" s="11"/>
      <c r="RXM227" s="11" t="s">
        <v>27</v>
      </c>
      <c r="RXN227" s="26">
        <v>196000</v>
      </c>
      <c r="RXO227" s="26">
        <v>1</v>
      </c>
      <c r="RXP227" s="39">
        <f t="shared" si="4538"/>
        <v>196000</v>
      </c>
      <c r="RXQ227" s="23">
        <v>44461100</v>
      </c>
      <c r="RXR227" s="6" t="s">
        <v>281</v>
      </c>
      <c r="RXS227" s="11" t="s">
        <v>30</v>
      </c>
      <c r="RXT227" s="11"/>
      <c r="RXU227" s="11" t="s">
        <v>27</v>
      </c>
      <c r="RXV227" s="26">
        <v>196000</v>
      </c>
      <c r="RXW227" s="26">
        <v>1</v>
      </c>
      <c r="RXX227" s="39">
        <f t="shared" si="4538"/>
        <v>196000</v>
      </c>
      <c r="RXY227" s="23">
        <v>44461100</v>
      </c>
      <c r="RXZ227" s="6" t="s">
        <v>281</v>
      </c>
      <c r="RYA227" s="11" t="s">
        <v>30</v>
      </c>
      <c r="RYB227" s="11"/>
      <c r="RYC227" s="11" t="s">
        <v>27</v>
      </c>
      <c r="RYD227" s="26">
        <v>196000</v>
      </c>
      <c r="RYE227" s="26">
        <v>1</v>
      </c>
      <c r="RYF227" s="39">
        <f t="shared" ref="RYF227:SAJ227" si="4539">RYD227*RYE227</f>
        <v>196000</v>
      </c>
      <c r="RYG227" s="23">
        <v>44461100</v>
      </c>
      <c r="RYH227" s="6" t="s">
        <v>281</v>
      </c>
      <c r="RYI227" s="11" t="s">
        <v>30</v>
      </c>
      <c r="RYJ227" s="11"/>
      <c r="RYK227" s="11" t="s">
        <v>27</v>
      </c>
      <c r="RYL227" s="26">
        <v>196000</v>
      </c>
      <c r="RYM227" s="26">
        <v>1</v>
      </c>
      <c r="RYN227" s="39">
        <f t="shared" si="4539"/>
        <v>196000</v>
      </c>
      <c r="RYO227" s="23">
        <v>44461100</v>
      </c>
      <c r="RYP227" s="6" t="s">
        <v>281</v>
      </c>
      <c r="RYQ227" s="11" t="s">
        <v>30</v>
      </c>
      <c r="RYR227" s="11"/>
      <c r="RYS227" s="11" t="s">
        <v>27</v>
      </c>
      <c r="RYT227" s="26">
        <v>196000</v>
      </c>
      <c r="RYU227" s="26">
        <v>1</v>
      </c>
      <c r="RYV227" s="39">
        <f t="shared" si="4539"/>
        <v>196000</v>
      </c>
      <c r="RYW227" s="23">
        <v>44461100</v>
      </c>
      <c r="RYX227" s="6" t="s">
        <v>281</v>
      </c>
      <c r="RYY227" s="11" t="s">
        <v>30</v>
      </c>
      <c r="RYZ227" s="11"/>
      <c r="RZA227" s="11" t="s">
        <v>27</v>
      </c>
      <c r="RZB227" s="26">
        <v>196000</v>
      </c>
      <c r="RZC227" s="26">
        <v>1</v>
      </c>
      <c r="RZD227" s="39">
        <f t="shared" si="4539"/>
        <v>196000</v>
      </c>
      <c r="RZE227" s="23">
        <v>44461100</v>
      </c>
      <c r="RZF227" s="6" t="s">
        <v>281</v>
      </c>
      <c r="RZG227" s="11" t="s">
        <v>30</v>
      </c>
      <c r="RZH227" s="11"/>
      <c r="RZI227" s="11" t="s">
        <v>27</v>
      </c>
      <c r="RZJ227" s="26">
        <v>196000</v>
      </c>
      <c r="RZK227" s="26">
        <v>1</v>
      </c>
      <c r="RZL227" s="39">
        <f t="shared" si="4539"/>
        <v>196000</v>
      </c>
      <c r="RZM227" s="23">
        <v>44461100</v>
      </c>
      <c r="RZN227" s="6" t="s">
        <v>281</v>
      </c>
      <c r="RZO227" s="11" t="s">
        <v>30</v>
      </c>
      <c r="RZP227" s="11"/>
      <c r="RZQ227" s="11" t="s">
        <v>27</v>
      </c>
      <c r="RZR227" s="26">
        <v>196000</v>
      </c>
      <c r="RZS227" s="26">
        <v>1</v>
      </c>
      <c r="RZT227" s="39">
        <f t="shared" si="4539"/>
        <v>196000</v>
      </c>
      <c r="RZU227" s="23">
        <v>44461100</v>
      </c>
      <c r="RZV227" s="6" t="s">
        <v>281</v>
      </c>
      <c r="RZW227" s="11" t="s">
        <v>30</v>
      </c>
      <c r="RZX227" s="11"/>
      <c r="RZY227" s="11" t="s">
        <v>27</v>
      </c>
      <c r="RZZ227" s="26">
        <v>196000</v>
      </c>
      <c r="SAA227" s="26">
        <v>1</v>
      </c>
      <c r="SAB227" s="39">
        <f t="shared" si="4539"/>
        <v>196000</v>
      </c>
      <c r="SAC227" s="23">
        <v>44461100</v>
      </c>
      <c r="SAD227" s="6" t="s">
        <v>281</v>
      </c>
      <c r="SAE227" s="11" t="s">
        <v>30</v>
      </c>
      <c r="SAF227" s="11"/>
      <c r="SAG227" s="11" t="s">
        <v>27</v>
      </c>
      <c r="SAH227" s="26">
        <v>196000</v>
      </c>
      <c r="SAI227" s="26">
        <v>1</v>
      </c>
      <c r="SAJ227" s="39">
        <f t="shared" si="4539"/>
        <v>196000</v>
      </c>
      <c r="SAK227" s="23">
        <v>44461100</v>
      </c>
      <c r="SAL227" s="6" t="s">
        <v>281</v>
      </c>
      <c r="SAM227" s="11" t="s">
        <v>30</v>
      </c>
      <c r="SAN227" s="11"/>
      <c r="SAO227" s="11" t="s">
        <v>27</v>
      </c>
      <c r="SAP227" s="26">
        <v>196000</v>
      </c>
      <c r="SAQ227" s="26">
        <v>1</v>
      </c>
      <c r="SAR227" s="39">
        <f t="shared" ref="SAR227:SCV227" si="4540">SAP227*SAQ227</f>
        <v>196000</v>
      </c>
      <c r="SAS227" s="23">
        <v>44461100</v>
      </c>
      <c r="SAT227" s="6" t="s">
        <v>281</v>
      </c>
      <c r="SAU227" s="11" t="s">
        <v>30</v>
      </c>
      <c r="SAV227" s="11"/>
      <c r="SAW227" s="11" t="s">
        <v>27</v>
      </c>
      <c r="SAX227" s="26">
        <v>196000</v>
      </c>
      <c r="SAY227" s="26">
        <v>1</v>
      </c>
      <c r="SAZ227" s="39">
        <f t="shared" si="4540"/>
        <v>196000</v>
      </c>
      <c r="SBA227" s="23">
        <v>44461100</v>
      </c>
      <c r="SBB227" s="6" t="s">
        <v>281</v>
      </c>
      <c r="SBC227" s="11" t="s">
        <v>30</v>
      </c>
      <c r="SBD227" s="11"/>
      <c r="SBE227" s="11" t="s">
        <v>27</v>
      </c>
      <c r="SBF227" s="26">
        <v>196000</v>
      </c>
      <c r="SBG227" s="26">
        <v>1</v>
      </c>
      <c r="SBH227" s="39">
        <f t="shared" si="4540"/>
        <v>196000</v>
      </c>
      <c r="SBI227" s="23">
        <v>44461100</v>
      </c>
      <c r="SBJ227" s="6" t="s">
        <v>281</v>
      </c>
      <c r="SBK227" s="11" t="s">
        <v>30</v>
      </c>
      <c r="SBL227" s="11"/>
      <c r="SBM227" s="11" t="s">
        <v>27</v>
      </c>
      <c r="SBN227" s="26">
        <v>196000</v>
      </c>
      <c r="SBO227" s="26">
        <v>1</v>
      </c>
      <c r="SBP227" s="39">
        <f t="shared" si="4540"/>
        <v>196000</v>
      </c>
      <c r="SBQ227" s="23">
        <v>44461100</v>
      </c>
      <c r="SBR227" s="6" t="s">
        <v>281</v>
      </c>
      <c r="SBS227" s="11" t="s">
        <v>30</v>
      </c>
      <c r="SBT227" s="11"/>
      <c r="SBU227" s="11" t="s">
        <v>27</v>
      </c>
      <c r="SBV227" s="26">
        <v>196000</v>
      </c>
      <c r="SBW227" s="26">
        <v>1</v>
      </c>
      <c r="SBX227" s="39">
        <f t="shared" si="4540"/>
        <v>196000</v>
      </c>
      <c r="SBY227" s="23">
        <v>44461100</v>
      </c>
      <c r="SBZ227" s="6" t="s">
        <v>281</v>
      </c>
      <c r="SCA227" s="11" t="s">
        <v>30</v>
      </c>
      <c r="SCB227" s="11"/>
      <c r="SCC227" s="11" t="s">
        <v>27</v>
      </c>
      <c r="SCD227" s="26">
        <v>196000</v>
      </c>
      <c r="SCE227" s="26">
        <v>1</v>
      </c>
      <c r="SCF227" s="39">
        <f t="shared" si="4540"/>
        <v>196000</v>
      </c>
      <c r="SCG227" s="23">
        <v>44461100</v>
      </c>
      <c r="SCH227" s="6" t="s">
        <v>281</v>
      </c>
      <c r="SCI227" s="11" t="s">
        <v>30</v>
      </c>
      <c r="SCJ227" s="11"/>
      <c r="SCK227" s="11" t="s">
        <v>27</v>
      </c>
      <c r="SCL227" s="26">
        <v>196000</v>
      </c>
      <c r="SCM227" s="26">
        <v>1</v>
      </c>
      <c r="SCN227" s="39">
        <f t="shared" si="4540"/>
        <v>196000</v>
      </c>
      <c r="SCO227" s="23">
        <v>44461100</v>
      </c>
      <c r="SCP227" s="6" t="s">
        <v>281</v>
      </c>
      <c r="SCQ227" s="11" t="s">
        <v>30</v>
      </c>
      <c r="SCR227" s="11"/>
      <c r="SCS227" s="11" t="s">
        <v>27</v>
      </c>
      <c r="SCT227" s="26">
        <v>196000</v>
      </c>
      <c r="SCU227" s="26">
        <v>1</v>
      </c>
      <c r="SCV227" s="39">
        <f t="shared" si="4540"/>
        <v>196000</v>
      </c>
      <c r="SCW227" s="23">
        <v>44461100</v>
      </c>
      <c r="SCX227" s="6" t="s">
        <v>281</v>
      </c>
      <c r="SCY227" s="11" t="s">
        <v>30</v>
      </c>
      <c r="SCZ227" s="11"/>
      <c r="SDA227" s="11" t="s">
        <v>27</v>
      </c>
      <c r="SDB227" s="26">
        <v>196000</v>
      </c>
      <c r="SDC227" s="26">
        <v>1</v>
      </c>
      <c r="SDD227" s="39">
        <f t="shared" ref="SDD227:SFH227" si="4541">SDB227*SDC227</f>
        <v>196000</v>
      </c>
      <c r="SDE227" s="23">
        <v>44461100</v>
      </c>
      <c r="SDF227" s="6" t="s">
        <v>281</v>
      </c>
      <c r="SDG227" s="11" t="s">
        <v>30</v>
      </c>
      <c r="SDH227" s="11"/>
      <c r="SDI227" s="11" t="s">
        <v>27</v>
      </c>
      <c r="SDJ227" s="26">
        <v>196000</v>
      </c>
      <c r="SDK227" s="26">
        <v>1</v>
      </c>
      <c r="SDL227" s="39">
        <f t="shared" si="4541"/>
        <v>196000</v>
      </c>
      <c r="SDM227" s="23">
        <v>44461100</v>
      </c>
      <c r="SDN227" s="6" t="s">
        <v>281</v>
      </c>
      <c r="SDO227" s="11" t="s">
        <v>30</v>
      </c>
      <c r="SDP227" s="11"/>
      <c r="SDQ227" s="11" t="s">
        <v>27</v>
      </c>
      <c r="SDR227" s="26">
        <v>196000</v>
      </c>
      <c r="SDS227" s="26">
        <v>1</v>
      </c>
      <c r="SDT227" s="39">
        <f t="shared" si="4541"/>
        <v>196000</v>
      </c>
      <c r="SDU227" s="23">
        <v>44461100</v>
      </c>
      <c r="SDV227" s="6" t="s">
        <v>281</v>
      </c>
      <c r="SDW227" s="11" t="s">
        <v>30</v>
      </c>
      <c r="SDX227" s="11"/>
      <c r="SDY227" s="11" t="s">
        <v>27</v>
      </c>
      <c r="SDZ227" s="26">
        <v>196000</v>
      </c>
      <c r="SEA227" s="26">
        <v>1</v>
      </c>
      <c r="SEB227" s="39">
        <f t="shared" si="4541"/>
        <v>196000</v>
      </c>
      <c r="SEC227" s="23">
        <v>44461100</v>
      </c>
      <c r="SED227" s="6" t="s">
        <v>281</v>
      </c>
      <c r="SEE227" s="11" t="s">
        <v>30</v>
      </c>
      <c r="SEF227" s="11"/>
      <c r="SEG227" s="11" t="s">
        <v>27</v>
      </c>
      <c r="SEH227" s="26">
        <v>196000</v>
      </c>
      <c r="SEI227" s="26">
        <v>1</v>
      </c>
      <c r="SEJ227" s="39">
        <f t="shared" si="4541"/>
        <v>196000</v>
      </c>
      <c r="SEK227" s="23">
        <v>44461100</v>
      </c>
      <c r="SEL227" s="6" t="s">
        <v>281</v>
      </c>
      <c r="SEM227" s="11" t="s">
        <v>30</v>
      </c>
      <c r="SEN227" s="11"/>
      <c r="SEO227" s="11" t="s">
        <v>27</v>
      </c>
      <c r="SEP227" s="26">
        <v>196000</v>
      </c>
      <c r="SEQ227" s="26">
        <v>1</v>
      </c>
      <c r="SER227" s="39">
        <f t="shared" si="4541"/>
        <v>196000</v>
      </c>
      <c r="SES227" s="23">
        <v>44461100</v>
      </c>
      <c r="SET227" s="6" t="s">
        <v>281</v>
      </c>
      <c r="SEU227" s="11" t="s">
        <v>30</v>
      </c>
      <c r="SEV227" s="11"/>
      <c r="SEW227" s="11" t="s">
        <v>27</v>
      </c>
      <c r="SEX227" s="26">
        <v>196000</v>
      </c>
      <c r="SEY227" s="26">
        <v>1</v>
      </c>
      <c r="SEZ227" s="39">
        <f t="shared" si="4541"/>
        <v>196000</v>
      </c>
      <c r="SFA227" s="23">
        <v>44461100</v>
      </c>
      <c r="SFB227" s="6" t="s">
        <v>281</v>
      </c>
      <c r="SFC227" s="11" t="s">
        <v>30</v>
      </c>
      <c r="SFD227" s="11"/>
      <c r="SFE227" s="11" t="s">
        <v>27</v>
      </c>
      <c r="SFF227" s="26">
        <v>196000</v>
      </c>
      <c r="SFG227" s="26">
        <v>1</v>
      </c>
      <c r="SFH227" s="39">
        <f t="shared" si="4541"/>
        <v>196000</v>
      </c>
      <c r="SFI227" s="23">
        <v>44461100</v>
      </c>
      <c r="SFJ227" s="6" t="s">
        <v>281</v>
      </c>
      <c r="SFK227" s="11" t="s">
        <v>30</v>
      </c>
      <c r="SFL227" s="11"/>
      <c r="SFM227" s="11" t="s">
        <v>27</v>
      </c>
      <c r="SFN227" s="26">
        <v>196000</v>
      </c>
      <c r="SFO227" s="26">
        <v>1</v>
      </c>
      <c r="SFP227" s="39">
        <f t="shared" ref="SFP227:SHT227" si="4542">SFN227*SFO227</f>
        <v>196000</v>
      </c>
      <c r="SFQ227" s="23">
        <v>44461100</v>
      </c>
      <c r="SFR227" s="6" t="s">
        <v>281</v>
      </c>
      <c r="SFS227" s="11" t="s">
        <v>30</v>
      </c>
      <c r="SFT227" s="11"/>
      <c r="SFU227" s="11" t="s">
        <v>27</v>
      </c>
      <c r="SFV227" s="26">
        <v>196000</v>
      </c>
      <c r="SFW227" s="26">
        <v>1</v>
      </c>
      <c r="SFX227" s="39">
        <f t="shared" si="4542"/>
        <v>196000</v>
      </c>
      <c r="SFY227" s="23">
        <v>44461100</v>
      </c>
      <c r="SFZ227" s="6" t="s">
        <v>281</v>
      </c>
      <c r="SGA227" s="11" t="s">
        <v>30</v>
      </c>
      <c r="SGB227" s="11"/>
      <c r="SGC227" s="11" t="s">
        <v>27</v>
      </c>
      <c r="SGD227" s="26">
        <v>196000</v>
      </c>
      <c r="SGE227" s="26">
        <v>1</v>
      </c>
      <c r="SGF227" s="39">
        <f t="shared" si="4542"/>
        <v>196000</v>
      </c>
      <c r="SGG227" s="23">
        <v>44461100</v>
      </c>
      <c r="SGH227" s="6" t="s">
        <v>281</v>
      </c>
      <c r="SGI227" s="11" t="s">
        <v>30</v>
      </c>
      <c r="SGJ227" s="11"/>
      <c r="SGK227" s="11" t="s">
        <v>27</v>
      </c>
      <c r="SGL227" s="26">
        <v>196000</v>
      </c>
      <c r="SGM227" s="26">
        <v>1</v>
      </c>
      <c r="SGN227" s="39">
        <f t="shared" si="4542"/>
        <v>196000</v>
      </c>
      <c r="SGO227" s="23">
        <v>44461100</v>
      </c>
      <c r="SGP227" s="6" t="s">
        <v>281</v>
      </c>
      <c r="SGQ227" s="11" t="s">
        <v>30</v>
      </c>
      <c r="SGR227" s="11"/>
      <c r="SGS227" s="11" t="s">
        <v>27</v>
      </c>
      <c r="SGT227" s="26">
        <v>196000</v>
      </c>
      <c r="SGU227" s="26">
        <v>1</v>
      </c>
      <c r="SGV227" s="39">
        <f t="shared" si="4542"/>
        <v>196000</v>
      </c>
      <c r="SGW227" s="23">
        <v>44461100</v>
      </c>
      <c r="SGX227" s="6" t="s">
        <v>281</v>
      </c>
      <c r="SGY227" s="11" t="s">
        <v>30</v>
      </c>
      <c r="SGZ227" s="11"/>
      <c r="SHA227" s="11" t="s">
        <v>27</v>
      </c>
      <c r="SHB227" s="26">
        <v>196000</v>
      </c>
      <c r="SHC227" s="26">
        <v>1</v>
      </c>
      <c r="SHD227" s="39">
        <f t="shared" si="4542"/>
        <v>196000</v>
      </c>
      <c r="SHE227" s="23">
        <v>44461100</v>
      </c>
      <c r="SHF227" s="6" t="s">
        <v>281</v>
      </c>
      <c r="SHG227" s="11" t="s">
        <v>30</v>
      </c>
      <c r="SHH227" s="11"/>
      <c r="SHI227" s="11" t="s">
        <v>27</v>
      </c>
      <c r="SHJ227" s="26">
        <v>196000</v>
      </c>
      <c r="SHK227" s="26">
        <v>1</v>
      </c>
      <c r="SHL227" s="39">
        <f t="shared" si="4542"/>
        <v>196000</v>
      </c>
      <c r="SHM227" s="23">
        <v>44461100</v>
      </c>
      <c r="SHN227" s="6" t="s">
        <v>281</v>
      </c>
      <c r="SHO227" s="11" t="s">
        <v>30</v>
      </c>
      <c r="SHP227" s="11"/>
      <c r="SHQ227" s="11" t="s">
        <v>27</v>
      </c>
      <c r="SHR227" s="26">
        <v>196000</v>
      </c>
      <c r="SHS227" s="26">
        <v>1</v>
      </c>
      <c r="SHT227" s="39">
        <f t="shared" si="4542"/>
        <v>196000</v>
      </c>
      <c r="SHU227" s="23">
        <v>44461100</v>
      </c>
      <c r="SHV227" s="6" t="s">
        <v>281</v>
      </c>
      <c r="SHW227" s="11" t="s">
        <v>30</v>
      </c>
      <c r="SHX227" s="11"/>
      <c r="SHY227" s="11" t="s">
        <v>27</v>
      </c>
      <c r="SHZ227" s="26">
        <v>196000</v>
      </c>
      <c r="SIA227" s="26">
        <v>1</v>
      </c>
      <c r="SIB227" s="39">
        <f t="shared" ref="SIB227:SKF227" si="4543">SHZ227*SIA227</f>
        <v>196000</v>
      </c>
      <c r="SIC227" s="23">
        <v>44461100</v>
      </c>
      <c r="SID227" s="6" t="s">
        <v>281</v>
      </c>
      <c r="SIE227" s="11" t="s">
        <v>30</v>
      </c>
      <c r="SIF227" s="11"/>
      <c r="SIG227" s="11" t="s">
        <v>27</v>
      </c>
      <c r="SIH227" s="26">
        <v>196000</v>
      </c>
      <c r="SII227" s="26">
        <v>1</v>
      </c>
      <c r="SIJ227" s="39">
        <f t="shared" si="4543"/>
        <v>196000</v>
      </c>
      <c r="SIK227" s="23">
        <v>44461100</v>
      </c>
      <c r="SIL227" s="6" t="s">
        <v>281</v>
      </c>
      <c r="SIM227" s="11" t="s">
        <v>30</v>
      </c>
      <c r="SIN227" s="11"/>
      <c r="SIO227" s="11" t="s">
        <v>27</v>
      </c>
      <c r="SIP227" s="26">
        <v>196000</v>
      </c>
      <c r="SIQ227" s="26">
        <v>1</v>
      </c>
      <c r="SIR227" s="39">
        <f t="shared" si="4543"/>
        <v>196000</v>
      </c>
      <c r="SIS227" s="23">
        <v>44461100</v>
      </c>
      <c r="SIT227" s="6" t="s">
        <v>281</v>
      </c>
      <c r="SIU227" s="11" t="s">
        <v>30</v>
      </c>
      <c r="SIV227" s="11"/>
      <c r="SIW227" s="11" t="s">
        <v>27</v>
      </c>
      <c r="SIX227" s="26">
        <v>196000</v>
      </c>
      <c r="SIY227" s="26">
        <v>1</v>
      </c>
      <c r="SIZ227" s="39">
        <f t="shared" si="4543"/>
        <v>196000</v>
      </c>
      <c r="SJA227" s="23">
        <v>44461100</v>
      </c>
      <c r="SJB227" s="6" t="s">
        <v>281</v>
      </c>
      <c r="SJC227" s="11" t="s">
        <v>30</v>
      </c>
      <c r="SJD227" s="11"/>
      <c r="SJE227" s="11" t="s">
        <v>27</v>
      </c>
      <c r="SJF227" s="26">
        <v>196000</v>
      </c>
      <c r="SJG227" s="26">
        <v>1</v>
      </c>
      <c r="SJH227" s="39">
        <f t="shared" si="4543"/>
        <v>196000</v>
      </c>
      <c r="SJI227" s="23">
        <v>44461100</v>
      </c>
      <c r="SJJ227" s="6" t="s">
        <v>281</v>
      </c>
      <c r="SJK227" s="11" t="s">
        <v>30</v>
      </c>
      <c r="SJL227" s="11"/>
      <c r="SJM227" s="11" t="s">
        <v>27</v>
      </c>
      <c r="SJN227" s="26">
        <v>196000</v>
      </c>
      <c r="SJO227" s="26">
        <v>1</v>
      </c>
      <c r="SJP227" s="39">
        <f t="shared" si="4543"/>
        <v>196000</v>
      </c>
      <c r="SJQ227" s="23">
        <v>44461100</v>
      </c>
      <c r="SJR227" s="6" t="s">
        <v>281</v>
      </c>
      <c r="SJS227" s="11" t="s">
        <v>30</v>
      </c>
      <c r="SJT227" s="11"/>
      <c r="SJU227" s="11" t="s">
        <v>27</v>
      </c>
      <c r="SJV227" s="26">
        <v>196000</v>
      </c>
      <c r="SJW227" s="26">
        <v>1</v>
      </c>
      <c r="SJX227" s="39">
        <f t="shared" si="4543"/>
        <v>196000</v>
      </c>
      <c r="SJY227" s="23">
        <v>44461100</v>
      </c>
      <c r="SJZ227" s="6" t="s">
        <v>281</v>
      </c>
      <c r="SKA227" s="11" t="s">
        <v>30</v>
      </c>
      <c r="SKB227" s="11"/>
      <c r="SKC227" s="11" t="s">
        <v>27</v>
      </c>
      <c r="SKD227" s="26">
        <v>196000</v>
      </c>
      <c r="SKE227" s="26">
        <v>1</v>
      </c>
      <c r="SKF227" s="39">
        <f t="shared" si="4543"/>
        <v>196000</v>
      </c>
      <c r="SKG227" s="23">
        <v>44461100</v>
      </c>
      <c r="SKH227" s="6" t="s">
        <v>281</v>
      </c>
      <c r="SKI227" s="11" t="s">
        <v>30</v>
      </c>
      <c r="SKJ227" s="11"/>
      <c r="SKK227" s="11" t="s">
        <v>27</v>
      </c>
      <c r="SKL227" s="26">
        <v>196000</v>
      </c>
      <c r="SKM227" s="26">
        <v>1</v>
      </c>
      <c r="SKN227" s="39">
        <f t="shared" ref="SKN227:SMR227" si="4544">SKL227*SKM227</f>
        <v>196000</v>
      </c>
      <c r="SKO227" s="23">
        <v>44461100</v>
      </c>
      <c r="SKP227" s="6" t="s">
        <v>281</v>
      </c>
      <c r="SKQ227" s="11" t="s">
        <v>30</v>
      </c>
      <c r="SKR227" s="11"/>
      <c r="SKS227" s="11" t="s">
        <v>27</v>
      </c>
      <c r="SKT227" s="26">
        <v>196000</v>
      </c>
      <c r="SKU227" s="26">
        <v>1</v>
      </c>
      <c r="SKV227" s="39">
        <f t="shared" si="4544"/>
        <v>196000</v>
      </c>
      <c r="SKW227" s="23">
        <v>44461100</v>
      </c>
      <c r="SKX227" s="6" t="s">
        <v>281</v>
      </c>
      <c r="SKY227" s="11" t="s">
        <v>30</v>
      </c>
      <c r="SKZ227" s="11"/>
      <c r="SLA227" s="11" t="s">
        <v>27</v>
      </c>
      <c r="SLB227" s="26">
        <v>196000</v>
      </c>
      <c r="SLC227" s="26">
        <v>1</v>
      </c>
      <c r="SLD227" s="39">
        <f t="shared" si="4544"/>
        <v>196000</v>
      </c>
      <c r="SLE227" s="23">
        <v>44461100</v>
      </c>
      <c r="SLF227" s="6" t="s">
        <v>281</v>
      </c>
      <c r="SLG227" s="11" t="s">
        <v>30</v>
      </c>
      <c r="SLH227" s="11"/>
      <c r="SLI227" s="11" t="s">
        <v>27</v>
      </c>
      <c r="SLJ227" s="26">
        <v>196000</v>
      </c>
      <c r="SLK227" s="26">
        <v>1</v>
      </c>
      <c r="SLL227" s="39">
        <f t="shared" si="4544"/>
        <v>196000</v>
      </c>
      <c r="SLM227" s="23">
        <v>44461100</v>
      </c>
      <c r="SLN227" s="6" t="s">
        <v>281</v>
      </c>
      <c r="SLO227" s="11" t="s">
        <v>30</v>
      </c>
      <c r="SLP227" s="11"/>
      <c r="SLQ227" s="11" t="s">
        <v>27</v>
      </c>
      <c r="SLR227" s="26">
        <v>196000</v>
      </c>
      <c r="SLS227" s="26">
        <v>1</v>
      </c>
      <c r="SLT227" s="39">
        <f t="shared" si="4544"/>
        <v>196000</v>
      </c>
      <c r="SLU227" s="23">
        <v>44461100</v>
      </c>
      <c r="SLV227" s="6" t="s">
        <v>281</v>
      </c>
      <c r="SLW227" s="11" t="s">
        <v>30</v>
      </c>
      <c r="SLX227" s="11"/>
      <c r="SLY227" s="11" t="s">
        <v>27</v>
      </c>
      <c r="SLZ227" s="26">
        <v>196000</v>
      </c>
      <c r="SMA227" s="26">
        <v>1</v>
      </c>
      <c r="SMB227" s="39">
        <f t="shared" si="4544"/>
        <v>196000</v>
      </c>
      <c r="SMC227" s="23">
        <v>44461100</v>
      </c>
      <c r="SMD227" s="6" t="s">
        <v>281</v>
      </c>
      <c r="SME227" s="11" t="s">
        <v>30</v>
      </c>
      <c r="SMF227" s="11"/>
      <c r="SMG227" s="11" t="s">
        <v>27</v>
      </c>
      <c r="SMH227" s="26">
        <v>196000</v>
      </c>
      <c r="SMI227" s="26">
        <v>1</v>
      </c>
      <c r="SMJ227" s="39">
        <f t="shared" si="4544"/>
        <v>196000</v>
      </c>
      <c r="SMK227" s="23">
        <v>44461100</v>
      </c>
      <c r="SML227" s="6" t="s">
        <v>281</v>
      </c>
      <c r="SMM227" s="11" t="s">
        <v>30</v>
      </c>
      <c r="SMN227" s="11"/>
      <c r="SMO227" s="11" t="s">
        <v>27</v>
      </c>
      <c r="SMP227" s="26">
        <v>196000</v>
      </c>
      <c r="SMQ227" s="26">
        <v>1</v>
      </c>
      <c r="SMR227" s="39">
        <f t="shared" si="4544"/>
        <v>196000</v>
      </c>
      <c r="SMS227" s="23">
        <v>44461100</v>
      </c>
      <c r="SMT227" s="6" t="s">
        <v>281</v>
      </c>
      <c r="SMU227" s="11" t="s">
        <v>30</v>
      </c>
      <c r="SMV227" s="11"/>
      <c r="SMW227" s="11" t="s">
        <v>27</v>
      </c>
      <c r="SMX227" s="26">
        <v>196000</v>
      </c>
      <c r="SMY227" s="26">
        <v>1</v>
      </c>
      <c r="SMZ227" s="39">
        <f t="shared" ref="SMZ227:SPD227" si="4545">SMX227*SMY227</f>
        <v>196000</v>
      </c>
      <c r="SNA227" s="23">
        <v>44461100</v>
      </c>
      <c r="SNB227" s="6" t="s">
        <v>281</v>
      </c>
      <c r="SNC227" s="11" t="s">
        <v>30</v>
      </c>
      <c r="SND227" s="11"/>
      <c r="SNE227" s="11" t="s">
        <v>27</v>
      </c>
      <c r="SNF227" s="26">
        <v>196000</v>
      </c>
      <c r="SNG227" s="26">
        <v>1</v>
      </c>
      <c r="SNH227" s="39">
        <f t="shared" si="4545"/>
        <v>196000</v>
      </c>
      <c r="SNI227" s="23">
        <v>44461100</v>
      </c>
      <c r="SNJ227" s="6" t="s">
        <v>281</v>
      </c>
      <c r="SNK227" s="11" t="s">
        <v>30</v>
      </c>
      <c r="SNL227" s="11"/>
      <c r="SNM227" s="11" t="s">
        <v>27</v>
      </c>
      <c r="SNN227" s="26">
        <v>196000</v>
      </c>
      <c r="SNO227" s="26">
        <v>1</v>
      </c>
      <c r="SNP227" s="39">
        <f t="shared" si="4545"/>
        <v>196000</v>
      </c>
      <c r="SNQ227" s="23">
        <v>44461100</v>
      </c>
      <c r="SNR227" s="6" t="s">
        <v>281</v>
      </c>
      <c r="SNS227" s="11" t="s">
        <v>30</v>
      </c>
      <c r="SNT227" s="11"/>
      <c r="SNU227" s="11" t="s">
        <v>27</v>
      </c>
      <c r="SNV227" s="26">
        <v>196000</v>
      </c>
      <c r="SNW227" s="26">
        <v>1</v>
      </c>
      <c r="SNX227" s="39">
        <f t="shared" si="4545"/>
        <v>196000</v>
      </c>
      <c r="SNY227" s="23">
        <v>44461100</v>
      </c>
      <c r="SNZ227" s="6" t="s">
        <v>281</v>
      </c>
      <c r="SOA227" s="11" t="s">
        <v>30</v>
      </c>
      <c r="SOB227" s="11"/>
      <c r="SOC227" s="11" t="s">
        <v>27</v>
      </c>
      <c r="SOD227" s="26">
        <v>196000</v>
      </c>
      <c r="SOE227" s="26">
        <v>1</v>
      </c>
      <c r="SOF227" s="39">
        <f t="shared" si="4545"/>
        <v>196000</v>
      </c>
      <c r="SOG227" s="23">
        <v>44461100</v>
      </c>
      <c r="SOH227" s="6" t="s">
        <v>281</v>
      </c>
      <c r="SOI227" s="11" t="s">
        <v>30</v>
      </c>
      <c r="SOJ227" s="11"/>
      <c r="SOK227" s="11" t="s">
        <v>27</v>
      </c>
      <c r="SOL227" s="26">
        <v>196000</v>
      </c>
      <c r="SOM227" s="26">
        <v>1</v>
      </c>
      <c r="SON227" s="39">
        <f t="shared" si="4545"/>
        <v>196000</v>
      </c>
      <c r="SOO227" s="23">
        <v>44461100</v>
      </c>
      <c r="SOP227" s="6" t="s">
        <v>281</v>
      </c>
      <c r="SOQ227" s="11" t="s">
        <v>30</v>
      </c>
      <c r="SOR227" s="11"/>
      <c r="SOS227" s="11" t="s">
        <v>27</v>
      </c>
      <c r="SOT227" s="26">
        <v>196000</v>
      </c>
      <c r="SOU227" s="26">
        <v>1</v>
      </c>
      <c r="SOV227" s="39">
        <f t="shared" si="4545"/>
        <v>196000</v>
      </c>
      <c r="SOW227" s="23">
        <v>44461100</v>
      </c>
      <c r="SOX227" s="6" t="s">
        <v>281</v>
      </c>
      <c r="SOY227" s="11" t="s">
        <v>30</v>
      </c>
      <c r="SOZ227" s="11"/>
      <c r="SPA227" s="11" t="s">
        <v>27</v>
      </c>
      <c r="SPB227" s="26">
        <v>196000</v>
      </c>
      <c r="SPC227" s="26">
        <v>1</v>
      </c>
      <c r="SPD227" s="39">
        <f t="shared" si="4545"/>
        <v>196000</v>
      </c>
      <c r="SPE227" s="23">
        <v>44461100</v>
      </c>
      <c r="SPF227" s="6" t="s">
        <v>281</v>
      </c>
      <c r="SPG227" s="11" t="s">
        <v>30</v>
      </c>
      <c r="SPH227" s="11"/>
      <c r="SPI227" s="11" t="s">
        <v>27</v>
      </c>
      <c r="SPJ227" s="26">
        <v>196000</v>
      </c>
      <c r="SPK227" s="26">
        <v>1</v>
      </c>
      <c r="SPL227" s="39">
        <f t="shared" ref="SPL227:SRP227" si="4546">SPJ227*SPK227</f>
        <v>196000</v>
      </c>
      <c r="SPM227" s="23">
        <v>44461100</v>
      </c>
      <c r="SPN227" s="6" t="s">
        <v>281</v>
      </c>
      <c r="SPO227" s="11" t="s">
        <v>30</v>
      </c>
      <c r="SPP227" s="11"/>
      <c r="SPQ227" s="11" t="s">
        <v>27</v>
      </c>
      <c r="SPR227" s="26">
        <v>196000</v>
      </c>
      <c r="SPS227" s="26">
        <v>1</v>
      </c>
      <c r="SPT227" s="39">
        <f t="shared" si="4546"/>
        <v>196000</v>
      </c>
      <c r="SPU227" s="23">
        <v>44461100</v>
      </c>
      <c r="SPV227" s="6" t="s">
        <v>281</v>
      </c>
      <c r="SPW227" s="11" t="s">
        <v>30</v>
      </c>
      <c r="SPX227" s="11"/>
      <c r="SPY227" s="11" t="s">
        <v>27</v>
      </c>
      <c r="SPZ227" s="26">
        <v>196000</v>
      </c>
      <c r="SQA227" s="26">
        <v>1</v>
      </c>
      <c r="SQB227" s="39">
        <f t="shared" si="4546"/>
        <v>196000</v>
      </c>
      <c r="SQC227" s="23">
        <v>44461100</v>
      </c>
      <c r="SQD227" s="6" t="s">
        <v>281</v>
      </c>
      <c r="SQE227" s="11" t="s">
        <v>30</v>
      </c>
      <c r="SQF227" s="11"/>
      <c r="SQG227" s="11" t="s">
        <v>27</v>
      </c>
      <c r="SQH227" s="26">
        <v>196000</v>
      </c>
      <c r="SQI227" s="26">
        <v>1</v>
      </c>
      <c r="SQJ227" s="39">
        <f t="shared" si="4546"/>
        <v>196000</v>
      </c>
      <c r="SQK227" s="23">
        <v>44461100</v>
      </c>
      <c r="SQL227" s="6" t="s">
        <v>281</v>
      </c>
      <c r="SQM227" s="11" t="s">
        <v>30</v>
      </c>
      <c r="SQN227" s="11"/>
      <c r="SQO227" s="11" t="s">
        <v>27</v>
      </c>
      <c r="SQP227" s="26">
        <v>196000</v>
      </c>
      <c r="SQQ227" s="26">
        <v>1</v>
      </c>
      <c r="SQR227" s="39">
        <f t="shared" si="4546"/>
        <v>196000</v>
      </c>
      <c r="SQS227" s="23">
        <v>44461100</v>
      </c>
      <c r="SQT227" s="6" t="s">
        <v>281</v>
      </c>
      <c r="SQU227" s="11" t="s">
        <v>30</v>
      </c>
      <c r="SQV227" s="11"/>
      <c r="SQW227" s="11" t="s">
        <v>27</v>
      </c>
      <c r="SQX227" s="26">
        <v>196000</v>
      </c>
      <c r="SQY227" s="26">
        <v>1</v>
      </c>
      <c r="SQZ227" s="39">
        <f t="shared" si="4546"/>
        <v>196000</v>
      </c>
      <c r="SRA227" s="23">
        <v>44461100</v>
      </c>
      <c r="SRB227" s="6" t="s">
        <v>281</v>
      </c>
      <c r="SRC227" s="11" t="s">
        <v>30</v>
      </c>
      <c r="SRD227" s="11"/>
      <c r="SRE227" s="11" t="s">
        <v>27</v>
      </c>
      <c r="SRF227" s="26">
        <v>196000</v>
      </c>
      <c r="SRG227" s="26">
        <v>1</v>
      </c>
      <c r="SRH227" s="39">
        <f t="shared" si="4546"/>
        <v>196000</v>
      </c>
      <c r="SRI227" s="23">
        <v>44461100</v>
      </c>
      <c r="SRJ227" s="6" t="s">
        <v>281</v>
      </c>
      <c r="SRK227" s="11" t="s">
        <v>30</v>
      </c>
      <c r="SRL227" s="11"/>
      <c r="SRM227" s="11" t="s">
        <v>27</v>
      </c>
      <c r="SRN227" s="26">
        <v>196000</v>
      </c>
      <c r="SRO227" s="26">
        <v>1</v>
      </c>
      <c r="SRP227" s="39">
        <f t="shared" si="4546"/>
        <v>196000</v>
      </c>
      <c r="SRQ227" s="23">
        <v>44461100</v>
      </c>
      <c r="SRR227" s="6" t="s">
        <v>281</v>
      </c>
      <c r="SRS227" s="11" t="s">
        <v>30</v>
      </c>
      <c r="SRT227" s="11"/>
      <c r="SRU227" s="11" t="s">
        <v>27</v>
      </c>
      <c r="SRV227" s="26">
        <v>196000</v>
      </c>
      <c r="SRW227" s="26">
        <v>1</v>
      </c>
      <c r="SRX227" s="39">
        <f t="shared" ref="SRX227:SUB227" si="4547">SRV227*SRW227</f>
        <v>196000</v>
      </c>
      <c r="SRY227" s="23">
        <v>44461100</v>
      </c>
      <c r="SRZ227" s="6" t="s">
        <v>281</v>
      </c>
      <c r="SSA227" s="11" t="s">
        <v>30</v>
      </c>
      <c r="SSB227" s="11"/>
      <c r="SSC227" s="11" t="s">
        <v>27</v>
      </c>
      <c r="SSD227" s="26">
        <v>196000</v>
      </c>
      <c r="SSE227" s="26">
        <v>1</v>
      </c>
      <c r="SSF227" s="39">
        <f t="shared" si="4547"/>
        <v>196000</v>
      </c>
      <c r="SSG227" s="23">
        <v>44461100</v>
      </c>
      <c r="SSH227" s="6" t="s">
        <v>281</v>
      </c>
      <c r="SSI227" s="11" t="s">
        <v>30</v>
      </c>
      <c r="SSJ227" s="11"/>
      <c r="SSK227" s="11" t="s">
        <v>27</v>
      </c>
      <c r="SSL227" s="26">
        <v>196000</v>
      </c>
      <c r="SSM227" s="26">
        <v>1</v>
      </c>
      <c r="SSN227" s="39">
        <f t="shared" si="4547"/>
        <v>196000</v>
      </c>
      <c r="SSO227" s="23">
        <v>44461100</v>
      </c>
      <c r="SSP227" s="6" t="s">
        <v>281</v>
      </c>
      <c r="SSQ227" s="11" t="s">
        <v>30</v>
      </c>
      <c r="SSR227" s="11"/>
      <c r="SSS227" s="11" t="s">
        <v>27</v>
      </c>
      <c r="SST227" s="26">
        <v>196000</v>
      </c>
      <c r="SSU227" s="26">
        <v>1</v>
      </c>
      <c r="SSV227" s="39">
        <f t="shared" si="4547"/>
        <v>196000</v>
      </c>
      <c r="SSW227" s="23">
        <v>44461100</v>
      </c>
      <c r="SSX227" s="6" t="s">
        <v>281</v>
      </c>
      <c r="SSY227" s="11" t="s">
        <v>30</v>
      </c>
      <c r="SSZ227" s="11"/>
      <c r="STA227" s="11" t="s">
        <v>27</v>
      </c>
      <c r="STB227" s="26">
        <v>196000</v>
      </c>
      <c r="STC227" s="26">
        <v>1</v>
      </c>
      <c r="STD227" s="39">
        <f t="shared" si="4547"/>
        <v>196000</v>
      </c>
      <c r="STE227" s="23">
        <v>44461100</v>
      </c>
      <c r="STF227" s="6" t="s">
        <v>281</v>
      </c>
      <c r="STG227" s="11" t="s">
        <v>30</v>
      </c>
      <c r="STH227" s="11"/>
      <c r="STI227" s="11" t="s">
        <v>27</v>
      </c>
      <c r="STJ227" s="26">
        <v>196000</v>
      </c>
      <c r="STK227" s="26">
        <v>1</v>
      </c>
      <c r="STL227" s="39">
        <f t="shared" si="4547"/>
        <v>196000</v>
      </c>
      <c r="STM227" s="23">
        <v>44461100</v>
      </c>
      <c r="STN227" s="6" t="s">
        <v>281</v>
      </c>
      <c r="STO227" s="11" t="s">
        <v>30</v>
      </c>
      <c r="STP227" s="11"/>
      <c r="STQ227" s="11" t="s">
        <v>27</v>
      </c>
      <c r="STR227" s="26">
        <v>196000</v>
      </c>
      <c r="STS227" s="26">
        <v>1</v>
      </c>
      <c r="STT227" s="39">
        <f t="shared" si="4547"/>
        <v>196000</v>
      </c>
      <c r="STU227" s="23">
        <v>44461100</v>
      </c>
      <c r="STV227" s="6" t="s">
        <v>281</v>
      </c>
      <c r="STW227" s="11" t="s">
        <v>30</v>
      </c>
      <c r="STX227" s="11"/>
      <c r="STY227" s="11" t="s">
        <v>27</v>
      </c>
      <c r="STZ227" s="26">
        <v>196000</v>
      </c>
      <c r="SUA227" s="26">
        <v>1</v>
      </c>
      <c r="SUB227" s="39">
        <f t="shared" si="4547"/>
        <v>196000</v>
      </c>
      <c r="SUC227" s="23">
        <v>44461100</v>
      </c>
      <c r="SUD227" s="6" t="s">
        <v>281</v>
      </c>
      <c r="SUE227" s="11" t="s">
        <v>30</v>
      </c>
      <c r="SUF227" s="11"/>
      <c r="SUG227" s="11" t="s">
        <v>27</v>
      </c>
      <c r="SUH227" s="26">
        <v>196000</v>
      </c>
      <c r="SUI227" s="26">
        <v>1</v>
      </c>
      <c r="SUJ227" s="39">
        <f t="shared" ref="SUJ227:SWN227" si="4548">SUH227*SUI227</f>
        <v>196000</v>
      </c>
      <c r="SUK227" s="23">
        <v>44461100</v>
      </c>
      <c r="SUL227" s="6" t="s">
        <v>281</v>
      </c>
      <c r="SUM227" s="11" t="s">
        <v>30</v>
      </c>
      <c r="SUN227" s="11"/>
      <c r="SUO227" s="11" t="s">
        <v>27</v>
      </c>
      <c r="SUP227" s="26">
        <v>196000</v>
      </c>
      <c r="SUQ227" s="26">
        <v>1</v>
      </c>
      <c r="SUR227" s="39">
        <f t="shared" si="4548"/>
        <v>196000</v>
      </c>
      <c r="SUS227" s="23">
        <v>44461100</v>
      </c>
      <c r="SUT227" s="6" t="s">
        <v>281</v>
      </c>
      <c r="SUU227" s="11" t="s">
        <v>30</v>
      </c>
      <c r="SUV227" s="11"/>
      <c r="SUW227" s="11" t="s">
        <v>27</v>
      </c>
      <c r="SUX227" s="26">
        <v>196000</v>
      </c>
      <c r="SUY227" s="26">
        <v>1</v>
      </c>
      <c r="SUZ227" s="39">
        <f t="shared" si="4548"/>
        <v>196000</v>
      </c>
      <c r="SVA227" s="23">
        <v>44461100</v>
      </c>
      <c r="SVB227" s="6" t="s">
        <v>281</v>
      </c>
      <c r="SVC227" s="11" t="s">
        <v>30</v>
      </c>
      <c r="SVD227" s="11"/>
      <c r="SVE227" s="11" t="s">
        <v>27</v>
      </c>
      <c r="SVF227" s="26">
        <v>196000</v>
      </c>
      <c r="SVG227" s="26">
        <v>1</v>
      </c>
      <c r="SVH227" s="39">
        <f t="shared" si="4548"/>
        <v>196000</v>
      </c>
      <c r="SVI227" s="23">
        <v>44461100</v>
      </c>
      <c r="SVJ227" s="6" t="s">
        <v>281</v>
      </c>
      <c r="SVK227" s="11" t="s">
        <v>30</v>
      </c>
      <c r="SVL227" s="11"/>
      <c r="SVM227" s="11" t="s">
        <v>27</v>
      </c>
      <c r="SVN227" s="26">
        <v>196000</v>
      </c>
      <c r="SVO227" s="26">
        <v>1</v>
      </c>
      <c r="SVP227" s="39">
        <f t="shared" si="4548"/>
        <v>196000</v>
      </c>
      <c r="SVQ227" s="23">
        <v>44461100</v>
      </c>
      <c r="SVR227" s="6" t="s">
        <v>281</v>
      </c>
      <c r="SVS227" s="11" t="s">
        <v>30</v>
      </c>
      <c r="SVT227" s="11"/>
      <c r="SVU227" s="11" t="s">
        <v>27</v>
      </c>
      <c r="SVV227" s="26">
        <v>196000</v>
      </c>
      <c r="SVW227" s="26">
        <v>1</v>
      </c>
      <c r="SVX227" s="39">
        <f t="shared" si="4548"/>
        <v>196000</v>
      </c>
      <c r="SVY227" s="23">
        <v>44461100</v>
      </c>
      <c r="SVZ227" s="6" t="s">
        <v>281</v>
      </c>
      <c r="SWA227" s="11" t="s">
        <v>30</v>
      </c>
      <c r="SWB227" s="11"/>
      <c r="SWC227" s="11" t="s">
        <v>27</v>
      </c>
      <c r="SWD227" s="26">
        <v>196000</v>
      </c>
      <c r="SWE227" s="26">
        <v>1</v>
      </c>
      <c r="SWF227" s="39">
        <f t="shared" si="4548"/>
        <v>196000</v>
      </c>
      <c r="SWG227" s="23">
        <v>44461100</v>
      </c>
      <c r="SWH227" s="6" t="s">
        <v>281</v>
      </c>
      <c r="SWI227" s="11" t="s">
        <v>30</v>
      </c>
      <c r="SWJ227" s="11"/>
      <c r="SWK227" s="11" t="s">
        <v>27</v>
      </c>
      <c r="SWL227" s="26">
        <v>196000</v>
      </c>
      <c r="SWM227" s="26">
        <v>1</v>
      </c>
      <c r="SWN227" s="39">
        <f t="shared" si="4548"/>
        <v>196000</v>
      </c>
      <c r="SWO227" s="23">
        <v>44461100</v>
      </c>
      <c r="SWP227" s="6" t="s">
        <v>281</v>
      </c>
      <c r="SWQ227" s="11" t="s">
        <v>30</v>
      </c>
      <c r="SWR227" s="11"/>
      <c r="SWS227" s="11" t="s">
        <v>27</v>
      </c>
      <c r="SWT227" s="26">
        <v>196000</v>
      </c>
      <c r="SWU227" s="26">
        <v>1</v>
      </c>
      <c r="SWV227" s="39">
        <f t="shared" ref="SWV227:SYZ227" si="4549">SWT227*SWU227</f>
        <v>196000</v>
      </c>
      <c r="SWW227" s="23">
        <v>44461100</v>
      </c>
      <c r="SWX227" s="6" t="s">
        <v>281</v>
      </c>
      <c r="SWY227" s="11" t="s">
        <v>30</v>
      </c>
      <c r="SWZ227" s="11"/>
      <c r="SXA227" s="11" t="s">
        <v>27</v>
      </c>
      <c r="SXB227" s="26">
        <v>196000</v>
      </c>
      <c r="SXC227" s="26">
        <v>1</v>
      </c>
      <c r="SXD227" s="39">
        <f t="shared" si="4549"/>
        <v>196000</v>
      </c>
      <c r="SXE227" s="23">
        <v>44461100</v>
      </c>
      <c r="SXF227" s="6" t="s">
        <v>281</v>
      </c>
      <c r="SXG227" s="11" t="s">
        <v>30</v>
      </c>
      <c r="SXH227" s="11"/>
      <c r="SXI227" s="11" t="s">
        <v>27</v>
      </c>
      <c r="SXJ227" s="26">
        <v>196000</v>
      </c>
      <c r="SXK227" s="26">
        <v>1</v>
      </c>
      <c r="SXL227" s="39">
        <f t="shared" si="4549"/>
        <v>196000</v>
      </c>
      <c r="SXM227" s="23">
        <v>44461100</v>
      </c>
      <c r="SXN227" s="6" t="s">
        <v>281</v>
      </c>
      <c r="SXO227" s="11" t="s">
        <v>30</v>
      </c>
      <c r="SXP227" s="11"/>
      <c r="SXQ227" s="11" t="s">
        <v>27</v>
      </c>
      <c r="SXR227" s="26">
        <v>196000</v>
      </c>
      <c r="SXS227" s="26">
        <v>1</v>
      </c>
      <c r="SXT227" s="39">
        <f t="shared" si="4549"/>
        <v>196000</v>
      </c>
      <c r="SXU227" s="23">
        <v>44461100</v>
      </c>
      <c r="SXV227" s="6" t="s">
        <v>281</v>
      </c>
      <c r="SXW227" s="11" t="s">
        <v>30</v>
      </c>
      <c r="SXX227" s="11"/>
      <c r="SXY227" s="11" t="s">
        <v>27</v>
      </c>
      <c r="SXZ227" s="26">
        <v>196000</v>
      </c>
      <c r="SYA227" s="26">
        <v>1</v>
      </c>
      <c r="SYB227" s="39">
        <f t="shared" si="4549"/>
        <v>196000</v>
      </c>
      <c r="SYC227" s="23">
        <v>44461100</v>
      </c>
      <c r="SYD227" s="6" t="s">
        <v>281</v>
      </c>
      <c r="SYE227" s="11" t="s">
        <v>30</v>
      </c>
      <c r="SYF227" s="11"/>
      <c r="SYG227" s="11" t="s">
        <v>27</v>
      </c>
      <c r="SYH227" s="26">
        <v>196000</v>
      </c>
      <c r="SYI227" s="26">
        <v>1</v>
      </c>
      <c r="SYJ227" s="39">
        <f t="shared" si="4549"/>
        <v>196000</v>
      </c>
      <c r="SYK227" s="23">
        <v>44461100</v>
      </c>
      <c r="SYL227" s="6" t="s">
        <v>281</v>
      </c>
      <c r="SYM227" s="11" t="s">
        <v>30</v>
      </c>
      <c r="SYN227" s="11"/>
      <c r="SYO227" s="11" t="s">
        <v>27</v>
      </c>
      <c r="SYP227" s="26">
        <v>196000</v>
      </c>
      <c r="SYQ227" s="26">
        <v>1</v>
      </c>
      <c r="SYR227" s="39">
        <f t="shared" si="4549"/>
        <v>196000</v>
      </c>
      <c r="SYS227" s="23">
        <v>44461100</v>
      </c>
      <c r="SYT227" s="6" t="s">
        <v>281</v>
      </c>
      <c r="SYU227" s="11" t="s">
        <v>30</v>
      </c>
      <c r="SYV227" s="11"/>
      <c r="SYW227" s="11" t="s">
        <v>27</v>
      </c>
      <c r="SYX227" s="26">
        <v>196000</v>
      </c>
      <c r="SYY227" s="26">
        <v>1</v>
      </c>
      <c r="SYZ227" s="39">
        <f t="shared" si="4549"/>
        <v>196000</v>
      </c>
      <c r="SZA227" s="23">
        <v>44461100</v>
      </c>
      <c r="SZB227" s="6" t="s">
        <v>281</v>
      </c>
      <c r="SZC227" s="11" t="s">
        <v>30</v>
      </c>
      <c r="SZD227" s="11"/>
      <c r="SZE227" s="11" t="s">
        <v>27</v>
      </c>
      <c r="SZF227" s="26">
        <v>196000</v>
      </c>
      <c r="SZG227" s="26">
        <v>1</v>
      </c>
      <c r="SZH227" s="39">
        <f t="shared" ref="SZH227:TBL227" si="4550">SZF227*SZG227</f>
        <v>196000</v>
      </c>
      <c r="SZI227" s="23">
        <v>44461100</v>
      </c>
      <c r="SZJ227" s="6" t="s">
        <v>281</v>
      </c>
      <c r="SZK227" s="11" t="s">
        <v>30</v>
      </c>
      <c r="SZL227" s="11"/>
      <c r="SZM227" s="11" t="s">
        <v>27</v>
      </c>
      <c r="SZN227" s="26">
        <v>196000</v>
      </c>
      <c r="SZO227" s="26">
        <v>1</v>
      </c>
      <c r="SZP227" s="39">
        <f t="shared" si="4550"/>
        <v>196000</v>
      </c>
      <c r="SZQ227" s="23">
        <v>44461100</v>
      </c>
      <c r="SZR227" s="6" t="s">
        <v>281</v>
      </c>
      <c r="SZS227" s="11" t="s">
        <v>30</v>
      </c>
      <c r="SZT227" s="11"/>
      <c r="SZU227" s="11" t="s">
        <v>27</v>
      </c>
      <c r="SZV227" s="26">
        <v>196000</v>
      </c>
      <c r="SZW227" s="26">
        <v>1</v>
      </c>
      <c r="SZX227" s="39">
        <f t="shared" si="4550"/>
        <v>196000</v>
      </c>
      <c r="SZY227" s="23">
        <v>44461100</v>
      </c>
      <c r="SZZ227" s="6" t="s">
        <v>281</v>
      </c>
      <c r="TAA227" s="11" t="s">
        <v>30</v>
      </c>
      <c r="TAB227" s="11"/>
      <c r="TAC227" s="11" t="s">
        <v>27</v>
      </c>
      <c r="TAD227" s="26">
        <v>196000</v>
      </c>
      <c r="TAE227" s="26">
        <v>1</v>
      </c>
      <c r="TAF227" s="39">
        <f t="shared" si="4550"/>
        <v>196000</v>
      </c>
      <c r="TAG227" s="23">
        <v>44461100</v>
      </c>
      <c r="TAH227" s="6" t="s">
        <v>281</v>
      </c>
      <c r="TAI227" s="11" t="s">
        <v>30</v>
      </c>
      <c r="TAJ227" s="11"/>
      <c r="TAK227" s="11" t="s">
        <v>27</v>
      </c>
      <c r="TAL227" s="26">
        <v>196000</v>
      </c>
      <c r="TAM227" s="26">
        <v>1</v>
      </c>
      <c r="TAN227" s="39">
        <f t="shared" si="4550"/>
        <v>196000</v>
      </c>
      <c r="TAO227" s="23">
        <v>44461100</v>
      </c>
      <c r="TAP227" s="6" t="s">
        <v>281</v>
      </c>
      <c r="TAQ227" s="11" t="s">
        <v>30</v>
      </c>
      <c r="TAR227" s="11"/>
      <c r="TAS227" s="11" t="s">
        <v>27</v>
      </c>
      <c r="TAT227" s="26">
        <v>196000</v>
      </c>
      <c r="TAU227" s="26">
        <v>1</v>
      </c>
      <c r="TAV227" s="39">
        <f t="shared" si="4550"/>
        <v>196000</v>
      </c>
      <c r="TAW227" s="23">
        <v>44461100</v>
      </c>
      <c r="TAX227" s="6" t="s">
        <v>281</v>
      </c>
      <c r="TAY227" s="11" t="s">
        <v>30</v>
      </c>
      <c r="TAZ227" s="11"/>
      <c r="TBA227" s="11" t="s">
        <v>27</v>
      </c>
      <c r="TBB227" s="26">
        <v>196000</v>
      </c>
      <c r="TBC227" s="26">
        <v>1</v>
      </c>
      <c r="TBD227" s="39">
        <f t="shared" si="4550"/>
        <v>196000</v>
      </c>
      <c r="TBE227" s="23">
        <v>44461100</v>
      </c>
      <c r="TBF227" s="6" t="s">
        <v>281</v>
      </c>
      <c r="TBG227" s="11" t="s">
        <v>30</v>
      </c>
      <c r="TBH227" s="11"/>
      <c r="TBI227" s="11" t="s">
        <v>27</v>
      </c>
      <c r="TBJ227" s="26">
        <v>196000</v>
      </c>
      <c r="TBK227" s="26">
        <v>1</v>
      </c>
      <c r="TBL227" s="39">
        <f t="shared" si="4550"/>
        <v>196000</v>
      </c>
      <c r="TBM227" s="23">
        <v>44461100</v>
      </c>
      <c r="TBN227" s="6" t="s">
        <v>281</v>
      </c>
      <c r="TBO227" s="11" t="s">
        <v>30</v>
      </c>
      <c r="TBP227" s="11"/>
      <c r="TBQ227" s="11" t="s">
        <v>27</v>
      </c>
      <c r="TBR227" s="26">
        <v>196000</v>
      </c>
      <c r="TBS227" s="26">
        <v>1</v>
      </c>
      <c r="TBT227" s="39">
        <f t="shared" ref="TBT227:TDX227" si="4551">TBR227*TBS227</f>
        <v>196000</v>
      </c>
      <c r="TBU227" s="23">
        <v>44461100</v>
      </c>
      <c r="TBV227" s="6" t="s">
        <v>281</v>
      </c>
      <c r="TBW227" s="11" t="s">
        <v>30</v>
      </c>
      <c r="TBX227" s="11"/>
      <c r="TBY227" s="11" t="s">
        <v>27</v>
      </c>
      <c r="TBZ227" s="26">
        <v>196000</v>
      </c>
      <c r="TCA227" s="26">
        <v>1</v>
      </c>
      <c r="TCB227" s="39">
        <f t="shared" si="4551"/>
        <v>196000</v>
      </c>
      <c r="TCC227" s="23">
        <v>44461100</v>
      </c>
      <c r="TCD227" s="6" t="s">
        <v>281</v>
      </c>
      <c r="TCE227" s="11" t="s">
        <v>30</v>
      </c>
      <c r="TCF227" s="11"/>
      <c r="TCG227" s="11" t="s">
        <v>27</v>
      </c>
      <c r="TCH227" s="26">
        <v>196000</v>
      </c>
      <c r="TCI227" s="26">
        <v>1</v>
      </c>
      <c r="TCJ227" s="39">
        <f t="shared" si="4551"/>
        <v>196000</v>
      </c>
      <c r="TCK227" s="23">
        <v>44461100</v>
      </c>
      <c r="TCL227" s="6" t="s">
        <v>281</v>
      </c>
      <c r="TCM227" s="11" t="s">
        <v>30</v>
      </c>
      <c r="TCN227" s="11"/>
      <c r="TCO227" s="11" t="s">
        <v>27</v>
      </c>
      <c r="TCP227" s="26">
        <v>196000</v>
      </c>
      <c r="TCQ227" s="26">
        <v>1</v>
      </c>
      <c r="TCR227" s="39">
        <f t="shared" si="4551"/>
        <v>196000</v>
      </c>
      <c r="TCS227" s="23">
        <v>44461100</v>
      </c>
      <c r="TCT227" s="6" t="s">
        <v>281</v>
      </c>
      <c r="TCU227" s="11" t="s">
        <v>30</v>
      </c>
      <c r="TCV227" s="11"/>
      <c r="TCW227" s="11" t="s">
        <v>27</v>
      </c>
      <c r="TCX227" s="26">
        <v>196000</v>
      </c>
      <c r="TCY227" s="26">
        <v>1</v>
      </c>
      <c r="TCZ227" s="39">
        <f t="shared" si="4551"/>
        <v>196000</v>
      </c>
      <c r="TDA227" s="23">
        <v>44461100</v>
      </c>
      <c r="TDB227" s="6" t="s">
        <v>281</v>
      </c>
      <c r="TDC227" s="11" t="s">
        <v>30</v>
      </c>
      <c r="TDD227" s="11"/>
      <c r="TDE227" s="11" t="s">
        <v>27</v>
      </c>
      <c r="TDF227" s="26">
        <v>196000</v>
      </c>
      <c r="TDG227" s="26">
        <v>1</v>
      </c>
      <c r="TDH227" s="39">
        <f t="shared" si="4551"/>
        <v>196000</v>
      </c>
      <c r="TDI227" s="23">
        <v>44461100</v>
      </c>
      <c r="TDJ227" s="6" t="s">
        <v>281</v>
      </c>
      <c r="TDK227" s="11" t="s">
        <v>30</v>
      </c>
      <c r="TDL227" s="11"/>
      <c r="TDM227" s="11" t="s">
        <v>27</v>
      </c>
      <c r="TDN227" s="26">
        <v>196000</v>
      </c>
      <c r="TDO227" s="26">
        <v>1</v>
      </c>
      <c r="TDP227" s="39">
        <f t="shared" si="4551"/>
        <v>196000</v>
      </c>
      <c r="TDQ227" s="23">
        <v>44461100</v>
      </c>
      <c r="TDR227" s="6" t="s">
        <v>281</v>
      </c>
      <c r="TDS227" s="11" t="s">
        <v>30</v>
      </c>
      <c r="TDT227" s="11"/>
      <c r="TDU227" s="11" t="s">
        <v>27</v>
      </c>
      <c r="TDV227" s="26">
        <v>196000</v>
      </c>
      <c r="TDW227" s="26">
        <v>1</v>
      </c>
      <c r="TDX227" s="39">
        <f t="shared" si="4551"/>
        <v>196000</v>
      </c>
      <c r="TDY227" s="23">
        <v>44461100</v>
      </c>
      <c r="TDZ227" s="6" t="s">
        <v>281</v>
      </c>
      <c r="TEA227" s="11" t="s">
        <v>30</v>
      </c>
      <c r="TEB227" s="11"/>
      <c r="TEC227" s="11" t="s">
        <v>27</v>
      </c>
      <c r="TED227" s="26">
        <v>196000</v>
      </c>
      <c r="TEE227" s="26">
        <v>1</v>
      </c>
      <c r="TEF227" s="39">
        <f t="shared" ref="TEF227:TGJ227" si="4552">TED227*TEE227</f>
        <v>196000</v>
      </c>
      <c r="TEG227" s="23">
        <v>44461100</v>
      </c>
      <c r="TEH227" s="6" t="s">
        <v>281</v>
      </c>
      <c r="TEI227" s="11" t="s">
        <v>30</v>
      </c>
      <c r="TEJ227" s="11"/>
      <c r="TEK227" s="11" t="s">
        <v>27</v>
      </c>
      <c r="TEL227" s="26">
        <v>196000</v>
      </c>
      <c r="TEM227" s="26">
        <v>1</v>
      </c>
      <c r="TEN227" s="39">
        <f t="shared" si="4552"/>
        <v>196000</v>
      </c>
      <c r="TEO227" s="23">
        <v>44461100</v>
      </c>
      <c r="TEP227" s="6" t="s">
        <v>281</v>
      </c>
      <c r="TEQ227" s="11" t="s">
        <v>30</v>
      </c>
      <c r="TER227" s="11"/>
      <c r="TES227" s="11" t="s">
        <v>27</v>
      </c>
      <c r="TET227" s="26">
        <v>196000</v>
      </c>
      <c r="TEU227" s="26">
        <v>1</v>
      </c>
      <c r="TEV227" s="39">
        <f t="shared" si="4552"/>
        <v>196000</v>
      </c>
      <c r="TEW227" s="23">
        <v>44461100</v>
      </c>
      <c r="TEX227" s="6" t="s">
        <v>281</v>
      </c>
      <c r="TEY227" s="11" t="s">
        <v>30</v>
      </c>
      <c r="TEZ227" s="11"/>
      <c r="TFA227" s="11" t="s">
        <v>27</v>
      </c>
      <c r="TFB227" s="26">
        <v>196000</v>
      </c>
      <c r="TFC227" s="26">
        <v>1</v>
      </c>
      <c r="TFD227" s="39">
        <f t="shared" si="4552"/>
        <v>196000</v>
      </c>
      <c r="TFE227" s="23">
        <v>44461100</v>
      </c>
      <c r="TFF227" s="6" t="s">
        <v>281</v>
      </c>
      <c r="TFG227" s="11" t="s">
        <v>30</v>
      </c>
      <c r="TFH227" s="11"/>
      <c r="TFI227" s="11" t="s">
        <v>27</v>
      </c>
      <c r="TFJ227" s="26">
        <v>196000</v>
      </c>
      <c r="TFK227" s="26">
        <v>1</v>
      </c>
      <c r="TFL227" s="39">
        <f t="shared" si="4552"/>
        <v>196000</v>
      </c>
      <c r="TFM227" s="23">
        <v>44461100</v>
      </c>
      <c r="TFN227" s="6" t="s">
        <v>281</v>
      </c>
      <c r="TFO227" s="11" t="s">
        <v>30</v>
      </c>
      <c r="TFP227" s="11"/>
      <c r="TFQ227" s="11" t="s">
        <v>27</v>
      </c>
      <c r="TFR227" s="26">
        <v>196000</v>
      </c>
      <c r="TFS227" s="26">
        <v>1</v>
      </c>
      <c r="TFT227" s="39">
        <f t="shared" si="4552"/>
        <v>196000</v>
      </c>
      <c r="TFU227" s="23">
        <v>44461100</v>
      </c>
      <c r="TFV227" s="6" t="s">
        <v>281</v>
      </c>
      <c r="TFW227" s="11" t="s">
        <v>30</v>
      </c>
      <c r="TFX227" s="11"/>
      <c r="TFY227" s="11" t="s">
        <v>27</v>
      </c>
      <c r="TFZ227" s="26">
        <v>196000</v>
      </c>
      <c r="TGA227" s="26">
        <v>1</v>
      </c>
      <c r="TGB227" s="39">
        <f t="shared" si="4552"/>
        <v>196000</v>
      </c>
      <c r="TGC227" s="23">
        <v>44461100</v>
      </c>
      <c r="TGD227" s="6" t="s">
        <v>281</v>
      </c>
      <c r="TGE227" s="11" t="s">
        <v>30</v>
      </c>
      <c r="TGF227" s="11"/>
      <c r="TGG227" s="11" t="s">
        <v>27</v>
      </c>
      <c r="TGH227" s="26">
        <v>196000</v>
      </c>
      <c r="TGI227" s="26">
        <v>1</v>
      </c>
      <c r="TGJ227" s="39">
        <f t="shared" si="4552"/>
        <v>196000</v>
      </c>
      <c r="TGK227" s="23">
        <v>44461100</v>
      </c>
      <c r="TGL227" s="6" t="s">
        <v>281</v>
      </c>
      <c r="TGM227" s="11" t="s">
        <v>30</v>
      </c>
      <c r="TGN227" s="11"/>
      <c r="TGO227" s="11" t="s">
        <v>27</v>
      </c>
      <c r="TGP227" s="26">
        <v>196000</v>
      </c>
      <c r="TGQ227" s="26">
        <v>1</v>
      </c>
      <c r="TGR227" s="39">
        <f t="shared" ref="TGR227:TIV227" si="4553">TGP227*TGQ227</f>
        <v>196000</v>
      </c>
      <c r="TGS227" s="23">
        <v>44461100</v>
      </c>
      <c r="TGT227" s="6" t="s">
        <v>281</v>
      </c>
      <c r="TGU227" s="11" t="s">
        <v>30</v>
      </c>
      <c r="TGV227" s="11"/>
      <c r="TGW227" s="11" t="s">
        <v>27</v>
      </c>
      <c r="TGX227" s="26">
        <v>196000</v>
      </c>
      <c r="TGY227" s="26">
        <v>1</v>
      </c>
      <c r="TGZ227" s="39">
        <f t="shared" si="4553"/>
        <v>196000</v>
      </c>
      <c r="THA227" s="23">
        <v>44461100</v>
      </c>
      <c r="THB227" s="6" t="s">
        <v>281</v>
      </c>
      <c r="THC227" s="11" t="s">
        <v>30</v>
      </c>
      <c r="THD227" s="11"/>
      <c r="THE227" s="11" t="s">
        <v>27</v>
      </c>
      <c r="THF227" s="26">
        <v>196000</v>
      </c>
      <c r="THG227" s="26">
        <v>1</v>
      </c>
      <c r="THH227" s="39">
        <f t="shared" si="4553"/>
        <v>196000</v>
      </c>
      <c r="THI227" s="23">
        <v>44461100</v>
      </c>
      <c r="THJ227" s="6" t="s">
        <v>281</v>
      </c>
      <c r="THK227" s="11" t="s">
        <v>30</v>
      </c>
      <c r="THL227" s="11"/>
      <c r="THM227" s="11" t="s">
        <v>27</v>
      </c>
      <c r="THN227" s="26">
        <v>196000</v>
      </c>
      <c r="THO227" s="26">
        <v>1</v>
      </c>
      <c r="THP227" s="39">
        <f t="shared" si="4553"/>
        <v>196000</v>
      </c>
      <c r="THQ227" s="23">
        <v>44461100</v>
      </c>
      <c r="THR227" s="6" t="s">
        <v>281</v>
      </c>
      <c r="THS227" s="11" t="s">
        <v>30</v>
      </c>
      <c r="THT227" s="11"/>
      <c r="THU227" s="11" t="s">
        <v>27</v>
      </c>
      <c r="THV227" s="26">
        <v>196000</v>
      </c>
      <c r="THW227" s="26">
        <v>1</v>
      </c>
      <c r="THX227" s="39">
        <f t="shared" si="4553"/>
        <v>196000</v>
      </c>
      <c r="THY227" s="23">
        <v>44461100</v>
      </c>
      <c r="THZ227" s="6" t="s">
        <v>281</v>
      </c>
      <c r="TIA227" s="11" t="s">
        <v>30</v>
      </c>
      <c r="TIB227" s="11"/>
      <c r="TIC227" s="11" t="s">
        <v>27</v>
      </c>
      <c r="TID227" s="26">
        <v>196000</v>
      </c>
      <c r="TIE227" s="26">
        <v>1</v>
      </c>
      <c r="TIF227" s="39">
        <f t="shared" si="4553"/>
        <v>196000</v>
      </c>
      <c r="TIG227" s="23">
        <v>44461100</v>
      </c>
      <c r="TIH227" s="6" t="s">
        <v>281</v>
      </c>
      <c r="TII227" s="11" t="s">
        <v>30</v>
      </c>
      <c r="TIJ227" s="11"/>
      <c r="TIK227" s="11" t="s">
        <v>27</v>
      </c>
      <c r="TIL227" s="26">
        <v>196000</v>
      </c>
      <c r="TIM227" s="26">
        <v>1</v>
      </c>
      <c r="TIN227" s="39">
        <f t="shared" si="4553"/>
        <v>196000</v>
      </c>
      <c r="TIO227" s="23">
        <v>44461100</v>
      </c>
      <c r="TIP227" s="6" t="s">
        <v>281</v>
      </c>
      <c r="TIQ227" s="11" t="s">
        <v>30</v>
      </c>
      <c r="TIR227" s="11"/>
      <c r="TIS227" s="11" t="s">
        <v>27</v>
      </c>
      <c r="TIT227" s="26">
        <v>196000</v>
      </c>
      <c r="TIU227" s="26">
        <v>1</v>
      </c>
      <c r="TIV227" s="39">
        <f t="shared" si="4553"/>
        <v>196000</v>
      </c>
      <c r="TIW227" s="23">
        <v>44461100</v>
      </c>
      <c r="TIX227" s="6" t="s">
        <v>281</v>
      </c>
      <c r="TIY227" s="11" t="s">
        <v>30</v>
      </c>
      <c r="TIZ227" s="11"/>
      <c r="TJA227" s="11" t="s">
        <v>27</v>
      </c>
      <c r="TJB227" s="26">
        <v>196000</v>
      </c>
      <c r="TJC227" s="26">
        <v>1</v>
      </c>
      <c r="TJD227" s="39">
        <f t="shared" ref="TJD227:TLH227" si="4554">TJB227*TJC227</f>
        <v>196000</v>
      </c>
      <c r="TJE227" s="23">
        <v>44461100</v>
      </c>
      <c r="TJF227" s="6" t="s">
        <v>281</v>
      </c>
      <c r="TJG227" s="11" t="s">
        <v>30</v>
      </c>
      <c r="TJH227" s="11"/>
      <c r="TJI227" s="11" t="s">
        <v>27</v>
      </c>
      <c r="TJJ227" s="26">
        <v>196000</v>
      </c>
      <c r="TJK227" s="26">
        <v>1</v>
      </c>
      <c r="TJL227" s="39">
        <f t="shared" si="4554"/>
        <v>196000</v>
      </c>
      <c r="TJM227" s="23">
        <v>44461100</v>
      </c>
      <c r="TJN227" s="6" t="s">
        <v>281</v>
      </c>
      <c r="TJO227" s="11" t="s">
        <v>30</v>
      </c>
      <c r="TJP227" s="11"/>
      <c r="TJQ227" s="11" t="s">
        <v>27</v>
      </c>
      <c r="TJR227" s="26">
        <v>196000</v>
      </c>
      <c r="TJS227" s="26">
        <v>1</v>
      </c>
      <c r="TJT227" s="39">
        <f t="shared" si="4554"/>
        <v>196000</v>
      </c>
      <c r="TJU227" s="23">
        <v>44461100</v>
      </c>
      <c r="TJV227" s="6" t="s">
        <v>281</v>
      </c>
      <c r="TJW227" s="11" t="s">
        <v>30</v>
      </c>
      <c r="TJX227" s="11"/>
      <c r="TJY227" s="11" t="s">
        <v>27</v>
      </c>
      <c r="TJZ227" s="26">
        <v>196000</v>
      </c>
      <c r="TKA227" s="26">
        <v>1</v>
      </c>
      <c r="TKB227" s="39">
        <f t="shared" si="4554"/>
        <v>196000</v>
      </c>
      <c r="TKC227" s="23">
        <v>44461100</v>
      </c>
      <c r="TKD227" s="6" t="s">
        <v>281</v>
      </c>
      <c r="TKE227" s="11" t="s">
        <v>30</v>
      </c>
      <c r="TKF227" s="11"/>
      <c r="TKG227" s="11" t="s">
        <v>27</v>
      </c>
      <c r="TKH227" s="26">
        <v>196000</v>
      </c>
      <c r="TKI227" s="26">
        <v>1</v>
      </c>
      <c r="TKJ227" s="39">
        <f t="shared" si="4554"/>
        <v>196000</v>
      </c>
      <c r="TKK227" s="23">
        <v>44461100</v>
      </c>
      <c r="TKL227" s="6" t="s">
        <v>281</v>
      </c>
      <c r="TKM227" s="11" t="s">
        <v>30</v>
      </c>
      <c r="TKN227" s="11"/>
      <c r="TKO227" s="11" t="s">
        <v>27</v>
      </c>
      <c r="TKP227" s="26">
        <v>196000</v>
      </c>
      <c r="TKQ227" s="26">
        <v>1</v>
      </c>
      <c r="TKR227" s="39">
        <f t="shared" si="4554"/>
        <v>196000</v>
      </c>
      <c r="TKS227" s="23">
        <v>44461100</v>
      </c>
      <c r="TKT227" s="6" t="s">
        <v>281</v>
      </c>
      <c r="TKU227" s="11" t="s">
        <v>30</v>
      </c>
      <c r="TKV227" s="11"/>
      <c r="TKW227" s="11" t="s">
        <v>27</v>
      </c>
      <c r="TKX227" s="26">
        <v>196000</v>
      </c>
      <c r="TKY227" s="26">
        <v>1</v>
      </c>
      <c r="TKZ227" s="39">
        <f t="shared" si="4554"/>
        <v>196000</v>
      </c>
      <c r="TLA227" s="23">
        <v>44461100</v>
      </c>
      <c r="TLB227" s="6" t="s">
        <v>281</v>
      </c>
      <c r="TLC227" s="11" t="s">
        <v>30</v>
      </c>
      <c r="TLD227" s="11"/>
      <c r="TLE227" s="11" t="s">
        <v>27</v>
      </c>
      <c r="TLF227" s="26">
        <v>196000</v>
      </c>
      <c r="TLG227" s="26">
        <v>1</v>
      </c>
      <c r="TLH227" s="39">
        <f t="shared" si="4554"/>
        <v>196000</v>
      </c>
      <c r="TLI227" s="23">
        <v>44461100</v>
      </c>
      <c r="TLJ227" s="6" t="s">
        <v>281</v>
      </c>
      <c r="TLK227" s="11" t="s">
        <v>30</v>
      </c>
      <c r="TLL227" s="11"/>
      <c r="TLM227" s="11" t="s">
        <v>27</v>
      </c>
      <c r="TLN227" s="26">
        <v>196000</v>
      </c>
      <c r="TLO227" s="26">
        <v>1</v>
      </c>
      <c r="TLP227" s="39">
        <f t="shared" ref="TLP227:TNT227" si="4555">TLN227*TLO227</f>
        <v>196000</v>
      </c>
      <c r="TLQ227" s="23">
        <v>44461100</v>
      </c>
      <c r="TLR227" s="6" t="s">
        <v>281</v>
      </c>
      <c r="TLS227" s="11" t="s">
        <v>30</v>
      </c>
      <c r="TLT227" s="11"/>
      <c r="TLU227" s="11" t="s">
        <v>27</v>
      </c>
      <c r="TLV227" s="26">
        <v>196000</v>
      </c>
      <c r="TLW227" s="26">
        <v>1</v>
      </c>
      <c r="TLX227" s="39">
        <f t="shared" si="4555"/>
        <v>196000</v>
      </c>
      <c r="TLY227" s="23">
        <v>44461100</v>
      </c>
      <c r="TLZ227" s="6" t="s">
        <v>281</v>
      </c>
      <c r="TMA227" s="11" t="s">
        <v>30</v>
      </c>
      <c r="TMB227" s="11"/>
      <c r="TMC227" s="11" t="s">
        <v>27</v>
      </c>
      <c r="TMD227" s="26">
        <v>196000</v>
      </c>
      <c r="TME227" s="26">
        <v>1</v>
      </c>
      <c r="TMF227" s="39">
        <f t="shared" si="4555"/>
        <v>196000</v>
      </c>
      <c r="TMG227" s="23">
        <v>44461100</v>
      </c>
      <c r="TMH227" s="6" t="s">
        <v>281</v>
      </c>
      <c r="TMI227" s="11" t="s">
        <v>30</v>
      </c>
      <c r="TMJ227" s="11"/>
      <c r="TMK227" s="11" t="s">
        <v>27</v>
      </c>
      <c r="TML227" s="26">
        <v>196000</v>
      </c>
      <c r="TMM227" s="26">
        <v>1</v>
      </c>
      <c r="TMN227" s="39">
        <f t="shared" si="4555"/>
        <v>196000</v>
      </c>
      <c r="TMO227" s="23">
        <v>44461100</v>
      </c>
      <c r="TMP227" s="6" t="s">
        <v>281</v>
      </c>
      <c r="TMQ227" s="11" t="s">
        <v>30</v>
      </c>
      <c r="TMR227" s="11"/>
      <c r="TMS227" s="11" t="s">
        <v>27</v>
      </c>
      <c r="TMT227" s="26">
        <v>196000</v>
      </c>
      <c r="TMU227" s="26">
        <v>1</v>
      </c>
      <c r="TMV227" s="39">
        <f t="shared" si="4555"/>
        <v>196000</v>
      </c>
      <c r="TMW227" s="23">
        <v>44461100</v>
      </c>
      <c r="TMX227" s="6" t="s">
        <v>281</v>
      </c>
      <c r="TMY227" s="11" t="s">
        <v>30</v>
      </c>
      <c r="TMZ227" s="11"/>
      <c r="TNA227" s="11" t="s">
        <v>27</v>
      </c>
      <c r="TNB227" s="26">
        <v>196000</v>
      </c>
      <c r="TNC227" s="26">
        <v>1</v>
      </c>
      <c r="TND227" s="39">
        <f t="shared" si="4555"/>
        <v>196000</v>
      </c>
      <c r="TNE227" s="23">
        <v>44461100</v>
      </c>
      <c r="TNF227" s="6" t="s">
        <v>281</v>
      </c>
      <c r="TNG227" s="11" t="s">
        <v>30</v>
      </c>
      <c r="TNH227" s="11"/>
      <c r="TNI227" s="11" t="s">
        <v>27</v>
      </c>
      <c r="TNJ227" s="26">
        <v>196000</v>
      </c>
      <c r="TNK227" s="26">
        <v>1</v>
      </c>
      <c r="TNL227" s="39">
        <f t="shared" si="4555"/>
        <v>196000</v>
      </c>
      <c r="TNM227" s="23">
        <v>44461100</v>
      </c>
      <c r="TNN227" s="6" t="s">
        <v>281</v>
      </c>
      <c r="TNO227" s="11" t="s">
        <v>30</v>
      </c>
      <c r="TNP227" s="11"/>
      <c r="TNQ227" s="11" t="s">
        <v>27</v>
      </c>
      <c r="TNR227" s="26">
        <v>196000</v>
      </c>
      <c r="TNS227" s="26">
        <v>1</v>
      </c>
      <c r="TNT227" s="39">
        <f t="shared" si="4555"/>
        <v>196000</v>
      </c>
      <c r="TNU227" s="23">
        <v>44461100</v>
      </c>
      <c r="TNV227" s="6" t="s">
        <v>281</v>
      </c>
      <c r="TNW227" s="11" t="s">
        <v>30</v>
      </c>
      <c r="TNX227" s="11"/>
      <c r="TNY227" s="11" t="s">
        <v>27</v>
      </c>
      <c r="TNZ227" s="26">
        <v>196000</v>
      </c>
      <c r="TOA227" s="26">
        <v>1</v>
      </c>
      <c r="TOB227" s="39">
        <f t="shared" ref="TOB227:TQF227" si="4556">TNZ227*TOA227</f>
        <v>196000</v>
      </c>
      <c r="TOC227" s="23">
        <v>44461100</v>
      </c>
      <c r="TOD227" s="6" t="s">
        <v>281</v>
      </c>
      <c r="TOE227" s="11" t="s">
        <v>30</v>
      </c>
      <c r="TOF227" s="11"/>
      <c r="TOG227" s="11" t="s">
        <v>27</v>
      </c>
      <c r="TOH227" s="26">
        <v>196000</v>
      </c>
      <c r="TOI227" s="26">
        <v>1</v>
      </c>
      <c r="TOJ227" s="39">
        <f t="shared" si="4556"/>
        <v>196000</v>
      </c>
      <c r="TOK227" s="23">
        <v>44461100</v>
      </c>
      <c r="TOL227" s="6" t="s">
        <v>281</v>
      </c>
      <c r="TOM227" s="11" t="s">
        <v>30</v>
      </c>
      <c r="TON227" s="11"/>
      <c r="TOO227" s="11" t="s">
        <v>27</v>
      </c>
      <c r="TOP227" s="26">
        <v>196000</v>
      </c>
      <c r="TOQ227" s="26">
        <v>1</v>
      </c>
      <c r="TOR227" s="39">
        <f t="shared" si="4556"/>
        <v>196000</v>
      </c>
      <c r="TOS227" s="23">
        <v>44461100</v>
      </c>
      <c r="TOT227" s="6" t="s">
        <v>281</v>
      </c>
      <c r="TOU227" s="11" t="s">
        <v>30</v>
      </c>
      <c r="TOV227" s="11"/>
      <c r="TOW227" s="11" t="s">
        <v>27</v>
      </c>
      <c r="TOX227" s="26">
        <v>196000</v>
      </c>
      <c r="TOY227" s="26">
        <v>1</v>
      </c>
      <c r="TOZ227" s="39">
        <f t="shared" si="4556"/>
        <v>196000</v>
      </c>
      <c r="TPA227" s="23">
        <v>44461100</v>
      </c>
      <c r="TPB227" s="6" t="s">
        <v>281</v>
      </c>
      <c r="TPC227" s="11" t="s">
        <v>30</v>
      </c>
      <c r="TPD227" s="11"/>
      <c r="TPE227" s="11" t="s">
        <v>27</v>
      </c>
      <c r="TPF227" s="26">
        <v>196000</v>
      </c>
      <c r="TPG227" s="26">
        <v>1</v>
      </c>
      <c r="TPH227" s="39">
        <f t="shared" si="4556"/>
        <v>196000</v>
      </c>
      <c r="TPI227" s="23">
        <v>44461100</v>
      </c>
      <c r="TPJ227" s="6" t="s">
        <v>281</v>
      </c>
      <c r="TPK227" s="11" t="s">
        <v>30</v>
      </c>
      <c r="TPL227" s="11"/>
      <c r="TPM227" s="11" t="s">
        <v>27</v>
      </c>
      <c r="TPN227" s="26">
        <v>196000</v>
      </c>
      <c r="TPO227" s="26">
        <v>1</v>
      </c>
      <c r="TPP227" s="39">
        <f t="shared" si="4556"/>
        <v>196000</v>
      </c>
      <c r="TPQ227" s="23">
        <v>44461100</v>
      </c>
      <c r="TPR227" s="6" t="s">
        <v>281</v>
      </c>
      <c r="TPS227" s="11" t="s">
        <v>30</v>
      </c>
      <c r="TPT227" s="11"/>
      <c r="TPU227" s="11" t="s">
        <v>27</v>
      </c>
      <c r="TPV227" s="26">
        <v>196000</v>
      </c>
      <c r="TPW227" s="26">
        <v>1</v>
      </c>
      <c r="TPX227" s="39">
        <f t="shared" si="4556"/>
        <v>196000</v>
      </c>
      <c r="TPY227" s="23">
        <v>44461100</v>
      </c>
      <c r="TPZ227" s="6" t="s">
        <v>281</v>
      </c>
      <c r="TQA227" s="11" t="s">
        <v>30</v>
      </c>
      <c r="TQB227" s="11"/>
      <c r="TQC227" s="11" t="s">
        <v>27</v>
      </c>
      <c r="TQD227" s="26">
        <v>196000</v>
      </c>
      <c r="TQE227" s="26">
        <v>1</v>
      </c>
      <c r="TQF227" s="39">
        <f t="shared" si="4556"/>
        <v>196000</v>
      </c>
      <c r="TQG227" s="23">
        <v>44461100</v>
      </c>
      <c r="TQH227" s="6" t="s">
        <v>281</v>
      </c>
      <c r="TQI227" s="11" t="s">
        <v>30</v>
      </c>
      <c r="TQJ227" s="11"/>
      <c r="TQK227" s="11" t="s">
        <v>27</v>
      </c>
      <c r="TQL227" s="26">
        <v>196000</v>
      </c>
      <c r="TQM227" s="26">
        <v>1</v>
      </c>
      <c r="TQN227" s="39">
        <f t="shared" ref="TQN227:TSR227" si="4557">TQL227*TQM227</f>
        <v>196000</v>
      </c>
      <c r="TQO227" s="23">
        <v>44461100</v>
      </c>
      <c r="TQP227" s="6" t="s">
        <v>281</v>
      </c>
      <c r="TQQ227" s="11" t="s">
        <v>30</v>
      </c>
      <c r="TQR227" s="11"/>
      <c r="TQS227" s="11" t="s">
        <v>27</v>
      </c>
      <c r="TQT227" s="26">
        <v>196000</v>
      </c>
      <c r="TQU227" s="26">
        <v>1</v>
      </c>
      <c r="TQV227" s="39">
        <f t="shared" si="4557"/>
        <v>196000</v>
      </c>
      <c r="TQW227" s="23">
        <v>44461100</v>
      </c>
      <c r="TQX227" s="6" t="s">
        <v>281</v>
      </c>
      <c r="TQY227" s="11" t="s">
        <v>30</v>
      </c>
      <c r="TQZ227" s="11"/>
      <c r="TRA227" s="11" t="s">
        <v>27</v>
      </c>
      <c r="TRB227" s="26">
        <v>196000</v>
      </c>
      <c r="TRC227" s="26">
        <v>1</v>
      </c>
      <c r="TRD227" s="39">
        <f t="shared" si="4557"/>
        <v>196000</v>
      </c>
      <c r="TRE227" s="23">
        <v>44461100</v>
      </c>
      <c r="TRF227" s="6" t="s">
        <v>281</v>
      </c>
      <c r="TRG227" s="11" t="s">
        <v>30</v>
      </c>
      <c r="TRH227" s="11"/>
      <c r="TRI227" s="11" t="s">
        <v>27</v>
      </c>
      <c r="TRJ227" s="26">
        <v>196000</v>
      </c>
      <c r="TRK227" s="26">
        <v>1</v>
      </c>
      <c r="TRL227" s="39">
        <f t="shared" si="4557"/>
        <v>196000</v>
      </c>
      <c r="TRM227" s="23">
        <v>44461100</v>
      </c>
      <c r="TRN227" s="6" t="s">
        <v>281</v>
      </c>
      <c r="TRO227" s="11" t="s">
        <v>30</v>
      </c>
      <c r="TRP227" s="11"/>
      <c r="TRQ227" s="11" t="s">
        <v>27</v>
      </c>
      <c r="TRR227" s="26">
        <v>196000</v>
      </c>
      <c r="TRS227" s="26">
        <v>1</v>
      </c>
      <c r="TRT227" s="39">
        <f t="shared" si="4557"/>
        <v>196000</v>
      </c>
      <c r="TRU227" s="23">
        <v>44461100</v>
      </c>
      <c r="TRV227" s="6" t="s">
        <v>281</v>
      </c>
      <c r="TRW227" s="11" t="s">
        <v>30</v>
      </c>
      <c r="TRX227" s="11"/>
      <c r="TRY227" s="11" t="s">
        <v>27</v>
      </c>
      <c r="TRZ227" s="26">
        <v>196000</v>
      </c>
      <c r="TSA227" s="26">
        <v>1</v>
      </c>
      <c r="TSB227" s="39">
        <f t="shared" si="4557"/>
        <v>196000</v>
      </c>
      <c r="TSC227" s="23">
        <v>44461100</v>
      </c>
      <c r="TSD227" s="6" t="s">
        <v>281</v>
      </c>
      <c r="TSE227" s="11" t="s">
        <v>30</v>
      </c>
      <c r="TSF227" s="11"/>
      <c r="TSG227" s="11" t="s">
        <v>27</v>
      </c>
      <c r="TSH227" s="26">
        <v>196000</v>
      </c>
      <c r="TSI227" s="26">
        <v>1</v>
      </c>
      <c r="TSJ227" s="39">
        <f t="shared" si="4557"/>
        <v>196000</v>
      </c>
      <c r="TSK227" s="23">
        <v>44461100</v>
      </c>
      <c r="TSL227" s="6" t="s">
        <v>281</v>
      </c>
      <c r="TSM227" s="11" t="s">
        <v>30</v>
      </c>
      <c r="TSN227" s="11"/>
      <c r="TSO227" s="11" t="s">
        <v>27</v>
      </c>
      <c r="TSP227" s="26">
        <v>196000</v>
      </c>
      <c r="TSQ227" s="26">
        <v>1</v>
      </c>
      <c r="TSR227" s="39">
        <f t="shared" si="4557"/>
        <v>196000</v>
      </c>
      <c r="TSS227" s="23">
        <v>44461100</v>
      </c>
      <c r="TST227" s="6" t="s">
        <v>281</v>
      </c>
      <c r="TSU227" s="11" t="s">
        <v>30</v>
      </c>
      <c r="TSV227" s="11"/>
      <c r="TSW227" s="11" t="s">
        <v>27</v>
      </c>
      <c r="TSX227" s="26">
        <v>196000</v>
      </c>
      <c r="TSY227" s="26">
        <v>1</v>
      </c>
      <c r="TSZ227" s="39">
        <f t="shared" ref="TSZ227:TVD227" si="4558">TSX227*TSY227</f>
        <v>196000</v>
      </c>
      <c r="TTA227" s="23">
        <v>44461100</v>
      </c>
      <c r="TTB227" s="6" t="s">
        <v>281</v>
      </c>
      <c r="TTC227" s="11" t="s">
        <v>30</v>
      </c>
      <c r="TTD227" s="11"/>
      <c r="TTE227" s="11" t="s">
        <v>27</v>
      </c>
      <c r="TTF227" s="26">
        <v>196000</v>
      </c>
      <c r="TTG227" s="26">
        <v>1</v>
      </c>
      <c r="TTH227" s="39">
        <f t="shared" si="4558"/>
        <v>196000</v>
      </c>
      <c r="TTI227" s="23">
        <v>44461100</v>
      </c>
      <c r="TTJ227" s="6" t="s">
        <v>281</v>
      </c>
      <c r="TTK227" s="11" t="s">
        <v>30</v>
      </c>
      <c r="TTL227" s="11"/>
      <c r="TTM227" s="11" t="s">
        <v>27</v>
      </c>
      <c r="TTN227" s="26">
        <v>196000</v>
      </c>
      <c r="TTO227" s="26">
        <v>1</v>
      </c>
      <c r="TTP227" s="39">
        <f t="shared" si="4558"/>
        <v>196000</v>
      </c>
      <c r="TTQ227" s="23">
        <v>44461100</v>
      </c>
      <c r="TTR227" s="6" t="s">
        <v>281</v>
      </c>
      <c r="TTS227" s="11" t="s">
        <v>30</v>
      </c>
      <c r="TTT227" s="11"/>
      <c r="TTU227" s="11" t="s">
        <v>27</v>
      </c>
      <c r="TTV227" s="26">
        <v>196000</v>
      </c>
      <c r="TTW227" s="26">
        <v>1</v>
      </c>
      <c r="TTX227" s="39">
        <f t="shared" si="4558"/>
        <v>196000</v>
      </c>
      <c r="TTY227" s="23">
        <v>44461100</v>
      </c>
      <c r="TTZ227" s="6" t="s">
        <v>281</v>
      </c>
      <c r="TUA227" s="11" t="s">
        <v>30</v>
      </c>
      <c r="TUB227" s="11"/>
      <c r="TUC227" s="11" t="s">
        <v>27</v>
      </c>
      <c r="TUD227" s="26">
        <v>196000</v>
      </c>
      <c r="TUE227" s="26">
        <v>1</v>
      </c>
      <c r="TUF227" s="39">
        <f t="shared" si="4558"/>
        <v>196000</v>
      </c>
      <c r="TUG227" s="23">
        <v>44461100</v>
      </c>
      <c r="TUH227" s="6" t="s">
        <v>281</v>
      </c>
      <c r="TUI227" s="11" t="s">
        <v>30</v>
      </c>
      <c r="TUJ227" s="11"/>
      <c r="TUK227" s="11" t="s">
        <v>27</v>
      </c>
      <c r="TUL227" s="26">
        <v>196000</v>
      </c>
      <c r="TUM227" s="26">
        <v>1</v>
      </c>
      <c r="TUN227" s="39">
        <f t="shared" si="4558"/>
        <v>196000</v>
      </c>
      <c r="TUO227" s="23">
        <v>44461100</v>
      </c>
      <c r="TUP227" s="6" t="s">
        <v>281</v>
      </c>
      <c r="TUQ227" s="11" t="s">
        <v>30</v>
      </c>
      <c r="TUR227" s="11"/>
      <c r="TUS227" s="11" t="s">
        <v>27</v>
      </c>
      <c r="TUT227" s="26">
        <v>196000</v>
      </c>
      <c r="TUU227" s="26">
        <v>1</v>
      </c>
      <c r="TUV227" s="39">
        <f t="shared" si="4558"/>
        <v>196000</v>
      </c>
      <c r="TUW227" s="23">
        <v>44461100</v>
      </c>
      <c r="TUX227" s="6" t="s">
        <v>281</v>
      </c>
      <c r="TUY227" s="11" t="s">
        <v>30</v>
      </c>
      <c r="TUZ227" s="11"/>
      <c r="TVA227" s="11" t="s">
        <v>27</v>
      </c>
      <c r="TVB227" s="26">
        <v>196000</v>
      </c>
      <c r="TVC227" s="26">
        <v>1</v>
      </c>
      <c r="TVD227" s="39">
        <f t="shared" si="4558"/>
        <v>196000</v>
      </c>
      <c r="TVE227" s="23">
        <v>44461100</v>
      </c>
      <c r="TVF227" s="6" t="s">
        <v>281</v>
      </c>
      <c r="TVG227" s="11" t="s">
        <v>30</v>
      </c>
      <c r="TVH227" s="11"/>
      <c r="TVI227" s="11" t="s">
        <v>27</v>
      </c>
      <c r="TVJ227" s="26">
        <v>196000</v>
      </c>
      <c r="TVK227" s="26">
        <v>1</v>
      </c>
      <c r="TVL227" s="39">
        <f t="shared" ref="TVL227:TXP227" si="4559">TVJ227*TVK227</f>
        <v>196000</v>
      </c>
      <c r="TVM227" s="23">
        <v>44461100</v>
      </c>
      <c r="TVN227" s="6" t="s">
        <v>281</v>
      </c>
      <c r="TVO227" s="11" t="s">
        <v>30</v>
      </c>
      <c r="TVP227" s="11"/>
      <c r="TVQ227" s="11" t="s">
        <v>27</v>
      </c>
      <c r="TVR227" s="26">
        <v>196000</v>
      </c>
      <c r="TVS227" s="26">
        <v>1</v>
      </c>
      <c r="TVT227" s="39">
        <f t="shared" si="4559"/>
        <v>196000</v>
      </c>
      <c r="TVU227" s="23">
        <v>44461100</v>
      </c>
      <c r="TVV227" s="6" t="s">
        <v>281</v>
      </c>
      <c r="TVW227" s="11" t="s">
        <v>30</v>
      </c>
      <c r="TVX227" s="11"/>
      <c r="TVY227" s="11" t="s">
        <v>27</v>
      </c>
      <c r="TVZ227" s="26">
        <v>196000</v>
      </c>
      <c r="TWA227" s="26">
        <v>1</v>
      </c>
      <c r="TWB227" s="39">
        <f t="shared" si="4559"/>
        <v>196000</v>
      </c>
      <c r="TWC227" s="23">
        <v>44461100</v>
      </c>
      <c r="TWD227" s="6" t="s">
        <v>281</v>
      </c>
      <c r="TWE227" s="11" t="s">
        <v>30</v>
      </c>
      <c r="TWF227" s="11"/>
      <c r="TWG227" s="11" t="s">
        <v>27</v>
      </c>
      <c r="TWH227" s="26">
        <v>196000</v>
      </c>
      <c r="TWI227" s="26">
        <v>1</v>
      </c>
      <c r="TWJ227" s="39">
        <f t="shared" si="4559"/>
        <v>196000</v>
      </c>
      <c r="TWK227" s="23">
        <v>44461100</v>
      </c>
      <c r="TWL227" s="6" t="s">
        <v>281</v>
      </c>
      <c r="TWM227" s="11" t="s">
        <v>30</v>
      </c>
      <c r="TWN227" s="11"/>
      <c r="TWO227" s="11" t="s">
        <v>27</v>
      </c>
      <c r="TWP227" s="26">
        <v>196000</v>
      </c>
      <c r="TWQ227" s="26">
        <v>1</v>
      </c>
      <c r="TWR227" s="39">
        <f t="shared" si="4559"/>
        <v>196000</v>
      </c>
      <c r="TWS227" s="23">
        <v>44461100</v>
      </c>
      <c r="TWT227" s="6" t="s">
        <v>281</v>
      </c>
      <c r="TWU227" s="11" t="s">
        <v>30</v>
      </c>
      <c r="TWV227" s="11"/>
      <c r="TWW227" s="11" t="s">
        <v>27</v>
      </c>
      <c r="TWX227" s="26">
        <v>196000</v>
      </c>
      <c r="TWY227" s="26">
        <v>1</v>
      </c>
      <c r="TWZ227" s="39">
        <f t="shared" si="4559"/>
        <v>196000</v>
      </c>
      <c r="TXA227" s="23">
        <v>44461100</v>
      </c>
      <c r="TXB227" s="6" t="s">
        <v>281</v>
      </c>
      <c r="TXC227" s="11" t="s">
        <v>30</v>
      </c>
      <c r="TXD227" s="11"/>
      <c r="TXE227" s="11" t="s">
        <v>27</v>
      </c>
      <c r="TXF227" s="26">
        <v>196000</v>
      </c>
      <c r="TXG227" s="26">
        <v>1</v>
      </c>
      <c r="TXH227" s="39">
        <f t="shared" si="4559"/>
        <v>196000</v>
      </c>
      <c r="TXI227" s="23">
        <v>44461100</v>
      </c>
      <c r="TXJ227" s="6" t="s">
        <v>281</v>
      </c>
      <c r="TXK227" s="11" t="s">
        <v>30</v>
      </c>
      <c r="TXL227" s="11"/>
      <c r="TXM227" s="11" t="s">
        <v>27</v>
      </c>
      <c r="TXN227" s="26">
        <v>196000</v>
      </c>
      <c r="TXO227" s="26">
        <v>1</v>
      </c>
      <c r="TXP227" s="39">
        <f t="shared" si="4559"/>
        <v>196000</v>
      </c>
      <c r="TXQ227" s="23">
        <v>44461100</v>
      </c>
      <c r="TXR227" s="6" t="s">
        <v>281</v>
      </c>
      <c r="TXS227" s="11" t="s">
        <v>30</v>
      </c>
      <c r="TXT227" s="11"/>
      <c r="TXU227" s="11" t="s">
        <v>27</v>
      </c>
      <c r="TXV227" s="26">
        <v>196000</v>
      </c>
      <c r="TXW227" s="26">
        <v>1</v>
      </c>
      <c r="TXX227" s="39">
        <f t="shared" ref="TXX227:UAB227" si="4560">TXV227*TXW227</f>
        <v>196000</v>
      </c>
      <c r="TXY227" s="23">
        <v>44461100</v>
      </c>
      <c r="TXZ227" s="6" t="s">
        <v>281</v>
      </c>
      <c r="TYA227" s="11" t="s">
        <v>30</v>
      </c>
      <c r="TYB227" s="11"/>
      <c r="TYC227" s="11" t="s">
        <v>27</v>
      </c>
      <c r="TYD227" s="26">
        <v>196000</v>
      </c>
      <c r="TYE227" s="26">
        <v>1</v>
      </c>
      <c r="TYF227" s="39">
        <f t="shared" si="4560"/>
        <v>196000</v>
      </c>
      <c r="TYG227" s="23">
        <v>44461100</v>
      </c>
      <c r="TYH227" s="6" t="s">
        <v>281</v>
      </c>
      <c r="TYI227" s="11" t="s">
        <v>30</v>
      </c>
      <c r="TYJ227" s="11"/>
      <c r="TYK227" s="11" t="s">
        <v>27</v>
      </c>
      <c r="TYL227" s="26">
        <v>196000</v>
      </c>
      <c r="TYM227" s="26">
        <v>1</v>
      </c>
      <c r="TYN227" s="39">
        <f t="shared" si="4560"/>
        <v>196000</v>
      </c>
      <c r="TYO227" s="23">
        <v>44461100</v>
      </c>
      <c r="TYP227" s="6" t="s">
        <v>281</v>
      </c>
      <c r="TYQ227" s="11" t="s">
        <v>30</v>
      </c>
      <c r="TYR227" s="11"/>
      <c r="TYS227" s="11" t="s">
        <v>27</v>
      </c>
      <c r="TYT227" s="26">
        <v>196000</v>
      </c>
      <c r="TYU227" s="26">
        <v>1</v>
      </c>
      <c r="TYV227" s="39">
        <f t="shared" si="4560"/>
        <v>196000</v>
      </c>
      <c r="TYW227" s="23">
        <v>44461100</v>
      </c>
      <c r="TYX227" s="6" t="s">
        <v>281</v>
      </c>
      <c r="TYY227" s="11" t="s">
        <v>30</v>
      </c>
      <c r="TYZ227" s="11"/>
      <c r="TZA227" s="11" t="s">
        <v>27</v>
      </c>
      <c r="TZB227" s="26">
        <v>196000</v>
      </c>
      <c r="TZC227" s="26">
        <v>1</v>
      </c>
      <c r="TZD227" s="39">
        <f t="shared" si="4560"/>
        <v>196000</v>
      </c>
      <c r="TZE227" s="23">
        <v>44461100</v>
      </c>
      <c r="TZF227" s="6" t="s">
        <v>281</v>
      </c>
      <c r="TZG227" s="11" t="s">
        <v>30</v>
      </c>
      <c r="TZH227" s="11"/>
      <c r="TZI227" s="11" t="s">
        <v>27</v>
      </c>
      <c r="TZJ227" s="26">
        <v>196000</v>
      </c>
      <c r="TZK227" s="26">
        <v>1</v>
      </c>
      <c r="TZL227" s="39">
        <f t="shared" si="4560"/>
        <v>196000</v>
      </c>
      <c r="TZM227" s="23">
        <v>44461100</v>
      </c>
      <c r="TZN227" s="6" t="s">
        <v>281</v>
      </c>
      <c r="TZO227" s="11" t="s">
        <v>30</v>
      </c>
      <c r="TZP227" s="11"/>
      <c r="TZQ227" s="11" t="s">
        <v>27</v>
      </c>
      <c r="TZR227" s="26">
        <v>196000</v>
      </c>
      <c r="TZS227" s="26">
        <v>1</v>
      </c>
      <c r="TZT227" s="39">
        <f t="shared" si="4560"/>
        <v>196000</v>
      </c>
      <c r="TZU227" s="23">
        <v>44461100</v>
      </c>
      <c r="TZV227" s="6" t="s">
        <v>281</v>
      </c>
      <c r="TZW227" s="11" t="s">
        <v>30</v>
      </c>
      <c r="TZX227" s="11"/>
      <c r="TZY227" s="11" t="s">
        <v>27</v>
      </c>
      <c r="TZZ227" s="26">
        <v>196000</v>
      </c>
      <c r="UAA227" s="26">
        <v>1</v>
      </c>
      <c r="UAB227" s="39">
        <f t="shared" si="4560"/>
        <v>196000</v>
      </c>
      <c r="UAC227" s="23">
        <v>44461100</v>
      </c>
      <c r="UAD227" s="6" t="s">
        <v>281</v>
      </c>
      <c r="UAE227" s="11" t="s">
        <v>30</v>
      </c>
      <c r="UAF227" s="11"/>
      <c r="UAG227" s="11" t="s">
        <v>27</v>
      </c>
      <c r="UAH227" s="26">
        <v>196000</v>
      </c>
      <c r="UAI227" s="26">
        <v>1</v>
      </c>
      <c r="UAJ227" s="39">
        <f t="shared" ref="UAJ227:UCN227" si="4561">UAH227*UAI227</f>
        <v>196000</v>
      </c>
      <c r="UAK227" s="23">
        <v>44461100</v>
      </c>
      <c r="UAL227" s="6" t="s">
        <v>281</v>
      </c>
      <c r="UAM227" s="11" t="s">
        <v>30</v>
      </c>
      <c r="UAN227" s="11"/>
      <c r="UAO227" s="11" t="s">
        <v>27</v>
      </c>
      <c r="UAP227" s="26">
        <v>196000</v>
      </c>
      <c r="UAQ227" s="26">
        <v>1</v>
      </c>
      <c r="UAR227" s="39">
        <f t="shared" si="4561"/>
        <v>196000</v>
      </c>
      <c r="UAS227" s="23">
        <v>44461100</v>
      </c>
      <c r="UAT227" s="6" t="s">
        <v>281</v>
      </c>
      <c r="UAU227" s="11" t="s">
        <v>30</v>
      </c>
      <c r="UAV227" s="11"/>
      <c r="UAW227" s="11" t="s">
        <v>27</v>
      </c>
      <c r="UAX227" s="26">
        <v>196000</v>
      </c>
      <c r="UAY227" s="26">
        <v>1</v>
      </c>
      <c r="UAZ227" s="39">
        <f t="shared" si="4561"/>
        <v>196000</v>
      </c>
      <c r="UBA227" s="23">
        <v>44461100</v>
      </c>
      <c r="UBB227" s="6" t="s">
        <v>281</v>
      </c>
      <c r="UBC227" s="11" t="s">
        <v>30</v>
      </c>
      <c r="UBD227" s="11"/>
      <c r="UBE227" s="11" t="s">
        <v>27</v>
      </c>
      <c r="UBF227" s="26">
        <v>196000</v>
      </c>
      <c r="UBG227" s="26">
        <v>1</v>
      </c>
      <c r="UBH227" s="39">
        <f t="shared" si="4561"/>
        <v>196000</v>
      </c>
      <c r="UBI227" s="23">
        <v>44461100</v>
      </c>
      <c r="UBJ227" s="6" t="s">
        <v>281</v>
      </c>
      <c r="UBK227" s="11" t="s">
        <v>30</v>
      </c>
      <c r="UBL227" s="11"/>
      <c r="UBM227" s="11" t="s">
        <v>27</v>
      </c>
      <c r="UBN227" s="26">
        <v>196000</v>
      </c>
      <c r="UBO227" s="26">
        <v>1</v>
      </c>
      <c r="UBP227" s="39">
        <f t="shared" si="4561"/>
        <v>196000</v>
      </c>
      <c r="UBQ227" s="23">
        <v>44461100</v>
      </c>
      <c r="UBR227" s="6" t="s">
        <v>281</v>
      </c>
      <c r="UBS227" s="11" t="s">
        <v>30</v>
      </c>
      <c r="UBT227" s="11"/>
      <c r="UBU227" s="11" t="s">
        <v>27</v>
      </c>
      <c r="UBV227" s="26">
        <v>196000</v>
      </c>
      <c r="UBW227" s="26">
        <v>1</v>
      </c>
      <c r="UBX227" s="39">
        <f t="shared" si="4561"/>
        <v>196000</v>
      </c>
      <c r="UBY227" s="23">
        <v>44461100</v>
      </c>
      <c r="UBZ227" s="6" t="s">
        <v>281</v>
      </c>
      <c r="UCA227" s="11" t="s">
        <v>30</v>
      </c>
      <c r="UCB227" s="11"/>
      <c r="UCC227" s="11" t="s">
        <v>27</v>
      </c>
      <c r="UCD227" s="26">
        <v>196000</v>
      </c>
      <c r="UCE227" s="26">
        <v>1</v>
      </c>
      <c r="UCF227" s="39">
        <f t="shared" si="4561"/>
        <v>196000</v>
      </c>
      <c r="UCG227" s="23">
        <v>44461100</v>
      </c>
      <c r="UCH227" s="6" t="s">
        <v>281</v>
      </c>
      <c r="UCI227" s="11" t="s">
        <v>30</v>
      </c>
      <c r="UCJ227" s="11"/>
      <c r="UCK227" s="11" t="s">
        <v>27</v>
      </c>
      <c r="UCL227" s="26">
        <v>196000</v>
      </c>
      <c r="UCM227" s="26">
        <v>1</v>
      </c>
      <c r="UCN227" s="39">
        <f t="shared" si="4561"/>
        <v>196000</v>
      </c>
      <c r="UCO227" s="23">
        <v>44461100</v>
      </c>
      <c r="UCP227" s="6" t="s">
        <v>281</v>
      </c>
      <c r="UCQ227" s="11" t="s">
        <v>30</v>
      </c>
      <c r="UCR227" s="11"/>
      <c r="UCS227" s="11" t="s">
        <v>27</v>
      </c>
      <c r="UCT227" s="26">
        <v>196000</v>
      </c>
      <c r="UCU227" s="26">
        <v>1</v>
      </c>
      <c r="UCV227" s="39">
        <f t="shared" ref="UCV227:UEZ227" si="4562">UCT227*UCU227</f>
        <v>196000</v>
      </c>
      <c r="UCW227" s="23">
        <v>44461100</v>
      </c>
      <c r="UCX227" s="6" t="s">
        <v>281</v>
      </c>
      <c r="UCY227" s="11" t="s">
        <v>30</v>
      </c>
      <c r="UCZ227" s="11"/>
      <c r="UDA227" s="11" t="s">
        <v>27</v>
      </c>
      <c r="UDB227" s="26">
        <v>196000</v>
      </c>
      <c r="UDC227" s="26">
        <v>1</v>
      </c>
      <c r="UDD227" s="39">
        <f t="shared" si="4562"/>
        <v>196000</v>
      </c>
      <c r="UDE227" s="23">
        <v>44461100</v>
      </c>
      <c r="UDF227" s="6" t="s">
        <v>281</v>
      </c>
      <c r="UDG227" s="11" t="s">
        <v>30</v>
      </c>
      <c r="UDH227" s="11"/>
      <c r="UDI227" s="11" t="s">
        <v>27</v>
      </c>
      <c r="UDJ227" s="26">
        <v>196000</v>
      </c>
      <c r="UDK227" s="26">
        <v>1</v>
      </c>
      <c r="UDL227" s="39">
        <f t="shared" si="4562"/>
        <v>196000</v>
      </c>
      <c r="UDM227" s="23">
        <v>44461100</v>
      </c>
      <c r="UDN227" s="6" t="s">
        <v>281</v>
      </c>
      <c r="UDO227" s="11" t="s">
        <v>30</v>
      </c>
      <c r="UDP227" s="11"/>
      <c r="UDQ227" s="11" t="s">
        <v>27</v>
      </c>
      <c r="UDR227" s="26">
        <v>196000</v>
      </c>
      <c r="UDS227" s="26">
        <v>1</v>
      </c>
      <c r="UDT227" s="39">
        <f t="shared" si="4562"/>
        <v>196000</v>
      </c>
      <c r="UDU227" s="23">
        <v>44461100</v>
      </c>
      <c r="UDV227" s="6" t="s">
        <v>281</v>
      </c>
      <c r="UDW227" s="11" t="s">
        <v>30</v>
      </c>
      <c r="UDX227" s="11"/>
      <c r="UDY227" s="11" t="s">
        <v>27</v>
      </c>
      <c r="UDZ227" s="26">
        <v>196000</v>
      </c>
      <c r="UEA227" s="26">
        <v>1</v>
      </c>
      <c r="UEB227" s="39">
        <f t="shared" si="4562"/>
        <v>196000</v>
      </c>
      <c r="UEC227" s="23">
        <v>44461100</v>
      </c>
      <c r="UED227" s="6" t="s">
        <v>281</v>
      </c>
      <c r="UEE227" s="11" t="s">
        <v>30</v>
      </c>
      <c r="UEF227" s="11"/>
      <c r="UEG227" s="11" t="s">
        <v>27</v>
      </c>
      <c r="UEH227" s="26">
        <v>196000</v>
      </c>
      <c r="UEI227" s="26">
        <v>1</v>
      </c>
      <c r="UEJ227" s="39">
        <f t="shared" si="4562"/>
        <v>196000</v>
      </c>
      <c r="UEK227" s="23">
        <v>44461100</v>
      </c>
      <c r="UEL227" s="6" t="s">
        <v>281</v>
      </c>
      <c r="UEM227" s="11" t="s">
        <v>30</v>
      </c>
      <c r="UEN227" s="11"/>
      <c r="UEO227" s="11" t="s">
        <v>27</v>
      </c>
      <c r="UEP227" s="26">
        <v>196000</v>
      </c>
      <c r="UEQ227" s="26">
        <v>1</v>
      </c>
      <c r="UER227" s="39">
        <f t="shared" si="4562"/>
        <v>196000</v>
      </c>
      <c r="UES227" s="23">
        <v>44461100</v>
      </c>
      <c r="UET227" s="6" t="s">
        <v>281</v>
      </c>
      <c r="UEU227" s="11" t="s">
        <v>30</v>
      </c>
      <c r="UEV227" s="11"/>
      <c r="UEW227" s="11" t="s">
        <v>27</v>
      </c>
      <c r="UEX227" s="26">
        <v>196000</v>
      </c>
      <c r="UEY227" s="26">
        <v>1</v>
      </c>
      <c r="UEZ227" s="39">
        <f t="shared" si="4562"/>
        <v>196000</v>
      </c>
      <c r="UFA227" s="23">
        <v>44461100</v>
      </c>
      <c r="UFB227" s="6" t="s">
        <v>281</v>
      </c>
      <c r="UFC227" s="11" t="s">
        <v>30</v>
      </c>
      <c r="UFD227" s="11"/>
      <c r="UFE227" s="11" t="s">
        <v>27</v>
      </c>
      <c r="UFF227" s="26">
        <v>196000</v>
      </c>
      <c r="UFG227" s="26">
        <v>1</v>
      </c>
      <c r="UFH227" s="39">
        <f t="shared" ref="UFH227:UHL227" si="4563">UFF227*UFG227</f>
        <v>196000</v>
      </c>
      <c r="UFI227" s="23">
        <v>44461100</v>
      </c>
      <c r="UFJ227" s="6" t="s">
        <v>281</v>
      </c>
      <c r="UFK227" s="11" t="s">
        <v>30</v>
      </c>
      <c r="UFL227" s="11"/>
      <c r="UFM227" s="11" t="s">
        <v>27</v>
      </c>
      <c r="UFN227" s="26">
        <v>196000</v>
      </c>
      <c r="UFO227" s="26">
        <v>1</v>
      </c>
      <c r="UFP227" s="39">
        <f t="shared" si="4563"/>
        <v>196000</v>
      </c>
      <c r="UFQ227" s="23">
        <v>44461100</v>
      </c>
      <c r="UFR227" s="6" t="s">
        <v>281</v>
      </c>
      <c r="UFS227" s="11" t="s">
        <v>30</v>
      </c>
      <c r="UFT227" s="11"/>
      <c r="UFU227" s="11" t="s">
        <v>27</v>
      </c>
      <c r="UFV227" s="26">
        <v>196000</v>
      </c>
      <c r="UFW227" s="26">
        <v>1</v>
      </c>
      <c r="UFX227" s="39">
        <f t="shared" si="4563"/>
        <v>196000</v>
      </c>
      <c r="UFY227" s="23">
        <v>44461100</v>
      </c>
      <c r="UFZ227" s="6" t="s">
        <v>281</v>
      </c>
      <c r="UGA227" s="11" t="s">
        <v>30</v>
      </c>
      <c r="UGB227" s="11"/>
      <c r="UGC227" s="11" t="s">
        <v>27</v>
      </c>
      <c r="UGD227" s="26">
        <v>196000</v>
      </c>
      <c r="UGE227" s="26">
        <v>1</v>
      </c>
      <c r="UGF227" s="39">
        <f t="shared" si="4563"/>
        <v>196000</v>
      </c>
      <c r="UGG227" s="23">
        <v>44461100</v>
      </c>
      <c r="UGH227" s="6" t="s">
        <v>281</v>
      </c>
      <c r="UGI227" s="11" t="s">
        <v>30</v>
      </c>
      <c r="UGJ227" s="11"/>
      <c r="UGK227" s="11" t="s">
        <v>27</v>
      </c>
      <c r="UGL227" s="26">
        <v>196000</v>
      </c>
      <c r="UGM227" s="26">
        <v>1</v>
      </c>
      <c r="UGN227" s="39">
        <f t="shared" si="4563"/>
        <v>196000</v>
      </c>
      <c r="UGO227" s="23">
        <v>44461100</v>
      </c>
      <c r="UGP227" s="6" t="s">
        <v>281</v>
      </c>
      <c r="UGQ227" s="11" t="s">
        <v>30</v>
      </c>
      <c r="UGR227" s="11"/>
      <c r="UGS227" s="11" t="s">
        <v>27</v>
      </c>
      <c r="UGT227" s="26">
        <v>196000</v>
      </c>
      <c r="UGU227" s="26">
        <v>1</v>
      </c>
      <c r="UGV227" s="39">
        <f t="shared" si="4563"/>
        <v>196000</v>
      </c>
      <c r="UGW227" s="23">
        <v>44461100</v>
      </c>
      <c r="UGX227" s="6" t="s">
        <v>281</v>
      </c>
      <c r="UGY227" s="11" t="s">
        <v>30</v>
      </c>
      <c r="UGZ227" s="11"/>
      <c r="UHA227" s="11" t="s">
        <v>27</v>
      </c>
      <c r="UHB227" s="26">
        <v>196000</v>
      </c>
      <c r="UHC227" s="26">
        <v>1</v>
      </c>
      <c r="UHD227" s="39">
        <f t="shared" si="4563"/>
        <v>196000</v>
      </c>
      <c r="UHE227" s="23">
        <v>44461100</v>
      </c>
      <c r="UHF227" s="6" t="s">
        <v>281</v>
      </c>
      <c r="UHG227" s="11" t="s">
        <v>30</v>
      </c>
      <c r="UHH227" s="11"/>
      <c r="UHI227" s="11" t="s">
        <v>27</v>
      </c>
      <c r="UHJ227" s="26">
        <v>196000</v>
      </c>
      <c r="UHK227" s="26">
        <v>1</v>
      </c>
      <c r="UHL227" s="39">
        <f t="shared" si="4563"/>
        <v>196000</v>
      </c>
      <c r="UHM227" s="23">
        <v>44461100</v>
      </c>
      <c r="UHN227" s="6" t="s">
        <v>281</v>
      </c>
      <c r="UHO227" s="11" t="s">
        <v>30</v>
      </c>
      <c r="UHP227" s="11"/>
      <c r="UHQ227" s="11" t="s">
        <v>27</v>
      </c>
      <c r="UHR227" s="26">
        <v>196000</v>
      </c>
      <c r="UHS227" s="26">
        <v>1</v>
      </c>
      <c r="UHT227" s="39">
        <f t="shared" ref="UHT227:UJX227" si="4564">UHR227*UHS227</f>
        <v>196000</v>
      </c>
      <c r="UHU227" s="23">
        <v>44461100</v>
      </c>
      <c r="UHV227" s="6" t="s">
        <v>281</v>
      </c>
      <c r="UHW227" s="11" t="s">
        <v>30</v>
      </c>
      <c r="UHX227" s="11"/>
      <c r="UHY227" s="11" t="s">
        <v>27</v>
      </c>
      <c r="UHZ227" s="26">
        <v>196000</v>
      </c>
      <c r="UIA227" s="26">
        <v>1</v>
      </c>
      <c r="UIB227" s="39">
        <f t="shared" si="4564"/>
        <v>196000</v>
      </c>
      <c r="UIC227" s="23">
        <v>44461100</v>
      </c>
      <c r="UID227" s="6" t="s">
        <v>281</v>
      </c>
      <c r="UIE227" s="11" t="s">
        <v>30</v>
      </c>
      <c r="UIF227" s="11"/>
      <c r="UIG227" s="11" t="s">
        <v>27</v>
      </c>
      <c r="UIH227" s="26">
        <v>196000</v>
      </c>
      <c r="UII227" s="26">
        <v>1</v>
      </c>
      <c r="UIJ227" s="39">
        <f t="shared" si="4564"/>
        <v>196000</v>
      </c>
      <c r="UIK227" s="23">
        <v>44461100</v>
      </c>
      <c r="UIL227" s="6" t="s">
        <v>281</v>
      </c>
      <c r="UIM227" s="11" t="s">
        <v>30</v>
      </c>
      <c r="UIN227" s="11"/>
      <c r="UIO227" s="11" t="s">
        <v>27</v>
      </c>
      <c r="UIP227" s="26">
        <v>196000</v>
      </c>
      <c r="UIQ227" s="26">
        <v>1</v>
      </c>
      <c r="UIR227" s="39">
        <f t="shared" si="4564"/>
        <v>196000</v>
      </c>
      <c r="UIS227" s="23">
        <v>44461100</v>
      </c>
      <c r="UIT227" s="6" t="s">
        <v>281</v>
      </c>
      <c r="UIU227" s="11" t="s">
        <v>30</v>
      </c>
      <c r="UIV227" s="11"/>
      <c r="UIW227" s="11" t="s">
        <v>27</v>
      </c>
      <c r="UIX227" s="26">
        <v>196000</v>
      </c>
      <c r="UIY227" s="26">
        <v>1</v>
      </c>
      <c r="UIZ227" s="39">
        <f t="shared" si="4564"/>
        <v>196000</v>
      </c>
      <c r="UJA227" s="23">
        <v>44461100</v>
      </c>
      <c r="UJB227" s="6" t="s">
        <v>281</v>
      </c>
      <c r="UJC227" s="11" t="s">
        <v>30</v>
      </c>
      <c r="UJD227" s="11"/>
      <c r="UJE227" s="11" t="s">
        <v>27</v>
      </c>
      <c r="UJF227" s="26">
        <v>196000</v>
      </c>
      <c r="UJG227" s="26">
        <v>1</v>
      </c>
      <c r="UJH227" s="39">
        <f t="shared" si="4564"/>
        <v>196000</v>
      </c>
      <c r="UJI227" s="23">
        <v>44461100</v>
      </c>
      <c r="UJJ227" s="6" t="s">
        <v>281</v>
      </c>
      <c r="UJK227" s="11" t="s">
        <v>30</v>
      </c>
      <c r="UJL227" s="11"/>
      <c r="UJM227" s="11" t="s">
        <v>27</v>
      </c>
      <c r="UJN227" s="26">
        <v>196000</v>
      </c>
      <c r="UJO227" s="26">
        <v>1</v>
      </c>
      <c r="UJP227" s="39">
        <f t="shared" si="4564"/>
        <v>196000</v>
      </c>
      <c r="UJQ227" s="23">
        <v>44461100</v>
      </c>
      <c r="UJR227" s="6" t="s">
        <v>281</v>
      </c>
      <c r="UJS227" s="11" t="s">
        <v>30</v>
      </c>
      <c r="UJT227" s="11"/>
      <c r="UJU227" s="11" t="s">
        <v>27</v>
      </c>
      <c r="UJV227" s="26">
        <v>196000</v>
      </c>
      <c r="UJW227" s="26">
        <v>1</v>
      </c>
      <c r="UJX227" s="39">
        <f t="shared" si="4564"/>
        <v>196000</v>
      </c>
      <c r="UJY227" s="23">
        <v>44461100</v>
      </c>
      <c r="UJZ227" s="6" t="s">
        <v>281</v>
      </c>
      <c r="UKA227" s="11" t="s">
        <v>30</v>
      </c>
      <c r="UKB227" s="11"/>
      <c r="UKC227" s="11" t="s">
        <v>27</v>
      </c>
      <c r="UKD227" s="26">
        <v>196000</v>
      </c>
      <c r="UKE227" s="26">
        <v>1</v>
      </c>
      <c r="UKF227" s="39">
        <f t="shared" ref="UKF227:UMJ227" si="4565">UKD227*UKE227</f>
        <v>196000</v>
      </c>
      <c r="UKG227" s="23">
        <v>44461100</v>
      </c>
      <c r="UKH227" s="6" t="s">
        <v>281</v>
      </c>
      <c r="UKI227" s="11" t="s">
        <v>30</v>
      </c>
      <c r="UKJ227" s="11"/>
      <c r="UKK227" s="11" t="s">
        <v>27</v>
      </c>
      <c r="UKL227" s="26">
        <v>196000</v>
      </c>
      <c r="UKM227" s="26">
        <v>1</v>
      </c>
      <c r="UKN227" s="39">
        <f t="shared" si="4565"/>
        <v>196000</v>
      </c>
      <c r="UKO227" s="23">
        <v>44461100</v>
      </c>
      <c r="UKP227" s="6" t="s">
        <v>281</v>
      </c>
      <c r="UKQ227" s="11" t="s">
        <v>30</v>
      </c>
      <c r="UKR227" s="11"/>
      <c r="UKS227" s="11" t="s">
        <v>27</v>
      </c>
      <c r="UKT227" s="26">
        <v>196000</v>
      </c>
      <c r="UKU227" s="26">
        <v>1</v>
      </c>
      <c r="UKV227" s="39">
        <f t="shared" si="4565"/>
        <v>196000</v>
      </c>
      <c r="UKW227" s="23">
        <v>44461100</v>
      </c>
      <c r="UKX227" s="6" t="s">
        <v>281</v>
      </c>
      <c r="UKY227" s="11" t="s">
        <v>30</v>
      </c>
      <c r="UKZ227" s="11"/>
      <c r="ULA227" s="11" t="s">
        <v>27</v>
      </c>
      <c r="ULB227" s="26">
        <v>196000</v>
      </c>
      <c r="ULC227" s="26">
        <v>1</v>
      </c>
      <c r="ULD227" s="39">
        <f t="shared" si="4565"/>
        <v>196000</v>
      </c>
      <c r="ULE227" s="23">
        <v>44461100</v>
      </c>
      <c r="ULF227" s="6" t="s">
        <v>281</v>
      </c>
      <c r="ULG227" s="11" t="s">
        <v>30</v>
      </c>
      <c r="ULH227" s="11"/>
      <c r="ULI227" s="11" t="s">
        <v>27</v>
      </c>
      <c r="ULJ227" s="26">
        <v>196000</v>
      </c>
      <c r="ULK227" s="26">
        <v>1</v>
      </c>
      <c r="ULL227" s="39">
        <f t="shared" si="4565"/>
        <v>196000</v>
      </c>
      <c r="ULM227" s="23">
        <v>44461100</v>
      </c>
      <c r="ULN227" s="6" t="s">
        <v>281</v>
      </c>
      <c r="ULO227" s="11" t="s">
        <v>30</v>
      </c>
      <c r="ULP227" s="11"/>
      <c r="ULQ227" s="11" t="s">
        <v>27</v>
      </c>
      <c r="ULR227" s="26">
        <v>196000</v>
      </c>
      <c r="ULS227" s="26">
        <v>1</v>
      </c>
      <c r="ULT227" s="39">
        <f t="shared" si="4565"/>
        <v>196000</v>
      </c>
      <c r="ULU227" s="23">
        <v>44461100</v>
      </c>
      <c r="ULV227" s="6" t="s">
        <v>281</v>
      </c>
      <c r="ULW227" s="11" t="s">
        <v>30</v>
      </c>
      <c r="ULX227" s="11"/>
      <c r="ULY227" s="11" t="s">
        <v>27</v>
      </c>
      <c r="ULZ227" s="26">
        <v>196000</v>
      </c>
      <c r="UMA227" s="26">
        <v>1</v>
      </c>
      <c r="UMB227" s="39">
        <f t="shared" si="4565"/>
        <v>196000</v>
      </c>
      <c r="UMC227" s="23">
        <v>44461100</v>
      </c>
      <c r="UMD227" s="6" t="s">
        <v>281</v>
      </c>
      <c r="UME227" s="11" t="s">
        <v>30</v>
      </c>
      <c r="UMF227" s="11"/>
      <c r="UMG227" s="11" t="s">
        <v>27</v>
      </c>
      <c r="UMH227" s="26">
        <v>196000</v>
      </c>
      <c r="UMI227" s="26">
        <v>1</v>
      </c>
      <c r="UMJ227" s="39">
        <f t="shared" si="4565"/>
        <v>196000</v>
      </c>
      <c r="UMK227" s="23">
        <v>44461100</v>
      </c>
      <c r="UML227" s="6" t="s">
        <v>281</v>
      </c>
      <c r="UMM227" s="11" t="s">
        <v>30</v>
      </c>
      <c r="UMN227" s="11"/>
      <c r="UMO227" s="11" t="s">
        <v>27</v>
      </c>
      <c r="UMP227" s="26">
        <v>196000</v>
      </c>
      <c r="UMQ227" s="26">
        <v>1</v>
      </c>
      <c r="UMR227" s="39">
        <f t="shared" ref="UMR227:UOV227" si="4566">UMP227*UMQ227</f>
        <v>196000</v>
      </c>
      <c r="UMS227" s="23">
        <v>44461100</v>
      </c>
      <c r="UMT227" s="6" t="s">
        <v>281</v>
      </c>
      <c r="UMU227" s="11" t="s">
        <v>30</v>
      </c>
      <c r="UMV227" s="11"/>
      <c r="UMW227" s="11" t="s">
        <v>27</v>
      </c>
      <c r="UMX227" s="26">
        <v>196000</v>
      </c>
      <c r="UMY227" s="26">
        <v>1</v>
      </c>
      <c r="UMZ227" s="39">
        <f t="shared" si="4566"/>
        <v>196000</v>
      </c>
      <c r="UNA227" s="23">
        <v>44461100</v>
      </c>
      <c r="UNB227" s="6" t="s">
        <v>281</v>
      </c>
      <c r="UNC227" s="11" t="s">
        <v>30</v>
      </c>
      <c r="UND227" s="11"/>
      <c r="UNE227" s="11" t="s">
        <v>27</v>
      </c>
      <c r="UNF227" s="26">
        <v>196000</v>
      </c>
      <c r="UNG227" s="26">
        <v>1</v>
      </c>
      <c r="UNH227" s="39">
        <f t="shared" si="4566"/>
        <v>196000</v>
      </c>
      <c r="UNI227" s="23">
        <v>44461100</v>
      </c>
      <c r="UNJ227" s="6" t="s">
        <v>281</v>
      </c>
      <c r="UNK227" s="11" t="s">
        <v>30</v>
      </c>
      <c r="UNL227" s="11"/>
      <c r="UNM227" s="11" t="s">
        <v>27</v>
      </c>
      <c r="UNN227" s="26">
        <v>196000</v>
      </c>
      <c r="UNO227" s="26">
        <v>1</v>
      </c>
      <c r="UNP227" s="39">
        <f t="shared" si="4566"/>
        <v>196000</v>
      </c>
      <c r="UNQ227" s="23">
        <v>44461100</v>
      </c>
      <c r="UNR227" s="6" t="s">
        <v>281</v>
      </c>
      <c r="UNS227" s="11" t="s">
        <v>30</v>
      </c>
      <c r="UNT227" s="11"/>
      <c r="UNU227" s="11" t="s">
        <v>27</v>
      </c>
      <c r="UNV227" s="26">
        <v>196000</v>
      </c>
      <c r="UNW227" s="26">
        <v>1</v>
      </c>
      <c r="UNX227" s="39">
        <f t="shared" si="4566"/>
        <v>196000</v>
      </c>
      <c r="UNY227" s="23">
        <v>44461100</v>
      </c>
      <c r="UNZ227" s="6" t="s">
        <v>281</v>
      </c>
      <c r="UOA227" s="11" t="s">
        <v>30</v>
      </c>
      <c r="UOB227" s="11"/>
      <c r="UOC227" s="11" t="s">
        <v>27</v>
      </c>
      <c r="UOD227" s="26">
        <v>196000</v>
      </c>
      <c r="UOE227" s="26">
        <v>1</v>
      </c>
      <c r="UOF227" s="39">
        <f t="shared" si="4566"/>
        <v>196000</v>
      </c>
      <c r="UOG227" s="23">
        <v>44461100</v>
      </c>
      <c r="UOH227" s="6" t="s">
        <v>281</v>
      </c>
      <c r="UOI227" s="11" t="s">
        <v>30</v>
      </c>
      <c r="UOJ227" s="11"/>
      <c r="UOK227" s="11" t="s">
        <v>27</v>
      </c>
      <c r="UOL227" s="26">
        <v>196000</v>
      </c>
      <c r="UOM227" s="26">
        <v>1</v>
      </c>
      <c r="UON227" s="39">
        <f t="shared" si="4566"/>
        <v>196000</v>
      </c>
      <c r="UOO227" s="23">
        <v>44461100</v>
      </c>
      <c r="UOP227" s="6" t="s">
        <v>281</v>
      </c>
      <c r="UOQ227" s="11" t="s">
        <v>30</v>
      </c>
      <c r="UOR227" s="11"/>
      <c r="UOS227" s="11" t="s">
        <v>27</v>
      </c>
      <c r="UOT227" s="26">
        <v>196000</v>
      </c>
      <c r="UOU227" s="26">
        <v>1</v>
      </c>
      <c r="UOV227" s="39">
        <f t="shared" si="4566"/>
        <v>196000</v>
      </c>
      <c r="UOW227" s="23">
        <v>44461100</v>
      </c>
      <c r="UOX227" s="6" t="s">
        <v>281</v>
      </c>
      <c r="UOY227" s="11" t="s">
        <v>30</v>
      </c>
      <c r="UOZ227" s="11"/>
      <c r="UPA227" s="11" t="s">
        <v>27</v>
      </c>
      <c r="UPB227" s="26">
        <v>196000</v>
      </c>
      <c r="UPC227" s="26">
        <v>1</v>
      </c>
      <c r="UPD227" s="39">
        <f t="shared" ref="UPD227:URH227" si="4567">UPB227*UPC227</f>
        <v>196000</v>
      </c>
      <c r="UPE227" s="23">
        <v>44461100</v>
      </c>
      <c r="UPF227" s="6" t="s">
        <v>281</v>
      </c>
      <c r="UPG227" s="11" t="s">
        <v>30</v>
      </c>
      <c r="UPH227" s="11"/>
      <c r="UPI227" s="11" t="s">
        <v>27</v>
      </c>
      <c r="UPJ227" s="26">
        <v>196000</v>
      </c>
      <c r="UPK227" s="26">
        <v>1</v>
      </c>
      <c r="UPL227" s="39">
        <f t="shared" si="4567"/>
        <v>196000</v>
      </c>
      <c r="UPM227" s="23">
        <v>44461100</v>
      </c>
      <c r="UPN227" s="6" t="s">
        <v>281</v>
      </c>
      <c r="UPO227" s="11" t="s">
        <v>30</v>
      </c>
      <c r="UPP227" s="11"/>
      <c r="UPQ227" s="11" t="s">
        <v>27</v>
      </c>
      <c r="UPR227" s="26">
        <v>196000</v>
      </c>
      <c r="UPS227" s="26">
        <v>1</v>
      </c>
      <c r="UPT227" s="39">
        <f t="shared" si="4567"/>
        <v>196000</v>
      </c>
      <c r="UPU227" s="23">
        <v>44461100</v>
      </c>
      <c r="UPV227" s="6" t="s">
        <v>281</v>
      </c>
      <c r="UPW227" s="11" t="s">
        <v>30</v>
      </c>
      <c r="UPX227" s="11"/>
      <c r="UPY227" s="11" t="s">
        <v>27</v>
      </c>
      <c r="UPZ227" s="26">
        <v>196000</v>
      </c>
      <c r="UQA227" s="26">
        <v>1</v>
      </c>
      <c r="UQB227" s="39">
        <f t="shared" si="4567"/>
        <v>196000</v>
      </c>
      <c r="UQC227" s="23">
        <v>44461100</v>
      </c>
      <c r="UQD227" s="6" t="s">
        <v>281</v>
      </c>
      <c r="UQE227" s="11" t="s">
        <v>30</v>
      </c>
      <c r="UQF227" s="11"/>
      <c r="UQG227" s="11" t="s">
        <v>27</v>
      </c>
      <c r="UQH227" s="26">
        <v>196000</v>
      </c>
      <c r="UQI227" s="26">
        <v>1</v>
      </c>
      <c r="UQJ227" s="39">
        <f t="shared" si="4567"/>
        <v>196000</v>
      </c>
      <c r="UQK227" s="23">
        <v>44461100</v>
      </c>
      <c r="UQL227" s="6" t="s">
        <v>281</v>
      </c>
      <c r="UQM227" s="11" t="s">
        <v>30</v>
      </c>
      <c r="UQN227" s="11"/>
      <c r="UQO227" s="11" t="s">
        <v>27</v>
      </c>
      <c r="UQP227" s="26">
        <v>196000</v>
      </c>
      <c r="UQQ227" s="26">
        <v>1</v>
      </c>
      <c r="UQR227" s="39">
        <f t="shared" si="4567"/>
        <v>196000</v>
      </c>
      <c r="UQS227" s="23">
        <v>44461100</v>
      </c>
      <c r="UQT227" s="6" t="s">
        <v>281</v>
      </c>
      <c r="UQU227" s="11" t="s">
        <v>30</v>
      </c>
      <c r="UQV227" s="11"/>
      <c r="UQW227" s="11" t="s">
        <v>27</v>
      </c>
      <c r="UQX227" s="26">
        <v>196000</v>
      </c>
      <c r="UQY227" s="26">
        <v>1</v>
      </c>
      <c r="UQZ227" s="39">
        <f t="shared" si="4567"/>
        <v>196000</v>
      </c>
      <c r="URA227" s="23">
        <v>44461100</v>
      </c>
      <c r="URB227" s="6" t="s">
        <v>281</v>
      </c>
      <c r="URC227" s="11" t="s">
        <v>30</v>
      </c>
      <c r="URD227" s="11"/>
      <c r="URE227" s="11" t="s">
        <v>27</v>
      </c>
      <c r="URF227" s="26">
        <v>196000</v>
      </c>
      <c r="URG227" s="26">
        <v>1</v>
      </c>
      <c r="URH227" s="39">
        <f t="shared" si="4567"/>
        <v>196000</v>
      </c>
      <c r="URI227" s="23">
        <v>44461100</v>
      </c>
      <c r="URJ227" s="6" t="s">
        <v>281</v>
      </c>
      <c r="URK227" s="11" t="s">
        <v>30</v>
      </c>
      <c r="URL227" s="11"/>
      <c r="URM227" s="11" t="s">
        <v>27</v>
      </c>
      <c r="URN227" s="26">
        <v>196000</v>
      </c>
      <c r="URO227" s="26">
        <v>1</v>
      </c>
      <c r="URP227" s="39">
        <f t="shared" ref="URP227:UTT227" si="4568">URN227*URO227</f>
        <v>196000</v>
      </c>
      <c r="URQ227" s="23">
        <v>44461100</v>
      </c>
      <c r="URR227" s="6" t="s">
        <v>281</v>
      </c>
      <c r="URS227" s="11" t="s">
        <v>30</v>
      </c>
      <c r="URT227" s="11"/>
      <c r="URU227" s="11" t="s">
        <v>27</v>
      </c>
      <c r="URV227" s="26">
        <v>196000</v>
      </c>
      <c r="URW227" s="26">
        <v>1</v>
      </c>
      <c r="URX227" s="39">
        <f t="shared" si="4568"/>
        <v>196000</v>
      </c>
      <c r="URY227" s="23">
        <v>44461100</v>
      </c>
      <c r="URZ227" s="6" t="s">
        <v>281</v>
      </c>
      <c r="USA227" s="11" t="s">
        <v>30</v>
      </c>
      <c r="USB227" s="11"/>
      <c r="USC227" s="11" t="s">
        <v>27</v>
      </c>
      <c r="USD227" s="26">
        <v>196000</v>
      </c>
      <c r="USE227" s="26">
        <v>1</v>
      </c>
      <c r="USF227" s="39">
        <f t="shared" si="4568"/>
        <v>196000</v>
      </c>
      <c r="USG227" s="23">
        <v>44461100</v>
      </c>
      <c r="USH227" s="6" t="s">
        <v>281</v>
      </c>
      <c r="USI227" s="11" t="s">
        <v>30</v>
      </c>
      <c r="USJ227" s="11"/>
      <c r="USK227" s="11" t="s">
        <v>27</v>
      </c>
      <c r="USL227" s="26">
        <v>196000</v>
      </c>
      <c r="USM227" s="26">
        <v>1</v>
      </c>
      <c r="USN227" s="39">
        <f t="shared" si="4568"/>
        <v>196000</v>
      </c>
      <c r="USO227" s="23">
        <v>44461100</v>
      </c>
      <c r="USP227" s="6" t="s">
        <v>281</v>
      </c>
      <c r="USQ227" s="11" t="s">
        <v>30</v>
      </c>
      <c r="USR227" s="11"/>
      <c r="USS227" s="11" t="s">
        <v>27</v>
      </c>
      <c r="UST227" s="26">
        <v>196000</v>
      </c>
      <c r="USU227" s="26">
        <v>1</v>
      </c>
      <c r="USV227" s="39">
        <f t="shared" si="4568"/>
        <v>196000</v>
      </c>
      <c r="USW227" s="23">
        <v>44461100</v>
      </c>
      <c r="USX227" s="6" t="s">
        <v>281</v>
      </c>
      <c r="USY227" s="11" t="s">
        <v>30</v>
      </c>
      <c r="USZ227" s="11"/>
      <c r="UTA227" s="11" t="s">
        <v>27</v>
      </c>
      <c r="UTB227" s="26">
        <v>196000</v>
      </c>
      <c r="UTC227" s="26">
        <v>1</v>
      </c>
      <c r="UTD227" s="39">
        <f t="shared" si="4568"/>
        <v>196000</v>
      </c>
      <c r="UTE227" s="23">
        <v>44461100</v>
      </c>
      <c r="UTF227" s="6" t="s">
        <v>281</v>
      </c>
      <c r="UTG227" s="11" t="s">
        <v>30</v>
      </c>
      <c r="UTH227" s="11"/>
      <c r="UTI227" s="11" t="s">
        <v>27</v>
      </c>
      <c r="UTJ227" s="26">
        <v>196000</v>
      </c>
      <c r="UTK227" s="26">
        <v>1</v>
      </c>
      <c r="UTL227" s="39">
        <f t="shared" si="4568"/>
        <v>196000</v>
      </c>
      <c r="UTM227" s="23">
        <v>44461100</v>
      </c>
      <c r="UTN227" s="6" t="s">
        <v>281</v>
      </c>
      <c r="UTO227" s="11" t="s">
        <v>30</v>
      </c>
      <c r="UTP227" s="11"/>
      <c r="UTQ227" s="11" t="s">
        <v>27</v>
      </c>
      <c r="UTR227" s="26">
        <v>196000</v>
      </c>
      <c r="UTS227" s="26">
        <v>1</v>
      </c>
      <c r="UTT227" s="39">
        <f t="shared" si="4568"/>
        <v>196000</v>
      </c>
      <c r="UTU227" s="23">
        <v>44461100</v>
      </c>
      <c r="UTV227" s="6" t="s">
        <v>281</v>
      </c>
      <c r="UTW227" s="11" t="s">
        <v>30</v>
      </c>
      <c r="UTX227" s="11"/>
      <c r="UTY227" s="11" t="s">
        <v>27</v>
      </c>
      <c r="UTZ227" s="26">
        <v>196000</v>
      </c>
      <c r="UUA227" s="26">
        <v>1</v>
      </c>
      <c r="UUB227" s="39">
        <f t="shared" ref="UUB227:UWF227" si="4569">UTZ227*UUA227</f>
        <v>196000</v>
      </c>
      <c r="UUC227" s="23">
        <v>44461100</v>
      </c>
      <c r="UUD227" s="6" t="s">
        <v>281</v>
      </c>
      <c r="UUE227" s="11" t="s">
        <v>30</v>
      </c>
      <c r="UUF227" s="11"/>
      <c r="UUG227" s="11" t="s">
        <v>27</v>
      </c>
      <c r="UUH227" s="26">
        <v>196000</v>
      </c>
      <c r="UUI227" s="26">
        <v>1</v>
      </c>
      <c r="UUJ227" s="39">
        <f t="shared" si="4569"/>
        <v>196000</v>
      </c>
      <c r="UUK227" s="23">
        <v>44461100</v>
      </c>
      <c r="UUL227" s="6" t="s">
        <v>281</v>
      </c>
      <c r="UUM227" s="11" t="s">
        <v>30</v>
      </c>
      <c r="UUN227" s="11"/>
      <c r="UUO227" s="11" t="s">
        <v>27</v>
      </c>
      <c r="UUP227" s="26">
        <v>196000</v>
      </c>
      <c r="UUQ227" s="26">
        <v>1</v>
      </c>
      <c r="UUR227" s="39">
        <f t="shared" si="4569"/>
        <v>196000</v>
      </c>
      <c r="UUS227" s="23">
        <v>44461100</v>
      </c>
      <c r="UUT227" s="6" t="s">
        <v>281</v>
      </c>
      <c r="UUU227" s="11" t="s">
        <v>30</v>
      </c>
      <c r="UUV227" s="11"/>
      <c r="UUW227" s="11" t="s">
        <v>27</v>
      </c>
      <c r="UUX227" s="26">
        <v>196000</v>
      </c>
      <c r="UUY227" s="26">
        <v>1</v>
      </c>
      <c r="UUZ227" s="39">
        <f t="shared" si="4569"/>
        <v>196000</v>
      </c>
      <c r="UVA227" s="23">
        <v>44461100</v>
      </c>
      <c r="UVB227" s="6" t="s">
        <v>281</v>
      </c>
      <c r="UVC227" s="11" t="s">
        <v>30</v>
      </c>
      <c r="UVD227" s="11"/>
      <c r="UVE227" s="11" t="s">
        <v>27</v>
      </c>
      <c r="UVF227" s="26">
        <v>196000</v>
      </c>
      <c r="UVG227" s="26">
        <v>1</v>
      </c>
      <c r="UVH227" s="39">
        <f t="shared" si="4569"/>
        <v>196000</v>
      </c>
      <c r="UVI227" s="23">
        <v>44461100</v>
      </c>
      <c r="UVJ227" s="6" t="s">
        <v>281</v>
      </c>
      <c r="UVK227" s="11" t="s">
        <v>30</v>
      </c>
      <c r="UVL227" s="11"/>
      <c r="UVM227" s="11" t="s">
        <v>27</v>
      </c>
      <c r="UVN227" s="26">
        <v>196000</v>
      </c>
      <c r="UVO227" s="26">
        <v>1</v>
      </c>
      <c r="UVP227" s="39">
        <f t="shared" si="4569"/>
        <v>196000</v>
      </c>
      <c r="UVQ227" s="23">
        <v>44461100</v>
      </c>
      <c r="UVR227" s="6" t="s">
        <v>281</v>
      </c>
      <c r="UVS227" s="11" t="s">
        <v>30</v>
      </c>
      <c r="UVT227" s="11"/>
      <c r="UVU227" s="11" t="s">
        <v>27</v>
      </c>
      <c r="UVV227" s="26">
        <v>196000</v>
      </c>
      <c r="UVW227" s="26">
        <v>1</v>
      </c>
      <c r="UVX227" s="39">
        <f t="shared" si="4569"/>
        <v>196000</v>
      </c>
      <c r="UVY227" s="23">
        <v>44461100</v>
      </c>
      <c r="UVZ227" s="6" t="s">
        <v>281</v>
      </c>
      <c r="UWA227" s="11" t="s">
        <v>30</v>
      </c>
      <c r="UWB227" s="11"/>
      <c r="UWC227" s="11" t="s">
        <v>27</v>
      </c>
      <c r="UWD227" s="26">
        <v>196000</v>
      </c>
      <c r="UWE227" s="26">
        <v>1</v>
      </c>
      <c r="UWF227" s="39">
        <f t="shared" si="4569"/>
        <v>196000</v>
      </c>
      <c r="UWG227" s="23">
        <v>44461100</v>
      </c>
      <c r="UWH227" s="6" t="s">
        <v>281</v>
      </c>
      <c r="UWI227" s="11" t="s">
        <v>30</v>
      </c>
      <c r="UWJ227" s="11"/>
      <c r="UWK227" s="11" t="s">
        <v>27</v>
      </c>
      <c r="UWL227" s="26">
        <v>196000</v>
      </c>
      <c r="UWM227" s="26">
        <v>1</v>
      </c>
      <c r="UWN227" s="39">
        <f t="shared" ref="UWN227:UYR227" si="4570">UWL227*UWM227</f>
        <v>196000</v>
      </c>
      <c r="UWO227" s="23">
        <v>44461100</v>
      </c>
      <c r="UWP227" s="6" t="s">
        <v>281</v>
      </c>
      <c r="UWQ227" s="11" t="s">
        <v>30</v>
      </c>
      <c r="UWR227" s="11"/>
      <c r="UWS227" s="11" t="s">
        <v>27</v>
      </c>
      <c r="UWT227" s="26">
        <v>196000</v>
      </c>
      <c r="UWU227" s="26">
        <v>1</v>
      </c>
      <c r="UWV227" s="39">
        <f t="shared" si="4570"/>
        <v>196000</v>
      </c>
      <c r="UWW227" s="23">
        <v>44461100</v>
      </c>
      <c r="UWX227" s="6" t="s">
        <v>281</v>
      </c>
      <c r="UWY227" s="11" t="s">
        <v>30</v>
      </c>
      <c r="UWZ227" s="11"/>
      <c r="UXA227" s="11" t="s">
        <v>27</v>
      </c>
      <c r="UXB227" s="26">
        <v>196000</v>
      </c>
      <c r="UXC227" s="26">
        <v>1</v>
      </c>
      <c r="UXD227" s="39">
        <f t="shared" si="4570"/>
        <v>196000</v>
      </c>
      <c r="UXE227" s="23">
        <v>44461100</v>
      </c>
      <c r="UXF227" s="6" t="s">
        <v>281</v>
      </c>
      <c r="UXG227" s="11" t="s">
        <v>30</v>
      </c>
      <c r="UXH227" s="11"/>
      <c r="UXI227" s="11" t="s">
        <v>27</v>
      </c>
      <c r="UXJ227" s="26">
        <v>196000</v>
      </c>
      <c r="UXK227" s="26">
        <v>1</v>
      </c>
      <c r="UXL227" s="39">
        <f t="shared" si="4570"/>
        <v>196000</v>
      </c>
      <c r="UXM227" s="23">
        <v>44461100</v>
      </c>
      <c r="UXN227" s="6" t="s">
        <v>281</v>
      </c>
      <c r="UXO227" s="11" t="s">
        <v>30</v>
      </c>
      <c r="UXP227" s="11"/>
      <c r="UXQ227" s="11" t="s">
        <v>27</v>
      </c>
      <c r="UXR227" s="26">
        <v>196000</v>
      </c>
      <c r="UXS227" s="26">
        <v>1</v>
      </c>
      <c r="UXT227" s="39">
        <f t="shared" si="4570"/>
        <v>196000</v>
      </c>
      <c r="UXU227" s="23">
        <v>44461100</v>
      </c>
      <c r="UXV227" s="6" t="s">
        <v>281</v>
      </c>
      <c r="UXW227" s="11" t="s">
        <v>30</v>
      </c>
      <c r="UXX227" s="11"/>
      <c r="UXY227" s="11" t="s">
        <v>27</v>
      </c>
      <c r="UXZ227" s="26">
        <v>196000</v>
      </c>
      <c r="UYA227" s="26">
        <v>1</v>
      </c>
      <c r="UYB227" s="39">
        <f t="shared" si="4570"/>
        <v>196000</v>
      </c>
      <c r="UYC227" s="23">
        <v>44461100</v>
      </c>
      <c r="UYD227" s="6" t="s">
        <v>281</v>
      </c>
      <c r="UYE227" s="11" t="s">
        <v>30</v>
      </c>
      <c r="UYF227" s="11"/>
      <c r="UYG227" s="11" t="s">
        <v>27</v>
      </c>
      <c r="UYH227" s="26">
        <v>196000</v>
      </c>
      <c r="UYI227" s="26">
        <v>1</v>
      </c>
      <c r="UYJ227" s="39">
        <f t="shared" si="4570"/>
        <v>196000</v>
      </c>
      <c r="UYK227" s="23">
        <v>44461100</v>
      </c>
      <c r="UYL227" s="6" t="s">
        <v>281</v>
      </c>
      <c r="UYM227" s="11" t="s">
        <v>30</v>
      </c>
      <c r="UYN227" s="11"/>
      <c r="UYO227" s="11" t="s">
        <v>27</v>
      </c>
      <c r="UYP227" s="26">
        <v>196000</v>
      </c>
      <c r="UYQ227" s="26">
        <v>1</v>
      </c>
      <c r="UYR227" s="39">
        <f t="shared" si="4570"/>
        <v>196000</v>
      </c>
      <c r="UYS227" s="23">
        <v>44461100</v>
      </c>
      <c r="UYT227" s="6" t="s">
        <v>281</v>
      </c>
      <c r="UYU227" s="11" t="s">
        <v>30</v>
      </c>
      <c r="UYV227" s="11"/>
      <c r="UYW227" s="11" t="s">
        <v>27</v>
      </c>
      <c r="UYX227" s="26">
        <v>196000</v>
      </c>
      <c r="UYY227" s="26">
        <v>1</v>
      </c>
      <c r="UYZ227" s="39">
        <f t="shared" ref="UYZ227:VBD227" si="4571">UYX227*UYY227</f>
        <v>196000</v>
      </c>
      <c r="UZA227" s="23">
        <v>44461100</v>
      </c>
      <c r="UZB227" s="6" t="s">
        <v>281</v>
      </c>
      <c r="UZC227" s="11" t="s">
        <v>30</v>
      </c>
      <c r="UZD227" s="11"/>
      <c r="UZE227" s="11" t="s">
        <v>27</v>
      </c>
      <c r="UZF227" s="26">
        <v>196000</v>
      </c>
      <c r="UZG227" s="26">
        <v>1</v>
      </c>
      <c r="UZH227" s="39">
        <f t="shared" si="4571"/>
        <v>196000</v>
      </c>
      <c r="UZI227" s="23">
        <v>44461100</v>
      </c>
      <c r="UZJ227" s="6" t="s">
        <v>281</v>
      </c>
      <c r="UZK227" s="11" t="s">
        <v>30</v>
      </c>
      <c r="UZL227" s="11"/>
      <c r="UZM227" s="11" t="s">
        <v>27</v>
      </c>
      <c r="UZN227" s="26">
        <v>196000</v>
      </c>
      <c r="UZO227" s="26">
        <v>1</v>
      </c>
      <c r="UZP227" s="39">
        <f t="shared" si="4571"/>
        <v>196000</v>
      </c>
      <c r="UZQ227" s="23">
        <v>44461100</v>
      </c>
      <c r="UZR227" s="6" t="s">
        <v>281</v>
      </c>
      <c r="UZS227" s="11" t="s">
        <v>30</v>
      </c>
      <c r="UZT227" s="11"/>
      <c r="UZU227" s="11" t="s">
        <v>27</v>
      </c>
      <c r="UZV227" s="26">
        <v>196000</v>
      </c>
      <c r="UZW227" s="26">
        <v>1</v>
      </c>
      <c r="UZX227" s="39">
        <f t="shared" si="4571"/>
        <v>196000</v>
      </c>
      <c r="UZY227" s="23">
        <v>44461100</v>
      </c>
      <c r="UZZ227" s="6" t="s">
        <v>281</v>
      </c>
      <c r="VAA227" s="11" t="s">
        <v>30</v>
      </c>
      <c r="VAB227" s="11"/>
      <c r="VAC227" s="11" t="s">
        <v>27</v>
      </c>
      <c r="VAD227" s="26">
        <v>196000</v>
      </c>
      <c r="VAE227" s="26">
        <v>1</v>
      </c>
      <c r="VAF227" s="39">
        <f t="shared" si="4571"/>
        <v>196000</v>
      </c>
      <c r="VAG227" s="23">
        <v>44461100</v>
      </c>
      <c r="VAH227" s="6" t="s">
        <v>281</v>
      </c>
      <c r="VAI227" s="11" t="s">
        <v>30</v>
      </c>
      <c r="VAJ227" s="11"/>
      <c r="VAK227" s="11" t="s">
        <v>27</v>
      </c>
      <c r="VAL227" s="26">
        <v>196000</v>
      </c>
      <c r="VAM227" s="26">
        <v>1</v>
      </c>
      <c r="VAN227" s="39">
        <f t="shared" si="4571"/>
        <v>196000</v>
      </c>
      <c r="VAO227" s="23">
        <v>44461100</v>
      </c>
      <c r="VAP227" s="6" t="s">
        <v>281</v>
      </c>
      <c r="VAQ227" s="11" t="s">
        <v>30</v>
      </c>
      <c r="VAR227" s="11"/>
      <c r="VAS227" s="11" t="s">
        <v>27</v>
      </c>
      <c r="VAT227" s="26">
        <v>196000</v>
      </c>
      <c r="VAU227" s="26">
        <v>1</v>
      </c>
      <c r="VAV227" s="39">
        <f t="shared" si="4571"/>
        <v>196000</v>
      </c>
      <c r="VAW227" s="23">
        <v>44461100</v>
      </c>
      <c r="VAX227" s="6" t="s">
        <v>281</v>
      </c>
      <c r="VAY227" s="11" t="s">
        <v>30</v>
      </c>
      <c r="VAZ227" s="11"/>
      <c r="VBA227" s="11" t="s">
        <v>27</v>
      </c>
      <c r="VBB227" s="26">
        <v>196000</v>
      </c>
      <c r="VBC227" s="26">
        <v>1</v>
      </c>
      <c r="VBD227" s="39">
        <f t="shared" si="4571"/>
        <v>196000</v>
      </c>
      <c r="VBE227" s="23">
        <v>44461100</v>
      </c>
      <c r="VBF227" s="6" t="s">
        <v>281</v>
      </c>
      <c r="VBG227" s="11" t="s">
        <v>30</v>
      </c>
      <c r="VBH227" s="11"/>
      <c r="VBI227" s="11" t="s">
        <v>27</v>
      </c>
      <c r="VBJ227" s="26">
        <v>196000</v>
      </c>
      <c r="VBK227" s="26">
        <v>1</v>
      </c>
      <c r="VBL227" s="39">
        <f t="shared" ref="VBL227:VDP227" si="4572">VBJ227*VBK227</f>
        <v>196000</v>
      </c>
      <c r="VBM227" s="23">
        <v>44461100</v>
      </c>
      <c r="VBN227" s="6" t="s">
        <v>281</v>
      </c>
      <c r="VBO227" s="11" t="s">
        <v>30</v>
      </c>
      <c r="VBP227" s="11"/>
      <c r="VBQ227" s="11" t="s">
        <v>27</v>
      </c>
      <c r="VBR227" s="26">
        <v>196000</v>
      </c>
      <c r="VBS227" s="26">
        <v>1</v>
      </c>
      <c r="VBT227" s="39">
        <f t="shared" si="4572"/>
        <v>196000</v>
      </c>
      <c r="VBU227" s="23">
        <v>44461100</v>
      </c>
      <c r="VBV227" s="6" t="s">
        <v>281</v>
      </c>
      <c r="VBW227" s="11" t="s">
        <v>30</v>
      </c>
      <c r="VBX227" s="11"/>
      <c r="VBY227" s="11" t="s">
        <v>27</v>
      </c>
      <c r="VBZ227" s="26">
        <v>196000</v>
      </c>
      <c r="VCA227" s="26">
        <v>1</v>
      </c>
      <c r="VCB227" s="39">
        <f t="shared" si="4572"/>
        <v>196000</v>
      </c>
      <c r="VCC227" s="23">
        <v>44461100</v>
      </c>
      <c r="VCD227" s="6" t="s">
        <v>281</v>
      </c>
      <c r="VCE227" s="11" t="s">
        <v>30</v>
      </c>
      <c r="VCF227" s="11"/>
      <c r="VCG227" s="11" t="s">
        <v>27</v>
      </c>
      <c r="VCH227" s="26">
        <v>196000</v>
      </c>
      <c r="VCI227" s="26">
        <v>1</v>
      </c>
      <c r="VCJ227" s="39">
        <f t="shared" si="4572"/>
        <v>196000</v>
      </c>
      <c r="VCK227" s="23">
        <v>44461100</v>
      </c>
      <c r="VCL227" s="6" t="s">
        <v>281</v>
      </c>
      <c r="VCM227" s="11" t="s">
        <v>30</v>
      </c>
      <c r="VCN227" s="11"/>
      <c r="VCO227" s="11" t="s">
        <v>27</v>
      </c>
      <c r="VCP227" s="26">
        <v>196000</v>
      </c>
      <c r="VCQ227" s="26">
        <v>1</v>
      </c>
      <c r="VCR227" s="39">
        <f t="shared" si="4572"/>
        <v>196000</v>
      </c>
      <c r="VCS227" s="23">
        <v>44461100</v>
      </c>
      <c r="VCT227" s="6" t="s">
        <v>281</v>
      </c>
      <c r="VCU227" s="11" t="s">
        <v>30</v>
      </c>
      <c r="VCV227" s="11"/>
      <c r="VCW227" s="11" t="s">
        <v>27</v>
      </c>
      <c r="VCX227" s="26">
        <v>196000</v>
      </c>
      <c r="VCY227" s="26">
        <v>1</v>
      </c>
      <c r="VCZ227" s="39">
        <f t="shared" si="4572"/>
        <v>196000</v>
      </c>
      <c r="VDA227" s="23">
        <v>44461100</v>
      </c>
      <c r="VDB227" s="6" t="s">
        <v>281</v>
      </c>
      <c r="VDC227" s="11" t="s">
        <v>30</v>
      </c>
      <c r="VDD227" s="11"/>
      <c r="VDE227" s="11" t="s">
        <v>27</v>
      </c>
      <c r="VDF227" s="26">
        <v>196000</v>
      </c>
      <c r="VDG227" s="26">
        <v>1</v>
      </c>
      <c r="VDH227" s="39">
        <f t="shared" si="4572"/>
        <v>196000</v>
      </c>
      <c r="VDI227" s="23">
        <v>44461100</v>
      </c>
      <c r="VDJ227" s="6" t="s">
        <v>281</v>
      </c>
      <c r="VDK227" s="11" t="s">
        <v>30</v>
      </c>
      <c r="VDL227" s="11"/>
      <c r="VDM227" s="11" t="s">
        <v>27</v>
      </c>
      <c r="VDN227" s="26">
        <v>196000</v>
      </c>
      <c r="VDO227" s="26">
        <v>1</v>
      </c>
      <c r="VDP227" s="39">
        <f t="shared" si="4572"/>
        <v>196000</v>
      </c>
      <c r="VDQ227" s="23">
        <v>44461100</v>
      </c>
      <c r="VDR227" s="6" t="s">
        <v>281</v>
      </c>
      <c r="VDS227" s="11" t="s">
        <v>30</v>
      </c>
      <c r="VDT227" s="11"/>
      <c r="VDU227" s="11" t="s">
        <v>27</v>
      </c>
      <c r="VDV227" s="26">
        <v>196000</v>
      </c>
      <c r="VDW227" s="26">
        <v>1</v>
      </c>
      <c r="VDX227" s="39">
        <f t="shared" ref="VDX227:VGB227" si="4573">VDV227*VDW227</f>
        <v>196000</v>
      </c>
      <c r="VDY227" s="23">
        <v>44461100</v>
      </c>
      <c r="VDZ227" s="6" t="s">
        <v>281</v>
      </c>
      <c r="VEA227" s="11" t="s">
        <v>30</v>
      </c>
      <c r="VEB227" s="11"/>
      <c r="VEC227" s="11" t="s">
        <v>27</v>
      </c>
      <c r="VED227" s="26">
        <v>196000</v>
      </c>
      <c r="VEE227" s="26">
        <v>1</v>
      </c>
      <c r="VEF227" s="39">
        <f t="shared" si="4573"/>
        <v>196000</v>
      </c>
      <c r="VEG227" s="23">
        <v>44461100</v>
      </c>
      <c r="VEH227" s="6" t="s">
        <v>281</v>
      </c>
      <c r="VEI227" s="11" t="s">
        <v>30</v>
      </c>
      <c r="VEJ227" s="11"/>
      <c r="VEK227" s="11" t="s">
        <v>27</v>
      </c>
      <c r="VEL227" s="26">
        <v>196000</v>
      </c>
      <c r="VEM227" s="26">
        <v>1</v>
      </c>
      <c r="VEN227" s="39">
        <f t="shared" si="4573"/>
        <v>196000</v>
      </c>
      <c r="VEO227" s="23">
        <v>44461100</v>
      </c>
      <c r="VEP227" s="6" t="s">
        <v>281</v>
      </c>
      <c r="VEQ227" s="11" t="s">
        <v>30</v>
      </c>
      <c r="VER227" s="11"/>
      <c r="VES227" s="11" t="s">
        <v>27</v>
      </c>
      <c r="VET227" s="26">
        <v>196000</v>
      </c>
      <c r="VEU227" s="26">
        <v>1</v>
      </c>
      <c r="VEV227" s="39">
        <f t="shared" si="4573"/>
        <v>196000</v>
      </c>
      <c r="VEW227" s="23">
        <v>44461100</v>
      </c>
      <c r="VEX227" s="6" t="s">
        <v>281</v>
      </c>
      <c r="VEY227" s="11" t="s">
        <v>30</v>
      </c>
      <c r="VEZ227" s="11"/>
      <c r="VFA227" s="11" t="s">
        <v>27</v>
      </c>
      <c r="VFB227" s="26">
        <v>196000</v>
      </c>
      <c r="VFC227" s="26">
        <v>1</v>
      </c>
      <c r="VFD227" s="39">
        <f t="shared" si="4573"/>
        <v>196000</v>
      </c>
      <c r="VFE227" s="23">
        <v>44461100</v>
      </c>
      <c r="VFF227" s="6" t="s">
        <v>281</v>
      </c>
      <c r="VFG227" s="11" t="s">
        <v>30</v>
      </c>
      <c r="VFH227" s="11"/>
      <c r="VFI227" s="11" t="s">
        <v>27</v>
      </c>
      <c r="VFJ227" s="26">
        <v>196000</v>
      </c>
      <c r="VFK227" s="26">
        <v>1</v>
      </c>
      <c r="VFL227" s="39">
        <f t="shared" si="4573"/>
        <v>196000</v>
      </c>
      <c r="VFM227" s="23">
        <v>44461100</v>
      </c>
      <c r="VFN227" s="6" t="s">
        <v>281</v>
      </c>
      <c r="VFO227" s="11" t="s">
        <v>30</v>
      </c>
      <c r="VFP227" s="11"/>
      <c r="VFQ227" s="11" t="s">
        <v>27</v>
      </c>
      <c r="VFR227" s="26">
        <v>196000</v>
      </c>
      <c r="VFS227" s="26">
        <v>1</v>
      </c>
      <c r="VFT227" s="39">
        <f t="shared" si="4573"/>
        <v>196000</v>
      </c>
      <c r="VFU227" s="23">
        <v>44461100</v>
      </c>
      <c r="VFV227" s="6" t="s">
        <v>281</v>
      </c>
      <c r="VFW227" s="11" t="s">
        <v>30</v>
      </c>
      <c r="VFX227" s="11"/>
      <c r="VFY227" s="11" t="s">
        <v>27</v>
      </c>
      <c r="VFZ227" s="26">
        <v>196000</v>
      </c>
      <c r="VGA227" s="26">
        <v>1</v>
      </c>
      <c r="VGB227" s="39">
        <f t="shared" si="4573"/>
        <v>196000</v>
      </c>
      <c r="VGC227" s="23">
        <v>44461100</v>
      </c>
      <c r="VGD227" s="6" t="s">
        <v>281</v>
      </c>
      <c r="VGE227" s="11" t="s">
        <v>30</v>
      </c>
      <c r="VGF227" s="11"/>
      <c r="VGG227" s="11" t="s">
        <v>27</v>
      </c>
      <c r="VGH227" s="26">
        <v>196000</v>
      </c>
      <c r="VGI227" s="26">
        <v>1</v>
      </c>
      <c r="VGJ227" s="39">
        <f t="shared" ref="VGJ227:VIN227" si="4574">VGH227*VGI227</f>
        <v>196000</v>
      </c>
      <c r="VGK227" s="23">
        <v>44461100</v>
      </c>
      <c r="VGL227" s="6" t="s">
        <v>281</v>
      </c>
      <c r="VGM227" s="11" t="s">
        <v>30</v>
      </c>
      <c r="VGN227" s="11"/>
      <c r="VGO227" s="11" t="s">
        <v>27</v>
      </c>
      <c r="VGP227" s="26">
        <v>196000</v>
      </c>
      <c r="VGQ227" s="26">
        <v>1</v>
      </c>
      <c r="VGR227" s="39">
        <f t="shared" si="4574"/>
        <v>196000</v>
      </c>
      <c r="VGS227" s="23">
        <v>44461100</v>
      </c>
      <c r="VGT227" s="6" t="s">
        <v>281</v>
      </c>
      <c r="VGU227" s="11" t="s">
        <v>30</v>
      </c>
      <c r="VGV227" s="11"/>
      <c r="VGW227" s="11" t="s">
        <v>27</v>
      </c>
      <c r="VGX227" s="26">
        <v>196000</v>
      </c>
      <c r="VGY227" s="26">
        <v>1</v>
      </c>
      <c r="VGZ227" s="39">
        <f t="shared" si="4574"/>
        <v>196000</v>
      </c>
      <c r="VHA227" s="23">
        <v>44461100</v>
      </c>
      <c r="VHB227" s="6" t="s">
        <v>281</v>
      </c>
      <c r="VHC227" s="11" t="s">
        <v>30</v>
      </c>
      <c r="VHD227" s="11"/>
      <c r="VHE227" s="11" t="s">
        <v>27</v>
      </c>
      <c r="VHF227" s="26">
        <v>196000</v>
      </c>
      <c r="VHG227" s="26">
        <v>1</v>
      </c>
      <c r="VHH227" s="39">
        <f t="shared" si="4574"/>
        <v>196000</v>
      </c>
      <c r="VHI227" s="23">
        <v>44461100</v>
      </c>
      <c r="VHJ227" s="6" t="s">
        <v>281</v>
      </c>
      <c r="VHK227" s="11" t="s">
        <v>30</v>
      </c>
      <c r="VHL227" s="11"/>
      <c r="VHM227" s="11" t="s">
        <v>27</v>
      </c>
      <c r="VHN227" s="26">
        <v>196000</v>
      </c>
      <c r="VHO227" s="26">
        <v>1</v>
      </c>
      <c r="VHP227" s="39">
        <f t="shared" si="4574"/>
        <v>196000</v>
      </c>
      <c r="VHQ227" s="23">
        <v>44461100</v>
      </c>
      <c r="VHR227" s="6" t="s">
        <v>281</v>
      </c>
      <c r="VHS227" s="11" t="s">
        <v>30</v>
      </c>
      <c r="VHT227" s="11"/>
      <c r="VHU227" s="11" t="s">
        <v>27</v>
      </c>
      <c r="VHV227" s="26">
        <v>196000</v>
      </c>
      <c r="VHW227" s="26">
        <v>1</v>
      </c>
      <c r="VHX227" s="39">
        <f t="shared" si="4574"/>
        <v>196000</v>
      </c>
      <c r="VHY227" s="23">
        <v>44461100</v>
      </c>
      <c r="VHZ227" s="6" t="s">
        <v>281</v>
      </c>
      <c r="VIA227" s="11" t="s">
        <v>30</v>
      </c>
      <c r="VIB227" s="11"/>
      <c r="VIC227" s="11" t="s">
        <v>27</v>
      </c>
      <c r="VID227" s="26">
        <v>196000</v>
      </c>
      <c r="VIE227" s="26">
        <v>1</v>
      </c>
      <c r="VIF227" s="39">
        <f t="shared" si="4574"/>
        <v>196000</v>
      </c>
      <c r="VIG227" s="23">
        <v>44461100</v>
      </c>
      <c r="VIH227" s="6" t="s">
        <v>281</v>
      </c>
      <c r="VII227" s="11" t="s">
        <v>30</v>
      </c>
      <c r="VIJ227" s="11"/>
      <c r="VIK227" s="11" t="s">
        <v>27</v>
      </c>
      <c r="VIL227" s="26">
        <v>196000</v>
      </c>
      <c r="VIM227" s="26">
        <v>1</v>
      </c>
      <c r="VIN227" s="39">
        <f t="shared" si="4574"/>
        <v>196000</v>
      </c>
      <c r="VIO227" s="23">
        <v>44461100</v>
      </c>
      <c r="VIP227" s="6" t="s">
        <v>281</v>
      </c>
      <c r="VIQ227" s="11" t="s">
        <v>30</v>
      </c>
      <c r="VIR227" s="11"/>
      <c r="VIS227" s="11" t="s">
        <v>27</v>
      </c>
      <c r="VIT227" s="26">
        <v>196000</v>
      </c>
      <c r="VIU227" s="26">
        <v>1</v>
      </c>
      <c r="VIV227" s="39">
        <f t="shared" ref="VIV227:VKZ227" si="4575">VIT227*VIU227</f>
        <v>196000</v>
      </c>
      <c r="VIW227" s="23">
        <v>44461100</v>
      </c>
      <c r="VIX227" s="6" t="s">
        <v>281</v>
      </c>
      <c r="VIY227" s="11" t="s">
        <v>30</v>
      </c>
      <c r="VIZ227" s="11"/>
      <c r="VJA227" s="11" t="s">
        <v>27</v>
      </c>
      <c r="VJB227" s="26">
        <v>196000</v>
      </c>
      <c r="VJC227" s="26">
        <v>1</v>
      </c>
      <c r="VJD227" s="39">
        <f t="shared" si="4575"/>
        <v>196000</v>
      </c>
      <c r="VJE227" s="23">
        <v>44461100</v>
      </c>
      <c r="VJF227" s="6" t="s">
        <v>281</v>
      </c>
      <c r="VJG227" s="11" t="s">
        <v>30</v>
      </c>
      <c r="VJH227" s="11"/>
      <c r="VJI227" s="11" t="s">
        <v>27</v>
      </c>
      <c r="VJJ227" s="26">
        <v>196000</v>
      </c>
      <c r="VJK227" s="26">
        <v>1</v>
      </c>
      <c r="VJL227" s="39">
        <f t="shared" si="4575"/>
        <v>196000</v>
      </c>
      <c r="VJM227" s="23">
        <v>44461100</v>
      </c>
      <c r="VJN227" s="6" t="s">
        <v>281</v>
      </c>
      <c r="VJO227" s="11" t="s">
        <v>30</v>
      </c>
      <c r="VJP227" s="11"/>
      <c r="VJQ227" s="11" t="s">
        <v>27</v>
      </c>
      <c r="VJR227" s="26">
        <v>196000</v>
      </c>
      <c r="VJS227" s="26">
        <v>1</v>
      </c>
      <c r="VJT227" s="39">
        <f t="shared" si="4575"/>
        <v>196000</v>
      </c>
      <c r="VJU227" s="23">
        <v>44461100</v>
      </c>
      <c r="VJV227" s="6" t="s">
        <v>281</v>
      </c>
      <c r="VJW227" s="11" t="s">
        <v>30</v>
      </c>
      <c r="VJX227" s="11"/>
      <c r="VJY227" s="11" t="s">
        <v>27</v>
      </c>
      <c r="VJZ227" s="26">
        <v>196000</v>
      </c>
      <c r="VKA227" s="26">
        <v>1</v>
      </c>
      <c r="VKB227" s="39">
        <f t="shared" si="4575"/>
        <v>196000</v>
      </c>
      <c r="VKC227" s="23">
        <v>44461100</v>
      </c>
      <c r="VKD227" s="6" t="s">
        <v>281</v>
      </c>
      <c r="VKE227" s="11" t="s">
        <v>30</v>
      </c>
      <c r="VKF227" s="11"/>
      <c r="VKG227" s="11" t="s">
        <v>27</v>
      </c>
      <c r="VKH227" s="26">
        <v>196000</v>
      </c>
      <c r="VKI227" s="26">
        <v>1</v>
      </c>
      <c r="VKJ227" s="39">
        <f t="shared" si="4575"/>
        <v>196000</v>
      </c>
      <c r="VKK227" s="23">
        <v>44461100</v>
      </c>
      <c r="VKL227" s="6" t="s">
        <v>281</v>
      </c>
      <c r="VKM227" s="11" t="s">
        <v>30</v>
      </c>
      <c r="VKN227" s="11"/>
      <c r="VKO227" s="11" t="s">
        <v>27</v>
      </c>
      <c r="VKP227" s="26">
        <v>196000</v>
      </c>
      <c r="VKQ227" s="26">
        <v>1</v>
      </c>
      <c r="VKR227" s="39">
        <f t="shared" si="4575"/>
        <v>196000</v>
      </c>
      <c r="VKS227" s="23">
        <v>44461100</v>
      </c>
      <c r="VKT227" s="6" t="s">
        <v>281</v>
      </c>
      <c r="VKU227" s="11" t="s">
        <v>30</v>
      </c>
      <c r="VKV227" s="11"/>
      <c r="VKW227" s="11" t="s">
        <v>27</v>
      </c>
      <c r="VKX227" s="26">
        <v>196000</v>
      </c>
      <c r="VKY227" s="26">
        <v>1</v>
      </c>
      <c r="VKZ227" s="39">
        <f t="shared" si="4575"/>
        <v>196000</v>
      </c>
      <c r="VLA227" s="23">
        <v>44461100</v>
      </c>
      <c r="VLB227" s="6" t="s">
        <v>281</v>
      </c>
      <c r="VLC227" s="11" t="s">
        <v>30</v>
      </c>
      <c r="VLD227" s="11"/>
      <c r="VLE227" s="11" t="s">
        <v>27</v>
      </c>
      <c r="VLF227" s="26">
        <v>196000</v>
      </c>
      <c r="VLG227" s="26">
        <v>1</v>
      </c>
      <c r="VLH227" s="39">
        <f t="shared" ref="VLH227:VNL227" si="4576">VLF227*VLG227</f>
        <v>196000</v>
      </c>
      <c r="VLI227" s="23">
        <v>44461100</v>
      </c>
      <c r="VLJ227" s="6" t="s">
        <v>281</v>
      </c>
      <c r="VLK227" s="11" t="s">
        <v>30</v>
      </c>
      <c r="VLL227" s="11"/>
      <c r="VLM227" s="11" t="s">
        <v>27</v>
      </c>
      <c r="VLN227" s="26">
        <v>196000</v>
      </c>
      <c r="VLO227" s="26">
        <v>1</v>
      </c>
      <c r="VLP227" s="39">
        <f t="shared" si="4576"/>
        <v>196000</v>
      </c>
      <c r="VLQ227" s="23">
        <v>44461100</v>
      </c>
      <c r="VLR227" s="6" t="s">
        <v>281</v>
      </c>
      <c r="VLS227" s="11" t="s">
        <v>30</v>
      </c>
      <c r="VLT227" s="11"/>
      <c r="VLU227" s="11" t="s">
        <v>27</v>
      </c>
      <c r="VLV227" s="26">
        <v>196000</v>
      </c>
      <c r="VLW227" s="26">
        <v>1</v>
      </c>
      <c r="VLX227" s="39">
        <f t="shared" si="4576"/>
        <v>196000</v>
      </c>
      <c r="VLY227" s="23">
        <v>44461100</v>
      </c>
      <c r="VLZ227" s="6" t="s">
        <v>281</v>
      </c>
      <c r="VMA227" s="11" t="s">
        <v>30</v>
      </c>
      <c r="VMB227" s="11"/>
      <c r="VMC227" s="11" t="s">
        <v>27</v>
      </c>
      <c r="VMD227" s="26">
        <v>196000</v>
      </c>
      <c r="VME227" s="26">
        <v>1</v>
      </c>
      <c r="VMF227" s="39">
        <f t="shared" si="4576"/>
        <v>196000</v>
      </c>
      <c r="VMG227" s="23">
        <v>44461100</v>
      </c>
      <c r="VMH227" s="6" t="s">
        <v>281</v>
      </c>
      <c r="VMI227" s="11" t="s">
        <v>30</v>
      </c>
      <c r="VMJ227" s="11"/>
      <c r="VMK227" s="11" t="s">
        <v>27</v>
      </c>
      <c r="VML227" s="26">
        <v>196000</v>
      </c>
      <c r="VMM227" s="26">
        <v>1</v>
      </c>
      <c r="VMN227" s="39">
        <f t="shared" si="4576"/>
        <v>196000</v>
      </c>
      <c r="VMO227" s="23">
        <v>44461100</v>
      </c>
      <c r="VMP227" s="6" t="s">
        <v>281</v>
      </c>
      <c r="VMQ227" s="11" t="s">
        <v>30</v>
      </c>
      <c r="VMR227" s="11"/>
      <c r="VMS227" s="11" t="s">
        <v>27</v>
      </c>
      <c r="VMT227" s="26">
        <v>196000</v>
      </c>
      <c r="VMU227" s="26">
        <v>1</v>
      </c>
      <c r="VMV227" s="39">
        <f t="shared" si="4576"/>
        <v>196000</v>
      </c>
      <c r="VMW227" s="23">
        <v>44461100</v>
      </c>
      <c r="VMX227" s="6" t="s">
        <v>281</v>
      </c>
      <c r="VMY227" s="11" t="s">
        <v>30</v>
      </c>
      <c r="VMZ227" s="11"/>
      <c r="VNA227" s="11" t="s">
        <v>27</v>
      </c>
      <c r="VNB227" s="26">
        <v>196000</v>
      </c>
      <c r="VNC227" s="26">
        <v>1</v>
      </c>
      <c r="VND227" s="39">
        <f t="shared" si="4576"/>
        <v>196000</v>
      </c>
      <c r="VNE227" s="23">
        <v>44461100</v>
      </c>
      <c r="VNF227" s="6" t="s">
        <v>281</v>
      </c>
      <c r="VNG227" s="11" t="s">
        <v>30</v>
      </c>
      <c r="VNH227" s="11"/>
      <c r="VNI227" s="11" t="s">
        <v>27</v>
      </c>
      <c r="VNJ227" s="26">
        <v>196000</v>
      </c>
      <c r="VNK227" s="26">
        <v>1</v>
      </c>
      <c r="VNL227" s="39">
        <f t="shared" si="4576"/>
        <v>196000</v>
      </c>
      <c r="VNM227" s="23">
        <v>44461100</v>
      </c>
      <c r="VNN227" s="6" t="s">
        <v>281</v>
      </c>
      <c r="VNO227" s="11" t="s">
        <v>30</v>
      </c>
      <c r="VNP227" s="11"/>
      <c r="VNQ227" s="11" t="s">
        <v>27</v>
      </c>
      <c r="VNR227" s="26">
        <v>196000</v>
      </c>
      <c r="VNS227" s="26">
        <v>1</v>
      </c>
      <c r="VNT227" s="39">
        <f t="shared" ref="VNT227:VPX227" si="4577">VNR227*VNS227</f>
        <v>196000</v>
      </c>
      <c r="VNU227" s="23">
        <v>44461100</v>
      </c>
      <c r="VNV227" s="6" t="s">
        <v>281</v>
      </c>
      <c r="VNW227" s="11" t="s">
        <v>30</v>
      </c>
      <c r="VNX227" s="11"/>
      <c r="VNY227" s="11" t="s">
        <v>27</v>
      </c>
      <c r="VNZ227" s="26">
        <v>196000</v>
      </c>
      <c r="VOA227" s="26">
        <v>1</v>
      </c>
      <c r="VOB227" s="39">
        <f t="shared" si="4577"/>
        <v>196000</v>
      </c>
      <c r="VOC227" s="23">
        <v>44461100</v>
      </c>
      <c r="VOD227" s="6" t="s">
        <v>281</v>
      </c>
      <c r="VOE227" s="11" t="s">
        <v>30</v>
      </c>
      <c r="VOF227" s="11"/>
      <c r="VOG227" s="11" t="s">
        <v>27</v>
      </c>
      <c r="VOH227" s="26">
        <v>196000</v>
      </c>
      <c r="VOI227" s="26">
        <v>1</v>
      </c>
      <c r="VOJ227" s="39">
        <f t="shared" si="4577"/>
        <v>196000</v>
      </c>
      <c r="VOK227" s="23">
        <v>44461100</v>
      </c>
      <c r="VOL227" s="6" t="s">
        <v>281</v>
      </c>
      <c r="VOM227" s="11" t="s">
        <v>30</v>
      </c>
      <c r="VON227" s="11"/>
      <c r="VOO227" s="11" t="s">
        <v>27</v>
      </c>
      <c r="VOP227" s="26">
        <v>196000</v>
      </c>
      <c r="VOQ227" s="26">
        <v>1</v>
      </c>
      <c r="VOR227" s="39">
        <f t="shared" si="4577"/>
        <v>196000</v>
      </c>
      <c r="VOS227" s="23">
        <v>44461100</v>
      </c>
      <c r="VOT227" s="6" t="s">
        <v>281</v>
      </c>
      <c r="VOU227" s="11" t="s">
        <v>30</v>
      </c>
      <c r="VOV227" s="11"/>
      <c r="VOW227" s="11" t="s">
        <v>27</v>
      </c>
      <c r="VOX227" s="26">
        <v>196000</v>
      </c>
      <c r="VOY227" s="26">
        <v>1</v>
      </c>
      <c r="VOZ227" s="39">
        <f t="shared" si="4577"/>
        <v>196000</v>
      </c>
      <c r="VPA227" s="23">
        <v>44461100</v>
      </c>
      <c r="VPB227" s="6" t="s">
        <v>281</v>
      </c>
      <c r="VPC227" s="11" t="s">
        <v>30</v>
      </c>
      <c r="VPD227" s="11"/>
      <c r="VPE227" s="11" t="s">
        <v>27</v>
      </c>
      <c r="VPF227" s="26">
        <v>196000</v>
      </c>
      <c r="VPG227" s="26">
        <v>1</v>
      </c>
      <c r="VPH227" s="39">
        <f t="shared" si="4577"/>
        <v>196000</v>
      </c>
      <c r="VPI227" s="23">
        <v>44461100</v>
      </c>
      <c r="VPJ227" s="6" t="s">
        <v>281</v>
      </c>
      <c r="VPK227" s="11" t="s">
        <v>30</v>
      </c>
      <c r="VPL227" s="11"/>
      <c r="VPM227" s="11" t="s">
        <v>27</v>
      </c>
      <c r="VPN227" s="26">
        <v>196000</v>
      </c>
      <c r="VPO227" s="26">
        <v>1</v>
      </c>
      <c r="VPP227" s="39">
        <f t="shared" si="4577"/>
        <v>196000</v>
      </c>
      <c r="VPQ227" s="23">
        <v>44461100</v>
      </c>
      <c r="VPR227" s="6" t="s">
        <v>281</v>
      </c>
      <c r="VPS227" s="11" t="s">
        <v>30</v>
      </c>
      <c r="VPT227" s="11"/>
      <c r="VPU227" s="11" t="s">
        <v>27</v>
      </c>
      <c r="VPV227" s="26">
        <v>196000</v>
      </c>
      <c r="VPW227" s="26">
        <v>1</v>
      </c>
      <c r="VPX227" s="39">
        <f t="shared" si="4577"/>
        <v>196000</v>
      </c>
      <c r="VPY227" s="23">
        <v>44461100</v>
      </c>
      <c r="VPZ227" s="6" t="s">
        <v>281</v>
      </c>
      <c r="VQA227" s="11" t="s">
        <v>30</v>
      </c>
      <c r="VQB227" s="11"/>
      <c r="VQC227" s="11" t="s">
        <v>27</v>
      </c>
      <c r="VQD227" s="26">
        <v>196000</v>
      </c>
      <c r="VQE227" s="26">
        <v>1</v>
      </c>
      <c r="VQF227" s="39">
        <f t="shared" ref="VQF227:VSJ227" si="4578">VQD227*VQE227</f>
        <v>196000</v>
      </c>
      <c r="VQG227" s="23">
        <v>44461100</v>
      </c>
      <c r="VQH227" s="6" t="s">
        <v>281</v>
      </c>
      <c r="VQI227" s="11" t="s">
        <v>30</v>
      </c>
      <c r="VQJ227" s="11"/>
      <c r="VQK227" s="11" t="s">
        <v>27</v>
      </c>
      <c r="VQL227" s="26">
        <v>196000</v>
      </c>
      <c r="VQM227" s="26">
        <v>1</v>
      </c>
      <c r="VQN227" s="39">
        <f t="shared" si="4578"/>
        <v>196000</v>
      </c>
      <c r="VQO227" s="23">
        <v>44461100</v>
      </c>
      <c r="VQP227" s="6" t="s">
        <v>281</v>
      </c>
      <c r="VQQ227" s="11" t="s">
        <v>30</v>
      </c>
      <c r="VQR227" s="11"/>
      <c r="VQS227" s="11" t="s">
        <v>27</v>
      </c>
      <c r="VQT227" s="26">
        <v>196000</v>
      </c>
      <c r="VQU227" s="26">
        <v>1</v>
      </c>
      <c r="VQV227" s="39">
        <f t="shared" si="4578"/>
        <v>196000</v>
      </c>
      <c r="VQW227" s="23">
        <v>44461100</v>
      </c>
      <c r="VQX227" s="6" t="s">
        <v>281</v>
      </c>
      <c r="VQY227" s="11" t="s">
        <v>30</v>
      </c>
      <c r="VQZ227" s="11"/>
      <c r="VRA227" s="11" t="s">
        <v>27</v>
      </c>
      <c r="VRB227" s="26">
        <v>196000</v>
      </c>
      <c r="VRC227" s="26">
        <v>1</v>
      </c>
      <c r="VRD227" s="39">
        <f t="shared" si="4578"/>
        <v>196000</v>
      </c>
      <c r="VRE227" s="23">
        <v>44461100</v>
      </c>
      <c r="VRF227" s="6" t="s">
        <v>281</v>
      </c>
      <c r="VRG227" s="11" t="s">
        <v>30</v>
      </c>
      <c r="VRH227" s="11"/>
      <c r="VRI227" s="11" t="s">
        <v>27</v>
      </c>
      <c r="VRJ227" s="26">
        <v>196000</v>
      </c>
      <c r="VRK227" s="26">
        <v>1</v>
      </c>
      <c r="VRL227" s="39">
        <f t="shared" si="4578"/>
        <v>196000</v>
      </c>
      <c r="VRM227" s="23">
        <v>44461100</v>
      </c>
      <c r="VRN227" s="6" t="s">
        <v>281</v>
      </c>
      <c r="VRO227" s="11" t="s">
        <v>30</v>
      </c>
      <c r="VRP227" s="11"/>
      <c r="VRQ227" s="11" t="s">
        <v>27</v>
      </c>
      <c r="VRR227" s="26">
        <v>196000</v>
      </c>
      <c r="VRS227" s="26">
        <v>1</v>
      </c>
      <c r="VRT227" s="39">
        <f t="shared" si="4578"/>
        <v>196000</v>
      </c>
      <c r="VRU227" s="23">
        <v>44461100</v>
      </c>
      <c r="VRV227" s="6" t="s">
        <v>281</v>
      </c>
      <c r="VRW227" s="11" t="s">
        <v>30</v>
      </c>
      <c r="VRX227" s="11"/>
      <c r="VRY227" s="11" t="s">
        <v>27</v>
      </c>
      <c r="VRZ227" s="26">
        <v>196000</v>
      </c>
      <c r="VSA227" s="26">
        <v>1</v>
      </c>
      <c r="VSB227" s="39">
        <f t="shared" si="4578"/>
        <v>196000</v>
      </c>
      <c r="VSC227" s="23">
        <v>44461100</v>
      </c>
      <c r="VSD227" s="6" t="s">
        <v>281</v>
      </c>
      <c r="VSE227" s="11" t="s">
        <v>30</v>
      </c>
      <c r="VSF227" s="11"/>
      <c r="VSG227" s="11" t="s">
        <v>27</v>
      </c>
      <c r="VSH227" s="26">
        <v>196000</v>
      </c>
      <c r="VSI227" s="26">
        <v>1</v>
      </c>
      <c r="VSJ227" s="39">
        <f t="shared" si="4578"/>
        <v>196000</v>
      </c>
      <c r="VSK227" s="23">
        <v>44461100</v>
      </c>
      <c r="VSL227" s="6" t="s">
        <v>281</v>
      </c>
      <c r="VSM227" s="11" t="s">
        <v>30</v>
      </c>
      <c r="VSN227" s="11"/>
      <c r="VSO227" s="11" t="s">
        <v>27</v>
      </c>
      <c r="VSP227" s="26">
        <v>196000</v>
      </c>
      <c r="VSQ227" s="26">
        <v>1</v>
      </c>
      <c r="VSR227" s="39">
        <f t="shared" ref="VSR227:VUV227" si="4579">VSP227*VSQ227</f>
        <v>196000</v>
      </c>
      <c r="VSS227" s="23">
        <v>44461100</v>
      </c>
      <c r="VST227" s="6" t="s">
        <v>281</v>
      </c>
      <c r="VSU227" s="11" t="s">
        <v>30</v>
      </c>
      <c r="VSV227" s="11"/>
      <c r="VSW227" s="11" t="s">
        <v>27</v>
      </c>
      <c r="VSX227" s="26">
        <v>196000</v>
      </c>
      <c r="VSY227" s="26">
        <v>1</v>
      </c>
      <c r="VSZ227" s="39">
        <f t="shared" si="4579"/>
        <v>196000</v>
      </c>
      <c r="VTA227" s="23">
        <v>44461100</v>
      </c>
      <c r="VTB227" s="6" t="s">
        <v>281</v>
      </c>
      <c r="VTC227" s="11" t="s">
        <v>30</v>
      </c>
      <c r="VTD227" s="11"/>
      <c r="VTE227" s="11" t="s">
        <v>27</v>
      </c>
      <c r="VTF227" s="26">
        <v>196000</v>
      </c>
      <c r="VTG227" s="26">
        <v>1</v>
      </c>
      <c r="VTH227" s="39">
        <f t="shared" si="4579"/>
        <v>196000</v>
      </c>
      <c r="VTI227" s="23">
        <v>44461100</v>
      </c>
      <c r="VTJ227" s="6" t="s">
        <v>281</v>
      </c>
      <c r="VTK227" s="11" t="s">
        <v>30</v>
      </c>
      <c r="VTL227" s="11"/>
      <c r="VTM227" s="11" t="s">
        <v>27</v>
      </c>
      <c r="VTN227" s="26">
        <v>196000</v>
      </c>
      <c r="VTO227" s="26">
        <v>1</v>
      </c>
      <c r="VTP227" s="39">
        <f t="shared" si="4579"/>
        <v>196000</v>
      </c>
      <c r="VTQ227" s="23">
        <v>44461100</v>
      </c>
      <c r="VTR227" s="6" t="s">
        <v>281</v>
      </c>
      <c r="VTS227" s="11" t="s">
        <v>30</v>
      </c>
      <c r="VTT227" s="11"/>
      <c r="VTU227" s="11" t="s">
        <v>27</v>
      </c>
      <c r="VTV227" s="26">
        <v>196000</v>
      </c>
      <c r="VTW227" s="26">
        <v>1</v>
      </c>
      <c r="VTX227" s="39">
        <f t="shared" si="4579"/>
        <v>196000</v>
      </c>
      <c r="VTY227" s="23">
        <v>44461100</v>
      </c>
      <c r="VTZ227" s="6" t="s">
        <v>281</v>
      </c>
      <c r="VUA227" s="11" t="s">
        <v>30</v>
      </c>
      <c r="VUB227" s="11"/>
      <c r="VUC227" s="11" t="s">
        <v>27</v>
      </c>
      <c r="VUD227" s="26">
        <v>196000</v>
      </c>
      <c r="VUE227" s="26">
        <v>1</v>
      </c>
      <c r="VUF227" s="39">
        <f t="shared" si="4579"/>
        <v>196000</v>
      </c>
      <c r="VUG227" s="23">
        <v>44461100</v>
      </c>
      <c r="VUH227" s="6" t="s">
        <v>281</v>
      </c>
      <c r="VUI227" s="11" t="s">
        <v>30</v>
      </c>
      <c r="VUJ227" s="11"/>
      <c r="VUK227" s="11" t="s">
        <v>27</v>
      </c>
      <c r="VUL227" s="26">
        <v>196000</v>
      </c>
      <c r="VUM227" s="26">
        <v>1</v>
      </c>
      <c r="VUN227" s="39">
        <f t="shared" si="4579"/>
        <v>196000</v>
      </c>
      <c r="VUO227" s="23">
        <v>44461100</v>
      </c>
      <c r="VUP227" s="6" t="s">
        <v>281</v>
      </c>
      <c r="VUQ227" s="11" t="s">
        <v>30</v>
      </c>
      <c r="VUR227" s="11"/>
      <c r="VUS227" s="11" t="s">
        <v>27</v>
      </c>
      <c r="VUT227" s="26">
        <v>196000</v>
      </c>
      <c r="VUU227" s="26">
        <v>1</v>
      </c>
      <c r="VUV227" s="39">
        <f t="shared" si="4579"/>
        <v>196000</v>
      </c>
      <c r="VUW227" s="23">
        <v>44461100</v>
      </c>
      <c r="VUX227" s="6" t="s">
        <v>281</v>
      </c>
      <c r="VUY227" s="11" t="s">
        <v>30</v>
      </c>
      <c r="VUZ227" s="11"/>
      <c r="VVA227" s="11" t="s">
        <v>27</v>
      </c>
      <c r="VVB227" s="26">
        <v>196000</v>
      </c>
      <c r="VVC227" s="26">
        <v>1</v>
      </c>
      <c r="VVD227" s="39">
        <f t="shared" ref="VVD227:VXH227" si="4580">VVB227*VVC227</f>
        <v>196000</v>
      </c>
      <c r="VVE227" s="23">
        <v>44461100</v>
      </c>
      <c r="VVF227" s="6" t="s">
        <v>281</v>
      </c>
      <c r="VVG227" s="11" t="s">
        <v>30</v>
      </c>
      <c r="VVH227" s="11"/>
      <c r="VVI227" s="11" t="s">
        <v>27</v>
      </c>
      <c r="VVJ227" s="26">
        <v>196000</v>
      </c>
      <c r="VVK227" s="26">
        <v>1</v>
      </c>
      <c r="VVL227" s="39">
        <f t="shared" si="4580"/>
        <v>196000</v>
      </c>
      <c r="VVM227" s="23">
        <v>44461100</v>
      </c>
      <c r="VVN227" s="6" t="s">
        <v>281</v>
      </c>
      <c r="VVO227" s="11" t="s">
        <v>30</v>
      </c>
      <c r="VVP227" s="11"/>
      <c r="VVQ227" s="11" t="s">
        <v>27</v>
      </c>
      <c r="VVR227" s="26">
        <v>196000</v>
      </c>
      <c r="VVS227" s="26">
        <v>1</v>
      </c>
      <c r="VVT227" s="39">
        <f t="shared" si="4580"/>
        <v>196000</v>
      </c>
      <c r="VVU227" s="23">
        <v>44461100</v>
      </c>
      <c r="VVV227" s="6" t="s">
        <v>281</v>
      </c>
      <c r="VVW227" s="11" t="s">
        <v>30</v>
      </c>
      <c r="VVX227" s="11"/>
      <c r="VVY227" s="11" t="s">
        <v>27</v>
      </c>
      <c r="VVZ227" s="26">
        <v>196000</v>
      </c>
      <c r="VWA227" s="26">
        <v>1</v>
      </c>
      <c r="VWB227" s="39">
        <f t="shared" si="4580"/>
        <v>196000</v>
      </c>
      <c r="VWC227" s="23">
        <v>44461100</v>
      </c>
      <c r="VWD227" s="6" t="s">
        <v>281</v>
      </c>
      <c r="VWE227" s="11" t="s">
        <v>30</v>
      </c>
      <c r="VWF227" s="11"/>
      <c r="VWG227" s="11" t="s">
        <v>27</v>
      </c>
      <c r="VWH227" s="26">
        <v>196000</v>
      </c>
      <c r="VWI227" s="26">
        <v>1</v>
      </c>
      <c r="VWJ227" s="39">
        <f t="shared" si="4580"/>
        <v>196000</v>
      </c>
      <c r="VWK227" s="23">
        <v>44461100</v>
      </c>
      <c r="VWL227" s="6" t="s">
        <v>281</v>
      </c>
      <c r="VWM227" s="11" t="s">
        <v>30</v>
      </c>
      <c r="VWN227" s="11"/>
      <c r="VWO227" s="11" t="s">
        <v>27</v>
      </c>
      <c r="VWP227" s="26">
        <v>196000</v>
      </c>
      <c r="VWQ227" s="26">
        <v>1</v>
      </c>
      <c r="VWR227" s="39">
        <f t="shared" si="4580"/>
        <v>196000</v>
      </c>
      <c r="VWS227" s="23">
        <v>44461100</v>
      </c>
      <c r="VWT227" s="6" t="s">
        <v>281</v>
      </c>
      <c r="VWU227" s="11" t="s">
        <v>30</v>
      </c>
      <c r="VWV227" s="11"/>
      <c r="VWW227" s="11" t="s">
        <v>27</v>
      </c>
      <c r="VWX227" s="26">
        <v>196000</v>
      </c>
      <c r="VWY227" s="26">
        <v>1</v>
      </c>
      <c r="VWZ227" s="39">
        <f t="shared" si="4580"/>
        <v>196000</v>
      </c>
      <c r="VXA227" s="23">
        <v>44461100</v>
      </c>
      <c r="VXB227" s="6" t="s">
        <v>281</v>
      </c>
      <c r="VXC227" s="11" t="s">
        <v>30</v>
      </c>
      <c r="VXD227" s="11"/>
      <c r="VXE227" s="11" t="s">
        <v>27</v>
      </c>
      <c r="VXF227" s="26">
        <v>196000</v>
      </c>
      <c r="VXG227" s="26">
        <v>1</v>
      </c>
      <c r="VXH227" s="39">
        <f t="shared" si="4580"/>
        <v>196000</v>
      </c>
      <c r="VXI227" s="23">
        <v>44461100</v>
      </c>
      <c r="VXJ227" s="6" t="s">
        <v>281</v>
      </c>
      <c r="VXK227" s="11" t="s">
        <v>30</v>
      </c>
      <c r="VXL227" s="11"/>
      <c r="VXM227" s="11" t="s">
        <v>27</v>
      </c>
      <c r="VXN227" s="26">
        <v>196000</v>
      </c>
      <c r="VXO227" s="26">
        <v>1</v>
      </c>
      <c r="VXP227" s="39">
        <f t="shared" ref="VXP227:VZT227" si="4581">VXN227*VXO227</f>
        <v>196000</v>
      </c>
      <c r="VXQ227" s="23">
        <v>44461100</v>
      </c>
      <c r="VXR227" s="6" t="s">
        <v>281</v>
      </c>
      <c r="VXS227" s="11" t="s">
        <v>30</v>
      </c>
      <c r="VXT227" s="11"/>
      <c r="VXU227" s="11" t="s">
        <v>27</v>
      </c>
      <c r="VXV227" s="26">
        <v>196000</v>
      </c>
      <c r="VXW227" s="26">
        <v>1</v>
      </c>
      <c r="VXX227" s="39">
        <f t="shared" si="4581"/>
        <v>196000</v>
      </c>
      <c r="VXY227" s="23">
        <v>44461100</v>
      </c>
      <c r="VXZ227" s="6" t="s">
        <v>281</v>
      </c>
      <c r="VYA227" s="11" t="s">
        <v>30</v>
      </c>
      <c r="VYB227" s="11"/>
      <c r="VYC227" s="11" t="s">
        <v>27</v>
      </c>
      <c r="VYD227" s="26">
        <v>196000</v>
      </c>
      <c r="VYE227" s="26">
        <v>1</v>
      </c>
      <c r="VYF227" s="39">
        <f t="shared" si="4581"/>
        <v>196000</v>
      </c>
      <c r="VYG227" s="23">
        <v>44461100</v>
      </c>
      <c r="VYH227" s="6" t="s">
        <v>281</v>
      </c>
      <c r="VYI227" s="11" t="s">
        <v>30</v>
      </c>
      <c r="VYJ227" s="11"/>
      <c r="VYK227" s="11" t="s">
        <v>27</v>
      </c>
      <c r="VYL227" s="26">
        <v>196000</v>
      </c>
      <c r="VYM227" s="26">
        <v>1</v>
      </c>
      <c r="VYN227" s="39">
        <f t="shared" si="4581"/>
        <v>196000</v>
      </c>
      <c r="VYO227" s="23">
        <v>44461100</v>
      </c>
      <c r="VYP227" s="6" t="s">
        <v>281</v>
      </c>
      <c r="VYQ227" s="11" t="s">
        <v>30</v>
      </c>
      <c r="VYR227" s="11"/>
      <c r="VYS227" s="11" t="s">
        <v>27</v>
      </c>
      <c r="VYT227" s="26">
        <v>196000</v>
      </c>
      <c r="VYU227" s="26">
        <v>1</v>
      </c>
      <c r="VYV227" s="39">
        <f t="shared" si="4581"/>
        <v>196000</v>
      </c>
      <c r="VYW227" s="23">
        <v>44461100</v>
      </c>
      <c r="VYX227" s="6" t="s">
        <v>281</v>
      </c>
      <c r="VYY227" s="11" t="s">
        <v>30</v>
      </c>
      <c r="VYZ227" s="11"/>
      <c r="VZA227" s="11" t="s">
        <v>27</v>
      </c>
      <c r="VZB227" s="26">
        <v>196000</v>
      </c>
      <c r="VZC227" s="26">
        <v>1</v>
      </c>
      <c r="VZD227" s="39">
        <f t="shared" si="4581"/>
        <v>196000</v>
      </c>
      <c r="VZE227" s="23">
        <v>44461100</v>
      </c>
      <c r="VZF227" s="6" t="s">
        <v>281</v>
      </c>
      <c r="VZG227" s="11" t="s">
        <v>30</v>
      </c>
      <c r="VZH227" s="11"/>
      <c r="VZI227" s="11" t="s">
        <v>27</v>
      </c>
      <c r="VZJ227" s="26">
        <v>196000</v>
      </c>
      <c r="VZK227" s="26">
        <v>1</v>
      </c>
      <c r="VZL227" s="39">
        <f t="shared" si="4581"/>
        <v>196000</v>
      </c>
      <c r="VZM227" s="23">
        <v>44461100</v>
      </c>
      <c r="VZN227" s="6" t="s">
        <v>281</v>
      </c>
      <c r="VZO227" s="11" t="s">
        <v>30</v>
      </c>
      <c r="VZP227" s="11"/>
      <c r="VZQ227" s="11" t="s">
        <v>27</v>
      </c>
      <c r="VZR227" s="26">
        <v>196000</v>
      </c>
      <c r="VZS227" s="26">
        <v>1</v>
      </c>
      <c r="VZT227" s="39">
        <f t="shared" si="4581"/>
        <v>196000</v>
      </c>
      <c r="VZU227" s="23">
        <v>44461100</v>
      </c>
      <c r="VZV227" s="6" t="s">
        <v>281</v>
      </c>
      <c r="VZW227" s="11" t="s">
        <v>30</v>
      </c>
      <c r="VZX227" s="11"/>
      <c r="VZY227" s="11" t="s">
        <v>27</v>
      </c>
      <c r="VZZ227" s="26">
        <v>196000</v>
      </c>
      <c r="WAA227" s="26">
        <v>1</v>
      </c>
      <c r="WAB227" s="39">
        <f t="shared" ref="WAB227:WCF227" si="4582">VZZ227*WAA227</f>
        <v>196000</v>
      </c>
      <c r="WAC227" s="23">
        <v>44461100</v>
      </c>
      <c r="WAD227" s="6" t="s">
        <v>281</v>
      </c>
      <c r="WAE227" s="11" t="s">
        <v>30</v>
      </c>
      <c r="WAF227" s="11"/>
      <c r="WAG227" s="11" t="s">
        <v>27</v>
      </c>
      <c r="WAH227" s="26">
        <v>196000</v>
      </c>
      <c r="WAI227" s="26">
        <v>1</v>
      </c>
      <c r="WAJ227" s="39">
        <f t="shared" si="4582"/>
        <v>196000</v>
      </c>
      <c r="WAK227" s="23">
        <v>44461100</v>
      </c>
      <c r="WAL227" s="6" t="s">
        <v>281</v>
      </c>
      <c r="WAM227" s="11" t="s">
        <v>30</v>
      </c>
      <c r="WAN227" s="11"/>
      <c r="WAO227" s="11" t="s">
        <v>27</v>
      </c>
      <c r="WAP227" s="26">
        <v>196000</v>
      </c>
      <c r="WAQ227" s="26">
        <v>1</v>
      </c>
      <c r="WAR227" s="39">
        <f t="shared" si="4582"/>
        <v>196000</v>
      </c>
      <c r="WAS227" s="23">
        <v>44461100</v>
      </c>
      <c r="WAT227" s="6" t="s">
        <v>281</v>
      </c>
      <c r="WAU227" s="11" t="s">
        <v>30</v>
      </c>
      <c r="WAV227" s="11"/>
      <c r="WAW227" s="11" t="s">
        <v>27</v>
      </c>
      <c r="WAX227" s="26">
        <v>196000</v>
      </c>
      <c r="WAY227" s="26">
        <v>1</v>
      </c>
      <c r="WAZ227" s="39">
        <f t="shared" si="4582"/>
        <v>196000</v>
      </c>
      <c r="WBA227" s="23">
        <v>44461100</v>
      </c>
      <c r="WBB227" s="6" t="s">
        <v>281</v>
      </c>
      <c r="WBC227" s="11" t="s">
        <v>30</v>
      </c>
      <c r="WBD227" s="11"/>
      <c r="WBE227" s="11" t="s">
        <v>27</v>
      </c>
      <c r="WBF227" s="26">
        <v>196000</v>
      </c>
      <c r="WBG227" s="26">
        <v>1</v>
      </c>
      <c r="WBH227" s="39">
        <f t="shared" si="4582"/>
        <v>196000</v>
      </c>
      <c r="WBI227" s="23">
        <v>44461100</v>
      </c>
      <c r="WBJ227" s="6" t="s">
        <v>281</v>
      </c>
      <c r="WBK227" s="11" t="s">
        <v>30</v>
      </c>
      <c r="WBL227" s="11"/>
      <c r="WBM227" s="11" t="s">
        <v>27</v>
      </c>
      <c r="WBN227" s="26">
        <v>196000</v>
      </c>
      <c r="WBO227" s="26">
        <v>1</v>
      </c>
      <c r="WBP227" s="39">
        <f t="shared" si="4582"/>
        <v>196000</v>
      </c>
      <c r="WBQ227" s="23">
        <v>44461100</v>
      </c>
      <c r="WBR227" s="6" t="s">
        <v>281</v>
      </c>
      <c r="WBS227" s="11" t="s">
        <v>30</v>
      </c>
      <c r="WBT227" s="11"/>
      <c r="WBU227" s="11" t="s">
        <v>27</v>
      </c>
      <c r="WBV227" s="26">
        <v>196000</v>
      </c>
      <c r="WBW227" s="26">
        <v>1</v>
      </c>
      <c r="WBX227" s="39">
        <f t="shared" si="4582"/>
        <v>196000</v>
      </c>
      <c r="WBY227" s="23">
        <v>44461100</v>
      </c>
      <c r="WBZ227" s="6" t="s">
        <v>281</v>
      </c>
      <c r="WCA227" s="11" t="s">
        <v>30</v>
      </c>
      <c r="WCB227" s="11"/>
      <c r="WCC227" s="11" t="s">
        <v>27</v>
      </c>
      <c r="WCD227" s="26">
        <v>196000</v>
      </c>
      <c r="WCE227" s="26">
        <v>1</v>
      </c>
      <c r="WCF227" s="39">
        <f t="shared" si="4582"/>
        <v>196000</v>
      </c>
      <c r="WCG227" s="23">
        <v>44461100</v>
      </c>
      <c r="WCH227" s="6" t="s">
        <v>281</v>
      </c>
      <c r="WCI227" s="11" t="s">
        <v>30</v>
      </c>
      <c r="WCJ227" s="11"/>
      <c r="WCK227" s="11" t="s">
        <v>27</v>
      </c>
      <c r="WCL227" s="26">
        <v>196000</v>
      </c>
      <c r="WCM227" s="26">
        <v>1</v>
      </c>
      <c r="WCN227" s="39">
        <f t="shared" ref="WCN227:WER227" si="4583">WCL227*WCM227</f>
        <v>196000</v>
      </c>
      <c r="WCO227" s="23">
        <v>44461100</v>
      </c>
      <c r="WCP227" s="6" t="s">
        <v>281</v>
      </c>
      <c r="WCQ227" s="11" t="s">
        <v>30</v>
      </c>
      <c r="WCR227" s="11"/>
      <c r="WCS227" s="11" t="s">
        <v>27</v>
      </c>
      <c r="WCT227" s="26">
        <v>196000</v>
      </c>
      <c r="WCU227" s="26">
        <v>1</v>
      </c>
      <c r="WCV227" s="39">
        <f t="shared" si="4583"/>
        <v>196000</v>
      </c>
      <c r="WCW227" s="23">
        <v>44461100</v>
      </c>
      <c r="WCX227" s="6" t="s">
        <v>281</v>
      </c>
      <c r="WCY227" s="11" t="s">
        <v>30</v>
      </c>
      <c r="WCZ227" s="11"/>
      <c r="WDA227" s="11" t="s">
        <v>27</v>
      </c>
      <c r="WDB227" s="26">
        <v>196000</v>
      </c>
      <c r="WDC227" s="26">
        <v>1</v>
      </c>
      <c r="WDD227" s="39">
        <f t="shared" si="4583"/>
        <v>196000</v>
      </c>
      <c r="WDE227" s="23">
        <v>44461100</v>
      </c>
      <c r="WDF227" s="6" t="s">
        <v>281</v>
      </c>
      <c r="WDG227" s="11" t="s">
        <v>30</v>
      </c>
      <c r="WDH227" s="11"/>
      <c r="WDI227" s="11" t="s">
        <v>27</v>
      </c>
      <c r="WDJ227" s="26">
        <v>196000</v>
      </c>
      <c r="WDK227" s="26">
        <v>1</v>
      </c>
      <c r="WDL227" s="39">
        <f t="shared" si="4583"/>
        <v>196000</v>
      </c>
      <c r="WDM227" s="23">
        <v>44461100</v>
      </c>
      <c r="WDN227" s="6" t="s">
        <v>281</v>
      </c>
      <c r="WDO227" s="11" t="s">
        <v>30</v>
      </c>
      <c r="WDP227" s="11"/>
      <c r="WDQ227" s="11" t="s">
        <v>27</v>
      </c>
      <c r="WDR227" s="26">
        <v>196000</v>
      </c>
      <c r="WDS227" s="26">
        <v>1</v>
      </c>
      <c r="WDT227" s="39">
        <f t="shared" si="4583"/>
        <v>196000</v>
      </c>
      <c r="WDU227" s="23">
        <v>44461100</v>
      </c>
      <c r="WDV227" s="6" t="s">
        <v>281</v>
      </c>
      <c r="WDW227" s="11" t="s">
        <v>30</v>
      </c>
      <c r="WDX227" s="11"/>
      <c r="WDY227" s="11" t="s">
        <v>27</v>
      </c>
      <c r="WDZ227" s="26">
        <v>196000</v>
      </c>
      <c r="WEA227" s="26">
        <v>1</v>
      </c>
      <c r="WEB227" s="39">
        <f t="shared" si="4583"/>
        <v>196000</v>
      </c>
      <c r="WEC227" s="23">
        <v>44461100</v>
      </c>
      <c r="WED227" s="6" t="s">
        <v>281</v>
      </c>
      <c r="WEE227" s="11" t="s">
        <v>30</v>
      </c>
      <c r="WEF227" s="11"/>
      <c r="WEG227" s="11" t="s">
        <v>27</v>
      </c>
      <c r="WEH227" s="26">
        <v>196000</v>
      </c>
      <c r="WEI227" s="26">
        <v>1</v>
      </c>
      <c r="WEJ227" s="39">
        <f t="shared" si="4583"/>
        <v>196000</v>
      </c>
      <c r="WEK227" s="23">
        <v>44461100</v>
      </c>
      <c r="WEL227" s="6" t="s">
        <v>281</v>
      </c>
      <c r="WEM227" s="11" t="s">
        <v>30</v>
      </c>
      <c r="WEN227" s="11"/>
      <c r="WEO227" s="11" t="s">
        <v>27</v>
      </c>
      <c r="WEP227" s="26">
        <v>196000</v>
      </c>
      <c r="WEQ227" s="26">
        <v>1</v>
      </c>
      <c r="WER227" s="39">
        <f t="shared" si="4583"/>
        <v>196000</v>
      </c>
      <c r="WES227" s="23">
        <v>44461100</v>
      </c>
      <c r="WET227" s="6" t="s">
        <v>281</v>
      </c>
      <c r="WEU227" s="11" t="s">
        <v>30</v>
      </c>
      <c r="WEV227" s="11"/>
      <c r="WEW227" s="11" t="s">
        <v>27</v>
      </c>
      <c r="WEX227" s="26">
        <v>196000</v>
      </c>
      <c r="WEY227" s="26">
        <v>1</v>
      </c>
      <c r="WEZ227" s="39">
        <f t="shared" ref="WEZ227:WHD227" si="4584">WEX227*WEY227</f>
        <v>196000</v>
      </c>
      <c r="WFA227" s="23">
        <v>44461100</v>
      </c>
      <c r="WFB227" s="6" t="s">
        <v>281</v>
      </c>
      <c r="WFC227" s="11" t="s">
        <v>30</v>
      </c>
      <c r="WFD227" s="11"/>
      <c r="WFE227" s="11" t="s">
        <v>27</v>
      </c>
      <c r="WFF227" s="26">
        <v>196000</v>
      </c>
      <c r="WFG227" s="26">
        <v>1</v>
      </c>
      <c r="WFH227" s="39">
        <f t="shared" si="4584"/>
        <v>196000</v>
      </c>
      <c r="WFI227" s="23">
        <v>44461100</v>
      </c>
      <c r="WFJ227" s="6" t="s">
        <v>281</v>
      </c>
      <c r="WFK227" s="11" t="s">
        <v>30</v>
      </c>
      <c r="WFL227" s="11"/>
      <c r="WFM227" s="11" t="s">
        <v>27</v>
      </c>
      <c r="WFN227" s="26">
        <v>196000</v>
      </c>
      <c r="WFO227" s="26">
        <v>1</v>
      </c>
      <c r="WFP227" s="39">
        <f t="shared" si="4584"/>
        <v>196000</v>
      </c>
      <c r="WFQ227" s="23">
        <v>44461100</v>
      </c>
      <c r="WFR227" s="6" t="s">
        <v>281</v>
      </c>
      <c r="WFS227" s="11" t="s">
        <v>30</v>
      </c>
      <c r="WFT227" s="11"/>
      <c r="WFU227" s="11" t="s">
        <v>27</v>
      </c>
      <c r="WFV227" s="26">
        <v>196000</v>
      </c>
      <c r="WFW227" s="26">
        <v>1</v>
      </c>
      <c r="WFX227" s="39">
        <f t="shared" si="4584"/>
        <v>196000</v>
      </c>
      <c r="WFY227" s="23">
        <v>44461100</v>
      </c>
      <c r="WFZ227" s="6" t="s">
        <v>281</v>
      </c>
      <c r="WGA227" s="11" t="s">
        <v>30</v>
      </c>
      <c r="WGB227" s="11"/>
      <c r="WGC227" s="11" t="s">
        <v>27</v>
      </c>
      <c r="WGD227" s="26">
        <v>196000</v>
      </c>
      <c r="WGE227" s="26">
        <v>1</v>
      </c>
      <c r="WGF227" s="39">
        <f t="shared" si="4584"/>
        <v>196000</v>
      </c>
      <c r="WGG227" s="23">
        <v>44461100</v>
      </c>
      <c r="WGH227" s="6" t="s">
        <v>281</v>
      </c>
      <c r="WGI227" s="11" t="s">
        <v>30</v>
      </c>
      <c r="WGJ227" s="11"/>
      <c r="WGK227" s="11" t="s">
        <v>27</v>
      </c>
      <c r="WGL227" s="26">
        <v>196000</v>
      </c>
      <c r="WGM227" s="26">
        <v>1</v>
      </c>
      <c r="WGN227" s="39">
        <f t="shared" si="4584"/>
        <v>196000</v>
      </c>
      <c r="WGO227" s="23">
        <v>44461100</v>
      </c>
      <c r="WGP227" s="6" t="s">
        <v>281</v>
      </c>
      <c r="WGQ227" s="11" t="s">
        <v>30</v>
      </c>
      <c r="WGR227" s="11"/>
      <c r="WGS227" s="11" t="s">
        <v>27</v>
      </c>
      <c r="WGT227" s="26">
        <v>196000</v>
      </c>
      <c r="WGU227" s="26">
        <v>1</v>
      </c>
      <c r="WGV227" s="39">
        <f t="shared" si="4584"/>
        <v>196000</v>
      </c>
      <c r="WGW227" s="23">
        <v>44461100</v>
      </c>
      <c r="WGX227" s="6" t="s">
        <v>281</v>
      </c>
      <c r="WGY227" s="11" t="s">
        <v>30</v>
      </c>
      <c r="WGZ227" s="11"/>
      <c r="WHA227" s="11" t="s">
        <v>27</v>
      </c>
      <c r="WHB227" s="26">
        <v>196000</v>
      </c>
      <c r="WHC227" s="26">
        <v>1</v>
      </c>
      <c r="WHD227" s="39">
        <f t="shared" si="4584"/>
        <v>196000</v>
      </c>
      <c r="WHE227" s="23">
        <v>44461100</v>
      </c>
      <c r="WHF227" s="6" t="s">
        <v>281</v>
      </c>
      <c r="WHG227" s="11" t="s">
        <v>30</v>
      </c>
      <c r="WHH227" s="11"/>
      <c r="WHI227" s="11" t="s">
        <v>27</v>
      </c>
      <c r="WHJ227" s="26">
        <v>196000</v>
      </c>
      <c r="WHK227" s="26">
        <v>1</v>
      </c>
      <c r="WHL227" s="39">
        <f t="shared" ref="WHL227:WJP227" si="4585">WHJ227*WHK227</f>
        <v>196000</v>
      </c>
      <c r="WHM227" s="23">
        <v>44461100</v>
      </c>
      <c r="WHN227" s="6" t="s">
        <v>281</v>
      </c>
      <c r="WHO227" s="11" t="s">
        <v>30</v>
      </c>
      <c r="WHP227" s="11"/>
      <c r="WHQ227" s="11" t="s">
        <v>27</v>
      </c>
      <c r="WHR227" s="26">
        <v>196000</v>
      </c>
      <c r="WHS227" s="26">
        <v>1</v>
      </c>
      <c r="WHT227" s="39">
        <f t="shared" si="4585"/>
        <v>196000</v>
      </c>
      <c r="WHU227" s="23">
        <v>44461100</v>
      </c>
      <c r="WHV227" s="6" t="s">
        <v>281</v>
      </c>
      <c r="WHW227" s="11" t="s">
        <v>30</v>
      </c>
      <c r="WHX227" s="11"/>
      <c r="WHY227" s="11" t="s">
        <v>27</v>
      </c>
      <c r="WHZ227" s="26">
        <v>196000</v>
      </c>
      <c r="WIA227" s="26">
        <v>1</v>
      </c>
      <c r="WIB227" s="39">
        <f t="shared" si="4585"/>
        <v>196000</v>
      </c>
      <c r="WIC227" s="23">
        <v>44461100</v>
      </c>
      <c r="WID227" s="6" t="s">
        <v>281</v>
      </c>
      <c r="WIE227" s="11" t="s">
        <v>30</v>
      </c>
      <c r="WIF227" s="11"/>
      <c r="WIG227" s="11" t="s">
        <v>27</v>
      </c>
      <c r="WIH227" s="26">
        <v>196000</v>
      </c>
      <c r="WII227" s="26">
        <v>1</v>
      </c>
      <c r="WIJ227" s="39">
        <f t="shared" si="4585"/>
        <v>196000</v>
      </c>
      <c r="WIK227" s="23">
        <v>44461100</v>
      </c>
      <c r="WIL227" s="6" t="s">
        <v>281</v>
      </c>
      <c r="WIM227" s="11" t="s">
        <v>30</v>
      </c>
      <c r="WIN227" s="11"/>
      <c r="WIO227" s="11" t="s">
        <v>27</v>
      </c>
      <c r="WIP227" s="26">
        <v>196000</v>
      </c>
      <c r="WIQ227" s="26">
        <v>1</v>
      </c>
      <c r="WIR227" s="39">
        <f t="shared" si="4585"/>
        <v>196000</v>
      </c>
      <c r="WIS227" s="23">
        <v>44461100</v>
      </c>
      <c r="WIT227" s="6" t="s">
        <v>281</v>
      </c>
      <c r="WIU227" s="11" t="s">
        <v>30</v>
      </c>
      <c r="WIV227" s="11"/>
      <c r="WIW227" s="11" t="s">
        <v>27</v>
      </c>
      <c r="WIX227" s="26">
        <v>196000</v>
      </c>
      <c r="WIY227" s="26">
        <v>1</v>
      </c>
      <c r="WIZ227" s="39">
        <f t="shared" si="4585"/>
        <v>196000</v>
      </c>
      <c r="WJA227" s="23">
        <v>44461100</v>
      </c>
      <c r="WJB227" s="6" t="s">
        <v>281</v>
      </c>
      <c r="WJC227" s="11" t="s">
        <v>30</v>
      </c>
      <c r="WJD227" s="11"/>
      <c r="WJE227" s="11" t="s">
        <v>27</v>
      </c>
      <c r="WJF227" s="26">
        <v>196000</v>
      </c>
      <c r="WJG227" s="26">
        <v>1</v>
      </c>
      <c r="WJH227" s="39">
        <f t="shared" si="4585"/>
        <v>196000</v>
      </c>
      <c r="WJI227" s="23">
        <v>44461100</v>
      </c>
      <c r="WJJ227" s="6" t="s">
        <v>281</v>
      </c>
      <c r="WJK227" s="11" t="s">
        <v>30</v>
      </c>
      <c r="WJL227" s="11"/>
      <c r="WJM227" s="11" t="s">
        <v>27</v>
      </c>
      <c r="WJN227" s="26">
        <v>196000</v>
      </c>
      <c r="WJO227" s="26">
        <v>1</v>
      </c>
      <c r="WJP227" s="39">
        <f t="shared" si="4585"/>
        <v>196000</v>
      </c>
      <c r="WJQ227" s="23">
        <v>44461100</v>
      </c>
      <c r="WJR227" s="6" t="s">
        <v>281</v>
      </c>
      <c r="WJS227" s="11" t="s">
        <v>30</v>
      </c>
      <c r="WJT227" s="11"/>
      <c r="WJU227" s="11" t="s">
        <v>27</v>
      </c>
      <c r="WJV227" s="26">
        <v>196000</v>
      </c>
      <c r="WJW227" s="26">
        <v>1</v>
      </c>
      <c r="WJX227" s="39">
        <f t="shared" ref="WJX227:WMB227" si="4586">WJV227*WJW227</f>
        <v>196000</v>
      </c>
      <c r="WJY227" s="23">
        <v>44461100</v>
      </c>
      <c r="WJZ227" s="6" t="s">
        <v>281</v>
      </c>
      <c r="WKA227" s="11" t="s">
        <v>30</v>
      </c>
      <c r="WKB227" s="11"/>
      <c r="WKC227" s="11" t="s">
        <v>27</v>
      </c>
      <c r="WKD227" s="26">
        <v>196000</v>
      </c>
      <c r="WKE227" s="26">
        <v>1</v>
      </c>
      <c r="WKF227" s="39">
        <f t="shared" si="4586"/>
        <v>196000</v>
      </c>
      <c r="WKG227" s="23">
        <v>44461100</v>
      </c>
      <c r="WKH227" s="6" t="s">
        <v>281</v>
      </c>
      <c r="WKI227" s="11" t="s">
        <v>30</v>
      </c>
      <c r="WKJ227" s="11"/>
      <c r="WKK227" s="11" t="s">
        <v>27</v>
      </c>
      <c r="WKL227" s="26">
        <v>196000</v>
      </c>
      <c r="WKM227" s="26">
        <v>1</v>
      </c>
      <c r="WKN227" s="39">
        <f t="shared" si="4586"/>
        <v>196000</v>
      </c>
      <c r="WKO227" s="23">
        <v>44461100</v>
      </c>
      <c r="WKP227" s="6" t="s">
        <v>281</v>
      </c>
      <c r="WKQ227" s="11" t="s">
        <v>30</v>
      </c>
      <c r="WKR227" s="11"/>
      <c r="WKS227" s="11" t="s">
        <v>27</v>
      </c>
      <c r="WKT227" s="26">
        <v>196000</v>
      </c>
      <c r="WKU227" s="26">
        <v>1</v>
      </c>
      <c r="WKV227" s="39">
        <f t="shared" si="4586"/>
        <v>196000</v>
      </c>
      <c r="WKW227" s="23">
        <v>44461100</v>
      </c>
      <c r="WKX227" s="6" t="s">
        <v>281</v>
      </c>
      <c r="WKY227" s="11" t="s">
        <v>30</v>
      </c>
      <c r="WKZ227" s="11"/>
      <c r="WLA227" s="11" t="s">
        <v>27</v>
      </c>
      <c r="WLB227" s="26">
        <v>196000</v>
      </c>
      <c r="WLC227" s="26">
        <v>1</v>
      </c>
      <c r="WLD227" s="39">
        <f t="shared" si="4586"/>
        <v>196000</v>
      </c>
      <c r="WLE227" s="23">
        <v>44461100</v>
      </c>
      <c r="WLF227" s="6" t="s">
        <v>281</v>
      </c>
      <c r="WLG227" s="11" t="s">
        <v>30</v>
      </c>
      <c r="WLH227" s="11"/>
      <c r="WLI227" s="11" t="s">
        <v>27</v>
      </c>
      <c r="WLJ227" s="26">
        <v>196000</v>
      </c>
      <c r="WLK227" s="26">
        <v>1</v>
      </c>
      <c r="WLL227" s="39">
        <f t="shared" si="4586"/>
        <v>196000</v>
      </c>
      <c r="WLM227" s="23">
        <v>44461100</v>
      </c>
      <c r="WLN227" s="6" t="s">
        <v>281</v>
      </c>
      <c r="WLO227" s="11" t="s">
        <v>30</v>
      </c>
      <c r="WLP227" s="11"/>
      <c r="WLQ227" s="11" t="s">
        <v>27</v>
      </c>
      <c r="WLR227" s="26">
        <v>196000</v>
      </c>
      <c r="WLS227" s="26">
        <v>1</v>
      </c>
      <c r="WLT227" s="39">
        <f t="shared" si="4586"/>
        <v>196000</v>
      </c>
      <c r="WLU227" s="23">
        <v>44461100</v>
      </c>
      <c r="WLV227" s="6" t="s">
        <v>281</v>
      </c>
      <c r="WLW227" s="11" t="s">
        <v>30</v>
      </c>
      <c r="WLX227" s="11"/>
      <c r="WLY227" s="11" t="s">
        <v>27</v>
      </c>
      <c r="WLZ227" s="26">
        <v>196000</v>
      </c>
      <c r="WMA227" s="26">
        <v>1</v>
      </c>
      <c r="WMB227" s="39">
        <f t="shared" si="4586"/>
        <v>196000</v>
      </c>
      <c r="WMC227" s="23">
        <v>44461100</v>
      </c>
      <c r="WMD227" s="6" t="s">
        <v>281</v>
      </c>
      <c r="WME227" s="11" t="s">
        <v>30</v>
      </c>
      <c r="WMF227" s="11"/>
      <c r="WMG227" s="11" t="s">
        <v>27</v>
      </c>
      <c r="WMH227" s="26">
        <v>196000</v>
      </c>
      <c r="WMI227" s="26">
        <v>1</v>
      </c>
      <c r="WMJ227" s="39">
        <f t="shared" ref="WMJ227:WON227" si="4587">WMH227*WMI227</f>
        <v>196000</v>
      </c>
      <c r="WMK227" s="23">
        <v>44461100</v>
      </c>
      <c r="WML227" s="6" t="s">
        <v>281</v>
      </c>
      <c r="WMM227" s="11" t="s">
        <v>30</v>
      </c>
      <c r="WMN227" s="11"/>
      <c r="WMO227" s="11" t="s">
        <v>27</v>
      </c>
      <c r="WMP227" s="26">
        <v>196000</v>
      </c>
      <c r="WMQ227" s="26">
        <v>1</v>
      </c>
      <c r="WMR227" s="39">
        <f t="shared" si="4587"/>
        <v>196000</v>
      </c>
      <c r="WMS227" s="23">
        <v>44461100</v>
      </c>
      <c r="WMT227" s="6" t="s">
        <v>281</v>
      </c>
      <c r="WMU227" s="11" t="s">
        <v>30</v>
      </c>
      <c r="WMV227" s="11"/>
      <c r="WMW227" s="11" t="s">
        <v>27</v>
      </c>
      <c r="WMX227" s="26">
        <v>196000</v>
      </c>
      <c r="WMY227" s="26">
        <v>1</v>
      </c>
      <c r="WMZ227" s="39">
        <f t="shared" si="4587"/>
        <v>196000</v>
      </c>
      <c r="WNA227" s="23">
        <v>44461100</v>
      </c>
      <c r="WNB227" s="6" t="s">
        <v>281</v>
      </c>
      <c r="WNC227" s="11" t="s">
        <v>30</v>
      </c>
      <c r="WND227" s="11"/>
      <c r="WNE227" s="11" t="s">
        <v>27</v>
      </c>
      <c r="WNF227" s="26">
        <v>196000</v>
      </c>
      <c r="WNG227" s="26">
        <v>1</v>
      </c>
      <c r="WNH227" s="39">
        <f t="shared" si="4587"/>
        <v>196000</v>
      </c>
      <c r="WNI227" s="23">
        <v>44461100</v>
      </c>
      <c r="WNJ227" s="6" t="s">
        <v>281</v>
      </c>
      <c r="WNK227" s="11" t="s">
        <v>30</v>
      </c>
      <c r="WNL227" s="11"/>
      <c r="WNM227" s="11" t="s">
        <v>27</v>
      </c>
      <c r="WNN227" s="26">
        <v>196000</v>
      </c>
      <c r="WNO227" s="26">
        <v>1</v>
      </c>
      <c r="WNP227" s="39">
        <f t="shared" si="4587"/>
        <v>196000</v>
      </c>
      <c r="WNQ227" s="23">
        <v>44461100</v>
      </c>
      <c r="WNR227" s="6" t="s">
        <v>281</v>
      </c>
      <c r="WNS227" s="11" t="s">
        <v>30</v>
      </c>
      <c r="WNT227" s="11"/>
      <c r="WNU227" s="11" t="s">
        <v>27</v>
      </c>
      <c r="WNV227" s="26">
        <v>196000</v>
      </c>
      <c r="WNW227" s="26">
        <v>1</v>
      </c>
      <c r="WNX227" s="39">
        <f t="shared" si="4587"/>
        <v>196000</v>
      </c>
      <c r="WNY227" s="23">
        <v>44461100</v>
      </c>
      <c r="WNZ227" s="6" t="s">
        <v>281</v>
      </c>
      <c r="WOA227" s="11" t="s">
        <v>30</v>
      </c>
      <c r="WOB227" s="11"/>
      <c r="WOC227" s="11" t="s">
        <v>27</v>
      </c>
      <c r="WOD227" s="26">
        <v>196000</v>
      </c>
      <c r="WOE227" s="26">
        <v>1</v>
      </c>
      <c r="WOF227" s="39">
        <f t="shared" si="4587"/>
        <v>196000</v>
      </c>
      <c r="WOG227" s="23">
        <v>44461100</v>
      </c>
      <c r="WOH227" s="6" t="s">
        <v>281</v>
      </c>
      <c r="WOI227" s="11" t="s">
        <v>30</v>
      </c>
      <c r="WOJ227" s="11"/>
      <c r="WOK227" s="11" t="s">
        <v>27</v>
      </c>
      <c r="WOL227" s="26">
        <v>196000</v>
      </c>
      <c r="WOM227" s="26">
        <v>1</v>
      </c>
      <c r="WON227" s="39">
        <f t="shared" si="4587"/>
        <v>196000</v>
      </c>
      <c r="WOO227" s="23">
        <v>44461100</v>
      </c>
      <c r="WOP227" s="6" t="s">
        <v>281</v>
      </c>
      <c r="WOQ227" s="11" t="s">
        <v>30</v>
      </c>
      <c r="WOR227" s="11"/>
      <c r="WOS227" s="11" t="s">
        <v>27</v>
      </c>
      <c r="WOT227" s="26">
        <v>196000</v>
      </c>
      <c r="WOU227" s="26">
        <v>1</v>
      </c>
      <c r="WOV227" s="39">
        <f t="shared" ref="WOV227:WQZ227" si="4588">WOT227*WOU227</f>
        <v>196000</v>
      </c>
      <c r="WOW227" s="23">
        <v>44461100</v>
      </c>
      <c r="WOX227" s="6" t="s">
        <v>281</v>
      </c>
      <c r="WOY227" s="11" t="s">
        <v>30</v>
      </c>
      <c r="WOZ227" s="11"/>
      <c r="WPA227" s="11" t="s">
        <v>27</v>
      </c>
      <c r="WPB227" s="26">
        <v>196000</v>
      </c>
      <c r="WPC227" s="26">
        <v>1</v>
      </c>
      <c r="WPD227" s="39">
        <f t="shared" si="4588"/>
        <v>196000</v>
      </c>
      <c r="WPE227" s="23">
        <v>44461100</v>
      </c>
      <c r="WPF227" s="6" t="s">
        <v>281</v>
      </c>
      <c r="WPG227" s="11" t="s">
        <v>30</v>
      </c>
      <c r="WPH227" s="11"/>
      <c r="WPI227" s="11" t="s">
        <v>27</v>
      </c>
      <c r="WPJ227" s="26">
        <v>196000</v>
      </c>
      <c r="WPK227" s="26">
        <v>1</v>
      </c>
      <c r="WPL227" s="39">
        <f t="shared" si="4588"/>
        <v>196000</v>
      </c>
      <c r="WPM227" s="23">
        <v>44461100</v>
      </c>
      <c r="WPN227" s="6" t="s">
        <v>281</v>
      </c>
      <c r="WPO227" s="11" t="s">
        <v>30</v>
      </c>
      <c r="WPP227" s="11"/>
      <c r="WPQ227" s="11" t="s">
        <v>27</v>
      </c>
      <c r="WPR227" s="26">
        <v>196000</v>
      </c>
      <c r="WPS227" s="26">
        <v>1</v>
      </c>
      <c r="WPT227" s="39">
        <f t="shared" si="4588"/>
        <v>196000</v>
      </c>
      <c r="WPU227" s="23">
        <v>44461100</v>
      </c>
      <c r="WPV227" s="6" t="s">
        <v>281</v>
      </c>
      <c r="WPW227" s="11" t="s">
        <v>30</v>
      </c>
      <c r="WPX227" s="11"/>
      <c r="WPY227" s="11" t="s">
        <v>27</v>
      </c>
      <c r="WPZ227" s="26">
        <v>196000</v>
      </c>
      <c r="WQA227" s="26">
        <v>1</v>
      </c>
      <c r="WQB227" s="39">
        <f t="shared" si="4588"/>
        <v>196000</v>
      </c>
      <c r="WQC227" s="23">
        <v>44461100</v>
      </c>
      <c r="WQD227" s="6" t="s">
        <v>281</v>
      </c>
      <c r="WQE227" s="11" t="s">
        <v>30</v>
      </c>
      <c r="WQF227" s="11"/>
      <c r="WQG227" s="11" t="s">
        <v>27</v>
      </c>
      <c r="WQH227" s="26">
        <v>196000</v>
      </c>
      <c r="WQI227" s="26">
        <v>1</v>
      </c>
      <c r="WQJ227" s="39">
        <f t="shared" si="4588"/>
        <v>196000</v>
      </c>
      <c r="WQK227" s="23">
        <v>44461100</v>
      </c>
      <c r="WQL227" s="6" t="s">
        <v>281</v>
      </c>
      <c r="WQM227" s="11" t="s">
        <v>30</v>
      </c>
      <c r="WQN227" s="11"/>
      <c r="WQO227" s="11" t="s">
        <v>27</v>
      </c>
      <c r="WQP227" s="26">
        <v>196000</v>
      </c>
      <c r="WQQ227" s="26">
        <v>1</v>
      </c>
      <c r="WQR227" s="39">
        <f t="shared" si="4588"/>
        <v>196000</v>
      </c>
      <c r="WQS227" s="23">
        <v>44461100</v>
      </c>
      <c r="WQT227" s="6" t="s">
        <v>281</v>
      </c>
      <c r="WQU227" s="11" t="s">
        <v>30</v>
      </c>
      <c r="WQV227" s="11"/>
      <c r="WQW227" s="11" t="s">
        <v>27</v>
      </c>
      <c r="WQX227" s="26">
        <v>196000</v>
      </c>
      <c r="WQY227" s="26">
        <v>1</v>
      </c>
      <c r="WQZ227" s="39">
        <f t="shared" si="4588"/>
        <v>196000</v>
      </c>
      <c r="WRA227" s="23">
        <v>44461100</v>
      </c>
      <c r="WRB227" s="6" t="s">
        <v>281</v>
      </c>
      <c r="WRC227" s="11" t="s">
        <v>30</v>
      </c>
      <c r="WRD227" s="11"/>
      <c r="WRE227" s="11" t="s">
        <v>27</v>
      </c>
      <c r="WRF227" s="26">
        <v>196000</v>
      </c>
      <c r="WRG227" s="26">
        <v>1</v>
      </c>
      <c r="WRH227" s="39">
        <f t="shared" ref="WRH227:WTL227" si="4589">WRF227*WRG227</f>
        <v>196000</v>
      </c>
      <c r="WRI227" s="23">
        <v>44461100</v>
      </c>
      <c r="WRJ227" s="6" t="s">
        <v>281</v>
      </c>
      <c r="WRK227" s="11" t="s">
        <v>30</v>
      </c>
      <c r="WRL227" s="11"/>
      <c r="WRM227" s="11" t="s">
        <v>27</v>
      </c>
      <c r="WRN227" s="26">
        <v>196000</v>
      </c>
      <c r="WRO227" s="26">
        <v>1</v>
      </c>
      <c r="WRP227" s="39">
        <f t="shared" si="4589"/>
        <v>196000</v>
      </c>
      <c r="WRQ227" s="23">
        <v>44461100</v>
      </c>
      <c r="WRR227" s="6" t="s">
        <v>281</v>
      </c>
      <c r="WRS227" s="11" t="s">
        <v>30</v>
      </c>
      <c r="WRT227" s="11"/>
      <c r="WRU227" s="11" t="s">
        <v>27</v>
      </c>
      <c r="WRV227" s="26">
        <v>196000</v>
      </c>
      <c r="WRW227" s="26">
        <v>1</v>
      </c>
      <c r="WRX227" s="39">
        <f t="shared" si="4589"/>
        <v>196000</v>
      </c>
      <c r="WRY227" s="23">
        <v>44461100</v>
      </c>
      <c r="WRZ227" s="6" t="s">
        <v>281</v>
      </c>
      <c r="WSA227" s="11" t="s">
        <v>30</v>
      </c>
      <c r="WSB227" s="11"/>
      <c r="WSC227" s="11" t="s">
        <v>27</v>
      </c>
      <c r="WSD227" s="26">
        <v>196000</v>
      </c>
      <c r="WSE227" s="26">
        <v>1</v>
      </c>
      <c r="WSF227" s="39">
        <f t="shared" si="4589"/>
        <v>196000</v>
      </c>
      <c r="WSG227" s="23">
        <v>44461100</v>
      </c>
      <c r="WSH227" s="6" t="s">
        <v>281</v>
      </c>
      <c r="WSI227" s="11" t="s">
        <v>30</v>
      </c>
      <c r="WSJ227" s="11"/>
      <c r="WSK227" s="11" t="s">
        <v>27</v>
      </c>
      <c r="WSL227" s="26">
        <v>196000</v>
      </c>
      <c r="WSM227" s="26">
        <v>1</v>
      </c>
      <c r="WSN227" s="39">
        <f t="shared" si="4589"/>
        <v>196000</v>
      </c>
      <c r="WSO227" s="23">
        <v>44461100</v>
      </c>
      <c r="WSP227" s="6" t="s">
        <v>281</v>
      </c>
      <c r="WSQ227" s="11" t="s">
        <v>30</v>
      </c>
      <c r="WSR227" s="11"/>
      <c r="WSS227" s="11" t="s">
        <v>27</v>
      </c>
      <c r="WST227" s="26">
        <v>196000</v>
      </c>
      <c r="WSU227" s="26">
        <v>1</v>
      </c>
      <c r="WSV227" s="39">
        <f t="shared" si="4589"/>
        <v>196000</v>
      </c>
      <c r="WSW227" s="23">
        <v>44461100</v>
      </c>
      <c r="WSX227" s="6" t="s">
        <v>281</v>
      </c>
      <c r="WSY227" s="11" t="s">
        <v>30</v>
      </c>
      <c r="WSZ227" s="11"/>
      <c r="WTA227" s="11" t="s">
        <v>27</v>
      </c>
      <c r="WTB227" s="26">
        <v>196000</v>
      </c>
      <c r="WTC227" s="26">
        <v>1</v>
      </c>
      <c r="WTD227" s="39">
        <f t="shared" si="4589"/>
        <v>196000</v>
      </c>
      <c r="WTE227" s="23">
        <v>44461100</v>
      </c>
      <c r="WTF227" s="6" t="s">
        <v>281</v>
      </c>
      <c r="WTG227" s="11" t="s">
        <v>30</v>
      </c>
      <c r="WTH227" s="11"/>
      <c r="WTI227" s="11" t="s">
        <v>27</v>
      </c>
      <c r="WTJ227" s="26">
        <v>196000</v>
      </c>
      <c r="WTK227" s="26">
        <v>1</v>
      </c>
      <c r="WTL227" s="39">
        <f t="shared" si="4589"/>
        <v>196000</v>
      </c>
      <c r="WTM227" s="23">
        <v>44461100</v>
      </c>
      <c r="WTN227" s="6" t="s">
        <v>281</v>
      </c>
      <c r="WTO227" s="11" t="s">
        <v>30</v>
      </c>
      <c r="WTP227" s="11"/>
      <c r="WTQ227" s="11" t="s">
        <v>27</v>
      </c>
      <c r="WTR227" s="26">
        <v>196000</v>
      </c>
      <c r="WTS227" s="26">
        <v>1</v>
      </c>
      <c r="WTT227" s="39">
        <f t="shared" ref="WTT227:WVX227" si="4590">WTR227*WTS227</f>
        <v>196000</v>
      </c>
      <c r="WTU227" s="23">
        <v>44461100</v>
      </c>
      <c r="WTV227" s="6" t="s">
        <v>281</v>
      </c>
      <c r="WTW227" s="11" t="s">
        <v>30</v>
      </c>
      <c r="WTX227" s="11"/>
      <c r="WTY227" s="11" t="s">
        <v>27</v>
      </c>
      <c r="WTZ227" s="26">
        <v>196000</v>
      </c>
      <c r="WUA227" s="26">
        <v>1</v>
      </c>
      <c r="WUB227" s="39">
        <f t="shared" si="4590"/>
        <v>196000</v>
      </c>
      <c r="WUC227" s="23">
        <v>44461100</v>
      </c>
      <c r="WUD227" s="6" t="s">
        <v>281</v>
      </c>
      <c r="WUE227" s="11" t="s">
        <v>30</v>
      </c>
      <c r="WUF227" s="11"/>
      <c r="WUG227" s="11" t="s">
        <v>27</v>
      </c>
      <c r="WUH227" s="26">
        <v>196000</v>
      </c>
      <c r="WUI227" s="26">
        <v>1</v>
      </c>
      <c r="WUJ227" s="39">
        <f t="shared" si="4590"/>
        <v>196000</v>
      </c>
      <c r="WUK227" s="23">
        <v>44461100</v>
      </c>
      <c r="WUL227" s="6" t="s">
        <v>281</v>
      </c>
      <c r="WUM227" s="11" t="s">
        <v>30</v>
      </c>
      <c r="WUN227" s="11"/>
      <c r="WUO227" s="11" t="s">
        <v>27</v>
      </c>
      <c r="WUP227" s="26">
        <v>196000</v>
      </c>
      <c r="WUQ227" s="26">
        <v>1</v>
      </c>
      <c r="WUR227" s="39">
        <f t="shared" si="4590"/>
        <v>196000</v>
      </c>
      <c r="WUS227" s="23">
        <v>44461100</v>
      </c>
      <c r="WUT227" s="6" t="s">
        <v>281</v>
      </c>
      <c r="WUU227" s="11" t="s">
        <v>30</v>
      </c>
      <c r="WUV227" s="11"/>
      <c r="WUW227" s="11" t="s">
        <v>27</v>
      </c>
      <c r="WUX227" s="26">
        <v>196000</v>
      </c>
      <c r="WUY227" s="26">
        <v>1</v>
      </c>
      <c r="WUZ227" s="39">
        <f t="shared" si="4590"/>
        <v>196000</v>
      </c>
      <c r="WVA227" s="23">
        <v>44461100</v>
      </c>
      <c r="WVB227" s="6" t="s">
        <v>281</v>
      </c>
      <c r="WVC227" s="11" t="s">
        <v>30</v>
      </c>
      <c r="WVD227" s="11"/>
      <c r="WVE227" s="11" t="s">
        <v>27</v>
      </c>
      <c r="WVF227" s="26">
        <v>196000</v>
      </c>
      <c r="WVG227" s="26">
        <v>1</v>
      </c>
      <c r="WVH227" s="39">
        <f t="shared" si="4590"/>
        <v>196000</v>
      </c>
      <c r="WVI227" s="23">
        <v>44461100</v>
      </c>
      <c r="WVJ227" s="6" t="s">
        <v>281</v>
      </c>
      <c r="WVK227" s="11" t="s">
        <v>30</v>
      </c>
      <c r="WVL227" s="11"/>
      <c r="WVM227" s="11" t="s">
        <v>27</v>
      </c>
      <c r="WVN227" s="26">
        <v>196000</v>
      </c>
      <c r="WVO227" s="26">
        <v>1</v>
      </c>
      <c r="WVP227" s="39">
        <f t="shared" si="4590"/>
        <v>196000</v>
      </c>
      <c r="WVQ227" s="23">
        <v>44461100</v>
      </c>
      <c r="WVR227" s="6" t="s">
        <v>281</v>
      </c>
      <c r="WVS227" s="11" t="s">
        <v>30</v>
      </c>
      <c r="WVT227" s="11"/>
      <c r="WVU227" s="11" t="s">
        <v>27</v>
      </c>
      <c r="WVV227" s="26">
        <v>196000</v>
      </c>
      <c r="WVW227" s="26">
        <v>1</v>
      </c>
      <c r="WVX227" s="39">
        <f t="shared" si="4590"/>
        <v>196000</v>
      </c>
      <c r="WVY227" s="23">
        <v>44461100</v>
      </c>
      <c r="WVZ227" s="6" t="s">
        <v>281</v>
      </c>
      <c r="WWA227" s="11" t="s">
        <v>30</v>
      </c>
      <c r="WWB227" s="11"/>
      <c r="WWC227" s="11" t="s">
        <v>27</v>
      </c>
      <c r="WWD227" s="26">
        <v>196000</v>
      </c>
      <c r="WWE227" s="26">
        <v>1</v>
      </c>
      <c r="WWF227" s="39">
        <f t="shared" ref="WWF227:WYJ227" si="4591">WWD227*WWE227</f>
        <v>196000</v>
      </c>
      <c r="WWG227" s="23">
        <v>44461100</v>
      </c>
      <c r="WWH227" s="6" t="s">
        <v>281</v>
      </c>
      <c r="WWI227" s="11" t="s">
        <v>30</v>
      </c>
      <c r="WWJ227" s="11"/>
      <c r="WWK227" s="11" t="s">
        <v>27</v>
      </c>
      <c r="WWL227" s="26">
        <v>196000</v>
      </c>
      <c r="WWM227" s="26">
        <v>1</v>
      </c>
      <c r="WWN227" s="39">
        <f t="shared" si="4591"/>
        <v>196000</v>
      </c>
      <c r="WWO227" s="23">
        <v>44461100</v>
      </c>
      <c r="WWP227" s="6" t="s">
        <v>281</v>
      </c>
      <c r="WWQ227" s="11" t="s">
        <v>30</v>
      </c>
      <c r="WWR227" s="11"/>
      <c r="WWS227" s="11" t="s">
        <v>27</v>
      </c>
      <c r="WWT227" s="26">
        <v>196000</v>
      </c>
      <c r="WWU227" s="26">
        <v>1</v>
      </c>
      <c r="WWV227" s="39">
        <f t="shared" si="4591"/>
        <v>196000</v>
      </c>
      <c r="WWW227" s="23">
        <v>44461100</v>
      </c>
      <c r="WWX227" s="6" t="s">
        <v>281</v>
      </c>
      <c r="WWY227" s="11" t="s">
        <v>30</v>
      </c>
      <c r="WWZ227" s="11"/>
      <c r="WXA227" s="11" t="s">
        <v>27</v>
      </c>
      <c r="WXB227" s="26">
        <v>196000</v>
      </c>
      <c r="WXC227" s="26">
        <v>1</v>
      </c>
      <c r="WXD227" s="39">
        <f t="shared" si="4591"/>
        <v>196000</v>
      </c>
      <c r="WXE227" s="23">
        <v>44461100</v>
      </c>
      <c r="WXF227" s="6" t="s">
        <v>281</v>
      </c>
      <c r="WXG227" s="11" t="s">
        <v>30</v>
      </c>
      <c r="WXH227" s="11"/>
      <c r="WXI227" s="11" t="s">
        <v>27</v>
      </c>
      <c r="WXJ227" s="26">
        <v>196000</v>
      </c>
      <c r="WXK227" s="26">
        <v>1</v>
      </c>
      <c r="WXL227" s="39">
        <f t="shared" si="4591"/>
        <v>196000</v>
      </c>
      <c r="WXM227" s="23">
        <v>44461100</v>
      </c>
      <c r="WXN227" s="6" t="s">
        <v>281</v>
      </c>
      <c r="WXO227" s="11" t="s">
        <v>30</v>
      </c>
      <c r="WXP227" s="11"/>
      <c r="WXQ227" s="11" t="s">
        <v>27</v>
      </c>
      <c r="WXR227" s="26">
        <v>196000</v>
      </c>
      <c r="WXS227" s="26">
        <v>1</v>
      </c>
      <c r="WXT227" s="39">
        <f t="shared" si="4591"/>
        <v>196000</v>
      </c>
      <c r="WXU227" s="23">
        <v>44461100</v>
      </c>
      <c r="WXV227" s="6" t="s">
        <v>281</v>
      </c>
      <c r="WXW227" s="11" t="s">
        <v>30</v>
      </c>
      <c r="WXX227" s="11"/>
      <c r="WXY227" s="11" t="s">
        <v>27</v>
      </c>
      <c r="WXZ227" s="26">
        <v>196000</v>
      </c>
      <c r="WYA227" s="26">
        <v>1</v>
      </c>
      <c r="WYB227" s="39">
        <f t="shared" si="4591"/>
        <v>196000</v>
      </c>
      <c r="WYC227" s="23">
        <v>44461100</v>
      </c>
      <c r="WYD227" s="6" t="s">
        <v>281</v>
      </c>
      <c r="WYE227" s="11" t="s">
        <v>30</v>
      </c>
      <c r="WYF227" s="11"/>
      <c r="WYG227" s="11" t="s">
        <v>27</v>
      </c>
      <c r="WYH227" s="26">
        <v>196000</v>
      </c>
      <c r="WYI227" s="26">
        <v>1</v>
      </c>
      <c r="WYJ227" s="39">
        <f t="shared" si="4591"/>
        <v>196000</v>
      </c>
      <c r="WYK227" s="23">
        <v>44461100</v>
      </c>
      <c r="WYL227" s="6" t="s">
        <v>281</v>
      </c>
      <c r="WYM227" s="11" t="s">
        <v>30</v>
      </c>
      <c r="WYN227" s="11"/>
      <c r="WYO227" s="11" t="s">
        <v>27</v>
      </c>
      <c r="WYP227" s="26">
        <v>196000</v>
      </c>
      <c r="WYQ227" s="26">
        <v>1</v>
      </c>
      <c r="WYR227" s="39">
        <f t="shared" ref="WYR227:XAV227" si="4592">WYP227*WYQ227</f>
        <v>196000</v>
      </c>
      <c r="WYS227" s="23">
        <v>44461100</v>
      </c>
      <c r="WYT227" s="6" t="s">
        <v>281</v>
      </c>
      <c r="WYU227" s="11" t="s">
        <v>30</v>
      </c>
      <c r="WYV227" s="11"/>
      <c r="WYW227" s="11" t="s">
        <v>27</v>
      </c>
      <c r="WYX227" s="26">
        <v>196000</v>
      </c>
      <c r="WYY227" s="26">
        <v>1</v>
      </c>
      <c r="WYZ227" s="39">
        <f t="shared" si="4592"/>
        <v>196000</v>
      </c>
      <c r="WZA227" s="23">
        <v>44461100</v>
      </c>
      <c r="WZB227" s="6" t="s">
        <v>281</v>
      </c>
      <c r="WZC227" s="11" t="s">
        <v>30</v>
      </c>
      <c r="WZD227" s="11"/>
      <c r="WZE227" s="11" t="s">
        <v>27</v>
      </c>
      <c r="WZF227" s="26">
        <v>196000</v>
      </c>
      <c r="WZG227" s="26">
        <v>1</v>
      </c>
      <c r="WZH227" s="39">
        <f t="shared" si="4592"/>
        <v>196000</v>
      </c>
      <c r="WZI227" s="23">
        <v>44461100</v>
      </c>
      <c r="WZJ227" s="6" t="s">
        <v>281</v>
      </c>
      <c r="WZK227" s="11" t="s">
        <v>30</v>
      </c>
      <c r="WZL227" s="11"/>
      <c r="WZM227" s="11" t="s">
        <v>27</v>
      </c>
      <c r="WZN227" s="26">
        <v>196000</v>
      </c>
      <c r="WZO227" s="26">
        <v>1</v>
      </c>
      <c r="WZP227" s="39">
        <f t="shared" si="4592"/>
        <v>196000</v>
      </c>
      <c r="WZQ227" s="23">
        <v>44461100</v>
      </c>
      <c r="WZR227" s="6" t="s">
        <v>281</v>
      </c>
      <c r="WZS227" s="11" t="s">
        <v>30</v>
      </c>
      <c r="WZT227" s="11"/>
      <c r="WZU227" s="11" t="s">
        <v>27</v>
      </c>
      <c r="WZV227" s="26">
        <v>196000</v>
      </c>
      <c r="WZW227" s="26">
        <v>1</v>
      </c>
      <c r="WZX227" s="39">
        <f t="shared" si="4592"/>
        <v>196000</v>
      </c>
      <c r="WZY227" s="23">
        <v>44461100</v>
      </c>
      <c r="WZZ227" s="6" t="s">
        <v>281</v>
      </c>
      <c r="XAA227" s="11" t="s">
        <v>30</v>
      </c>
      <c r="XAB227" s="11"/>
      <c r="XAC227" s="11" t="s">
        <v>27</v>
      </c>
      <c r="XAD227" s="26">
        <v>196000</v>
      </c>
      <c r="XAE227" s="26">
        <v>1</v>
      </c>
      <c r="XAF227" s="39">
        <f t="shared" si="4592"/>
        <v>196000</v>
      </c>
      <c r="XAG227" s="23">
        <v>44461100</v>
      </c>
      <c r="XAH227" s="6" t="s">
        <v>281</v>
      </c>
      <c r="XAI227" s="11" t="s">
        <v>30</v>
      </c>
      <c r="XAJ227" s="11"/>
      <c r="XAK227" s="11" t="s">
        <v>27</v>
      </c>
      <c r="XAL227" s="26">
        <v>196000</v>
      </c>
      <c r="XAM227" s="26">
        <v>1</v>
      </c>
      <c r="XAN227" s="39">
        <f t="shared" si="4592"/>
        <v>196000</v>
      </c>
      <c r="XAO227" s="23">
        <v>44461100</v>
      </c>
      <c r="XAP227" s="6" t="s">
        <v>281</v>
      </c>
      <c r="XAQ227" s="11" t="s">
        <v>30</v>
      </c>
      <c r="XAR227" s="11"/>
      <c r="XAS227" s="11" t="s">
        <v>27</v>
      </c>
      <c r="XAT227" s="26">
        <v>196000</v>
      </c>
      <c r="XAU227" s="26">
        <v>1</v>
      </c>
      <c r="XAV227" s="39">
        <f t="shared" si="4592"/>
        <v>196000</v>
      </c>
      <c r="XAW227" s="23">
        <v>44461100</v>
      </c>
      <c r="XAX227" s="6" t="s">
        <v>281</v>
      </c>
      <c r="XAY227" s="11" t="s">
        <v>30</v>
      </c>
      <c r="XAZ227" s="11"/>
      <c r="XBA227" s="11" t="s">
        <v>27</v>
      </c>
      <c r="XBB227" s="26">
        <v>196000</v>
      </c>
      <c r="XBC227" s="26">
        <v>1</v>
      </c>
      <c r="XBD227" s="39">
        <f t="shared" ref="XBD227:XDH227" si="4593">XBB227*XBC227</f>
        <v>196000</v>
      </c>
      <c r="XBE227" s="23">
        <v>44461100</v>
      </c>
      <c r="XBF227" s="6" t="s">
        <v>281</v>
      </c>
      <c r="XBG227" s="11" t="s">
        <v>30</v>
      </c>
      <c r="XBH227" s="11"/>
      <c r="XBI227" s="11" t="s">
        <v>27</v>
      </c>
      <c r="XBJ227" s="26">
        <v>196000</v>
      </c>
      <c r="XBK227" s="26">
        <v>1</v>
      </c>
      <c r="XBL227" s="39">
        <f t="shared" si="4593"/>
        <v>196000</v>
      </c>
      <c r="XBM227" s="23">
        <v>44461100</v>
      </c>
      <c r="XBN227" s="6" t="s">
        <v>281</v>
      </c>
      <c r="XBO227" s="11" t="s">
        <v>30</v>
      </c>
      <c r="XBP227" s="11"/>
      <c r="XBQ227" s="11" t="s">
        <v>27</v>
      </c>
      <c r="XBR227" s="26">
        <v>196000</v>
      </c>
      <c r="XBS227" s="26">
        <v>1</v>
      </c>
      <c r="XBT227" s="39">
        <f t="shared" si="4593"/>
        <v>196000</v>
      </c>
      <c r="XBU227" s="23">
        <v>44461100</v>
      </c>
      <c r="XBV227" s="6" t="s">
        <v>281</v>
      </c>
      <c r="XBW227" s="11" t="s">
        <v>30</v>
      </c>
      <c r="XBX227" s="11"/>
      <c r="XBY227" s="11" t="s">
        <v>27</v>
      </c>
      <c r="XBZ227" s="26">
        <v>196000</v>
      </c>
      <c r="XCA227" s="26">
        <v>1</v>
      </c>
      <c r="XCB227" s="39">
        <f t="shared" si="4593"/>
        <v>196000</v>
      </c>
      <c r="XCC227" s="23">
        <v>44461100</v>
      </c>
      <c r="XCD227" s="6" t="s">
        <v>281</v>
      </c>
      <c r="XCE227" s="11" t="s">
        <v>30</v>
      </c>
      <c r="XCF227" s="11"/>
      <c r="XCG227" s="11" t="s">
        <v>27</v>
      </c>
      <c r="XCH227" s="26">
        <v>196000</v>
      </c>
      <c r="XCI227" s="26">
        <v>1</v>
      </c>
      <c r="XCJ227" s="39">
        <f t="shared" si="4593"/>
        <v>196000</v>
      </c>
      <c r="XCK227" s="23">
        <v>44461100</v>
      </c>
      <c r="XCL227" s="6" t="s">
        <v>281</v>
      </c>
      <c r="XCM227" s="11" t="s">
        <v>30</v>
      </c>
      <c r="XCN227" s="11"/>
      <c r="XCO227" s="11" t="s">
        <v>27</v>
      </c>
      <c r="XCP227" s="26">
        <v>196000</v>
      </c>
      <c r="XCQ227" s="26">
        <v>1</v>
      </c>
      <c r="XCR227" s="39">
        <f t="shared" si="4593"/>
        <v>196000</v>
      </c>
      <c r="XCS227" s="23">
        <v>44461100</v>
      </c>
      <c r="XCT227" s="6" t="s">
        <v>281</v>
      </c>
      <c r="XCU227" s="11" t="s">
        <v>30</v>
      </c>
      <c r="XCV227" s="11"/>
      <c r="XCW227" s="11" t="s">
        <v>27</v>
      </c>
      <c r="XCX227" s="26">
        <v>196000</v>
      </c>
      <c r="XCY227" s="26">
        <v>1</v>
      </c>
      <c r="XCZ227" s="39">
        <f t="shared" si="4593"/>
        <v>196000</v>
      </c>
      <c r="XDA227" s="23">
        <v>44461100</v>
      </c>
      <c r="XDB227" s="6" t="s">
        <v>281</v>
      </c>
      <c r="XDC227" s="11" t="s">
        <v>30</v>
      </c>
      <c r="XDD227" s="11"/>
      <c r="XDE227" s="11" t="s">
        <v>27</v>
      </c>
      <c r="XDF227" s="26">
        <v>196000</v>
      </c>
      <c r="XDG227" s="26">
        <v>1</v>
      </c>
      <c r="XDH227" s="39">
        <f t="shared" si="4593"/>
        <v>196000</v>
      </c>
      <c r="XDI227" s="23">
        <v>44461100</v>
      </c>
      <c r="XDJ227" s="6" t="s">
        <v>281</v>
      </c>
      <c r="XDK227" s="11" t="s">
        <v>30</v>
      </c>
      <c r="XDL227" s="11"/>
      <c r="XDM227" s="11" t="s">
        <v>27</v>
      </c>
      <c r="XDN227" s="26">
        <v>196000</v>
      </c>
      <c r="XDO227" s="26">
        <v>1</v>
      </c>
      <c r="XDP227" s="39">
        <f t="shared" ref="XDP227:XFD227" si="4594">XDN227*XDO227</f>
        <v>196000</v>
      </c>
      <c r="XDQ227" s="23">
        <v>44461100</v>
      </c>
      <c r="XDR227" s="6" t="s">
        <v>281</v>
      </c>
      <c r="XDS227" s="11" t="s">
        <v>30</v>
      </c>
      <c r="XDT227" s="11"/>
      <c r="XDU227" s="11" t="s">
        <v>27</v>
      </c>
      <c r="XDV227" s="26">
        <v>196000</v>
      </c>
      <c r="XDW227" s="26">
        <v>1</v>
      </c>
      <c r="XDX227" s="39">
        <f t="shared" si="4594"/>
        <v>196000</v>
      </c>
      <c r="XDY227" s="23">
        <v>44461100</v>
      </c>
      <c r="XDZ227" s="6" t="s">
        <v>281</v>
      </c>
      <c r="XEA227" s="11" t="s">
        <v>30</v>
      </c>
      <c r="XEB227" s="11"/>
      <c r="XEC227" s="11" t="s">
        <v>27</v>
      </c>
      <c r="XED227" s="26">
        <v>196000</v>
      </c>
      <c r="XEE227" s="26">
        <v>1</v>
      </c>
      <c r="XEF227" s="39">
        <f t="shared" si="4594"/>
        <v>196000</v>
      </c>
      <c r="XEG227" s="23">
        <v>44461100</v>
      </c>
      <c r="XEH227" s="6" t="s">
        <v>281</v>
      </c>
      <c r="XEI227" s="11" t="s">
        <v>30</v>
      </c>
      <c r="XEJ227" s="11"/>
      <c r="XEK227" s="11" t="s">
        <v>27</v>
      </c>
      <c r="XEL227" s="26">
        <v>196000</v>
      </c>
      <c r="XEM227" s="26">
        <v>1</v>
      </c>
      <c r="XEN227" s="39">
        <f t="shared" si="4594"/>
        <v>196000</v>
      </c>
      <c r="XEO227" s="23">
        <v>44461100</v>
      </c>
      <c r="XEP227" s="6" t="s">
        <v>281</v>
      </c>
      <c r="XEQ227" s="11" t="s">
        <v>30</v>
      </c>
      <c r="XER227" s="11"/>
      <c r="XES227" s="11" t="s">
        <v>27</v>
      </c>
      <c r="XET227" s="26">
        <v>196000</v>
      </c>
      <c r="XEU227" s="26">
        <v>1</v>
      </c>
      <c r="XEV227" s="39">
        <f t="shared" si="4594"/>
        <v>196000</v>
      </c>
      <c r="XEW227" s="23">
        <v>44461100</v>
      </c>
      <c r="XEX227" s="6" t="s">
        <v>281</v>
      </c>
      <c r="XEY227" s="11" t="s">
        <v>30</v>
      </c>
      <c r="XEZ227" s="11"/>
      <c r="XFA227" s="11" t="s">
        <v>27</v>
      </c>
      <c r="XFB227" s="26">
        <v>196000</v>
      </c>
      <c r="XFC227" s="26">
        <v>1</v>
      </c>
      <c r="XFD227" s="39">
        <f t="shared" si="4594"/>
        <v>196000</v>
      </c>
    </row>
    <row r="228" spans="1:16384" ht="20.100000000000001" customHeight="1">
      <c r="A228" s="389">
        <v>44411110</v>
      </c>
      <c r="B228" s="6" t="s">
        <v>156</v>
      </c>
      <c r="C228" s="11" t="s">
        <v>30</v>
      </c>
      <c r="D228" s="11"/>
      <c r="E228" s="325" t="s">
        <v>27</v>
      </c>
      <c r="F228" s="325">
        <v>3500</v>
      </c>
      <c r="G228" s="325">
        <v>20</v>
      </c>
      <c r="H228" s="390">
        <f t="shared" si="4338"/>
        <v>70000</v>
      </c>
      <c r="I228" s="55"/>
      <c r="K228" s="5"/>
    </row>
    <row r="229" spans="1:16384" ht="20.100000000000001" customHeight="1">
      <c r="A229" s="389">
        <v>44411500</v>
      </c>
      <c r="B229" s="6" t="s">
        <v>158</v>
      </c>
      <c r="C229" s="11" t="s">
        <v>30</v>
      </c>
      <c r="D229" s="11"/>
      <c r="E229" s="325" t="s">
        <v>27</v>
      </c>
      <c r="F229" s="325">
        <v>1600</v>
      </c>
      <c r="G229" s="325">
        <v>10</v>
      </c>
      <c r="H229" s="390">
        <f t="shared" si="4338"/>
        <v>16000</v>
      </c>
      <c r="I229" s="55"/>
      <c r="K229" s="5"/>
    </row>
    <row r="230" spans="1:16384" ht="20.100000000000001" customHeight="1">
      <c r="A230" s="389">
        <v>44411510</v>
      </c>
      <c r="B230" s="6" t="s">
        <v>159</v>
      </c>
      <c r="C230" s="11" t="s">
        <v>30</v>
      </c>
      <c r="D230" s="11"/>
      <c r="E230" s="325" t="s">
        <v>27</v>
      </c>
      <c r="F230" s="325">
        <v>3000</v>
      </c>
      <c r="G230" s="325">
        <v>10</v>
      </c>
      <c r="H230" s="390">
        <f t="shared" si="4338"/>
        <v>30000</v>
      </c>
      <c r="I230" s="55"/>
      <c r="K230" s="5"/>
    </row>
    <row r="231" spans="1:16384" ht="20.100000000000001" customHeight="1">
      <c r="A231" s="389">
        <v>44411512</v>
      </c>
      <c r="B231" s="6" t="s">
        <v>160</v>
      </c>
      <c r="C231" s="11" t="s">
        <v>30</v>
      </c>
      <c r="D231" s="11"/>
      <c r="E231" s="325" t="s">
        <v>27</v>
      </c>
      <c r="F231" s="325">
        <v>3500</v>
      </c>
      <c r="G231" s="325">
        <v>4</v>
      </c>
      <c r="H231" s="390">
        <f t="shared" si="4338"/>
        <v>14000</v>
      </c>
      <c r="I231" s="55"/>
      <c r="K231" s="5"/>
    </row>
    <row r="232" spans="1:16384" ht="20.100000000000001" customHeight="1">
      <c r="A232" s="389">
        <v>44411514</v>
      </c>
      <c r="B232" s="6" t="s">
        <v>161</v>
      </c>
      <c r="C232" s="11" t="s">
        <v>30</v>
      </c>
      <c r="D232" s="11"/>
      <c r="E232" s="325" t="s">
        <v>27</v>
      </c>
      <c r="F232" s="325">
        <v>10000</v>
      </c>
      <c r="G232" s="325">
        <v>2</v>
      </c>
      <c r="H232" s="390">
        <f t="shared" si="4338"/>
        <v>20000</v>
      </c>
      <c r="I232" s="55"/>
      <c r="K232" s="5"/>
    </row>
    <row r="233" spans="1:16384" ht="20.100000000000001" customHeight="1">
      <c r="A233" s="389" t="s">
        <v>92</v>
      </c>
      <c r="B233" s="6" t="s">
        <v>93</v>
      </c>
      <c r="C233" s="11" t="s">
        <v>30</v>
      </c>
      <c r="D233" s="11"/>
      <c r="E233" s="29" t="s">
        <v>27</v>
      </c>
      <c r="F233" s="26">
        <v>5500</v>
      </c>
      <c r="G233" s="29">
        <v>2</v>
      </c>
      <c r="H233" s="390">
        <f t="shared" si="4338"/>
        <v>11000</v>
      </c>
      <c r="I233" s="55"/>
      <c r="K233" s="5"/>
    </row>
    <row r="234" spans="1:16384" ht="20.100000000000001" customHeight="1">
      <c r="A234" s="389" t="s">
        <v>94</v>
      </c>
      <c r="B234" s="6" t="s">
        <v>95</v>
      </c>
      <c r="C234" s="11" t="s">
        <v>30</v>
      </c>
      <c r="D234" s="11"/>
      <c r="E234" s="29" t="s">
        <v>27</v>
      </c>
      <c r="F234" s="26">
        <v>4500</v>
      </c>
      <c r="G234" s="29">
        <v>2</v>
      </c>
      <c r="H234" s="390">
        <f t="shared" si="4338"/>
        <v>9000</v>
      </c>
      <c r="I234" s="55"/>
      <c r="K234" s="5"/>
    </row>
    <row r="235" spans="1:16384" ht="33.75" customHeight="1">
      <c r="A235" s="389">
        <v>44511330</v>
      </c>
      <c r="B235" s="6" t="s">
        <v>96</v>
      </c>
      <c r="C235" s="11" t="s">
        <v>30</v>
      </c>
      <c r="D235" s="11"/>
      <c r="E235" s="29" t="s">
        <v>97</v>
      </c>
      <c r="F235" s="26">
        <v>7000</v>
      </c>
      <c r="G235" s="29">
        <v>2</v>
      </c>
      <c r="H235" s="390">
        <f t="shared" si="4338"/>
        <v>14000</v>
      </c>
      <c r="I235" s="55"/>
      <c r="K235" s="5"/>
    </row>
    <row r="236" spans="1:16384" ht="20.100000000000001" customHeight="1">
      <c r="A236" s="389" t="s">
        <v>99</v>
      </c>
      <c r="B236" s="6" t="s">
        <v>100</v>
      </c>
      <c r="C236" s="11" t="s">
        <v>30</v>
      </c>
      <c r="D236" s="11"/>
      <c r="E236" s="29" t="s">
        <v>27</v>
      </c>
      <c r="F236" s="26">
        <v>500</v>
      </c>
      <c r="G236" s="29">
        <v>10</v>
      </c>
      <c r="H236" s="390">
        <f t="shared" si="4338"/>
        <v>5000</v>
      </c>
      <c r="I236" s="55"/>
      <c r="K236" s="5"/>
    </row>
    <row r="237" spans="1:16384" ht="20.100000000000001" customHeight="1">
      <c r="A237" s="389" t="s">
        <v>101</v>
      </c>
      <c r="B237" s="6" t="s">
        <v>102</v>
      </c>
      <c r="C237" s="11" t="s">
        <v>30</v>
      </c>
      <c r="D237" s="11"/>
      <c r="E237" s="29" t="s">
        <v>27</v>
      </c>
      <c r="F237" s="26">
        <v>500</v>
      </c>
      <c r="G237" s="29">
        <v>10</v>
      </c>
      <c r="H237" s="390">
        <f t="shared" si="4338"/>
        <v>5000</v>
      </c>
      <c r="I237" s="55"/>
      <c r="K237" s="5"/>
    </row>
    <row r="238" spans="1:16384" ht="20.100000000000001" customHeight="1">
      <c r="A238" s="389" t="s">
        <v>103</v>
      </c>
      <c r="B238" s="6" t="s">
        <v>104</v>
      </c>
      <c r="C238" s="11" t="s">
        <v>30</v>
      </c>
      <c r="D238" s="11"/>
      <c r="E238" s="29" t="s">
        <v>27</v>
      </c>
      <c r="F238" s="26">
        <v>500</v>
      </c>
      <c r="G238" s="29">
        <v>10</v>
      </c>
      <c r="H238" s="390">
        <f t="shared" si="4338"/>
        <v>5000</v>
      </c>
      <c r="I238" s="55"/>
      <c r="K238" s="5"/>
    </row>
    <row r="239" spans="1:16384" ht="20.100000000000001" customHeight="1">
      <c r="A239" s="389">
        <v>44511200</v>
      </c>
      <c r="B239" s="6" t="s">
        <v>105</v>
      </c>
      <c r="C239" s="11" t="s">
        <v>30</v>
      </c>
      <c r="D239" s="11"/>
      <c r="E239" s="29" t="s">
        <v>27</v>
      </c>
      <c r="F239" s="26">
        <v>3500</v>
      </c>
      <c r="G239" s="29">
        <v>2</v>
      </c>
      <c r="H239" s="390">
        <f t="shared" si="4338"/>
        <v>7000</v>
      </c>
      <c r="I239" s="55"/>
      <c r="K239" s="5"/>
    </row>
    <row r="240" spans="1:16384" ht="20.100000000000001" customHeight="1">
      <c r="A240" s="389">
        <v>44521170</v>
      </c>
      <c r="B240" s="6" t="s">
        <v>130</v>
      </c>
      <c r="C240" s="11" t="s">
        <v>30</v>
      </c>
      <c r="D240" s="11"/>
      <c r="E240" s="324" t="s">
        <v>27</v>
      </c>
      <c r="F240" s="325">
        <v>3000</v>
      </c>
      <c r="G240" s="325">
        <v>10</v>
      </c>
      <c r="H240" s="390">
        <f t="shared" si="4338"/>
        <v>30000</v>
      </c>
      <c r="I240" s="55"/>
      <c r="K240" s="5"/>
    </row>
    <row r="241" spans="1:11" ht="30" customHeight="1">
      <c r="A241" s="389">
        <v>44531110</v>
      </c>
      <c r="B241" s="6" t="s">
        <v>170</v>
      </c>
      <c r="C241" s="11" t="s">
        <v>30</v>
      </c>
      <c r="D241" s="11"/>
      <c r="E241" s="325" t="s">
        <v>27</v>
      </c>
      <c r="F241" s="325">
        <v>20</v>
      </c>
      <c r="G241" s="325">
        <v>3000</v>
      </c>
      <c r="H241" s="390">
        <f t="shared" si="4338"/>
        <v>60000</v>
      </c>
      <c r="I241" s="55"/>
      <c r="K241" s="5"/>
    </row>
    <row r="242" spans="1:11" ht="20.100000000000001" customHeight="1">
      <c r="A242" s="389" t="s">
        <v>68</v>
      </c>
      <c r="B242" s="321" t="s">
        <v>69</v>
      </c>
      <c r="C242" s="11" t="s">
        <v>30</v>
      </c>
      <c r="D242" s="11"/>
      <c r="E242" s="322" t="s">
        <v>27</v>
      </c>
      <c r="F242" s="26">
        <v>2500</v>
      </c>
      <c r="G242" s="323">
        <v>10</v>
      </c>
      <c r="H242" s="390">
        <f t="shared" si="4338"/>
        <v>25000</v>
      </c>
      <c r="I242" s="55"/>
      <c r="K242" s="5"/>
    </row>
    <row r="243" spans="1:11" ht="20.100000000000001" customHeight="1">
      <c r="A243" s="389">
        <v>44511110</v>
      </c>
      <c r="B243" s="321" t="s">
        <v>70</v>
      </c>
      <c r="C243" s="11" t="s">
        <v>30</v>
      </c>
      <c r="D243" s="11"/>
      <c r="E243" s="322" t="s">
        <v>27</v>
      </c>
      <c r="F243" s="26">
        <v>2500</v>
      </c>
      <c r="G243" s="323">
        <v>10</v>
      </c>
      <c r="H243" s="390">
        <f t="shared" si="4338"/>
        <v>25000</v>
      </c>
      <c r="I243" s="55"/>
      <c r="K243" s="5"/>
    </row>
    <row r="244" spans="1:11" ht="27.95" customHeight="1">
      <c r="A244" s="389" t="s">
        <v>76</v>
      </c>
      <c r="B244" s="321" t="s">
        <v>470</v>
      </c>
      <c r="C244" s="11" t="s">
        <v>30</v>
      </c>
      <c r="D244" s="11"/>
      <c r="E244" s="322" t="s">
        <v>27</v>
      </c>
      <c r="F244" s="26">
        <v>5000</v>
      </c>
      <c r="G244" s="323">
        <v>30</v>
      </c>
      <c r="H244" s="390">
        <f t="shared" si="4338"/>
        <v>150000</v>
      </c>
      <c r="I244" s="55"/>
      <c r="K244" s="5"/>
    </row>
    <row r="245" spans="1:11" ht="42" customHeight="1">
      <c r="A245" s="389">
        <v>44811900</v>
      </c>
      <c r="B245" s="321" t="s">
        <v>74</v>
      </c>
      <c r="C245" s="11" t="s">
        <v>30</v>
      </c>
      <c r="D245" s="11"/>
      <c r="E245" s="322" t="s">
        <v>75</v>
      </c>
      <c r="F245" s="26">
        <v>2000</v>
      </c>
      <c r="G245" s="323">
        <v>120</v>
      </c>
      <c r="H245" s="390">
        <f t="shared" si="4338"/>
        <v>240000</v>
      </c>
      <c r="I245" s="55"/>
      <c r="K245" s="5"/>
    </row>
    <row r="246" spans="1:11" ht="20.100000000000001" customHeight="1">
      <c r="A246" s="389" t="s">
        <v>62</v>
      </c>
      <c r="B246" s="6" t="s">
        <v>63</v>
      </c>
      <c r="C246" s="11" t="s">
        <v>30</v>
      </c>
      <c r="D246" s="11"/>
      <c r="E246" s="322" t="s">
        <v>27</v>
      </c>
      <c r="F246" s="26">
        <v>1000</v>
      </c>
      <c r="G246" s="323">
        <v>10</v>
      </c>
      <c r="H246" s="390">
        <f t="shared" si="4338"/>
        <v>10000</v>
      </c>
      <c r="I246" s="55"/>
      <c r="K246" s="5"/>
    </row>
    <row r="247" spans="1:11" ht="20.100000000000001" customHeight="1">
      <c r="A247" s="389" t="s">
        <v>64</v>
      </c>
      <c r="B247" s="321" t="s">
        <v>65</v>
      </c>
      <c r="C247" s="11" t="s">
        <v>30</v>
      </c>
      <c r="D247" s="11"/>
      <c r="E247" s="322" t="s">
        <v>66</v>
      </c>
      <c r="F247" s="26">
        <v>850</v>
      </c>
      <c r="G247" s="323">
        <v>20</v>
      </c>
      <c r="H247" s="390">
        <f t="shared" si="4338"/>
        <v>17000</v>
      </c>
      <c r="I247" s="55"/>
      <c r="K247" s="5"/>
    </row>
    <row r="248" spans="1:11" ht="20.100000000000001" customHeight="1">
      <c r="A248" s="389">
        <v>44921500</v>
      </c>
      <c r="B248" s="321" t="s">
        <v>78</v>
      </c>
      <c r="C248" s="11" t="s">
        <v>30</v>
      </c>
      <c r="D248" s="11"/>
      <c r="E248" s="322" t="s">
        <v>58</v>
      </c>
      <c r="F248" s="26">
        <v>150</v>
      </c>
      <c r="G248" s="323">
        <v>50</v>
      </c>
      <c r="H248" s="390">
        <f t="shared" si="4338"/>
        <v>7500</v>
      </c>
      <c r="I248" s="55"/>
      <c r="K248" s="5"/>
    </row>
    <row r="249" spans="1:11" ht="20.100000000000001" customHeight="1">
      <c r="A249" s="389">
        <v>44921500</v>
      </c>
      <c r="B249" s="321" t="s">
        <v>81</v>
      </c>
      <c r="C249" s="11" t="s">
        <v>30</v>
      </c>
      <c r="D249" s="11"/>
      <c r="E249" s="322" t="s">
        <v>58</v>
      </c>
      <c r="F249" s="26">
        <v>400</v>
      </c>
      <c r="G249" s="323">
        <v>60</v>
      </c>
      <c r="H249" s="390">
        <f t="shared" si="4338"/>
        <v>24000</v>
      </c>
      <c r="I249" s="55"/>
      <c r="K249" s="5"/>
    </row>
    <row r="250" spans="1:11" ht="20.100000000000001" customHeight="1" thickBot="1">
      <c r="A250" s="397">
        <v>44921500</v>
      </c>
      <c r="B250" s="367" t="s">
        <v>82</v>
      </c>
      <c r="C250" s="358" t="s">
        <v>30</v>
      </c>
      <c r="D250" s="358"/>
      <c r="E250" s="368" t="s">
        <v>58</v>
      </c>
      <c r="F250" s="359">
        <v>400</v>
      </c>
      <c r="G250" s="369">
        <v>75</v>
      </c>
      <c r="H250" s="398">
        <f t="shared" si="4338"/>
        <v>30000</v>
      </c>
      <c r="I250" s="55"/>
      <c r="K250" s="5"/>
    </row>
    <row r="251" spans="1:11" ht="44.25" customHeight="1" thickBot="1">
      <c r="A251" s="399">
        <v>45000000</v>
      </c>
      <c r="B251" s="360" t="s">
        <v>335</v>
      </c>
      <c r="C251" s="361" t="s">
        <v>26</v>
      </c>
      <c r="D251" s="362"/>
      <c r="E251" s="362" t="s">
        <v>33</v>
      </c>
      <c r="F251" s="366">
        <v>13164460</v>
      </c>
      <c r="G251" s="363">
        <v>1</v>
      </c>
      <c r="H251" s="400">
        <f t="shared" si="4338"/>
        <v>13164460</v>
      </c>
      <c r="I251" s="55"/>
      <c r="K251" s="5"/>
    </row>
    <row r="252" spans="1:11" ht="27.95" customHeight="1">
      <c r="A252" s="401">
        <v>45211134</v>
      </c>
      <c r="B252" s="349" t="s">
        <v>334</v>
      </c>
      <c r="C252" s="317" t="s">
        <v>26</v>
      </c>
      <c r="D252" s="364"/>
      <c r="E252" s="364" t="s">
        <v>33</v>
      </c>
      <c r="F252" s="365">
        <v>64000000</v>
      </c>
      <c r="G252" s="350">
        <v>1</v>
      </c>
      <c r="H252" s="402">
        <f t="shared" si="4338"/>
        <v>64000000</v>
      </c>
      <c r="I252" s="55"/>
      <c r="K252" s="5"/>
    </row>
    <row r="253" spans="1:11" ht="72.75" customHeight="1">
      <c r="A253" s="391">
        <v>45311132</v>
      </c>
      <c r="B253" s="6" t="s">
        <v>482</v>
      </c>
      <c r="C253" s="319" t="s">
        <v>26</v>
      </c>
      <c r="D253" s="11"/>
      <c r="E253" s="11" t="s">
        <v>33</v>
      </c>
      <c r="F253" s="26">
        <v>12000000</v>
      </c>
      <c r="G253" s="26">
        <v>1</v>
      </c>
      <c r="H253" s="390">
        <f t="shared" si="4338"/>
        <v>12000000</v>
      </c>
      <c r="I253" s="55"/>
      <c r="K253" s="5"/>
    </row>
    <row r="254" spans="1:11" ht="60.75" customHeight="1">
      <c r="A254" s="391">
        <v>45441190</v>
      </c>
      <c r="B254" s="6" t="s">
        <v>483</v>
      </c>
      <c r="C254" s="319" t="s">
        <v>480</v>
      </c>
      <c r="D254" s="11"/>
      <c r="E254" s="11" t="s">
        <v>33</v>
      </c>
      <c r="F254" s="330">
        <v>75000000</v>
      </c>
      <c r="G254" s="26">
        <v>1</v>
      </c>
      <c r="H254" s="390">
        <f t="shared" si="4338"/>
        <v>75000000</v>
      </c>
      <c r="I254" s="55"/>
      <c r="K254" s="5"/>
    </row>
    <row r="255" spans="1:11" ht="57" customHeight="1">
      <c r="A255" s="391" t="s">
        <v>332</v>
      </c>
      <c r="B255" s="6" t="s">
        <v>484</v>
      </c>
      <c r="C255" s="319" t="s">
        <v>26</v>
      </c>
      <c r="D255" s="11"/>
      <c r="E255" s="11" t="s">
        <v>33</v>
      </c>
      <c r="F255" s="26">
        <v>2500000</v>
      </c>
      <c r="G255" s="26">
        <v>1</v>
      </c>
      <c r="H255" s="390">
        <f t="shared" si="4338"/>
        <v>2500000</v>
      </c>
      <c r="I255" s="55"/>
      <c r="K255" s="5"/>
    </row>
    <row r="256" spans="1:11" ht="60.75" customHeight="1" thickBot="1">
      <c r="A256" s="403" t="s">
        <v>331</v>
      </c>
      <c r="B256" s="356" t="s">
        <v>485</v>
      </c>
      <c r="C256" s="357" t="s">
        <v>26</v>
      </c>
      <c r="D256" s="358"/>
      <c r="E256" s="358" t="s">
        <v>33</v>
      </c>
      <c r="F256" s="359">
        <v>5000000</v>
      </c>
      <c r="G256" s="359">
        <v>1</v>
      </c>
      <c r="H256" s="398">
        <f t="shared" si="4338"/>
        <v>5000000</v>
      </c>
      <c r="I256" s="55"/>
      <c r="K256" s="5"/>
    </row>
    <row r="257" spans="1:16384" ht="45.75" customHeight="1" thickBot="1">
      <c r="A257" s="399" t="s">
        <v>474</v>
      </c>
      <c r="B257" s="360" t="s">
        <v>481</v>
      </c>
      <c r="C257" s="361" t="s">
        <v>26</v>
      </c>
      <c r="D257" s="362"/>
      <c r="E257" s="362" t="s">
        <v>33</v>
      </c>
      <c r="F257" s="363">
        <v>11301300</v>
      </c>
      <c r="G257" s="363">
        <v>1</v>
      </c>
      <c r="H257" s="400">
        <f t="shared" si="4338"/>
        <v>11301300</v>
      </c>
      <c r="I257" s="55"/>
      <c r="K257" s="5"/>
    </row>
    <row r="258" spans="1:16384" ht="29.1" customHeight="1">
      <c r="A258" s="404" t="s">
        <v>86</v>
      </c>
      <c r="B258" s="349" t="s">
        <v>87</v>
      </c>
      <c r="C258" s="364" t="s">
        <v>30</v>
      </c>
      <c r="D258" s="364"/>
      <c r="E258" s="377" t="s">
        <v>27</v>
      </c>
      <c r="F258" s="350">
        <v>3500</v>
      </c>
      <c r="G258" s="377">
        <v>3</v>
      </c>
      <c r="H258" s="402">
        <f t="shared" si="4338"/>
        <v>10500</v>
      </c>
      <c r="I258" s="55"/>
      <c r="K258" s="5"/>
    </row>
    <row r="259" spans="1:16384" ht="29.1" customHeight="1">
      <c r="A259" s="389" t="s">
        <v>88</v>
      </c>
      <c r="B259" s="6" t="s">
        <v>89</v>
      </c>
      <c r="C259" s="11" t="s">
        <v>30</v>
      </c>
      <c r="D259" s="11"/>
      <c r="E259" s="29" t="s">
        <v>27</v>
      </c>
      <c r="F259" s="26">
        <v>7000</v>
      </c>
      <c r="G259" s="29">
        <v>2</v>
      </c>
      <c r="H259" s="390">
        <f t="shared" si="4338"/>
        <v>14000</v>
      </c>
      <c r="I259" s="55"/>
      <c r="K259" s="5"/>
    </row>
    <row r="260" spans="1:16384" ht="29.1" customHeight="1">
      <c r="A260" s="389" t="s">
        <v>90</v>
      </c>
      <c r="B260" s="6" t="s">
        <v>91</v>
      </c>
      <c r="C260" s="11" t="s">
        <v>30</v>
      </c>
      <c r="D260" s="11"/>
      <c r="E260" s="29" t="s">
        <v>27</v>
      </c>
      <c r="F260" s="26">
        <v>3300</v>
      </c>
      <c r="G260" s="29">
        <v>3</v>
      </c>
      <c r="H260" s="390">
        <f t="shared" si="4338"/>
        <v>9900</v>
      </c>
      <c r="I260" s="55"/>
      <c r="K260" s="5"/>
    </row>
    <row r="261" spans="1:16384" ht="29.1" customHeight="1">
      <c r="A261" s="389">
        <v>48611100</v>
      </c>
      <c r="B261" s="6" t="s">
        <v>390</v>
      </c>
      <c r="C261" s="11" t="s">
        <v>30</v>
      </c>
      <c r="D261" s="11"/>
      <c r="E261" s="11" t="s">
        <v>33</v>
      </c>
      <c r="F261" s="26">
        <v>155000</v>
      </c>
      <c r="G261" s="333">
        <v>1</v>
      </c>
      <c r="H261" s="390">
        <f t="shared" si="4338"/>
        <v>155000</v>
      </c>
      <c r="I261" s="55"/>
      <c r="K261" s="5"/>
    </row>
    <row r="262" spans="1:16384" ht="29.1" customHeight="1">
      <c r="A262" s="389">
        <v>50111130</v>
      </c>
      <c r="B262" s="6" t="s">
        <v>415</v>
      </c>
      <c r="C262" s="11" t="s">
        <v>30</v>
      </c>
      <c r="D262" s="11"/>
      <c r="E262" s="11" t="s">
        <v>33</v>
      </c>
      <c r="F262" s="26">
        <v>990000</v>
      </c>
      <c r="G262" s="333">
        <v>1</v>
      </c>
      <c r="H262" s="390">
        <f t="shared" si="4338"/>
        <v>990000</v>
      </c>
      <c r="I262" s="55"/>
      <c r="K262" s="5"/>
    </row>
    <row r="263" spans="1:16384" ht="29.1" customHeight="1">
      <c r="A263" s="389">
        <v>50311300</v>
      </c>
      <c r="B263" s="6" t="s">
        <v>416</v>
      </c>
      <c r="C263" s="11" t="s">
        <v>30</v>
      </c>
      <c r="D263" s="11"/>
      <c r="E263" s="11" t="s">
        <v>33</v>
      </c>
      <c r="F263" s="26">
        <v>45000</v>
      </c>
      <c r="G263" s="333">
        <v>1</v>
      </c>
      <c r="H263" s="390">
        <f t="shared" si="4338"/>
        <v>45000</v>
      </c>
      <c r="I263" s="55"/>
      <c r="K263" s="5"/>
    </row>
    <row r="264" spans="1:16384" ht="43.5" customHeight="1">
      <c r="A264" s="389" t="s">
        <v>398</v>
      </c>
      <c r="B264" s="6" t="s">
        <v>399</v>
      </c>
      <c r="C264" s="11" t="s">
        <v>30</v>
      </c>
      <c r="D264" s="11"/>
      <c r="E264" s="11" t="s">
        <v>33</v>
      </c>
      <c r="F264" s="26">
        <v>400000</v>
      </c>
      <c r="G264" s="333">
        <v>1</v>
      </c>
      <c r="H264" s="390">
        <f t="shared" si="4338"/>
        <v>400000</v>
      </c>
      <c r="I264" s="17"/>
      <c r="J264" s="1"/>
      <c r="K264" s="1"/>
      <c r="L264" s="1"/>
    </row>
    <row r="265" spans="1:16384" ht="33.75" customHeight="1">
      <c r="A265" s="389">
        <v>50531190</v>
      </c>
      <c r="B265" s="6" t="s">
        <v>385</v>
      </c>
      <c r="C265" s="11" t="s">
        <v>30</v>
      </c>
      <c r="D265" s="11"/>
      <c r="E265" s="11" t="s">
        <v>33</v>
      </c>
      <c r="F265" s="26">
        <v>70000</v>
      </c>
      <c r="G265" s="333">
        <v>1</v>
      </c>
      <c r="H265" s="390">
        <f t="shared" si="4338"/>
        <v>70000</v>
      </c>
      <c r="I265" s="55"/>
      <c r="K265" s="5"/>
    </row>
    <row r="266" spans="1:16384" ht="43.5" customHeight="1">
      <c r="A266" s="389">
        <v>50610000</v>
      </c>
      <c r="B266" s="6" t="s">
        <v>486</v>
      </c>
      <c r="C266" s="11" t="s">
        <v>30</v>
      </c>
      <c r="D266" s="11"/>
      <c r="E266" s="11" t="s">
        <v>33</v>
      </c>
      <c r="F266" s="26">
        <v>400000</v>
      </c>
      <c r="G266" s="333">
        <v>1</v>
      </c>
      <c r="H266" s="390">
        <f t="shared" si="4338"/>
        <v>400000</v>
      </c>
      <c r="I266" s="55"/>
      <c r="K266" s="5"/>
    </row>
    <row r="267" spans="1:16384" ht="33.75" customHeight="1">
      <c r="A267" s="389">
        <v>50751100</v>
      </c>
      <c r="B267" s="6" t="s">
        <v>384</v>
      </c>
      <c r="C267" s="11" t="s">
        <v>30</v>
      </c>
      <c r="D267" s="11"/>
      <c r="E267" s="11" t="s">
        <v>33</v>
      </c>
      <c r="F267" s="26">
        <v>873000</v>
      </c>
      <c r="G267" s="333">
        <v>1</v>
      </c>
      <c r="H267" s="390">
        <f t="shared" si="4338"/>
        <v>873000</v>
      </c>
      <c r="I267" s="55"/>
      <c r="K267" s="5"/>
    </row>
    <row r="268" spans="1:16384" ht="20.100000000000001" customHeight="1">
      <c r="A268" s="389">
        <v>55320000</v>
      </c>
      <c r="B268" s="6" t="s">
        <v>414</v>
      </c>
      <c r="C268" s="11" t="s">
        <v>30</v>
      </c>
      <c r="D268" s="11"/>
      <c r="E268" s="11" t="s">
        <v>33</v>
      </c>
      <c r="F268" s="26">
        <v>1000000</v>
      </c>
      <c r="G268" s="333">
        <v>1</v>
      </c>
      <c r="H268" s="390">
        <f t="shared" si="4338"/>
        <v>1000000</v>
      </c>
      <c r="I268" s="55"/>
      <c r="K268" s="5"/>
    </row>
    <row r="269" spans="1:16384" ht="57" customHeight="1">
      <c r="A269" s="389">
        <v>60171100</v>
      </c>
      <c r="B269" s="6" t="s">
        <v>397</v>
      </c>
      <c r="C269" s="11" t="s">
        <v>30</v>
      </c>
      <c r="D269" s="11"/>
      <c r="E269" s="11" t="s">
        <v>33</v>
      </c>
      <c r="F269" s="26">
        <v>400000</v>
      </c>
      <c r="G269" s="333">
        <v>1</v>
      </c>
      <c r="H269" s="390">
        <f t="shared" si="4338"/>
        <v>400000</v>
      </c>
      <c r="I269" s="55"/>
      <c r="K269" s="5"/>
    </row>
    <row r="270" spans="1:16384" ht="29.1" customHeight="1">
      <c r="A270" s="389" t="s">
        <v>412</v>
      </c>
      <c r="B270" s="6" t="s">
        <v>413</v>
      </c>
      <c r="C270" s="11" t="s">
        <v>30</v>
      </c>
      <c r="D270" s="11"/>
      <c r="E270" s="11" t="s">
        <v>33</v>
      </c>
      <c r="F270" s="26">
        <v>3000000</v>
      </c>
      <c r="G270" s="333">
        <v>1</v>
      </c>
      <c r="H270" s="390">
        <f t="shared" si="4338"/>
        <v>3000000</v>
      </c>
      <c r="I270" s="340"/>
      <c r="J270" s="318"/>
      <c r="K270" s="25"/>
      <c r="L270" s="25"/>
      <c r="M270" s="25"/>
      <c r="N270" s="171"/>
      <c r="O270" s="337"/>
      <c r="P270" s="169"/>
      <c r="Q270" s="340"/>
      <c r="R270" s="318"/>
      <c r="S270" s="25"/>
      <c r="T270" s="25"/>
      <c r="U270" s="25"/>
      <c r="V270" s="171"/>
      <c r="W270" s="337"/>
      <c r="X270" s="169"/>
      <c r="Y270" s="340"/>
      <c r="Z270" s="318"/>
      <c r="AA270" s="25"/>
      <c r="AB270" s="25"/>
      <c r="AC270" s="25"/>
      <c r="AD270" s="171"/>
      <c r="AE270" s="337"/>
      <c r="AF270" s="169"/>
      <c r="AG270" s="340"/>
      <c r="AH270" s="318"/>
      <c r="AI270" s="25"/>
      <c r="AJ270" s="25"/>
      <c r="AK270" s="25"/>
      <c r="AL270" s="171"/>
      <c r="AM270" s="337"/>
      <c r="AN270" s="169"/>
      <c r="AO270" s="340"/>
      <c r="AP270" s="318"/>
      <c r="AQ270" s="25"/>
      <c r="AR270" s="25"/>
      <c r="AS270" s="25"/>
      <c r="AT270" s="171"/>
      <c r="AU270" s="337"/>
      <c r="AV270" s="169"/>
      <c r="AW270" s="340"/>
      <c r="AX270" s="318"/>
      <c r="AY270" s="25"/>
      <c r="AZ270" s="25"/>
      <c r="BA270" s="25"/>
      <c r="BB270" s="171"/>
      <c r="BC270" s="337"/>
      <c r="BD270" s="169"/>
      <c r="BE270" s="340"/>
      <c r="BF270" s="318"/>
      <c r="BG270" s="25"/>
      <c r="BH270" s="25"/>
      <c r="BI270" s="25"/>
      <c r="BJ270" s="171"/>
      <c r="BK270" s="337"/>
      <c r="BL270" s="169"/>
      <c r="BM270" s="340"/>
      <c r="BN270" s="318"/>
      <c r="BO270" s="25"/>
      <c r="BP270" s="25"/>
      <c r="BQ270" s="25"/>
      <c r="BR270" s="171"/>
      <c r="BS270" s="337"/>
      <c r="BT270" s="169"/>
      <c r="BU270" s="340"/>
      <c r="BV270" s="318"/>
      <c r="BW270" s="25"/>
      <c r="BX270" s="25"/>
      <c r="BY270" s="25"/>
      <c r="BZ270" s="171"/>
      <c r="CA270" s="337"/>
      <c r="CB270" s="169"/>
      <c r="CC270" s="340"/>
      <c r="CD270" s="318"/>
      <c r="CE270" s="25"/>
      <c r="CF270" s="25"/>
      <c r="CG270" s="25"/>
      <c r="CH270" s="171"/>
      <c r="CI270" s="337"/>
      <c r="CJ270" s="169"/>
      <c r="CK270" s="340"/>
      <c r="CL270" s="341" t="s">
        <v>413</v>
      </c>
      <c r="CM270" s="11" t="s">
        <v>30</v>
      </c>
      <c r="CN270" s="11"/>
      <c r="CO270" s="11" t="s">
        <v>33</v>
      </c>
      <c r="CP270" s="26">
        <v>3000000</v>
      </c>
      <c r="CQ270" s="333">
        <v>1</v>
      </c>
      <c r="CR270" s="39">
        <f t="shared" ref="CR270" si="4595">CP270*CQ270</f>
        <v>3000000</v>
      </c>
      <c r="CS270" s="320" t="s">
        <v>412</v>
      </c>
      <c r="CT270" s="6" t="s">
        <v>413</v>
      </c>
      <c r="CU270" s="11" t="s">
        <v>30</v>
      </c>
      <c r="CV270" s="11"/>
      <c r="CW270" s="11" t="s">
        <v>33</v>
      </c>
      <c r="CX270" s="26">
        <v>3000000</v>
      </c>
      <c r="CY270" s="333">
        <v>1</v>
      </c>
      <c r="CZ270" s="39">
        <f t="shared" ref="CZ270" si="4596">CX270*CY270</f>
        <v>3000000</v>
      </c>
      <c r="DA270" s="320" t="s">
        <v>412</v>
      </c>
      <c r="DB270" s="6" t="s">
        <v>413</v>
      </c>
      <c r="DC270" s="11" t="s">
        <v>30</v>
      </c>
      <c r="DD270" s="11"/>
      <c r="DE270" s="11" t="s">
        <v>33</v>
      </c>
      <c r="DF270" s="26">
        <v>3000000</v>
      </c>
      <c r="DG270" s="333">
        <v>1</v>
      </c>
      <c r="DH270" s="39">
        <f t="shared" ref="DH270" si="4597">DF270*DG270</f>
        <v>3000000</v>
      </c>
      <c r="DI270" s="320" t="s">
        <v>412</v>
      </c>
      <c r="DJ270" s="6" t="s">
        <v>413</v>
      </c>
      <c r="DK270" s="11" t="s">
        <v>30</v>
      </c>
      <c r="DL270" s="11"/>
      <c r="DM270" s="11" t="s">
        <v>33</v>
      </c>
      <c r="DN270" s="26">
        <v>3000000</v>
      </c>
      <c r="DO270" s="333">
        <v>1</v>
      </c>
      <c r="DP270" s="39">
        <f t="shared" ref="DP270" si="4598">DN270*DO270</f>
        <v>3000000</v>
      </c>
      <c r="DQ270" s="320" t="s">
        <v>412</v>
      </c>
      <c r="DR270" s="6" t="s">
        <v>413</v>
      </c>
      <c r="DS270" s="11" t="s">
        <v>30</v>
      </c>
      <c r="DT270" s="11"/>
      <c r="DU270" s="11" t="s">
        <v>33</v>
      </c>
      <c r="DV270" s="26">
        <v>3000000</v>
      </c>
      <c r="DW270" s="333">
        <v>1</v>
      </c>
      <c r="DX270" s="39">
        <f t="shared" ref="DX270" si="4599">DV270*DW270</f>
        <v>3000000</v>
      </c>
      <c r="DY270" s="320" t="s">
        <v>412</v>
      </c>
      <c r="DZ270" s="6" t="s">
        <v>413</v>
      </c>
      <c r="EA270" s="11" t="s">
        <v>30</v>
      </c>
      <c r="EB270" s="11"/>
      <c r="EC270" s="11" t="s">
        <v>33</v>
      </c>
      <c r="ED270" s="26">
        <v>3000000</v>
      </c>
      <c r="EE270" s="333">
        <v>1</v>
      </c>
      <c r="EF270" s="39">
        <f t="shared" ref="EF270" si="4600">ED270*EE270</f>
        <v>3000000</v>
      </c>
      <c r="EG270" s="320" t="s">
        <v>412</v>
      </c>
      <c r="EH270" s="6" t="s">
        <v>413</v>
      </c>
      <c r="EI270" s="11" t="s">
        <v>30</v>
      </c>
      <c r="EJ270" s="11"/>
      <c r="EK270" s="11" t="s">
        <v>33</v>
      </c>
      <c r="EL270" s="26">
        <v>3000000</v>
      </c>
      <c r="EM270" s="333">
        <v>1</v>
      </c>
      <c r="EN270" s="39">
        <f t="shared" ref="EN270" si="4601">EL270*EM270</f>
        <v>3000000</v>
      </c>
      <c r="EO270" s="320" t="s">
        <v>412</v>
      </c>
      <c r="EP270" s="6" t="s">
        <v>413</v>
      </c>
      <c r="EQ270" s="11" t="s">
        <v>30</v>
      </c>
      <c r="ER270" s="11"/>
      <c r="ES270" s="11" t="s">
        <v>33</v>
      </c>
      <c r="ET270" s="26">
        <v>3000000</v>
      </c>
      <c r="EU270" s="333">
        <v>1</v>
      </c>
      <c r="EV270" s="39">
        <f t="shared" ref="EV270" si="4602">ET270*EU270</f>
        <v>3000000</v>
      </c>
      <c r="EW270" s="320" t="s">
        <v>412</v>
      </c>
      <c r="EX270" s="6" t="s">
        <v>413</v>
      </c>
      <c r="EY270" s="11" t="s">
        <v>30</v>
      </c>
      <c r="EZ270" s="11"/>
      <c r="FA270" s="11" t="s">
        <v>33</v>
      </c>
      <c r="FB270" s="26">
        <v>3000000</v>
      </c>
      <c r="FC270" s="333">
        <v>1</v>
      </c>
      <c r="FD270" s="39">
        <f t="shared" ref="FD270" si="4603">FB270*FC270</f>
        <v>3000000</v>
      </c>
      <c r="FE270" s="320" t="s">
        <v>412</v>
      </c>
      <c r="FF270" s="6" t="s">
        <v>413</v>
      </c>
      <c r="FG270" s="11" t="s">
        <v>30</v>
      </c>
      <c r="FH270" s="11"/>
      <c r="FI270" s="11" t="s">
        <v>33</v>
      </c>
      <c r="FJ270" s="26">
        <v>3000000</v>
      </c>
      <c r="FK270" s="333">
        <v>1</v>
      </c>
      <c r="FL270" s="39">
        <f t="shared" ref="FL270" si="4604">FJ270*FK270</f>
        <v>3000000</v>
      </c>
      <c r="FM270" s="320" t="s">
        <v>412</v>
      </c>
      <c r="FN270" s="6" t="s">
        <v>413</v>
      </c>
      <c r="FO270" s="11" t="s">
        <v>30</v>
      </c>
      <c r="FP270" s="11"/>
      <c r="FQ270" s="11" t="s">
        <v>33</v>
      </c>
      <c r="FR270" s="26">
        <v>3000000</v>
      </c>
      <c r="FS270" s="333">
        <v>1</v>
      </c>
      <c r="FT270" s="39">
        <f t="shared" ref="FT270" si="4605">FR270*FS270</f>
        <v>3000000</v>
      </c>
      <c r="FU270" s="320" t="s">
        <v>412</v>
      </c>
      <c r="FV270" s="6" t="s">
        <v>413</v>
      </c>
      <c r="FW270" s="11" t="s">
        <v>30</v>
      </c>
      <c r="FX270" s="11"/>
      <c r="FY270" s="11" t="s">
        <v>33</v>
      </c>
      <c r="FZ270" s="26">
        <v>3000000</v>
      </c>
      <c r="GA270" s="333">
        <v>1</v>
      </c>
      <c r="GB270" s="39">
        <f t="shared" ref="GB270" si="4606">FZ270*GA270</f>
        <v>3000000</v>
      </c>
      <c r="GC270" s="320" t="s">
        <v>412</v>
      </c>
      <c r="GD270" s="6" t="s">
        <v>413</v>
      </c>
      <c r="GE270" s="11" t="s">
        <v>30</v>
      </c>
      <c r="GF270" s="11"/>
      <c r="GG270" s="11" t="s">
        <v>33</v>
      </c>
      <c r="GH270" s="26">
        <v>3000000</v>
      </c>
      <c r="GI270" s="333">
        <v>1</v>
      </c>
      <c r="GJ270" s="39">
        <f t="shared" ref="GJ270" si="4607">GH270*GI270</f>
        <v>3000000</v>
      </c>
      <c r="GK270" s="320" t="s">
        <v>412</v>
      </c>
      <c r="GL270" s="6" t="s">
        <v>413</v>
      </c>
      <c r="GM270" s="11" t="s">
        <v>30</v>
      </c>
      <c r="GN270" s="11"/>
      <c r="GO270" s="11" t="s">
        <v>33</v>
      </c>
      <c r="GP270" s="26">
        <v>3000000</v>
      </c>
      <c r="GQ270" s="333">
        <v>1</v>
      </c>
      <c r="GR270" s="39">
        <f t="shared" ref="GR270" si="4608">GP270*GQ270</f>
        <v>3000000</v>
      </c>
      <c r="GS270" s="320" t="s">
        <v>412</v>
      </c>
      <c r="GT270" s="6" t="s">
        <v>413</v>
      </c>
      <c r="GU270" s="11" t="s">
        <v>30</v>
      </c>
      <c r="GV270" s="11"/>
      <c r="GW270" s="11" t="s">
        <v>33</v>
      </c>
      <c r="GX270" s="26">
        <v>3000000</v>
      </c>
      <c r="GY270" s="333">
        <v>1</v>
      </c>
      <c r="GZ270" s="39">
        <f t="shared" ref="GZ270" si="4609">GX270*GY270</f>
        <v>3000000</v>
      </c>
      <c r="HA270" s="320" t="s">
        <v>412</v>
      </c>
      <c r="HB270" s="6" t="s">
        <v>413</v>
      </c>
      <c r="HC270" s="11" t="s">
        <v>30</v>
      </c>
      <c r="HD270" s="11"/>
      <c r="HE270" s="11" t="s">
        <v>33</v>
      </c>
      <c r="HF270" s="26">
        <v>3000000</v>
      </c>
      <c r="HG270" s="333">
        <v>1</v>
      </c>
      <c r="HH270" s="39">
        <f t="shared" ref="HH270" si="4610">HF270*HG270</f>
        <v>3000000</v>
      </c>
      <c r="HI270" s="320" t="s">
        <v>412</v>
      </c>
      <c r="HJ270" s="6" t="s">
        <v>413</v>
      </c>
      <c r="HK270" s="11" t="s">
        <v>30</v>
      </c>
      <c r="HL270" s="11"/>
      <c r="HM270" s="11" t="s">
        <v>33</v>
      </c>
      <c r="HN270" s="26">
        <v>3000000</v>
      </c>
      <c r="HO270" s="333">
        <v>1</v>
      </c>
      <c r="HP270" s="39">
        <f t="shared" ref="HP270" si="4611">HN270*HO270</f>
        <v>3000000</v>
      </c>
      <c r="HQ270" s="320" t="s">
        <v>412</v>
      </c>
      <c r="HR270" s="6" t="s">
        <v>413</v>
      </c>
      <c r="HS270" s="11" t="s">
        <v>30</v>
      </c>
      <c r="HT270" s="11"/>
      <c r="HU270" s="11" t="s">
        <v>33</v>
      </c>
      <c r="HV270" s="26">
        <v>3000000</v>
      </c>
      <c r="HW270" s="333">
        <v>1</v>
      </c>
      <c r="HX270" s="39">
        <f t="shared" ref="HX270" si="4612">HV270*HW270</f>
        <v>3000000</v>
      </c>
      <c r="HY270" s="320" t="s">
        <v>412</v>
      </c>
      <c r="HZ270" s="6" t="s">
        <v>413</v>
      </c>
      <c r="IA270" s="11" t="s">
        <v>30</v>
      </c>
      <c r="IB270" s="11"/>
      <c r="IC270" s="11" t="s">
        <v>33</v>
      </c>
      <c r="ID270" s="26">
        <v>3000000</v>
      </c>
      <c r="IE270" s="333">
        <v>1</v>
      </c>
      <c r="IF270" s="39">
        <f t="shared" ref="IF270" si="4613">ID270*IE270</f>
        <v>3000000</v>
      </c>
      <c r="IG270" s="320" t="s">
        <v>412</v>
      </c>
      <c r="IH270" s="6" t="s">
        <v>413</v>
      </c>
      <c r="II270" s="11" t="s">
        <v>30</v>
      </c>
      <c r="IJ270" s="11"/>
      <c r="IK270" s="11" t="s">
        <v>33</v>
      </c>
      <c r="IL270" s="26">
        <v>3000000</v>
      </c>
      <c r="IM270" s="333">
        <v>1</v>
      </c>
      <c r="IN270" s="39">
        <f t="shared" ref="IN270" si="4614">IL270*IM270</f>
        <v>3000000</v>
      </c>
      <c r="IO270" s="320" t="s">
        <v>412</v>
      </c>
      <c r="IP270" s="6" t="s">
        <v>413</v>
      </c>
      <c r="IQ270" s="11" t="s">
        <v>30</v>
      </c>
      <c r="IR270" s="11"/>
      <c r="IS270" s="11" t="s">
        <v>33</v>
      </c>
      <c r="IT270" s="26">
        <v>3000000</v>
      </c>
      <c r="IU270" s="333">
        <v>1</v>
      </c>
      <c r="IV270" s="39">
        <f t="shared" ref="IV270" si="4615">IT270*IU270</f>
        <v>3000000</v>
      </c>
      <c r="IW270" s="320" t="s">
        <v>412</v>
      </c>
      <c r="IX270" s="6" t="s">
        <v>413</v>
      </c>
      <c r="IY270" s="11" t="s">
        <v>30</v>
      </c>
      <c r="IZ270" s="11"/>
      <c r="JA270" s="11" t="s">
        <v>33</v>
      </c>
      <c r="JB270" s="26">
        <v>3000000</v>
      </c>
      <c r="JC270" s="333">
        <v>1</v>
      </c>
      <c r="JD270" s="39">
        <f t="shared" ref="JD270" si="4616">JB270*JC270</f>
        <v>3000000</v>
      </c>
      <c r="JE270" s="320" t="s">
        <v>412</v>
      </c>
      <c r="JF270" s="6" t="s">
        <v>413</v>
      </c>
      <c r="JG270" s="11" t="s">
        <v>30</v>
      </c>
      <c r="JH270" s="11"/>
      <c r="JI270" s="11" t="s">
        <v>33</v>
      </c>
      <c r="JJ270" s="26">
        <v>3000000</v>
      </c>
      <c r="JK270" s="333">
        <v>1</v>
      </c>
      <c r="JL270" s="39">
        <f t="shared" ref="JL270" si="4617">JJ270*JK270</f>
        <v>3000000</v>
      </c>
      <c r="JM270" s="320" t="s">
        <v>412</v>
      </c>
      <c r="JN270" s="6" t="s">
        <v>413</v>
      </c>
      <c r="JO270" s="11" t="s">
        <v>30</v>
      </c>
      <c r="JP270" s="11"/>
      <c r="JQ270" s="11" t="s">
        <v>33</v>
      </c>
      <c r="JR270" s="26">
        <v>3000000</v>
      </c>
      <c r="JS270" s="333">
        <v>1</v>
      </c>
      <c r="JT270" s="39">
        <f t="shared" ref="JT270" si="4618">JR270*JS270</f>
        <v>3000000</v>
      </c>
      <c r="JU270" s="320" t="s">
        <v>412</v>
      </c>
      <c r="JV270" s="6" t="s">
        <v>413</v>
      </c>
      <c r="JW270" s="11" t="s">
        <v>30</v>
      </c>
      <c r="JX270" s="11"/>
      <c r="JY270" s="11" t="s">
        <v>33</v>
      </c>
      <c r="JZ270" s="26">
        <v>3000000</v>
      </c>
      <c r="KA270" s="333">
        <v>1</v>
      </c>
      <c r="KB270" s="39">
        <f t="shared" ref="KB270" si="4619">JZ270*KA270</f>
        <v>3000000</v>
      </c>
      <c r="KC270" s="320" t="s">
        <v>412</v>
      </c>
      <c r="KD270" s="6" t="s">
        <v>413</v>
      </c>
      <c r="KE270" s="11" t="s">
        <v>30</v>
      </c>
      <c r="KF270" s="11"/>
      <c r="KG270" s="11" t="s">
        <v>33</v>
      </c>
      <c r="KH270" s="26">
        <v>3000000</v>
      </c>
      <c r="KI270" s="333">
        <v>1</v>
      </c>
      <c r="KJ270" s="39">
        <f t="shared" ref="KJ270" si="4620">KH270*KI270</f>
        <v>3000000</v>
      </c>
      <c r="KK270" s="320" t="s">
        <v>412</v>
      </c>
      <c r="KL270" s="6" t="s">
        <v>413</v>
      </c>
      <c r="KM270" s="11" t="s">
        <v>30</v>
      </c>
      <c r="KN270" s="11"/>
      <c r="KO270" s="11" t="s">
        <v>33</v>
      </c>
      <c r="KP270" s="26">
        <v>3000000</v>
      </c>
      <c r="KQ270" s="333">
        <v>1</v>
      </c>
      <c r="KR270" s="39">
        <f t="shared" ref="KR270" si="4621">KP270*KQ270</f>
        <v>3000000</v>
      </c>
      <c r="KS270" s="320" t="s">
        <v>412</v>
      </c>
      <c r="KT270" s="6" t="s">
        <v>413</v>
      </c>
      <c r="KU270" s="11" t="s">
        <v>30</v>
      </c>
      <c r="KV270" s="11"/>
      <c r="KW270" s="11" t="s">
        <v>33</v>
      </c>
      <c r="KX270" s="26">
        <v>3000000</v>
      </c>
      <c r="KY270" s="333">
        <v>1</v>
      </c>
      <c r="KZ270" s="39">
        <f t="shared" ref="KZ270" si="4622">KX270*KY270</f>
        <v>3000000</v>
      </c>
      <c r="LA270" s="320" t="s">
        <v>412</v>
      </c>
      <c r="LB270" s="6" t="s">
        <v>413</v>
      </c>
      <c r="LC270" s="11" t="s">
        <v>30</v>
      </c>
      <c r="LD270" s="11"/>
      <c r="LE270" s="11" t="s">
        <v>33</v>
      </c>
      <c r="LF270" s="26">
        <v>3000000</v>
      </c>
      <c r="LG270" s="333">
        <v>1</v>
      </c>
      <c r="LH270" s="39">
        <f t="shared" ref="LH270" si="4623">LF270*LG270</f>
        <v>3000000</v>
      </c>
      <c r="LI270" s="320" t="s">
        <v>412</v>
      </c>
      <c r="LJ270" s="6" t="s">
        <v>413</v>
      </c>
      <c r="LK270" s="11" t="s">
        <v>30</v>
      </c>
      <c r="LL270" s="11"/>
      <c r="LM270" s="11" t="s">
        <v>33</v>
      </c>
      <c r="LN270" s="26">
        <v>3000000</v>
      </c>
      <c r="LO270" s="333">
        <v>1</v>
      </c>
      <c r="LP270" s="39">
        <f t="shared" ref="LP270" si="4624">LN270*LO270</f>
        <v>3000000</v>
      </c>
      <c r="LQ270" s="320" t="s">
        <v>412</v>
      </c>
      <c r="LR270" s="6" t="s">
        <v>413</v>
      </c>
      <c r="LS270" s="11" t="s">
        <v>30</v>
      </c>
      <c r="LT270" s="11"/>
      <c r="LU270" s="11" t="s">
        <v>33</v>
      </c>
      <c r="LV270" s="26">
        <v>3000000</v>
      </c>
      <c r="LW270" s="333">
        <v>1</v>
      </c>
      <c r="LX270" s="39">
        <f t="shared" ref="LX270" si="4625">LV270*LW270</f>
        <v>3000000</v>
      </c>
      <c r="LY270" s="320" t="s">
        <v>412</v>
      </c>
      <c r="LZ270" s="6" t="s">
        <v>413</v>
      </c>
      <c r="MA270" s="11" t="s">
        <v>30</v>
      </c>
      <c r="MB270" s="11"/>
      <c r="MC270" s="11" t="s">
        <v>33</v>
      </c>
      <c r="MD270" s="26">
        <v>3000000</v>
      </c>
      <c r="ME270" s="333">
        <v>1</v>
      </c>
      <c r="MF270" s="39">
        <f t="shared" ref="MF270" si="4626">MD270*ME270</f>
        <v>3000000</v>
      </c>
      <c r="MG270" s="320" t="s">
        <v>412</v>
      </c>
      <c r="MH270" s="6" t="s">
        <v>413</v>
      </c>
      <c r="MI270" s="11" t="s">
        <v>30</v>
      </c>
      <c r="MJ270" s="11"/>
      <c r="MK270" s="11" t="s">
        <v>33</v>
      </c>
      <c r="ML270" s="26">
        <v>3000000</v>
      </c>
      <c r="MM270" s="333">
        <v>1</v>
      </c>
      <c r="MN270" s="39">
        <f t="shared" ref="MN270" si="4627">ML270*MM270</f>
        <v>3000000</v>
      </c>
      <c r="MO270" s="320" t="s">
        <v>412</v>
      </c>
      <c r="MP270" s="6" t="s">
        <v>413</v>
      </c>
      <c r="MQ270" s="11" t="s">
        <v>30</v>
      </c>
      <c r="MR270" s="11"/>
      <c r="MS270" s="11" t="s">
        <v>33</v>
      </c>
      <c r="MT270" s="26">
        <v>3000000</v>
      </c>
      <c r="MU270" s="333">
        <v>1</v>
      </c>
      <c r="MV270" s="39">
        <f t="shared" ref="MV270" si="4628">MT270*MU270</f>
        <v>3000000</v>
      </c>
      <c r="MW270" s="320" t="s">
        <v>412</v>
      </c>
      <c r="MX270" s="6" t="s">
        <v>413</v>
      </c>
      <c r="MY270" s="11" t="s">
        <v>30</v>
      </c>
      <c r="MZ270" s="11"/>
      <c r="NA270" s="11" t="s">
        <v>33</v>
      </c>
      <c r="NB270" s="26">
        <v>3000000</v>
      </c>
      <c r="NC270" s="333">
        <v>1</v>
      </c>
      <c r="ND270" s="39">
        <f t="shared" ref="ND270" si="4629">NB270*NC270</f>
        <v>3000000</v>
      </c>
      <c r="NE270" s="320" t="s">
        <v>412</v>
      </c>
      <c r="NF270" s="6" t="s">
        <v>413</v>
      </c>
      <c r="NG270" s="11" t="s">
        <v>30</v>
      </c>
      <c r="NH270" s="11"/>
      <c r="NI270" s="11" t="s">
        <v>33</v>
      </c>
      <c r="NJ270" s="26">
        <v>3000000</v>
      </c>
      <c r="NK270" s="333">
        <v>1</v>
      </c>
      <c r="NL270" s="39">
        <f t="shared" ref="NL270" si="4630">NJ270*NK270</f>
        <v>3000000</v>
      </c>
      <c r="NM270" s="320" t="s">
        <v>412</v>
      </c>
      <c r="NN270" s="6" t="s">
        <v>413</v>
      </c>
      <c r="NO270" s="11" t="s">
        <v>30</v>
      </c>
      <c r="NP270" s="11"/>
      <c r="NQ270" s="11" t="s">
        <v>33</v>
      </c>
      <c r="NR270" s="26">
        <v>3000000</v>
      </c>
      <c r="NS270" s="333">
        <v>1</v>
      </c>
      <c r="NT270" s="39">
        <f t="shared" ref="NT270" si="4631">NR270*NS270</f>
        <v>3000000</v>
      </c>
      <c r="NU270" s="320" t="s">
        <v>412</v>
      </c>
      <c r="NV270" s="6" t="s">
        <v>413</v>
      </c>
      <c r="NW270" s="11" t="s">
        <v>30</v>
      </c>
      <c r="NX270" s="11"/>
      <c r="NY270" s="11" t="s">
        <v>33</v>
      </c>
      <c r="NZ270" s="26">
        <v>3000000</v>
      </c>
      <c r="OA270" s="333">
        <v>1</v>
      </c>
      <c r="OB270" s="39">
        <f t="shared" ref="OB270" si="4632">NZ270*OA270</f>
        <v>3000000</v>
      </c>
      <c r="OC270" s="320" t="s">
        <v>412</v>
      </c>
      <c r="OD270" s="6" t="s">
        <v>413</v>
      </c>
      <c r="OE270" s="11" t="s">
        <v>30</v>
      </c>
      <c r="OF270" s="11"/>
      <c r="OG270" s="11" t="s">
        <v>33</v>
      </c>
      <c r="OH270" s="26">
        <v>3000000</v>
      </c>
      <c r="OI270" s="333">
        <v>1</v>
      </c>
      <c r="OJ270" s="39">
        <f t="shared" ref="OJ270" si="4633">OH270*OI270</f>
        <v>3000000</v>
      </c>
      <c r="OK270" s="320" t="s">
        <v>412</v>
      </c>
      <c r="OL270" s="6" t="s">
        <v>413</v>
      </c>
      <c r="OM270" s="11" t="s">
        <v>30</v>
      </c>
      <c r="ON270" s="11"/>
      <c r="OO270" s="11" t="s">
        <v>33</v>
      </c>
      <c r="OP270" s="26">
        <v>3000000</v>
      </c>
      <c r="OQ270" s="333">
        <v>1</v>
      </c>
      <c r="OR270" s="39">
        <f t="shared" ref="OR270" si="4634">OP270*OQ270</f>
        <v>3000000</v>
      </c>
      <c r="OS270" s="320" t="s">
        <v>412</v>
      </c>
      <c r="OT270" s="6" t="s">
        <v>413</v>
      </c>
      <c r="OU270" s="11" t="s">
        <v>30</v>
      </c>
      <c r="OV270" s="11"/>
      <c r="OW270" s="11" t="s">
        <v>33</v>
      </c>
      <c r="OX270" s="26">
        <v>3000000</v>
      </c>
      <c r="OY270" s="333">
        <v>1</v>
      </c>
      <c r="OZ270" s="39">
        <f t="shared" ref="OZ270" si="4635">OX270*OY270</f>
        <v>3000000</v>
      </c>
      <c r="PA270" s="320" t="s">
        <v>412</v>
      </c>
      <c r="PB270" s="6" t="s">
        <v>413</v>
      </c>
      <c r="PC270" s="11" t="s">
        <v>30</v>
      </c>
      <c r="PD270" s="11"/>
      <c r="PE270" s="11" t="s">
        <v>33</v>
      </c>
      <c r="PF270" s="26">
        <v>3000000</v>
      </c>
      <c r="PG270" s="333">
        <v>1</v>
      </c>
      <c r="PH270" s="39">
        <f t="shared" ref="PH270" si="4636">PF270*PG270</f>
        <v>3000000</v>
      </c>
      <c r="PI270" s="320" t="s">
        <v>412</v>
      </c>
      <c r="PJ270" s="6" t="s">
        <v>413</v>
      </c>
      <c r="PK270" s="11" t="s">
        <v>30</v>
      </c>
      <c r="PL270" s="11"/>
      <c r="PM270" s="11" t="s">
        <v>33</v>
      </c>
      <c r="PN270" s="26">
        <v>3000000</v>
      </c>
      <c r="PO270" s="333">
        <v>1</v>
      </c>
      <c r="PP270" s="39">
        <f t="shared" ref="PP270" si="4637">PN270*PO270</f>
        <v>3000000</v>
      </c>
      <c r="PQ270" s="320" t="s">
        <v>412</v>
      </c>
      <c r="PR270" s="6" t="s">
        <v>413</v>
      </c>
      <c r="PS270" s="11" t="s">
        <v>30</v>
      </c>
      <c r="PT270" s="11"/>
      <c r="PU270" s="11" t="s">
        <v>33</v>
      </c>
      <c r="PV270" s="26">
        <v>3000000</v>
      </c>
      <c r="PW270" s="333">
        <v>1</v>
      </c>
      <c r="PX270" s="39">
        <f t="shared" ref="PX270" si="4638">PV270*PW270</f>
        <v>3000000</v>
      </c>
      <c r="PY270" s="320" t="s">
        <v>412</v>
      </c>
      <c r="PZ270" s="6" t="s">
        <v>413</v>
      </c>
      <c r="QA270" s="11" t="s">
        <v>30</v>
      </c>
      <c r="QB270" s="11"/>
      <c r="QC270" s="11" t="s">
        <v>33</v>
      </c>
      <c r="QD270" s="26">
        <v>3000000</v>
      </c>
      <c r="QE270" s="333">
        <v>1</v>
      </c>
      <c r="QF270" s="39">
        <f t="shared" ref="QF270" si="4639">QD270*QE270</f>
        <v>3000000</v>
      </c>
      <c r="QG270" s="320" t="s">
        <v>412</v>
      </c>
      <c r="QH270" s="6" t="s">
        <v>413</v>
      </c>
      <c r="QI270" s="11" t="s">
        <v>30</v>
      </c>
      <c r="QJ270" s="11"/>
      <c r="QK270" s="11" t="s">
        <v>33</v>
      </c>
      <c r="QL270" s="26">
        <v>3000000</v>
      </c>
      <c r="QM270" s="333">
        <v>1</v>
      </c>
      <c r="QN270" s="39">
        <f t="shared" ref="QN270" si="4640">QL270*QM270</f>
        <v>3000000</v>
      </c>
      <c r="QO270" s="320" t="s">
        <v>412</v>
      </c>
      <c r="QP270" s="6" t="s">
        <v>413</v>
      </c>
      <c r="QQ270" s="11" t="s">
        <v>30</v>
      </c>
      <c r="QR270" s="11"/>
      <c r="QS270" s="11" t="s">
        <v>33</v>
      </c>
      <c r="QT270" s="26">
        <v>3000000</v>
      </c>
      <c r="QU270" s="333">
        <v>1</v>
      </c>
      <c r="QV270" s="39">
        <f t="shared" ref="QV270" si="4641">QT270*QU270</f>
        <v>3000000</v>
      </c>
      <c r="QW270" s="320" t="s">
        <v>412</v>
      </c>
      <c r="QX270" s="6" t="s">
        <v>413</v>
      </c>
      <c r="QY270" s="11" t="s">
        <v>30</v>
      </c>
      <c r="QZ270" s="11"/>
      <c r="RA270" s="11" t="s">
        <v>33</v>
      </c>
      <c r="RB270" s="26">
        <v>3000000</v>
      </c>
      <c r="RC270" s="333">
        <v>1</v>
      </c>
      <c r="RD270" s="39">
        <f t="shared" ref="RD270" si="4642">RB270*RC270</f>
        <v>3000000</v>
      </c>
      <c r="RE270" s="320" t="s">
        <v>412</v>
      </c>
      <c r="RF270" s="6" t="s">
        <v>413</v>
      </c>
      <c r="RG270" s="11" t="s">
        <v>30</v>
      </c>
      <c r="RH270" s="11"/>
      <c r="RI270" s="11" t="s">
        <v>33</v>
      </c>
      <c r="RJ270" s="26">
        <v>3000000</v>
      </c>
      <c r="RK270" s="333">
        <v>1</v>
      </c>
      <c r="RL270" s="39">
        <f t="shared" ref="RL270" si="4643">RJ270*RK270</f>
        <v>3000000</v>
      </c>
      <c r="RM270" s="320" t="s">
        <v>412</v>
      </c>
      <c r="RN270" s="6" t="s">
        <v>413</v>
      </c>
      <c r="RO270" s="11" t="s">
        <v>30</v>
      </c>
      <c r="RP270" s="11"/>
      <c r="RQ270" s="11" t="s">
        <v>33</v>
      </c>
      <c r="RR270" s="26">
        <v>3000000</v>
      </c>
      <c r="RS270" s="333">
        <v>1</v>
      </c>
      <c r="RT270" s="39">
        <f t="shared" ref="RT270" si="4644">RR270*RS270</f>
        <v>3000000</v>
      </c>
      <c r="RU270" s="320" t="s">
        <v>412</v>
      </c>
      <c r="RV270" s="6" t="s">
        <v>413</v>
      </c>
      <c r="RW270" s="11" t="s">
        <v>30</v>
      </c>
      <c r="RX270" s="11"/>
      <c r="RY270" s="11" t="s">
        <v>33</v>
      </c>
      <c r="RZ270" s="26">
        <v>3000000</v>
      </c>
      <c r="SA270" s="333">
        <v>1</v>
      </c>
      <c r="SB270" s="39">
        <f t="shared" ref="SB270" si="4645">RZ270*SA270</f>
        <v>3000000</v>
      </c>
      <c r="SC270" s="320" t="s">
        <v>412</v>
      </c>
      <c r="SD270" s="6" t="s">
        <v>413</v>
      </c>
      <c r="SE270" s="11" t="s">
        <v>30</v>
      </c>
      <c r="SF270" s="11"/>
      <c r="SG270" s="11" t="s">
        <v>33</v>
      </c>
      <c r="SH270" s="26">
        <v>3000000</v>
      </c>
      <c r="SI270" s="333">
        <v>1</v>
      </c>
      <c r="SJ270" s="39">
        <f t="shared" ref="SJ270" si="4646">SH270*SI270</f>
        <v>3000000</v>
      </c>
      <c r="SK270" s="320" t="s">
        <v>412</v>
      </c>
      <c r="SL270" s="6" t="s">
        <v>413</v>
      </c>
      <c r="SM270" s="11" t="s">
        <v>30</v>
      </c>
      <c r="SN270" s="11"/>
      <c r="SO270" s="11" t="s">
        <v>33</v>
      </c>
      <c r="SP270" s="26">
        <v>3000000</v>
      </c>
      <c r="SQ270" s="333">
        <v>1</v>
      </c>
      <c r="SR270" s="39">
        <f t="shared" ref="SR270" si="4647">SP270*SQ270</f>
        <v>3000000</v>
      </c>
      <c r="SS270" s="320" t="s">
        <v>412</v>
      </c>
      <c r="ST270" s="6" t="s">
        <v>413</v>
      </c>
      <c r="SU270" s="11" t="s">
        <v>30</v>
      </c>
      <c r="SV270" s="11"/>
      <c r="SW270" s="11" t="s">
        <v>33</v>
      </c>
      <c r="SX270" s="26">
        <v>3000000</v>
      </c>
      <c r="SY270" s="333">
        <v>1</v>
      </c>
      <c r="SZ270" s="39">
        <f t="shared" ref="SZ270" si="4648">SX270*SY270</f>
        <v>3000000</v>
      </c>
      <c r="TA270" s="320" t="s">
        <v>412</v>
      </c>
      <c r="TB270" s="6" t="s">
        <v>413</v>
      </c>
      <c r="TC270" s="11" t="s">
        <v>30</v>
      </c>
      <c r="TD270" s="11"/>
      <c r="TE270" s="11" t="s">
        <v>33</v>
      </c>
      <c r="TF270" s="26">
        <v>3000000</v>
      </c>
      <c r="TG270" s="333">
        <v>1</v>
      </c>
      <c r="TH270" s="39">
        <f t="shared" ref="TH270" si="4649">TF270*TG270</f>
        <v>3000000</v>
      </c>
      <c r="TI270" s="320" t="s">
        <v>412</v>
      </c>
      <c r="TJ270" s="6" t="s">
        <v>413</v>
      </c>
      <c r="TK270" s="11" t="s">
        <v>30</v>
      </c>
      <c r="TL270" s="11"/>
      <c r="TM270" s="11" t="s">
        <v>33</v>
      </c>
      <c r="TN270" s="26">
        <v>3000000</v>
      </c>
      <c r="TO270" s="333">
        <v>1</v>
      </c>
      <c r="TP270" s="39">
        <f t="shared" ref="TP270" si="4650">TN270*TO270</f>
        <v>3000000</v>
      </c>
      <c r="TQ270" s="320" t="s">
        <v>412</v>
      </c>
      <c r="TR270" s="6" t="s">
        <v>413</v>
      </c>
      <c r="TS270" s="11" t="s">
        <v>30</v>
      </c>
      <c r="TT270" s="11"/>
      <c r="TU270" s="11" t="s">
        <v>33</v>
      </c>
      <c r="TV270" s="26">
        <v>3000000</v>
      </c>
      <c r="TW270" s="333">
        <v>1</v>
      </c>
      <c r="TX270" s="39">
        <f t="shared" ref="TX270" si="4651">TV270*TW270</f>
        <v>3000000</v>
      </c>
      <c r="TY270" s="320" t="s">
        <v>412</v>
      </c>
      <c r="TZ270" s="6" t="s">
        <v>413</v>
      </c>
      <c r="UA270" s="11" t="s">
        <v>30</v>
      </c>
      <c r="UB270" s="11"/>
      <c r="UC270" s="11" t="s">
        <v>33</v>
      </c>
      <c r="UD270" s="26">
        <v>3000000</v>
      </c>
      <c r="UE270" s="333">
        <v>1</v>
      </c>
      <c r="UF270" s="39">
        <f t="shared" ref="UF270" si="4652">UD270*UE270</f>
        <v>3000000</v>
      </c>
      <c r="UG270" s="320" t="s">
        <v>412</v>
      </c>
      <c r="UH270" s="6" t="s">
        <v>413</v>
      </c>
      <c r="UI270" s="11" t="s">
        <v>30</v>
      </c>
      <c r="UJ270" s="11"/>
      <c r="UK270" s="11" t="s">
        <v>33</v>
      </c>
      <c r="UL270" s="26">
        <v>3000000</v>
      </c>
      <c r="UM270" s="333">
        <v>1</v>
      </c>
      <c r="UN270" s="39">
        <f t="shared" ref="UN270" si="4653">UL270*UM270</f>
        <v>3000000</v>
      </c>
      <c r="UO270" s="320" t="s">
        <v>412</v>
      </c>
      <c r="UP270" s="6" t="s">
        <v>413</v>
      </c>
      <c r="UQ270" s="11" t="s">
        <v>30</v>
      </c>
      <c r="UR270" s="11"/>
      <c r="US270" s="11" t="s">
        <v>33</v>
      </c>
      <c r="UT270" s="26">
        <v>3000000</v>
      </c>
      <c r="UU270" s="333">
        <v>1</v>
      </c>
      <c r="UV270" s="39">
        <f t="shared" ref="UV270" si="4654">UT270*UU270</f>
        <v>3000000</v>
      </c>
      <c r="UW270" s="320" t="s">
        <v>412</v>
      </c>
      <c r="UX270" s="6" t="s">
        <v>413</v>
      </c>
      <c r="UY270" s="11" t="s">
        <v>30</v>
      </c>
      <c r="UZ270" s="11"/>
      <c r="VA270" s="11" t="s">
        <v>33</v>
      </c>
      <c r="VB270" s="26">
        <v>3000000</v>
      </c>
      <c r="VC270" s="333">
        <v>1</v>
      </c>
      <c r="VD270" s="39">
        <f t="shared" ref="VD270" si="4655">VB270*VC270</f>
        <v>3000000</v>
      </c>
      <c r="VE270" s="320" t="s">
        <v>412</v>
      </c>
      <c r="VF270" s="6" t="s">
        <v>413</v>
      </c>
      <c r="VG270" s="11" t="s">
        <v>30</v>
      </c>
      <c r="VH270" s="11"/>
      <c r="VI270" s="11" t="s">
        <v>33</v>
      </c>
      <c r="VJ270" s="26">
        <v>3000000</v>
      </c>
      <c r="VK270" s="333">
        <v>1</v>
      </c>
      <c r="VL270" s="39">
        <f t="shared" ref="VL270" si="4656">VJ270*VK270</f>
        <v>3000000</v>
      </c>
      <c r="VM270" s="320" t="s">
        <v>412</v>
      </c>
      <c r="VN270" s="6" t="s">
        <v>413</v>
      </c>
      <c r="VO270" s="11" t="s">
        <v>30</v>
      </c>
      <c r="VP270" s="11"/>
      <c r="VQ270" s="11" t="s">
        <v>33</v>
      </c>
      <c r="VR270" s="26">
        <v>3000000</v>
      </c>
      <c r="VS270" s="333">
        <v>1</v>
      </c>
      <c r="VT270" s="39">
        <f t="shared" ref="VT270" si="4657">VR270*VS270</f>
        <v>3000000</v>
      </c>
      <c r="VU270" s="320" t="s">
        <v>412</v>
      </c>
      <c r="VV270" s="6" t="s">
        <v>413</v>
      </c>
      <c r="VW270" s="11" t="s">
        <v>30</v>
      </c>
      <c r="VX270" s="11"/>
      <c r="VY270" s="11" t="s">
        <v>33</v>
      </c>
      <c r="VZ270" s="26">
        <v>3000000</v>
      </c>
      <c r="WA270" s="333">
        <v>1</v>
      </c>
      <c r="WB270" s="39">
        <f t="shared" ref="WB270" si="4658">VZ270*WA270</f>
        <v>3000000</v>
      </c>
      <c r="WC270" s="320" t="s">
        <v>412</v>
      </c>
      <c r="WD270" s="6" t="s">
        <v>413</v>
      </c>
      <c r="WE270" s="11" t="s">
        <v>30</v>
      </c>
      <c r="WF270" s="11"/>
      <c r="WG270" s="11" t="s">
        <v>33</v>
      </c>
      <c r="WH270" s="26">
        <v>3000000</v>
      </c>
      <c r="WI270" s="333">
        <v>1</v>
      </c>
      <c r="WJ270" s="39">
        <f t="shared" ref="WJ270" si="4659">WH270*WI270</f>
        <v>3000000</v>
      </c>
      <c r="WK270" s="320" t="s">
        <v>412</v>
      </c>
      <c r="WL270" s="6" t="s">
        <v>413</v>
      </c>
      <c r="WM270" s="11" t="s">
        <v>30</v>
      </c>
      <c r="WN270" s="11"/>
      <c r="WO270" s="11" t="s">
        <v>33</v>
      </c>
      <c r="WP270" s="26">
        <v>3000000</v>
      </c>
      <c r="WQ270" s="333">
        <v>1</v>
      </c>
      <c r="WR270" s="39">
        <f t="shared" ref="WR270" si="4660">WP270*WQ270</f>
        <v>3000000</v>
      </c>
      <c r="WS270" s="320" t="s">
        <v>412</v>
      </c>
      <c r="WT270" s="6" t="s">
        <v>413</v>
      </c>
      <c r="WU270" s="11" t="s">
        <v>30</v>
      </c>
      <c r="WV270" s="11"/>
      <c r="WW270" s="11" t="s">
        <v>33</v>
      </c>
      <c r="WX270" s="26">
        <v>3000000</v>
      </c>
      <c r="WY270" s="333">
        <v>1</v>
      </c>
      <c r="WZ270" s="39">
        <f t="shared" ref="WZ270" si="4661">WX270*WY270</f>
        <v>3000000</v>
      </c>
      <c r="XA270" s="320" t="s">
        <v>412</v>
      </c>
      <c r="XB270" s="6" t="s">
        <v>413</v>
      </c>
      <c r="XC270" s="11" t="s">
        <v>30</v>
      </c>
      <c r="XD270" s="11"/>
      <c r="XE270" s="11" t="s">
        <v>33</v>
      </c>
      <c r="XF270" s="26">
        <v>3000000</v>
      </c>
      <c r="XG270" s="333">
        <v>1</v>
      </c>
      <c r="XH270" s="39">
        <f t="shared" ref="XH270" si="4662">XF270*XG270</f>
        <v>3000000</v>
      </c>
      <c r="XI270" s="320" t="s">
        <v>412</v>
      </c>
      <c r="XJ270" s="6" t="s">
        <v>413</v>
      </c>
      <c r="XK270" s="11" t="s">
        <v>30</v>
      </c>
      <c r="XL270" s="11"/>
      <c r="XM270" s="11" t="s">
        <v>33</v>
      </c>
      <c r="XN270" s="26">
        <v>3000000</v>
      </c>
      <c r="XO270" s="333">
        <v>1</v>
      </c>
      <c r="XP270" s="39">
        <f t="shared" ref="XP270" si="4663">XN270*XO270</f>
        <v>3000000</v>
      </c>
      <c r="XQ270" s="320" t="s">
        <v>412</v>
      </c>
      <c r="XR270" s="6" t="s">
        <v>413</v>
      </c>
      <c r="XS270" s="11" t="s">
        <v>30</v>
      </c>
      <c r="XT270" s="11"/>
      <c r="XU270" s="11" t="s">
        <v>33</v>
      </c>
      <c r="XV270" s="26">
        <v>3000000</v>
      </c>
      <c r="XW270" s="333">
        <v>1</v>
      </c>
      <c r="XX270" s="39">
        <f t="shared" ref="XX270" si="4664">XV270*XW270</f>
        <v>3000000</v>
      </c>
      <c r="XY270" s="320" t="s">
        <v>412</v>
      </c>
      <c r="XZ270" s="6" t="s">
        <v>413</v>
      </c>
      <c r="YA270" s="11" t="s">
        <v>30</v>
      </c>
      <c r="YB270" s="11"/>
      <c r="YC270" s="11" t="s">
        <v>33</v>
      </c>
      <c r="YD270" s="26">
        <v>3000000</v>
      </c>
      <c r="YE270" s="333">
        <v>1</v>
      </c>
      <c r="YF270" s="39">
        <f t="shared" ref="YF270" si="4665">YD270*YE270</f>
        <v>3000000</v>
      </c>
      <c r="YG270" s="320" t="s">
        <v>412</v>
      </c>
      <c r="YH270" s="6" t="s">
        <v>413</v>
      </c>
      <c r="YI270" s="11" t="s">
        <v>30</v>
      </c>
      <c r="YJ270" s="11"/>
      <c r="YK270" s="11" t="s">
        <v>33</v>
      </c>
      <c r="YL270" s="26">
        <v>3000000</v>
      </c>
      <c r="YM270" s="333">
        <v>1</v>
      </c>
      <c r="YN270" s="39">
        <f t="shared" ref="YN270" si="4666">YL270*YM270</f>
        <v>3000000</v>
      </c>
      <c r="YO270" s="320" t="s">
        <v>412</v>
      </c>
      <c r="YP270" s="6" t="s">
        <v>413</v>
      </c>
      <c r="YQ270" s="11" t="s">
        <v>30</v>
      </c>
      <c r="YR270" s="11"/>
      <c r="YS270" s="11" t="s">
        <v>33</v>
      </c>
      <c r="YT270" s="26">
        <v>3000000</v>
      </c>
      <c r="YU270" s="333">
        <v>1</v>
      </c>
      <c r="YV270" s="39">
        <f t="shared" ref="YV270" si="4667">YT270*YU270</f>
        <v>3000000</v>
      </c>
      <c r="YW270" s="320" t="s">
        <v>412</v>
      </c>
      <c r="YX270" s="6" t="s">
        <v>413</v>
      </c>
      <c r="YY270" s="11" t="s">
        <v>30</v>
      </c>
      <c r="YZ270" s="11"/>
      <c r="ZA270" s="11" t="s">
        <v>33</v>
      </c>
      <c r="ZB270" s="26">
        <v>3000000</v>
      </c>
      <c r="ZC270" s="333">
        <v>1</v>
      </c>
      <c r="ZD270" s="39">
        <f t="shared" ref="ZD270" si="4668">ZB270*ZC270</f>
        <v>3000000</v>
      </c>
      <c r="ZE270" s="320" t="s">
        <v>412</v>
      </c>
      <c r="ZF270" s="6" t="s">
        <v>413</v>
      </c>
      <c r="ZG270" s="11" t="s">
        <v>30</v>
      </c>
      <c r="ZH270" s="11"/>
      <c r="ZI270" s="11" t="s">
        <v>33</v>
      </c>
      <c r="ZJ270" s="26">
        <v>3000000</v>
      </c>
      <c r="ZK270" s="333">
        <v>1</v>
      </c>
      <c r="ZL270" s="39">
        <f t="shared" ref="ZL270" si="4669">ZJ270*ZK270</f>
        <v>3000000</v>
      </c>
      <c r="ZM270" s="320" t="s">
        <v>412</v>
      </c>
      <c r="ZN270" s="6" t="s">
        <v>413</v>
      </c>
      <c r="ZO270" s="11" t="s">
        <v>30</v>
      </c>
      <c r="ZP270" s="11"/>
      <c r="ZQ270" s="11" t="s">
        <v>33</v>
      </c>
      <c r="ZR270" s="26">
        <v>3000000</v>
      </c>
      <c r="ZS270" s="333">
        <v>1</v>
      </c>
      <c r="ZT270" s="39">
        <f t="shared" ref="ZT270" si="4670">ZR270*ZS270</f>
        <v>3000000</v>
      </c>
      <c r="ZU270" s="320" t="s">
        <v>412</v>
      </c>
      <c r="ZV270" s="6" t="s">
        <v>413</v>
      </c>
      <c r="ZW270" s="11" t="s">
        <v>30</v>
      </c>
      <c r="ZX270" s="11"/>
      <c r="ZY270" s="11" t="s">
        <v>33</v>
      </c>
      <c r="ZZ270" s="26">
        <v>3000000</v>
      </c>
      <c r="AAA270" s="333">
        <v>1</v>
      </c>
      <c r="AAB270" s="39">
        <f t="shared" ref="AAB270" si="4671">ZZ270*AAA270</f>
        <v>3000000</v>
      </c>
      <c r="AAC270" s="320" t="s">
        <v>412</v>
      </c>
      <c r="AAD270" s="6" t="s">
        <v>413</v>
      </c>
      <c r="AAE270" s="11" t="s">
        <v>30</v>
      </c>
      <c r="AAF270" s="11"/>
      <c r="AAG270" s="11" t="s">
        <v>33</v>
      </c>
      <c r="AAH270" s="26">
        <v>3000000</v>
      </c>
      <c r="AAI270" s="333">
        <v>1</v>
      </c>
      <c r="AAJ270" s="39">
        <f t="shared" ref="AAJ270" si="4672">AAH270*AAI270</f>
        <v>3000000</v>
      </c>
      <c r="AAK270" s="320" t="s">
        <v>412</v>
      </c>
      <c r="AAL270" s="6" t="s">
        <v>413</v>
      </c>
      <c r="AAM270" s="11" t="s">
        <v>30</v>
      </c>
      <c r="AAN270" s="11"/>
      <c r="AAO270" s="11" t="s">
        <v>33</v>
      </c>
      <c r="AAP270" s="26">
        <v>3000000</v>
      </c>
      <c r="AAQ270" s="333">
        <v>1</v>
      </c>
      <c r="AAR270" s="39">
        <f t="shared" ref="AAR270" si="4673">AAP270*AAQ270</f>
        <v>3000000</v>
      </c>
      <c r="AAS270" s="320" t="s">
        <v>412</v>
      </c>
      <c r="AAT270" s="6" t="s">
        <v>413</v>
      </c>
      <c r="AAU270" s="11" t="s">
        <v>30</v>
      </c>
      <c r="AAV270" s="11"/>
      <c r="AAW270" s="11" t="s">
        <v>33</v>
      </c>
      <c r="AAX270" s="26">
        <v>3000000</v>
      </c>
      <c r="AAY270" s="333">
        <v>1</v>
      </c>
      <c r="AAZ270" s="39">
        <f t="shared" ref="AAZ270" si="4674">AAX270*AAY270</f>
        <v>3000000</v>
      </c>
      <c r="ABA270" s="320" t="s">
        <v>412</v>
      </c>
      <c r="ABB270" s="6" t="s">
        <v>413</v>
      </c>
      <c r="ABC270" s="11" t="s">
        <v>30</v>
      </c>
      <c r="ABD270" s="11"/>
      <c r="ABE270" s="11" t="s">
        <v>33</v>
      </c>
      <c r="ABF270" s="26">
        <v>3000000</v>
      </c>
      <c r="ABG270" s="333">
        <v>1</v>
      </c>
      <c r="ABH270" s="39">
        <f t="shared" ref="ABH270" si="4675">ABF270*ABG270</f>
        <v>3000000</v>
      </c>
      <c r="ABI270" s="320" t="s">
        <v>412</v>
      </c>
      <c r="ABJ270" s="6" t="s">
        <v>413</v>
      </c>
      <c r="ABK270" s="11" t="s">
        <v>30</v>
      </c>
      <c r="ABL270" s="11"/>
      <c r="ABM270" s="11" t="s">
        <v>33</v>
      </c>
      <c r="ABN270" s="26">
        <v>3000000</v>
      </c>
      <c r="ABO270" s="333">
        <v>1</v>
      </c>
      <c r="ABP270" s="39">
        <f t="shared" ref="ABP270" si="4676">ABN270*ABO270</f>
        <v>3000000</v>
      </c>
      <c r="ABQ270" s="320" t="s">
        <v>412</v>
      </c>
      <c r="ABR270" s="6" t="s">
        <v>413</v>
      </c>
      <c r="ABS270" s="11" t="s">
        <v>30</v>
      </c>
      <c r="ABT270" s="11"/>
      <c r="ABU270" s="11" t="s">
        <v>33</v>
      </c>
      <c r="ABV270" s="26">
        <v>3000000</v>
      </c>
      <c r="ABW270" s="333">
        <v>1</v>
      </c>
      <c r="ABX270" s="39">
        <f t="shared" ref="ABX270" si="4677">ABV270*ABW270</f>
        <v>3000000</v>
      </c>
      <c r="ABY270" s="320" t="s">
        <v>412</v>
      </c>
      <c r="ABZ270" s="6" t="s">
        <v>413</v>
      </c>
      <c r="ACA270" s="11" t="s">
        <v>30</v>
      </c>
      <c r="ACB270" s="11"/>
      <c r="ACC270" s="11" t="s">
        <v>33</v>
      </c>
      <c r="ACD270" s="26">
        <v>3000000</v>
      </c>
      <c r="ACE270" s="333">
        <v>1</v>
      </c>
      <c r="ACF270" s="39">
        <f t="shared" ref="ACF270" si="4678">ACD270*ACE270</f>
        <v>3000000</v>
      </c>
      <c r="ACG270" s="320" t="s">
        <v>412</v>
      </c>
      <c r="ACH270" s="6" t="s">
        <v>413</v>
      </c>
      <c r="ACI270" s="11" t="s">
        <v>30</v>
      </c>
      <c r="ACJ270" s="11"/>
      <c r="ACK270" s="11" t="s">
        <v>33</v>
      </c>
      <c r="ACL270" s="26">
        <v>3000000</v>
      </c>
      <c r="ACM270" s="333">
        <v>1</v>
      </c>
      <c r="ACN270" s="39">
        <f t="shared" ref="ACN270" si="4679">ACL270*ACM270</f>
        <v>3000000</v>
      </c>
      <c r="ACO270" s="320" t="s">
        <v>412</v>
      </c>
      <c r="ACP270" s="6" t="s">
        <v>413</v>
      </c>
      <c r="ACQ270" s="11" t="s">
        <v>30</v>
      </c>
      <c r="ACR270" s="11"/>
      <c r="ACS270" s="11" t="s">
        <v>33</v>
      </c>
      <c r="ACT270" s="26">
        <v>3000000</v>
      </c>
      <c r="ACU270" s="333">
        <v>1</v>
      </c>
      <c r="ACV270" s="39">
        <f t="shared" ref="ACV270" si="4680">ACT270*ACU270</f>
        <v>3000000</v>
      </c>
      <c r="ACW270" s="320" t="s">
        <v>412</v>
      </c>
      <c r="ACX270" s="6" t="s">
        <v>413</v>
      </c>
      <c r="ACY270" s="11" t="s">
        <v>30</v>
      </c>
      <c r="ACZ270" s="11"/>
      <c r="ADA270" s="11" t="s">
        <v>33</v>
      </c>
      <c r="ADB270" s="26">
        <v>3000000</v>
      </c>
      <c r="ADC270" s="333">
        <v>1</v>
      </c>
      <c r="ADD270" s="39">
        <f t="shared" ref="ADD270" si="4681">ADB270*ADC270</f>
        <v>3000000</v>
      </c>
      <c r="ADE270" s="320" t="s">
        <v>412</v>
      </c>
      <c r="ADF270" s="6" t="s">
        <v>413</v>
      </c>
      <c r="ADG270" s="11" t="s">
        <v>30</v>
      </c>
      <c r="ADH270" s="11"/>
      <c r="ADI270" s="11" t="s">
        <v>33</v>
      </c>
      <c r="ADJ270" s="26">
        <v>3000000</v>
      </c>
      <c r="ADK270" s="333">
        <v>1</v>
      </c>
      <c r="ADL270" s="39">
        <f t="shared" ref="ADL270" si="4682">ADJ270*ADK270</f>
        <v>3000000</v>
      </c>
      <c r="ADM270" s="320" t="s">
        <v>412</v>
      </c>
      <c r="ADN270" s="6" t="s">
        <v>413</v>
      </c>
      <c r="ADO270" s="11" t="s">
        <v>30</v>
      </c>
      <c r="ADP270" s="11"/>
      <c r="ADQ270" s="11" t="s">
        <v>33</v>
      </c>
      <c r="ADR270" s="26">
        <v>3000000</v>
      </c>
      <c r="ADS270" s="333">
        <v>1</v>
      </c>
      <c r="ADT270" s="39">
        <f t="shared" ref="ADT270" si="4683">ADR270*ADS270</f>
        <v>3000000</v>
      </c>
      <c r="ADU270" s="320" t="s">
        <v>412</v>
      </c>
      <c r="ADV270" s="6" t="s">
        <v>413</v>
      </c>
      <c r="ADW270" s="11" t="s">
        <v>30</v>
      </c>
      <c r="ADX270" s="11"/>
      <c r="ADY270" s="11" t="s">
        <v>33</v>
      </c>
      <c r="ADZ270" s="26">
        <v>3000000</v>
      </c>
      <c r="AEA270" s="333">
        <v>1</v>
      </c>
      <c r="AEB270" s="39">
        <f t="shared" ref="AEB270" si="4684">ADZ270*AEA270</f>
        <v>3000000</v>
      </c>
      <c r="AEC270" s="320" t="s">
        <v>412</v>
      </c>
      <c r="AED270" s="6" t="s">
        <v>413</v>
      </c>
      <c r="AEE270" s="11" t="s">
        <v>30</v>
      </c>
      <c r="AEF270" s="11"/>
      <c r="AEG270" s="11" t="s">
        <v>33</v>
      </c>
      <c r="AEH270" s="26">
        <v>3000000</v>
      </c>
      <c r="AEI270" s="333">
        <v>1</v>
      </c>
      <c r="AEJ270" s="39">
        <f t="shared" ref="AEJ270" si="4685">AEH270*AEI270</f>
        <v>3000000</v>
      </c>
      <c r="AEK270" s="320" t="s">
        <v>412</v>
      </c>
      <c r="AEL270" s="6" t="s">
        <v>413</v>
      </c>
      <c r="AEM270" s="11" t="s">
        <v>30</v>
      </c>
      <c r="AEN270" s="11"/>
      <c r="AEO270" s="11" t="s">
        <v>33</v>
      </c>
      <c r="AEP270" s="26">
        <v>3000000</v>
      </c>
      <c r="AEQ270" s="333">
        <v>1</v>
      </c>
      <c r="AER270" s="39">
        <f t="shared" ref="AER270" si="4686">AEP270*AEQ270</f>
        <v>3000000</v>
      </c>
      <c r="AES270" s="320" t="s">
        <v>412</v>
      </c>
      <c r="AET270" s="6" t="s">
        <v>413</v>
      </c>
      <c r="AEU270" s="11" t="s">
        <v>30</v>
      </c>
      <c r="AEV270" s="11"/>
      <c r="AEW270" s="11" t="s">
        <v>33</v>
      </c>
      <c r="AEX270" s="26">
        <v>3000000</v>
      </c>
      <c r="AEY270" s="333">
        <v>1</v>
      </c>
      <c r="AEZ270" s="39">
        <f t="shared" ref="AEZ270" si="4687">AEX270*AEY270</f>
        <v>3000000</v>
      </c>
      <c r="AFA270" s="320" t="s">
        <v>412</v>
      </c>
      <c r="AFB270" s="6" t="s">
        <v>413</v>
      </c>
      <c r="AFC270" s="11" t="s">
        <v>30</v>
      </c>
      <c r="AFD270" s="11"/>
      <c r="AFE270" s="11" t="s">
        <v>33</v>
      </c>
      <c r="AFF270" s="26">
        <v>3000000</v>
      </c>
      <c r="AFG270" s="333">
        <v>1</v>
      </c>
      <c r="AFH270" s="39">
        <f t="shared" ref="AFH270" si="4688">AFF270*AFG270</f>
        <v>3000000</v>
      </c>
      <c r="AFI270" s="320" t="s">
        <v>412</v>
      </c>
      <c r="AFJ270" s="6" t="s">
        <v>413</v>
      </c>
      <c r="AFK270" s="11" t="s">
        <v>30</v>
      </c>
      <c r="AFL270" s="11"/>
      <c r="AFM270" s="11" t="s">
        <v>33</v>
      </c>
      <c r="AFN270" s="26">
        <v>3000000</v>
      </c>
      <c r="AFO270" s="333">
        <v>1</v>
      </c>
      <c r="AFP270" s="39">
        <f t="shared" ref="AFP270" si="4689">AFN270*AFO270</f>
        <v>3000000</v>
      </c>
      <c r="AFQ270" s="320" t="s">
        <v>412</v>
      </c>
      <c r="AFR270" s="6" t="s">
        <v>413</v>
      </c>
      <c r="AFS270" s="11" t="s">
        <v>30</v>
      </c>
      <c r="AFT270" s="11"/>
      <c r="AFU270" s="11" t="s">
        <v>33</v>
      </c>
      <c r="AFV270" s="26">
        <v>3000000</v>
      </c>
      <c r="AFW270" s="333">
        <v>1</v>
      </c>
      <c r="AFX270" s="39">
        <f t="shared" ref="AFX270" si="4690">AFV270*AFW270</f>
        <v>3000000</v>
      </c>
      <c r="AFY270" s="320" t="s">
        <v>412</v>
      </c>
      <c r="AFZ270" s="6" t="s">
        <v>413</v>
      </c>
      <c r="AGA270" s="11" t="s">
        <v>30</v>
      </c>
      <c r="AGB270" s="11"/>
      <c r="AGC270" s="11" t="s">
        <v>33</v>
      </c>
      <c r="AGD270" s="26">
        <v>3000000</v>
      </c>
      <c r="AGE270" s="333">
        <v>1</v>
      </c>
      <c r="AGF270" s="39">
        <f t="shared" ref="AGF270" si="4691">AGD270*AGE270</f>
        <v>3000000</v>
      </c>
      <c r="AGG270" s="320" t="s">
        <v>412</v>
      </c>
      <c r="AGH270" s="6" t="s">
        <v>413</v>
      </c>
      <c r="AGI270" s="11" t="s">
        <v>30</v>
      </c>
      <c r="AGJ270" s="11"/>
      <c r="AGK270" s="11" t="s">
        <v>33</v>
      </c>
      <c r="AGL270" s="26">
        <v>3000000</v>
      </c>
      <c r="AGM270" s="333">
        <v>1</v>
      </c>
      <c r="AGN270" s="39">
        <f t="shared" ref="AGN270" si="4692">AGL270*AGM270</f>
        <v>3000000</v>
      </c>
      <c r="AGO270" s="320" t="s">
        <v>412</v>
      </c>
      <c r="AGP270" s="6" t="s">
        <v>413</v>
      </c>
      <c r="AGQ270" s="11" t="s">
        <v>30</v>
      </c>
      <c r="AGR270" s="11"/>
      <c r="AGS270" s="11" t="s">
        <v>33</v>
      </c>
      <c r="AGT270" s="26">
        <v>3000000</v>
      </c>
      <c r="AGU270" s="333">
        <v>1</v>
      </c>
      <c r="AGV270" s="39">
        <f t="shared" ref="AGV270" si="4693">AGT270*AGU270</f>
        <v>3000000</v>
      </c>
      <c r="AGW270" s="320" t="s">
        <v>412</v>
      </c>
      <c r="AGX270" s="6" t="s">
        <v>413</v>
      </c>
      <c r="AGY270" s="11" t="s">
        <v>30</v>
      </c>
      <c r="AGZ270" s="11"/>
      <c r="AHA270" s="11" t="s">
        <v>33</v>
      </c>
      <c r="AHB270" s="26">
        <v>3000000</v>
      </c>
      <c r="AHC270" s="333">
        <v>1</v>
      </c>
      <c r="AHD270" s="39">
        <f t="shared" ref="AHD270" si="4694">AHB270*AHC270</f>
        <v>3000000</v>
      </c>
      <c r="AHE270" s="320" t="s">
        <v>412</v>
      </c>
      <c r="AHF270" s="6" t="s">
        <v>413</v>
      </c>
      <c r="AHG270" s="11" t="s">
        <v>30</v>
      </c>
      <c r="AHH270" s="11"/>
      <c r="AHI270" s="11" t="s">
        <v>33</v>
      </c>
      <c r="AHJ270" s="26">
        <v>3000000</v>
      </c>
      <c r="AHK270" s="333">
        <v>1</v>
      </c>
      <c r="AHL270" s="39">
        <f t="shared" ref="AHL270" si="4695">AHJ270*AHK270</f>
        <v>3000000</v>
      </c>
      <c r="AHM270" s="320" t="s">
        <v>412</v>
      </c>
      <c r="AHN270" s="6" t="s">
        <v>413</v>
      </c>
      <c r="AHO270" s="11" t="s">
        <v>30</v>
      </c>
      <c r="AHP270" s="11"/>
      <c r="AHQ270" s="11" t="s">
        <v>33</v>
      </c>
      <c r="AHR270" s="26">
        <v>3000000</v>
      </c>
      <c r="AHS270" s="333">
        <v>1</v>
      </c>
      <c r="AHT270" s="39">
        <f t="shared" ref="AHT270" si="4696">AHR270*AHS270</f>
        <v>3000000</v>
      </c>
      <c r="AHU270" s="320" t="s">
        <v>412</v>
      </c>
      <c r="AHV270" s="6" t="s">
        <v>413</v>
      </c>
      <c r="AHW270" s="11" t="s">
        <v>30</v>
      </c>
      <c r="AHX270" s="11"/>
      <c r="AHY270" s="11" t="s">
        <v>33</v>
      </c>
      <c r="AHZ270" s="26">
        <v>3000000</v>
      </c>
      <c r="AIA270" s="333">
        <v>1</v>
      </c>
      <c r="AIB270" s="39">
        <f t="shared" ref="AIB270" si="4697">AHZ270*AIA270</f>
        <v>3000000</v>
      </c>
      <c r="AIC270" s="320" t="s">
        <v>412</v>
      </c>
      <c r="AID270" s="6" t="s">
        <v>413</v>
      </c>
      <c r="AIE270" s="11" t="s">
        <v>30</v>
      </c>
      <c r="AIF270" s="11"/>
      <c r="AIG270" s="11" t="s">
        <v>33</v>
      </c>
      <c r="AIH270" s="26">
        <v>3000000</v>
      </c>
      <c r="AII270" s="333">
        <v>1</v>
      </c>
      <c r="AIJ270" s="39">
        <f t="shared" ref="AIJ270" si="4698">AIH270*AII270</f>
        <v>3000000</v>
      </c>
      <c r="AIK270" s="320" t="s">
        <v>412</v>
      </c>
      <c r="AIL270" s="6" t="s">
        <v>413</v>
      </c>
      <c r="AIM270" s="11" t="s">
        <v>30</v>
      </c>
      <c r="AIN270" s="11"/>
      <c r="AIO270" s="11" t="s">
        <v>33</v>
      </c>
      <c r="AIP270" s="26">
        <v>3000000</v>
      </c>
      <c r="AIQ270" s="333">
        <v>1</v>
      </c>
      <c r="AIR270" s="39">
        <f t="shared" ref="AIR270" si="4699">AIP270*AIQ270</f>
        <v>3000000</v>
      </c>
      <c r="AIS270" s="320" t="s">
        <v>412</v>
      </c>
      <c r="AIT270" s="6" t="s">
        <v>413</v>
      </c>
      <c r="AIU270" s="11" t="s">
        <v>30</v>
      </c>
      <c r="AIV270" s="11"/>
      <c r="AIW270" s="11" t="s">
        <v>33</v>
      </c>
      <c r="AIX270" s="26">
        <v>3000000</v>
      </c>
      <c r="AIY270" s="333">
        <v>1</v>
      </c>
      <c r="AIZ270" s="39">
        <f t="shared" ref="AIZ270" si="4700">AIX270*AIY270</f>
        <v>3000000</v>
      </c>
      <c r="AJA270" s="320" t="s">
        <v>412</v>
      </c>
      <c r="AJB270" s="6" t="s">
        <v>413</v>
      </c>
      <c r="AJC270" s="11" t="s">
        <v>30</v>
      </c>
      <c r="AJD270" s="11"/>
      <c r="AJE270" s="11" t="s">
        <v>33</v>
      </c>
      <c r="AJF270" s="26">
        <v>3000000</v>
      </c>
      <c r="AJG270" s="333">
        <v>1</v>
      </c>
      <c r="AJH270" s="39">
        <f t="shared" ref="AJH270" si="4701">AJF270*AJG270</f>
        <v>3000000</v>
      </c>
      <c r="AJI270" s="320" t="s">
        <v>412</v>
      </c>
      <c r="AJJ270" s="6" t="s">
        <v>413</v>
      </c>
      <c r="AJK270" s="11" t="s">
        <v>30</v>
      </c>
      <c r="AJL270" s="11"/>
      <c r="AJM270" s="11" t="s">
        <v>33</v>
      </c>
      <c r="AJN270" s="26">
        <v>3000000</v>
      </c>
      <c r="AJO270" s="333">
        <v>1</v>
      </c>
      <c r="AJP270" s="39">
        <f t="shared" ref="AJP270" si="4702">AJN270*AJO270</f>
        <v>3000000</v>
      </c>
      <c r="AJQ270" s="320" t="s">
        <v>412</v>
      </c>
      <c r="AJR270" s="6" t="s">
        <v>413</v>
      </c>
      <c r="AJS270" s="11" t="s">
        <v>30</v>
      </c>
      <c r="AJT270" s="11"/>
      <c r="AJU270" s="11" t="s">
        <v>33</v>
      </c>
      <c r="AJV270" s="26">
        <v>3000000</v>
      </c>
      <c r="AJW270" s="333">
        <v>1</v>
      </c>
      <c r="AJX270" s="39">
        <f t="shared" ref="AJX270" si="4703">AJV270*AJW270</f>
        <v>3000000</v>
      </c>
      <c r="AJY270" s="320" t="s">
        <v>412</v>
      </c>
      <c r="AJZ270" s="6" t="s">
        <v>413</v>
      </c>
      <c r="AKA270" s="11" t="s">
        <v>30</v>
      </c>
      <c r="AKB270" s="11"/>
      <c r="AKC270" s="11" t="s">
        <v>33</v>
      </c>
      <c r="AKD270" s="26">
        <v>3000000</v>
      </c>
      <c r="AKE270" s="333">
        <v>1</v>
      </c>
      <c r="AKF270" s="39">
        <f t="shared" ref="AKF270" si="4704">AKD270*AKE270</f>
        <v>3000000</v>
      </c>
      <c r="AKG270" s="320" t="s">
        <v>412</v>
      </c>
      <c r="AKH270" s="6" t="s">
        <v>413</v>
      </c>
      <c r="AKI270" s="11" t="s">
        <v>30</v>
      </c>
      <c r="AKJ270" s="11"/>
      <c r="AKK270" s="11" t="s">
        <v>33</v>
      </c>
      <c r="AKL270" s="26">
        <v>3000000</v>
      </c>
      <c r="AKM270" s="333">
        <v>1</v>
      </c>
      <c r="AKN270" s="39">
        <f t="shared" ref="AKN270" si="4705">AKL270*AKM270</f>
        <v>3000000</v>
      </c>
      <c r="AKO270" s="320" t="s">
        <v>412</v>
      </c>
      <c r="AKP270" s="6" t="s">
        <v>413</v>
      </c>
      <c r="AKQ270" s="11" t="s">
        <v>30</v>
      </c>
      <c r="AKR270" s="11"/>
      <c r="AKS270" s="11" t="s">
        <v>33</v>
      </c>
      <c r="AKT270" s="26">
        <v>3000000</v>
      </c>
      <c r="AKU270" s="333">
        <v>1</v>
      </c>
      <c r="AKV270" s="39">
        <f t="shared" ref="AKV270" si="4706">AKT270*AKU270</f>
        <v>3000000</v>
      </c>
      <c r="AKW270" s="320" t="s">
        <v>412</v>
      </c>
      <c r="AKX270" s="6" t="s">
        <v>413</v>
      </c>
      <c r="AKY270" s="11" t="s">
        <v>30</v>
      </c>
      <c r="AKZ270" s="11"/>
      <c r="ALA270" s="11" t="s">
        <v>33</v>
      </c>
      <c r="ALB270" s="26">
        <v>3000000</v>
      </c>
      <c r="ALC270" s="333">
        <v>1</v>
      </c>
      <c r="ALD270" s="39">
        <f t="shared" ref="ALD270" si="4707">ALB270*ALC270</f>
        <v>3000000</v>
      </c>
      <c r="ALE270" s="320" t="s">
        <v>412</v>
      </c>
      <c r="ALF270" s="6" t="s">
        <v>413</v>
      </c>
      <c r="ALG270" s="11" t="s">
        <v>30</v>
      </c>
      <c r="ALH270" s="11"/>
      <c r="ALI270" s="11" t="s">
        <v>33</v>
      </c>
      <c r="ALJ270" s="26">
        <v>3000000</v>
      </c>
      <c r="ALK270" s="333">
        <v>1</v>
      </c>
      <c r="ALL270" s="39">
        <f t="shared" ref="ALL270" si="4708">ALJ270*ALK270</f>
        <v>3000000</v>
      </c>
      <c r="ALM270" s="320" t="s">
        <v>412</v>
      </c>
      <c r="ALN270" s="6" t="s">
        <v>413</v>
      </c>
      <c r="ALO270" s="11" t="s">
        <v>30</v>
      </c>
      <c r="ALP270" s="11"/>
      <c r="ALQ270" s="11" t="s">
        <v>33</v>
      </c>
      <c r="ALR270" s="26">
        <v>3000000</v>
      </c>
      <c r="ALS270" s="333">
        <v>1</v>
      </c>
      <c r="ALT270" s="39">
        <f t="shared" ref="ALT270" si="4709">ALR270*ALS270</f>
        <v>3000000</v>
      </c>
      <c r="ALU270" s="320" t="s">
        <v>412</v>
      </c>
      <c r="ALV270" s="6" t="s">
        <v>413</v>
      </c>
      <c r="ALW270" s="11" t="s">
        <v>30</v>
      </c>
      <c r="ALX270" s="11"/>
      <c r="ALY270" s="11" t="s">
        <v>33</v>
      </c>
      <c r="ALZ270" s="26">
        <v>3000000</v>
      </c>
      <c r="AMA270" s="333">
        <v>1</v>
      </c>
      <c r="AMB270" s="39">
        <f t="shared" ref="AMB270" si="4710">ALZ270*AMA270</f>
        <v>3000000</v>
      </c>
      <c r="AMC270" s="320" t="s">
        <v>412</v>
      </c>
      <c r="AMD270" s="6" t="s">
        <v>413</v>
      </c>
      <c r="AME270" s="11" t="s">
        <v>30</v>
      </c>
      <c r="AMF270" s="11"/>
      <c r="AMG270" s="11" t="s">
        <v>33</v>
      </c>
      <c r="AMH270" s="26">
        <v>3000000</v>
      </c>
      <c r="AMI270" s="333">
        <v>1</v>
      </c>
      <c r="AMJ270" s="39">
        <f t="shared" ref="AMJ270" si="4711">AMH270*AMI270</f>
        <v>3000000</v>
      </c>
      <c r="AMK270" s="320" t="s">
        <v>412</v>
      </c>
      <c r="AML270" s="6" t="s">
        <v>413</v>
      </c>
      <c r="AMM270" s="11" t="s">
        <v>30</v>
      </c>
      <c r="AMN270" s="11"/>
      <c r="AMO270" s="11" t="s">
        <v>33</v>
      </c>
      <c r="AMP270" s="26">
        <v>3000000</v>
      </c>
      <c r="AMQ270" s="333">
        <v>1</v>
      </c>
      <c r="AMR270" s="39">
        <f t="shared" ref="AMR270" si="4712">AMP270*AMQ270</f>
        <v>3000000</v>
      </c>
      <c r="AMS270" s="320" t="s">
        <v>412</v>
      </c>
      <c r="AMT270" s="6" t="s">
        <v>413</v>
      </c>
      <c r="AMU270" s="11" t="s">
        <v>30</v>
      </c>
      <c r="AMV270" s="11"/>
      <c r="AMW270" s="11" t="s">
        <v>33</v>
      </c>
      <c r="AMX270" s="26">
        <v>3000000</v>
      </c>
      <c r="AMY270" s="333">
        <v>1</v>
      </c>
      <c r="AMZ270" s="39">
        <f t="shared" ref="AMZ270" si="4713">AMX270*AMY270</f>
        <v>3000000</v>
      </c>
      <c r="ANA270" s="320" t="s">
        <v>412</v>
      </c>
      <c r="ANB270" s="6" t="s">
        <v>413</v>
      </c>
      <c r="ANC270" s="11" t="s">
        <v>30</v>
      </c>
      <c r="AND270" s="11"/>
      <c r="ANE270" s="11" t="s">
        <v>33</v>
      </c>
      <c r="ANF270" s="26">
        <v>3000000</v>
      </c>
      <c r="ANG270" s="333">
        <v>1</v>
      </c>
      <c r="ANH270" s="39">
        <f t="shared" ref="ANH270" si="4714">ANF270*ANG270</f>
        <v>3000000</v>
      </c>
      <c r="ANI270" s="320" t="s">
        <v>412</v>
      </c>
      <c r="ANJ270" s="6" t="s">
        <v>413</v>
      </c>
      <c r="ANK270" s="11" t="s">
        <v>30</v>
      </c>
      <c r="ANL270" s="11"/>
      <c r="ANM270" s="11" t="s">
        <v>33</v>
      </c>
      <c r="ANN270" s="26">
        <v>3000000</v>
      </c>
      <c r="ANO270" s="333">
        <v>1</v>
      </c>
      <c r="ANP270" s="39">
        <f t="shared" ref="ANP270" si="4715">ANN270*ANO270</f>
        <v>3000000</v>
      </c>
      <c r="ANQ270" s="320" t="s">
        <v>412</v>
      </c>
      <c r="ANR270" s="6" t="s">
        <v>413</v>
      </c>
      <c r="ANS270" s="11" t="s">
        <v>30</v>
      </c>
      <c r="ANT270" s="11"/>
      <c r="ANU270" s="11" t="s">
        <v>33</v>
      </c>
      <c r="ANV270" s="26">
        <v>3000000</v>
      </c>
      <c r="ANW270" s="333">
        <v>1</v>
      </c>
      <c r="ANX270" s="39">
        <f t="shared" ref="ANX270" si="4716">ANV270*ANW270</f>
        <v>3000000</v>
      </c>
      <c r="ANY270" s="320" t="s">
        <v>412</v>
      </c>
      <c r="ANZ270" s="6" t="s">
        <v>413</v>
      </c>
      <c r="AOA270" s="11" t="s">
        <v>30</v>
      </c>
      <c r="AOB270" s="11"/>
      <c r="AOC270" s="11" t="s">
        <v>33</v>
      </c>
      <c r="AOD270" s="26">
        <v>3000000</v>
      </c>
      <c r="AOE270" s="333">
        <v>1</v>
      </c>
      <c r="AOF270" s="39">
        <f t="shared" ref="AOF270" si="4717">AOD270*AOE270</f>
        <v>3000000</v>
      </c>
      <c r="AOG270" s="320" t="s">
        <v>412</v>
      </c>
      <c r="AOH270" s="6" t="s">
        <v>413</v>
      </c>
      <c r="AOI270" s="11" t="s">
        <v>30</v>
      </c>
      <c r="AOJ270" s="11"/>
      <c r="AOK270" s="11" t="s">
        <v>33</v>
      </c>
      <c r="AOL270" s="26">
        <v>3000000</v>
      </c>
      <c r="AOM270" s="333">
        <v>1</v>
      </c>
      <c r="AON270" s="39">
        <f t="shared" ref="AON270" si="4718">AOL270*AOM270</f>
        <v>3000000</v>
      </c>
      <c r="AOO270" s="320" t="s">
        <v>412</v>
      </c>
      <c r="AOP270" s="6" t="s">
        <v>413</v>
      </c>
      <c r="AOQ270" s="11" t="s">
        <v>30</v>
      </c>
      <c r="AOR270" s="11"/>
      <c r="AOS270" s="11" t="s">
        <v>33</v>
      </c>
      <c r="AOT270" s="26">
        <v>3000000</v>
      </c>
      <c r="AOU270" s="333">
        <v>1</v>
      </c>
      <c r="AOV270" s="39">
        <f t="shared" ref="AOV270" si="4719">AOT270*AOU270</f>
        <v>3000000</v>
      </c>
      <c r="AOW270" s="320" t="s">
        <v>412</v>
      </c>
      <c r="AOX270" s="6" t="s">
        <v>413</v>
      </c>
      <c r="AOY270" s="11" t="s">
        <v>30</v>
      </c>
      <c r="AOZ270" s="11"/>
      <c r="APA270" s="11" t="s">
        <v>33</v>
      </c>
      <c r="APB270" s="26">
        <v>3000000</v>
      </c>
      <c r="APC270" s="333">
        <v>1</v>
      </c>
      <c r="APD270" s="39">
        <f t="shared" ref="APD270" si="4720">APB270*APC270</f>
        <v>3000000</v>
      </c>
      <c r="APE270" s="320" t="s">
        <v>412</v>
      </c>
      <c r="APF270" s="6" t="s">
        <v>413</v>
      </c>
      <c r="APG270" s="11" t="s">
        <v>30</v>
      </c>
      <c r="APH270" s="11"/>
      <c r="API270" s="11" t="s">
        <v>33</v>
      </c>
      <c r="APJ270" s="26">
        <v>3000000</v>
      </c>
      <c r="APK270" s="333">
        <v>1</v>
      </c>
      <c r="APL270" s="39">
        <f t="shared" ref="APL270" si="4721">APJ270*APK270</f>
        <v>3000000</v>
      </c>
      <c r="APM270" s="320" t="s">
        <v>412</v>
      </c>
      <c r="APN270" s="6" t="s">
        <v>413</v>
      </c>
      <c r="APO270" s="11" t="s">
        <v>30</v>
      </c>
      <c r="APP270" s="11"/>
      <c r="APQ270" s="11" t="s">
        <v>33</v>
      </c>
      <c r="APR270" s="26">
        <v>3000000</v>
      </c>
      <c r="APS270" s="333">
        <v>1</v>
      </c>
      <c r="APT270" s="39">
        <f t="shared" ref="APT270" si="4722">APR270*APS270</f>
        <v>3000000</v>
      </c>
      <c r="APU270" s="320" t="s">
        <v>412</v>
      </c>
      <c r="APV270" s="6" t="s">
        <v>413</v>
      </c>
      <c r="APW270" s="11" t="s">
        <v>30</v>
      </c>
      <c r="APX270" s="11"/>
      <c r="APY270" s="11" t="s">
        <v>33</v>
      </c>
      <c r="APZ270" s="26">
        <v>3000000</v>
      </c>
      <c r="AQA270" s="333">
        <v>1</v>
      </c>
      <c r="AQB270" s="39">
        <f t="shared" ref="AQB270" si="4723">APZ270*AQA270</f>
        <v>3000000</v>
      </c>
      <c r="AQC270" s="320" t="s">
        <v>412</v>
      </c>
      <c r="AQD270" s="6" t="s">
        <v>413</v>
      </c>
      <c r="AQE270" s="11" t="s">
        <v>30</v>
      </c>
      <c r="AQF270" s="11"/>
      <c r="AQG270" s="11" t="s">
        <v>33</v>
      </c>
      <c r="AQH270" s="26">
        <v>3000000</v>
      </c>
      <c r="AQI270" s="333">
        <v>1</v>
      </c>
      <c r="AQJ270" s="39">
        <f t="shared" ref="AQJ270" si="4724">AQH270*AQI270</f>
        <v>3000000</v>
      </c>
      <c r="AQK270" s="320" t="s">
        <v>412</v>
      </c>
      <c r="AQL270" s="6" t="s">
        <v>413</v>
      </c>
      <c r="AQM270" s="11" t="s">
        <v>30</v>
      </c>
      <c r="AQN270" s="11"/>
      <c r="AQO270" s="11" t="s">
        <v>33</v>
      </c>
      <c r="AQP270" s="26">
        <v>3000000</v>
      </c>
      <c r="AQQ270" s="333">
        <v>1</v>
      </c>
      <c r="AQR270" s="39">
        <f t="shared" ref="AQR270" si="4725">AQP270*AQQ270</f>
        <v>3000000</v>
      </c>
      <c r="AQS270" s="320" t="s">
        <v>412</v>
      </c>
      <c r="AQT270" s="6" t="s">
        <v>413</v>
      </c>
      <c r="AQU270" s="11" t="s">
        <v>30</v>
      </c>
      <c r="AQV270" s="11"/>
      <c r="AQW270" s="11" t="s">
        <v>33</v>
      </c>
      <c r="AQX270" s="26">
        <v>3000000</v>
      </c>
      <c r="AQY270" s="333">
        <v>1</v>
      </c>
      <c r="AQZ270" s="39">
        <f t="shared" ref="AQZ270" si="4726">AQX270*AQY270</f>
        <v>3000000</v>
      </c>
      <c r="ARA270" s="320" t="s">
        <v>412</v>
      </c>
      <c r="ARB270" s="6" t="s">
        <v>413</v>
      </c>
      <c r="ARC270" s="11" t="s">
        <v>30</v>
      </c>
      <c r="ARD270" s="11"/>
      <c r="ARE270" s="11" t="s">
        <v>33</v>
      </c>
      <c r="ARF270" s="26">
        <v>3000000</v>
      </c>
      <c r="ARG270" s="333">
        <v>1</v>
      </c>
      <c r="ARH270" s="39">
        <f t="shared" ref="ARH270" si="4727">ARF270*ARG270</f>
        <v>3000000</v>
      </c>
      <c r="ARI270" s="320" t="s">
        <v>412</v>
      </c>
      <c r="ARJ270" s="6" t="s">
        <v>413</v>
      </c>
      <c r="ARK270" s="11" t="s">
        <v>30</v>
      </c>
      <c r="ARL270" s="11"/>
      <c r="ARM270" s="11" t="s">
        <v>33</v>
      </c>
      <c r="ARN270" s="26">
        <v>3000000</v>
      </c>
      <c r="ARO270" s="333">
        <v>1</v>
      </c>
      <c r="ARP270" s="39">
        <f t="shared" ref="ARP270" si="4728">ARN270*ARO270</f>
        <v>3000000</v>
      </c>
      <c r="ARQ270" s="320" t="s">
        <v>412</v>
      </c>
      <c r="ARR270" s="6" t="s">
        <v>413</v>
      </c>
      <c r="ARS270" s="11" t="s">
        <v>30</v>
      </c>
      <c r="ART270" s="11"/>
      <c r="ARU270" s="11" t="s">
        <v>33</v>
      </c>
      <c r="ARV270" s="26">
        <v>3000000</v>
      </c>
      <c r="ARW270" s="333">
        <v>1</v>
      </c>
      <c r="ARX270" s="39">
        <f t="shared" ref="ARX270" si="4729">ARV270*ARW270</f>
        <v>3000000</v>
      </c>
      <c r="ARY270" s="320" t="s">
        <v>412</v>
      </c>
      <c r="ARZ270" s="6" t="s">
        <v>413</v>
      </c>
      <c r="ASA270" s="11" t="s">
        <v>30</v>
      </c>
      <c r="ASB270" s="11"/>
      <c r="ASC270" s="11" t="s">
        <v>33</v>
      </c>
      <c r="ASD270" s="26">
        <v>3000000</v>
      </c>
      <c r="ASE270" s="333">
        <v>1</v>
      </c>
      <c r="ASF270" s="39">
        <f t="shared" ref="ASF270" si="4730">ASD270*ASE270</f>
        <v>3000000</v>
      </c>
      <c r="ASG270" s="320" t="s">
        <v>412</v>
      </c>
      <c r="ASH270" s="6" t="s">
        <v>413</v>
      </c>
      <c r="ASI270" s="11" t="s">
        <v>30</v>
      </c>
      <c r="ASJ270" s="11"/>
      <c r="ASK270" s="11" t="s">
        <v>33</v>
      </c>
      <c r="ASL270" s="26">
        <v>3000000</v>
      </c>
      <c r="ASM270" s="333">
        <v>1</v>
      </c>
      <c r="ASN270" s="39">
        <f t="shared" ref="ASN270" si="4731">ASL270*ASM270</f>
        <v>3000000</v>
      </c>
      <c r="ASO270" s="320" t="s">
        <v>412</v>
      </c>
      <c r="ASP270" s="6" t="s">
        <v>413</v>
      </c>
      <c r="ASQ270" s="11" t="s">
        <v>30</v>
      </c>
      <c r="ASR270" s="11"/>
      <c r="ASS270" s="11" t="s">
        <v>33</v>
      </c>
      <c r="AST270" s="26">
        <v>3000000</v>
      </c>
      <c r="ASU270" s="333">
        <v>1</v>
      </c>
      <c r="ASV270" s="39">
        <f t="shared" ref="ASV270" si="4732">AST270*ASU270</f>
        <v>3000000</v>
      </c>
      <c r="ASW270" s="320" t="s">
        <v>412</v>
      </c>
      <c r="ASX270" s="6" t="s">
        <v>413</v>
      </c>
      <c r="ASY270" s="11" t="s">
        <v>30</v>
      </c>
      <c r="ASZ270" s="11"/>
      <c r="ATA270" s="11" t="s">
        <v>33</v>
      </c>
      <c r="ATB270" s="26">
        <v>3000000</v>
      </c>
      <c r="ATC270" s="333">
        <v>1</v>
      </c>
      <c r="ATD270" s="39">
        <f t="shared" ref="ATD270" si="4733">ATB270*ATC270</f>
        <v>3000000</v>
      </c>
      <c r="ATE270" s="320" t="s">
        <v>412</v>
      </c>
      <c r="ATF270" s="6" t="s">
        <v>413</v>
      </c>
      <c r="ATG270" s="11" t="s">
        <v>30</v>
      </c>
      <c r="ATH270" s="11"/>
      <c r="ATI270" s="11" t="s">
        <v>33</v>
      </c>
      <c r="ATJ270" s="26">
        <v>3000000</v>
      </c>
      <c r="ATK270" s="333">
        <v>1</v>
      </c>
      <c r="ATL270" s="39">
        <f t="shared" ref="ATL270" si="4734">ATJ270*ATK270</f>
        <v>3000000</v>
      </c>
      <c r="ATM270" s="320" t="s">
        <v>412</v>
      </c>
      <c r="ATN270" s="6" t="s">
        <v>413</v>
      </c>
      <c r="ATO270" s="11" t="s">
        <v>30</v>
      </c>
      <c r="ATP270" s="11"/>
      <c r="ATQ270" s="11" t="s">
        <v>33</v>
      </c>
      <c r="ATR270" s="26">
        <v>3000000</v>
      </c>
      <c r="ATS270" s="333">
        <v>1</v>
      </c>
      <c r="ATT270" s="39">
        <f t="shared" ref="ATT270" si="4735">ATR270*ATS270</f>
        <v>3000000</v>
      </c>
      <c r="ATU270" s="320" t="s">
        <v>412</v>
      </c>
      <c r="ATV270" s="6" t="s">
        <v>413</v>
      </c>
      <c r="ATW270" s="11" t="s">
        <v>30</v>
      </c>
      <c r="ATX270" s="11"/>
      <c r="ATY270" s="11" t="s">
        <v>33</v>
      </c>
      <c r="ATZ270" s="26">
        <v>3000000</v>
      </c>
      <c r="AUA270" s="333">
        <v>1</v>
      </c>
      <c r="AUB270" s="39">
        <f t="shared" ref="AUB270" si="4736">ATZ270*AUA270</f>
        <v>3000000</v>
      </c>
      <c r="AUC270" s="320" t="s">
        <v>412</v>
      </c>
      <c r="AUD270" s="6" t="s">
        <v>413</v>
      </c>
      <c r="AUE270" s="11" t="s">
        <v>30</v>
      </c>
      <c r="AUF270" s="11"/>
      <c r="AUG270" s="11" t="s">
        <v>33</v>
      </c>
      <c r="AUH270" s="26">
        <v>3000000</v>
      </c>
      <c r="AUI270" s="333">
        <v>1</v>
      </c>
      <c r="AUJ270" s="39">
        <f t="shared" ref="AUJ270" si="4737">AUH270*AUI270</f>
        <v>3000000</v>
      </c>
      <c r="AUK270" s="320" t="s">
        <v>412</v>
      </c>
      <c r="AUL270" s="6" t="s">
        <v>413</v>
      </c>
      <c r="AUM270" s="11" t="s">
        <v>30</v>
      </c>
      <c r="AUN270" s="11"/>
      <c r="AUO270" s="11" t="s">
        <v>33</v>
      </c>
      <c r="AUP270" s="26">
        <v>3000000</v>
      </c>
      <c r="AUQ270" s="333">
        <v>1</v>
      </c>
      <c r="AUR270" s="39">
        <f t="shared" ref="AUR270" si="4738">AUP270*AUQ270</f>
        <v>3000000</v>
      </c>
      <c r="AUS270" s="320" t="s">
        <v>412</v>
      </c>
      <c r="AUT270" s="6" t="s">
        <v>413</v>
      </c>
      <c r="AUU270" s="11" t="s">
        <v>30</v>
      </c>
      <c r="AUV270" s="11"/>
      <c r="AUW270" s="11" t="s">
        <v>33</v>
      </c>
      <c r="AUX270" s="26">
        <v>3000000</v>
      </c>
      <c r="AUY270" s="333">
        <v>1</v>
      </c>
      <c r="AUZ270" s="39">
        <f t="shared" ref="AUZ270" si="4739">AUX270*AUY270</f>
        <v>3000000</v>
      </c>
      <c r="AVA270" s="320" t="s">
        <v>412</v>
      </c>
      <c r="AVB270" s="6" t="s">
        <v>413</v>
      </c>
      <c r="AVC270" s="11" t="s">
        <v>30</v>
      </c>
      <c r="AVD270" s="11"/>
      <c r="AVE270" s="11" t="s">
        <v>33</v>
      </c>
      <c r="AVF270" s="26">
        <v>3000000</v>
      </c>
      <c r="AVG270" s="333">
        <v>1</v>
      </c>
      <c r="AVH270" s="39">
        <f t="shared" ref="AVH270" si="4740">AVF270*AVG270</f>
        <v>3000000</v>
      </c>
      <c r="AVI270" s="320" t="s">
        <v>412</v>
      </c>
      <c r="AVJ270" s="6" t="s">
        <v>413</v>
      </c>
      <c r="AVK270" s="11" t="s">
        <v>30</v>
      </c>
      <c r="AVL270" s="11"/>
      <c r="AVM270" s="11" t="s">
        <v>33</v>
      </c>
      <c r="AVN270" s="26">
        <v>3000000</v>
      </c>
      <c r="AVO270" s="333">
        <v>1</v>
      </c>
      <c r="AVP270" s="39">
        <f t="shared" ref="AVP270" si="4741">AVN270*AVO270</f>
        <v>3000000</v>
      </c>
      <c r="AVQ270" s="320" t="s">
        <v>412</v>
      </c>
      <c r="AVR270" s="6" t="s">
        <v>413</v>
      </c>
      <c r="AVS270" s="11" t="s">
        <v>30</v>
      </c>
      <c r="AVT270" s="11"/>
      <c r="AVU270" s="11" t="s">
        <v>33</v>
      </c>
      <c r="AVV270" s="26">
        <v>3000000</v>
      </c>
      <c r="AVW270" s="333">
        <v>1</v>
      </c>
      <c r="AVX270" s="39">
        <f t="shared" ref="AVX270" si="4742">AVV270*AVW270</f>
        <v>3000000</v>
      </c>
      <c r="AVY270" s="320" t="s">
        <v>412</v>
      </c>
      <c r="AVZ270" s="6" t="s">
        <v>413</v>
      </c>
      <c r="AWA270" s="11" t="s">
        <v>30</v>
      </c>
      <c r="AWB270" s="11"/>
      <c r="AWC270" s="11" t="s">
        <v>33</v>
      </c>
      <c r="AWD270" s="26">
        <v>3000000</v>
      </c>
      <c r="AWE270" s="333">
        <v>1</v>
      </c>
      <c r="AWF270" s="39">
        <f t="shared" ref="AWF270" si="4743">AWD270*AWE270</f>
        <v>3000000</v>
      </c>
      <c r="AWG270" s="320" t="s">
        <v>412</v>
      </c>
      <c r="AWH270" s="6" t="s">
        <v>413</v>
      </c>
      <c r="AWI270" s="11" t="s">
        <v>30</v>
      </c>
      <c r="AWJ270" s="11"/>
      <c r="AWK270" s="11" t="s">
        <v>33</v>
      </c>
      <c r="AWL270" s="26">
        <v>3000000</v>
      </c>
      <c r="AWM270" s="333">
        <v>1</v>
      </c>
      <c r="AWN270" s="39">
        <f t="shared" ref="AWN270" si="4744">AWL270*AWM270</f>
        <v>3000000</v>
      </c>
      <c r="AWO270" s="320" t="s">
        <v>412</v>
      </c>
      <c r="AWP270" s="6" t="s">
        <v>413</v>
      </c>
      <c r="AWQ270" s="11" t="s">
        <v>30</v>
      </c>
      <c r="AWR270" s="11"/>
      <c r="AWS270" s="11" t="s">
        <v>33</v>
      </c>
      <c r="AWT270" s="26">
        <v>3000000</v>
      </c>
      <c r="AWU270" s="333">
        <v>1</v>
      </c>
      <c r="AWV270" s="39">
        <f t="shared" ref="AWV270" si="4745">AWT270*AWU270</f>
        <v>3000000</v>
      </c>
      <c r="AWW270" s="320" t="s">
        <v>412</v>
      </c>
      <c r="AWX270" s="6" t="s">
        <v>413</v>
      </c>
      <c r="AWY270" s="11" t="s">
        <v>30</v>
      </c>
      <c r="AWZ270" s="11"/>
      <c r="AXA270" s="11" t="s">
        <v>33</v>
      </c>
      <c r="AXB270" s="26">
        <v>3000000</v>
      </c>
      <c r="AXC270" s="333">
        <v>1</v>
      </c>
      <c r="AXD270" s="39">
        <f t="shared" ref="AXD270" si="4746">AXB270*AXC270</f>
        <v>3000000</v>
      </c>
      <c r="AXE270" s="320" t="s">
        <v>412</v>
      </c>
      <c r="AXF270" s="6" t="s">
        <v>413</v>
      </c>
      <c r="AXG270" s="11" t="s">
        <v>30</v>
      </c>
      <c r="AXH270" s="11"/>
      <c r="AXI270" s="11" t="s">
        <v>33</v>
      </c>
      <c r="AXJ270" s="26">
        <v>3000000</v>
      </c>
      <c r="AXK270" s="333">
        <v>1</v>
      </c>
      <c r="AXL270" s="39">
        <f t="shared" ref="AXL270" si="4747">AXJ270*AXK270</f>
        <v>3000000</v>
      </c>
      <c r="AXM270" s="320" t="s">
        <v>412</v>
      </c>
      <c r="AXN270" s="6" t="s">
        <v>413</v>
      </c>
      <c r="AXO270" s="11" t="s">
        <v>30</v>
      </c>
      <c r="AXP270" s="11"/>
      <c r="AXQ270" s="11" t="s">
        <v>33</v>
      </c>
      <c r="AXR270" s="26">
        <v>3000000</v>
      </c>
      <c r="AXS270" s="333">
        <v>1</v>
      </c>
      <c r="AXT270" s="39">
        <f t="shared" ref="AXT270" si="4748">AXR270*AXS270</f>
        <v>3000000</v>
      </c>
      <c r="AXU270" s="320" t="s">
        <v>412</v>
      </c>
      <c r="AXV270" s="6" t="s">
        <v>413</v>
      </c>
      <c r="AXW270" s="11" t="s">
        <v>30</v>
      </c>
      <c r="AXX270" s="11"/>
      <c r="AXY270" s="11" t="s">
        <v>33</v>
      </c>
      <c r="AXZ270" s="26">
        <v>3000000</v>
      </c>
      <c r="AYA270" s="333">
        <v>1</v>
      </c>
      <c r="AYB270" s="39">
        <f t="shared" ref="AYB270" si="4749">AXZ270*AYA270</f>
        <v>3000000</v>
      </c>
      <c r="AYC270" s="320" t="s">
        <v>412</v>
      </c>
      <c r="AYD270" s="6" t="s">
        <v>413</v>
      </c>
      <c r="AYE270" s="11" t="s">
        <v>30</v>
      </c>
      <c r="AYF270" s="11"/>
      <c r="AYG270" s="11" t="s">
        <v>33</v>
      </c>
      <c r="AYH270" s="26">
        <v>3000000</v>
      </c>
      <c r="AYI270" s="333">
        <v>1</v>
      </c>
      <c r="AYJ270" s="39">
        <f t="shared" ref="AYJ270" si="4750">AYH270*AYI270</f>
        <v>3000000</v>
      </c>
      <c r="AYK270" s="320" t="s">
        <v>412</v>
      </c>
      <c r="AYL270" s="6" t="s">
        <v>413</v>
      </c>
      <c r="AYM270" s="11" t="s">
        <v>30</v>
      </c>
      <c r="AYN270" s="11"/>
      <c r="AYO270" s="11" t="s">
        <v>33</v>
      </c>
      <c r="AYP270" s="26">
        <v>3000000</v>
      </c>
      <c r="AYQ270" s="333">
        <v>1</v>
      </c>
      <c r="AYR270" s="39">
        <f t="shared" ref="AYR270" si="4751">AYP270*AYQ270</f>
        <v>3000000</v>
      </c>
      <c r="AYS270" s="320" t="s">
        <v>412</v>
      </c>
      <c r="AYT270" s="6" t="s">
        <v>413</v>
      </c>
      <c r="AYU270" s="11" t="s">
        <v>30</v>
      </c>
      <c r="AYV270" s="11"/>
      <c r="AYW270" s="11" t="s">
        <v>33</v>
      </c>
      <c r="AYX270" s="26">
        <v>3000000</v>
      </c>
      <c r="AYY270" s="333">
        <v>1</v>
      </c>
      <c r="AYZ270" s="39">
        <f t="shared" ref="AYZ270" si="4752">AYX270*AYY270</f>
        <v>3000000</v>
      </c>
      <c r="AZA270" s="320" t="s">
        <v>412</v>
      </c>
      <c r="AZB270" s="6" t="s">
        <v>413</v>
      </c>
      <c r="AZC270" s="11" t="s">
        <v>30</v>
      </c>
      <c r="AZD270" s="11"/>
      <c r="AZE270" s="11" t="s">
        <v>33</v>
      </c>
      <c r="AZF270" s="26">
        <v>3000000</v>
      </c>
      <c r="AZG270" s="333">
        <v>1</v>
      </c>
      <c r="AZH270" s="39">
        <f t="shared" ref="AZH270" si="4753">AZF270*AZG270</f>
        <v>3000000</v>
      </c>
      <c r="AZI270" s="320" t="s">
        <v>412</v>
      </c>
      <c r="AZJ270" s="6" t="s">
        <v>413</v>
      </c>
      <c r="AZK270" s="11" t="s">
        <v>30</v>
      </c>
      <c r="AZL270" s="11"/>
      <c r="AZM270" s="11" t="s">
        <v>33</v>
      </c>
      <c r="AZN270" s="26">
        <v>3000000</v>
      </c>
      <c r="AZO270" s="333">
        <v>1</v>
      </c>
      <c r="AZP270" s="39">
        <f t="shared" ref="AZP270" si="4754">AZN270*AZO270</f>
        <v>3000000</v>
      </c>
      <c r="AZQ270" s="320" t="s">
        <v>412</v>
      </c>
      <c r="AZR270" s="6" t="s">
        <v>413</v>
      </c>
      <c r="AZS270" s="11" t="s">
        <v>30</v>
      </c>
      <c r="AZT270" s="11"/>
      <c r="AZU270" s="11" t="s">
        <v>33</v>
      </c>
      <c r="AZV270" s="26">
        <v>3000000</v>
      </c>
      <c r="AZW270" s="333">
        <v>1</v>
      </c>
      <c r="AZX270" s="39">
        <f t="shared" ref="AZX270" si="4755">AZV270*AZW270</f>
        <v>3000000</v>
      </c>
      <c r="AZY270" s="320" t="s">
        <v>412</v>
      </c>
      <c r="AZZ270" s="6" t="s">
        <v>413</v>
      </c>
      <c r="BAA270" s="11" t="s">
        <v>30</v>
      </c>
      <c r="BAB270" s="11"/>
      <c r="BAC270" s="11" t="s">
        <v>33</v>
      </c>
      <c r="BAD270" s="26">
        <v>3000000</v>
      </c>
      <c r="BAE270" s="333">
        <v>1</v>
      </c>
      <c r="BAF270" s="39">
        <f t="shared" ref="BAF270" si="4756">BAD270*BAE270</f>
        <v>3000000</v>
      </c>
      <c r="BAG270" s="320" t="s">
        <v>412</v>
      </c>
      <c r="BAH270" s="6" t="s">
        <v>413</v>
      </c>
      <c r="BAI270" s="11" t="s">
        <v>30</v>
      </c>
      <c r="BAJ270" s="11"/>
      <c r="BAK270" s="11" t="s">
        <v>33</v>
      </c>
      <c r="BAL270" s="26">
        <v>3000000</v>
      </c>
      <c r="BAM270" s="333">
        <v>1</v>
      </c>
      <c r="BAN270" s="39">
        <f t="shared" ref="BAN270" si="4757">BAL270*BAM270</f>
        <v>3000000</v>
      </c>
      <c r="BAO270" s="320" t="s">
        <v>412</v>
      </c>
      <c r="BAP270" s="6" t="s">
        <v>413</v>
      </c>
      <c r="BAQ270" s="11" t="s">
        <v>30</v>
      </c>
      <c r="BAR270" s="11"/>
      <c r="BAS270" s="11" t="s">
        <v>33</v>
      </c>
      <c r="BAT270" s="26">
        <v>3000000</v>
      </c>
      <c r="BAU270" s="333">
        <v>1</v>
      </c>
      <c r="BAV270" s="39">
        <f t="shared" ref="BAV270" si="4758">BAT270*BAU270</f>
        <v>3000000</v>
      </c>
      <c r="BAW270" s="320" t="s">
        <v>412</v>
      </c>
      <c r="BAX270" s="6" t="s">
        <v>413</v>
      </c>
      <c r="BAY270" s="11" t="s">
        <v>30</v>
      </c>
      <c r="BAZ270" s="11"/>
      <c r="BBA270" s="11" t="s">
        <v>33</v>
      </c>
      <c r="BBB270" s="26">
        <v>3000000</v>
      </c>
      <c r="BBC270" s="333">
        <v>1</v>
      </c>
      <c r="BBD270" s="39">
        <f t="shared" ref="BBD270" si="4759">BBB270*BBC270</f>
        <v>3000000</v>
      </c>
      <c r="BBE270" s="320" t="s">
        <v>412</v>
      </c>
      <c r="BBF270" s="6" t="s">
        <v>413</v>
      </c>
      <c r="BBG270" s="11" t="s">
        <v>30</v>
      </c>
      <c r="BBH270" s="11"/>
      <c r="BBI270" s="11" t="s">
        <v>33</v>
      </c>
      <c r="BBJ270" s="26">
        <v>3000000</v>
      </c>
      <c r="BBK270" s="333">
        <v>1</v>
      </c>
      <c r="BBL270" s="39">
        <f t="shared" ref="BBL270" si="4760">BBJ270*BBK270</f>
        <v>3000000</v>
      </c>
      <c r="BBM270" s="320" t="s">
        <v>412</v>
      </c>
      <c r="BBN270" s="6" t="s">
        <v>413</v>
      </c>
      <c r="BBO270" s="11" t="s">
        <v>30</v>
      </c>
      <c r="BBP270" s="11"/>
      <c r="BBQ270" s="11" t="s">
        <v>33</v>
      </c>
      <c r="BBR270" s="26">
        <v>3000000</v>
      </c>
      <c r="BBS270" s="333">
        <v>1</v>
      </c>
      <c r="BBT270" s="39">
        <f t="shared" ref="BBT270" si="4761">BBR270*BBS270</f>
        <v>3000000</v>
      </c>
      <c r="BBU270" s="320" t="s">
        <v>412</v>
      </c>
      <c r="BBV270" s="6" t="s">
        <v>413</v>
      </c>
      <c r="BBW270" s="11" t="s">
        <v>30</v>
      </c>
      <c r="BBX270" s="11"/>
      <c r="BBY270" s="11" t="s">
        <v>33</v>
      </c>
      <c r="BBZ270" s="26">
        <v>3000000</v>
      </c>
      <c r="BCA270" s="333">
        <v>1</v>
      </c>
      <c r="BCB270" s="39">
        <f t="shared" ref="BCB270" si="4762">BBZ270*BCA270</f>
        <v>3000000</v>
      </c>
      <c r="BCC270" s="320" t="s">
        <v>412</v>
      </c>
      <c r="BCD270" s="6" t="s">
        <v>413</v>
      </c>
      <c r="BCE270" s="11" t="s">
        <v>30</v>
      </c>
      <c r="BCF270" s="11"/>
      <c r="BCG270" s="11" t="s">
        <v>33</v>
      </c>
      <c r="BCH270" s="26">
        <v>3000000</v>
      </c>
      <c r="BCI270" s="333">
        <v>1</v>
      </c>
      <c r="BCJ270" s="39">
        <f t="shared" ref="BCJ270" si="4763">BCH270*BCI270</f>
        <v>3000000</v>
      </c>
      <c r="BCK270" s="320" t="s">
        <v>412</v>
      </c>
      <c r="BCL270" s="6" t="s">
        <v>413</v>
      </c>
      <c r="BCM270" s="11" t="s">
        <v>30</v>
      </c>
      <c r="BCN270" s="11"/>
      <c r="BCO270" s="11" t="s">
        <v>33</v>
      </c>
      <c r="BCP270" s="26">
        <v>3000000</v>
      </c>
      <c r="BCQ270" s="333">
        <v>1</v>
      </c>
      <c r="BCR270" s="39">
        <f t="shared" ref="BCR270" si="4764">BCP270*BCQ270</f>
        <v>3000000</v>
      </c>
      <c r="BCS270" s="320" t="s">
        <v>412</v>
      </c>
      <c r="BCT270" s="6" t="s">
        <v>413</v>
      </c>
      <c r="BCU270" s="11" t="s">
        <v>30</v>
      </c>
      <c r="BCV270" s="11"/>
      <c r="BCW270" s="11" t="s">
        <v>33</v>
      </c>
      <c r="BCX270" s="26">
        <v>3000000</v>
      </c>
      <c r="BCY270" s="333">
        <v>1</v>
      </c>
      <c r="BCZ270" s="39">
        <f t="shared" ref="BCZ270" si="4765">BCX270*BCY270</f>
        <v>3000000</v>
      </c>
      <c r="BDA270" s="320" t="s">
        <v>412</v>
      </c>
      <c r="BDB270" s="6" t="s">
        <v>413</v>
      </c>
      <c r="BDC270" s="11" t="s">
        <v>30</v>
      </c>
      <c r="BDD270" s="11"/>
      <c r="BDE270" s="11" t="s">
        <v>33</v>
      </c>
      <c r="BDF270" s="26">
        <v>3000000</v>
      </c>
      <c r="BDG270" s="333">
        <v>1</v>
      </c>
      <c r="BDH270" s="39">
        <f t="shared" ref="BDH270" si="4766">BDF270*BDG270</f>
        <v>3000000</v>
      </c>
      <c r="BDI270" s="320" t="s">
        <v>412</v>
      </c>
      <c r="BDJ270" s="6" t="s">
        <v>413</v>
      </c>
      <c r="BDK270" s="11" t="s">
        <v>30</v>
      </c>
      <c r="BDL270" s="11"/>
      <c r="BDM270" s="11" t="s">
        <v>33</v>
      </c>
      <c r="BDN270" s="26">
        <v>3000000</v>
      </c>
      <c r="BDO270" s="333">
        <v>1</v>
      </c>
      <c r="BDP270" s="39">
        <f t="shared" ref="BDP270" si="4767">BDN270*BDO270</f>
        <v>3000000</v>
      </c>
      <c r="BDQ270" s="320" t="s">
        <v>412</v>
      </c>
      <c r="BDR270" s="6" t="s">
        <v>413</v>
      </c>
      <c r="BDS270" s="11" t="s">
        <v>30</v>
      </c>
      <c r="BDT270" s="11"/>
      <c r="BDU270" s="11" t="s">
        <v>33</v>
      </c>
      <c r="BDV270" s="26">
        <v>3000000</v>
      </c>
      <c r="BDW270" s="333">
        <v>1</v>
      </c>
      <c r="BDX270" s="39">
        <f t="shared" ref="BDX270" si="4768">BDV270*BDW270</f>
        <v>3000000</v>
      </c>
      <c r="BDY270" s="320" t="s">
        <v>412</v>
      </c>
      <c r="BDZ270" s="6" t="s">
        <v>413</v>
      </c>
      <c r="BEA270" s="11" t="s">
        <v>30</v>
      </c>
      <c r="BEB270" s="11"/>
      <c r="BEC270" s="11" t="s">
        <v>33</v>
      </c>
      <c r="BED270" s="26">
        <v>3000000</v>
      </c>
      <c r="BEE270" s="333">
        <v>1</v>
      </c>
      <c r="BEF270" s="39">
        <f t="shared" ref="BEF270" si="4769">BED270*BEE270</f>
        <v>3000000</v>
      </c>
      <c r="BEG270" s="320" t="s">
        <v>412</v>
      </c>
      <c r="BEH270" s="6" t="s">
        <v>413</v>
      </c>
      <c r="BEI270" s="11" t="s">
        <v>30</v>
      </c>
      <c r="BEJ270" s="11"/>
      <c r="BEK270" s="11" t="s">
        <v>33</v>
      </c>
      <c r="BEL270" s="26">
        <v>3000000</v>
      </c>
      <c r="BEM270" s="333">
        <v>1</v>
      </c>
      <c r="BEN270" s="39">
        <f t="shared" ref="BEN270" si="4770">BEL270*BEM270</f>
        <v>3000000</v>
      </c>
      <c r="BEO270" s="320" t="s">
        <v>412</v>
      </c>
      <c r="BEP270" s="6" t="s">
        <v>413</v>
      </c>
      <c r="BEQ270" s="11" t="s">
        <v>30</v>
      </c>
      <c r="BER270" s="11"/>
      <c r="BES270" s="11" t="s">
        <v>33</v>
      </c>
      <c r="BET270" s="26">
        <v>3000000</v>
      </c>
      <c r="BEU270" s="333">
        <v>1</v>
      </c>
      <c r="BEV270" s="39">
        <f t="shared" ref="BEV270" si="4771">BET270*BEU270</f>
        <v>3000000</v>
      </c>
      <c r="BEW270" s="320" t="s">
        <v>412</v>
      </c>
      <c r="BEX270" s="6" t="s">
        <v>413</v>
      </c>
      <c r="BEY270" s="11" t="s">
        <v>30</v>
      </c>
      <c r="BEZ270" s="11"/>
      <c r="BFA270" s="11" t="s">
        <v>33</v>
      </c>
      <c r="BFB270" s="26">
        <v>3000000</v>
      </c>
      <c r="BFC270" s="333">
        <v>1</v>
      </c>
      <c r="BFD270" s="39">
        <f t="shared" ref="BFD270" si="4772">BFB270*BFC270</f>
        <v>3000000</v>
      </c>
      <c r="BFE270" s="320" t="s">
        <v>412</v>
      </c>
      <c r="BFF270" s="6" t="s">
        <v>413</v>
      </c>
      <c r="BFG270" s="11" t="s">
        <v>30</v>
      </c>
      <c r="BFH270" s="11"/>
      <c r="BFI270" s="11" t="s">
        <v>33</v>
      </c>
      <c r="BFJ270" s="26">
        <v>3000000</v>
      </c>
      <c r="BFK270" s="333">
        <v>1</v>
      </c>
      <c r="BFL270" s="39">
        <f t="shared" ref="BFL270" si="4773">BFJ270*BFK270</f>
        <v>3000000</v>
      </c>
      <c r="BFM270" s="320" t="s">
        <v>412</v>
      </c>
      <c r="BFN270" s="6" t="s">
        <v>413</v>
      </c>
      <c r="BFO270" s="11" t="s">
        <v>30</v>
      </c>
      <c r="BFP270" s="11"/>
      <c r="BFQ270" s="11" t="s">
        <v>33</v>
      </c>
      <c r="BFR270" s="26">
        <v>3000000</v>
      </c>
      <c r="BFS270" s="333">
        <v>1</v>
      </c>
      <c r="BFT270" s="39">
        <f t="shared" ref="BFT270" si="4774">BFR270*BFS270</f>
        <v>3000000</v>
      </c>
      <c r="BFU270" s="320" t="s">
        <v>412</v>
      </c>
      <c r="BFV270" s="6" t="s">
        <v>413</v>
      </c>
      <c r="BFW270" s="11" t="s">
        <v>30</v>
      </c>
      <c r="BFX270" s="11"/>
      <c r="BFY270" s="11" t="s">
        <v>33</v>
      </c>
      <c r="BFZ270" s="26">
        <v>3000000</v>
      </c>
      <c r="BGA270" s="333">
        <v>1</v>
      </c>
      <c r="BGB270" s="39">
        <f t="shared" ref="BGB270" si="4775">BFZ270*BGA270</f>
        <v>3000000</v>
      </c>
      <c r="BGC270" s="320" t="s">
        <v>412</v>
      </c>
      <c r="BGD270" s="6" t="s">
        <v>413</v>
      </c>
      <c r="BGE270" s="11" t="s">
        <v>30</v>
      </c>
      <c r="BGF270" s="11"/>
      <c r="BGG270" s="11" t="s">
        <v>33</v>
      </c>
      <c r="BGH270" s="26">
        <v>3000000</v>
      </c>
      <c r="BGI270" s="333">
        <v>1</v>
      </c>
      <c r="BGJ270" s="39">
        <f t="shared" ref="BGJ270" si="4776">BGH270*BGI270</f>
        <v>3000000</v>
      </c>
      <c r="BGK270" s="320" t="s">
        <v>412</v>
      </c>
      <c r="BGL270" s="6" t="s">
        <v>413</v>
      </c>
      <c r="BGM270" s="11" t="s">
        <v>30</v>
      </c>
      <c r="BGN270" s="11"/>
      <c r="BGO270" s="11" t="s">
        <v>33</v>
      </c>
      <c r="BGP270" s="26">
        <v>3000000</v>
      </c>
      <c r="BGQ270" s="333">
        <v>1</v>
      </c>
      <c r="BGR270" s="39">
        <f t="shared" ref="BGR270" si="4777">BGP270*BGQ270</f>
        <v>3000000</v>
      </c>
      <c r="BGS270" s="320" t="s">
        <v>412</v>
      </c>
      <c r="BGT270" s="6" t="s">
        <v>413</v>
      </c>
      <c r="BGU270" s="11" t="s">
        <v>30</v>
      </c>
      <c r="BGV270" s="11"/>
      <c r="BGW270" s="11" t="s">
        <v>33</v>
      </c>
      <c r="BGX270" s="26">
        <v>3000000</v>
      </c>
      <c r="BGY270" s="333">
        <v>1</v>
      </c>
      <c r="BGZ270" s="39">
        <f t="shared" ref="BGZ270" si="4778">BGX270*BGY270</f>
        <v>3000000</v>
      </c>
      <c r="BHA270" s="320" t="s">
        <v>412</v>
      </c>
      <c r="BHB270" s="6" t="s">
        <v>413</v>
      </c>
      <c r="BHC270" s="11" t="s">
        <v>30</v>
      </c>
      <c r="BHD270" s="11"/>
      <c r="BHE270" s="11" t="s">
        <v>33</v>
      </c>
      <c r="BHF270" s="26">
        <v>3000000</v>
      </c>
      <c r="BHG270" s="333">
        <v>1</v>
      </c>
      <c r="BHH270" s="39">
        <f t="shared" ref="BHH270" si="4779">BHF270*BHG270</f>
        <v>3000000</v>
      </c>
      <c r="BHI270" s="320" t="s">
        <v>412</v>
      </c>
      <c r="BHJ270" s="6" t="s">
        <v>413</v>
      </c>
      <c r="BHK270" s="11" t="s">
        <v>30</v>
      </c>
      <c r="BHL270" s="11"/>
      <c r="BHM270" s="11" t="s">
        <v>33</v>
      </c>
      <c r="BHN270" s="26">
        <v>3000000</v>
      </c>
      <c r="BHO270" s="333">
        <v>1</v>
      </c>
      <c r="BHP270" s="39">
        <f t="shared" ref="BHP270" si="4780">BHN270*BHO270</f>
        <v>3000000</v>
      </c>
      <c r="BHQ270" s="320" t="s">
        <v>412</v>
      </c>
      <c r="BHR270" s="6" t="s">
        <v>413</v>
      </c>
      <c r="BHS270" s="11" t="s">
        <v>30</v>
      </c>
      <c r="BHT270" s="11"/>
      <c r="BHU270" s="11" t="s">
        <v>33</v>
      </c>
      <c r="BHV270" s="26">
        <v>3000000</v>
      </c>
      <c r="BHW270" s="333">
        <v>1</v>
      </c>
      <c r="BHX270" s="39">
        <f t="shared" ref="BHX270" si="4781">BHV270*BHW270</f>
        <v>3000000</v>
      </c>
      <c r="BHY270" s="320" t="s">
        <v>412</v>
      </c>
      <c r="BHZ270" s="6" t="s">
        <v>413</v>
      </c>
      <c r="BIA270" s="11" t="s">
        <v>30</v>
      </c>
      <c r="BIB270" s="11"/>
      <c r="BIC270" s="11" t="s">
        <v>33</v>
      </c>
      <c r="BID270" s="26">
        <v>3000000</v>
      </c>
      <c r="BIE270" s="333">
        <v>1</v>
      </c>
      <c r="BIF270" s="39">
        <f t="shared" ref="BIF270" si="4782">BID270*BIE270</f>
        <v>3000000</v>
      </c>
      <c r="BIG270" s="320" t="s">
        <v>412</v>
      </c>
      <c r="BIH270" s="6" t="s">
        <v>413</v>
      </c>
      <c r="BII270" s="11" t="s">
        <v>30</v>
      </c>
      <c r="BIJ270" s="11"/>
      <c r="BIK270" s="11" t="s">
        <v>33</v>
      </c>
      <c r="BIL270" s="26">
        <v>3000000</v>
      </c>
      <c r="BIM270" s="333">
        <v>1</v>
      </c>
      <c r="BIN270" s="39">
        <f t="shared" ref="BIN270" si="4783">BIL270*BIM270</f>
        <v>3000000</v>
      </c>
      <c r="BIO270" s="320" t="s">
        <v>412</v>
      </c>
      <c r="BIP270" s="6" t="s">
        <v>413</v>
      </c>
      <c r="BIQ270" s="11" t="s">
        <v>30</v>
      </c>
      <c r="BIR270" s="11"/>
      <c r="BIS270" s="11" t="s">
        <v>33</v>
      </c>
      <c r="BIT270" s="26">
        <v>3000000</v>
      </c>
      <c r="BIU270" s="333">
        <v>1</v>
      </c>
      <c r="BIV270" s="39">
        <f t="shared" ref="BIV270" si="4784">BIT270*BIU270</f>
        <v>3000000</v>
      </c>
      <c r="BIW270" s="320" t="s">
        <v>412</v>
      </c>
      <c r="BIX270" s="6" t="s">
        <v>413</v>
      </c>
      <c r="BIY270" s="11" t="s">
        <v>30</v>
      </c>
      <c r="BIZ270" s="11"/>
      <c r="BJA270" s="11" t="s">
        <v>33</v>
      </c>
      <c r="BJB270" s="26">
        <v>3000000</v>
      </c>
      <c r="BJC270" s="333">
        <v>1</v>
      </c>
      <c r="BJD270" s="39">
        <f t="shared" ref="BJD270" si="4785">BJB270*BJC270</f>
        <v>3000000</v>
      </c>
      <c r="BJE270" s="320" t="s">
        <v>412</v>
      </c>
      <c r="BJF270" s="6" t="s">
        <v>413</v>
      </c>
      <c r="BJG270" s="11" t="s">
        <v>30</v>
      </c>
      <c r="BJH270" s="11"/>
      <c r="BJI270" s="11" t="s">
        <v>33</v>
      </c>
      <c r="BJJ270" s="26">
        <v>3000000</v>
      </c>
      <c r="BJK270" s="333">
        <v>1</v>
      </c>
      <c r="BJL270" s="39">
        <f t="shared" ref="BJL270" si="4786">BJJ270*BJK270</f>
        <v>3000000</v>
      </c>
      <c r="BJM270" s="320" t="s">
        <v>412</v>
      </c>
      <c r="BJN270" s="6" t="s">
        <v>413</v>
      </c>
      <c r="BJO270" s="11" t="s">
        <v>30</v>
      </c>
      <c r="BJP270" s="11"/>
      <c r="BJQ270" s="11" t="s">
        <v>33</v>
      </c>
      <c r="BJR270" s="26">
        <v>3000000</v>
      </c>
      <c r="BJS270" s="333">
        <v>1</v>
      </c>
      <c r="BJT270" s="39">
        <f t="shared" ref="BJT270" si="4787">BJR270*BJS270</f>
        <v>3000000</v>
      </c>
      <c r="BJU270" s="320" t="s">
        <v>412</v>
      </c>
      <c r="BJV270" s="6" t="s">
        <v>413</v>
      </c>
      <c r="BJW270" s="11" t="s">
        <v>30</v>
      </c>
      <c r="BJX270" s="11"/>
      <c r="BJY270" s="11" t="s">
        <v>33</v>
      </c>
      <c r="BJZ270" s="26">
        <v>3000000</v>
      </c>
      <c r="BKA270" s="333">
        <v>1</v>
      </c>
      <c r="BKB270" s="39">
        <f t="shared" ref="BKB270" si="4788">BJZ270*BKA270</f>
        <v>3000000</v>
      </c>
      <c r="BKC270" s="320" t="s">
        <v>412</v>
      </c>
      <c r="BKD270" s="6" t="s">
        <v>413</v>
      </c>
      <c r="BKE270" s="11" t="s">
        <v>30</v>
      </c>
      <c r="BKF270" s="11"/>
      <c r="BKG270" s="11" t="s">
        <v>33</v>
      </c>
      <c r="BKH270" s="26">
        <v>3000000</v>
      </c>
      <c r="BKI270" s="333">
        <v>1</v>
      </c>
      <c r="BKJ270" s="39">
        <f t="shared" ref="BKJ270" si="4789">BKH270*BKI270</f>
        <v>3000000</v>
      </c>
      <c r="BKK270" s="320" t="s">
        <v>412</v>
      </c>
      <c r="BKL270" s="6" t="s">
        <v>413</v>
      </c>
      <c r="BKM270" s="11" t="s">
        <v>30</v>
      </c>
      <c r="BKN270" s="11"/>
      <c r="BKO270" s="11" t="s">
        <v>33</v>
      </c>
      <c r="BKP270" s="26">
        <v>3000000</v>
      </c>
      <c r="BKQ270" s="333">
        <v>1</v>
      </c>
      <c r="BKR270" s="39">
        <f t="shared" ref="BKR270" si="4790">BKP270*BKQ270</f>
        <v>3000000</v>
      </c>
      <c r="BKS270" s="320" t="s">
        <v>412</v>
      </c>
      <c r="BKT270" s="6" t="s">
        <v>413</v>
      </c>
      <c r="BKU270" s="11" t="s">
        <v>30</v>
      </c>
      <c r="BKV270" s="11"/>
      <c r="BKW270" s="11" t="s">
        <v>33</v>
      </c>
      <c r="BKX270" s="26">
        <v>3000000</v>
      </c>
      <c r="BKY270" s="333">
        <v>1</v>
      </c>
      <c r="BKZ270" s="39">
        <f t="shared" ref="BKZ270" si="4791">BKX270*BKY270</f>
        <v>3000000</v>
      </c>
      <c r="BLA270" s="320" t="s">
        <v>412</v>
      </c>
      <c r="BLB270" s="6" t="s">
        <v>413</v>
      </c>
      <c r="BLC270" s="11" t="s">
        <v>30</v>
      </c>
      <c r="BLD270" s="11"/>
      <c r="BLE270" s="11" t="s">
        <v>33</v>
      </c>
      <c r="BLF270" s="26">
        <v>3000000</v>
      </c>
      <c r="BLG270" s="333">
        <v>1</v>
      </c>
      <c r="BLH270" s="39">
        <f t="shared" ref="BLH270" si="4792">BLF270*BLG270</f>
        <v>3000000</v>
      </c>
      <c r="BLI270" s="320" t="s">
        <v>412</v>
      </c>
      <c r="BLJ270" s="6" t="s">
        <v>413</v>
      </c>
      <c r="BLK270" s="11" t="s">
        <v>30</v>
      </c>
      <c r="BLL270" s="11"/>
      <c r="BLM270" s="11" t="s">
        <v>33</v>
      </c>
      <c r="BLN270" s="26">
        <v>3000000</v>
      </c>
      <c r="BLO270" s="333">
        <v>1</v>
      </c>
      <c r="BLP270" s="39">
        <f t="shared" ref="BLP270" si="4793">BLN270*BLO270</f>
        <v>3000000</v>
      </c>
      <c r="BLQ270" s="320" t="s">
        <v>412</v>
      </c>
      <c r="BLR270" s="6" t="s">
        <v>413</v>
      </c>
      <c r="BLS270" s="11" t="s">
        <v>30</v>
      </c>
      <c r="BLT270" s="11"/>
      <c r="BLU270" s="11" t="s">
        <v>33</v>
      </c>
      <c r="BLV270" s="26">
        <v>3000000</v>
      </c>
      <c r="BLW270" s="333">
        <v>1</v>
      </c>
      <c r="BLX270" s="39">
        <f t="shared" ref="BLX270" si="4794">BLV270*BLW270</f>
        <v>3000000</v>
      </c>
      <c r="BLY270" s="320" t="s">
        <v>412</v>
      </c>
      <c r="BLZ270" s="6" t="s">
        <v>413</v>
      </c>
      <c r="BMA270" s="11" t="s">
        <v>30</v>
      </c>
      <c r="BMB270" s="11"/>
      <c r="BMC270" s="11" t="s">
        <v>33</v>
      </c>
      <c r="BMD270" s="26">
        <v>3000000</v>
      </c>
      <c r="BME270" s="333">
        <v>1</v>
      </c>
      <c r="BMF270" s="39">
        <f t="shared" ref="BMF270" si="4795">BMD270*BME270</f>
        <v>3000000</v>
      </c>
      <c r="BMG270" s="320" t="s">
        <v>412</v>
      </c>
      <c r="BMH270" s="6" t="s">
        <v>413</v>
      </c>
      <c r="BMI270" s="11" t="s">
        <v>30</v>
      </c>
      <c r="BMJ270" s="11"/>
      <c r="BMK270" s="11" t="s">
        <v>33</v>
      </c>
      <c r="BML270" s="26">
        <v>3000000</v>
      </c>
      <c r="BMM270" s="333">
        <v>1</v>
      </c>
      <c r="BMN270" s="39">
        <f t="shared" ref="BMN270" si="4796">BML270*BMM270</f>
        <v>3000000</v>
      </c>
      <c r="BMO270" s="320" t="s">
        <v>412</v>
      </c>
      <c r="BMP270" s="6" t="s">
        <v>413</v>
      </c>
      <c r="BMQ270" s="11" t="s">
        <v>30</v>
      </c>
      <c r="BMR270" s="11"/>
      <c r="BMS270" s="11" t="s">
        <v>33</v>
      </c>
      <c r="BMT270" s="26">
        <v>3000000</v>
      </c>
      <c r="BMU270" s="333">
        <v>1</v>
      </c>
      <c r="BMV270" s="39">
        <f t="shared" ref="BMV270" si="4797">BMT270*BMU270</f>
        <v>3000000</v>
      </c>
      <c r="BMW270" s="320" t="s">
        <v>412</v>
      </c>
      <c r="BMX270" s="6" t="s">
        <v>413</v>
      </c>
      <c r="BMY270" s="11" t="s">
        <v>30</v>
      </c>
      <c r="BMZ270" s="11"/>
      <c r="BNA270" s="11" t="s">
        <v>33</v>
      </c>
      <c r="BNB270" s="26">
        <v>3000000</v>
      </c>
      <c r="BNC270" s="333">
        <v>1</v>
      </c>
      <c r="BND270" s="39">
        <f t="shared" ref="BND270" si="4798">BNB270*BNC270</f>
        <v>3000000</v>
      </c>
      <c r="BNE270" s="320" t="s">
        <v>412</v>
      </c>
      <c r="BNF270" s="6" t="s">
        <v>413</v>
      </c>
      <c r="BNG270" s="11" t="s">
        <v>30</v>
      </c>
      <c r="BNH270" s="11"/>
      <c r="BNI270" s="11" t="s">
        <v>33</v>
      </c>
      <c r="BNJ270" s="26">
        <v>3000000</v>
      </c>
      <c r="BNK270" s="333">
        <v>1</v>
      </c>
      <c r="BNL270" s="39">
        <f t="shared" ref="BNL270" si="4799">BNJ270*BNK270</f>
        <v>3000000</v>
      </c>
      <c r="BNM270" s="320" t="s">
        <v>412</v>
      </c>
      <c r="BNN270" s="6" t="s">
        <v>413</v>
      </c>
      <c r="BNO270" s="11" t="s">
        <v>30</v>
      </c>
      <c r="BNP270" s="11"/>
      <c r="BNQ270" s="11" t="s">
        <v>33</v>
      </c>
      <c r="BNR270" s="26">
        <v>3000000</v>
      </c>
      <c r="BNS270" s="333">
        <v>1</v>
      </c>
      <c r="BNT270" s="39">
        <f t="shared" ref="BNT270" si="4800">BNR270*BNS270</f>
        <v>3000000</v>
      </c>
      <c r="BNU270" s="320" t="s">
        <v>412</v>
      </c>
      <c r="BNV270" s="6" t="s">
        <v>413</v>
      </c>
      <c r="BNW270" s="11" t="s">
        <v>30</v>
      </c>
      <c r="BNX270" s="11"/>
      <c r="BNY270" s="11" t="s">
        <v>33</v>
      </c>
      <c r="BNZ270" s="26">
        <v>3000000</v>
      </c>
      <c r="BOA270" s="333">
        <v>1</v>
      </c>
      <c r="BOB270" s="39">
        <f t="shared" ref="BOB270" si="4801">BNZ270*BOA270</f>
        <v>3000000</v>
      </c>
      <c r="BOC270" s="320" t="s">
        <v>412</v>
      </c>
      <c r="BOD270" s="6" t="s">
        <v>413</v>
      </c>
      <c r="BOE270" s="11" t="s">
        <v>30</v>
      </c>
      <c r="BOF270" s="11"/>
      <c r="BOG270" s="11" t="s">
        <v>33</v>
      </c>
      <c r="BOH270" s="26">
        <v>3000000</v>
      </c>
      <c r="BOI270" s="333">
        <v>1</v>
      </c>
      <c r="BOJ270" s="39">
        <f t="shared" ref="BOJ270" si="4802">BOH270*BOI270</f>
        <v>3000000</v>
      </c>
      <c r="BOK270" s="320" t="s">
        <v>412</v>
      </c>
      <c r="BOL270" s="6" t="s">
        <v>413</v>
      </c>
      <c r="BOM270" s="11" t="s">
        <v>30</v>
      </c>
      <c r="BON270" s="11"/>
      <c r="BOO270" s="11" t="s">
        <v>33</v>
      </c>
      <c r="BOP270" s="26">
        <v>3000000</v>
      </c>
      <c r="BOQ270" s="333">
        <v>1</v>
      </c>
      <c r="BOR270" s="39">
        <f t="shared" ref="BOR270" si="4803">BOP270*BOQ270</f>
        <v>3000000</v>
      </c>
      <c r="BOS270" s="320" t="s">
        <v>412</v>
      </c>
      <c r="BOT270" s="6" t="s">
        <v>413</v>
      </c>
      <c r="BOU270" s="11" t="s">
        <v>30</v>
      </c>
      <c r="BOV270" s="11"/>
      <c r="BOW270" s="11" t="s">
        <v>33</v>
      </c>
      <c r="BOX270" s="26">
        <v>3000000</v>
      </c>
      <c r="BOY270" s="333">
        <v>1</v>
      </c>
      <c r="BOZ270" s="39">
        <f t="shared" ref="BOZ270" si="4804">BOX270*BOY270</f>
        <v>3000000</v>
      </c>
      <c r="BPA270" s="320" t="s">
        <v>412</v>
      </c>
      <c r="BPB270" s="6" t="s">
        <v>413</v>
      </c>
      <c r="BPC270" s="11" t="s">
        <v>30</v>
      </c>
      <c r="BPD270" s="11"/>
      <c r="BPE270" s="11" t="s">
        <v>33</v>
      </c>
      <c r="BPF270" s="26">
        <v>3000000</v>
      </c>
      <c r="BPG270" s="333">
        <v>1</v>
      </c>
      <c r="BPH270" s="39">
        <f t="shared" ref="BPH270" si="4805">BPF270*BPG270</f>
        <v>3000000</v>
      </c>
      <c r="BPI270" s="320" t="s">
        <v>412</v>
      </c>
      <c r="BPJ270" s="6" t="s">
        <v>413</v>
      </c>
      <c r="BPK270" s="11" t="s">
        <v>30</v>
      </c>
      <c r="BPL270" s="11"/>
      <c r="BPM270" s="11" t="s">
        <v>33</v>
      </c>
      <c r="BPN270" s="26">
        <v>3000000</v>
      </c>
      <c r="BPO270" s="333">
        <v>1</v>
      </c>
      <c r="BPP270" s="39">
        <f t="shared" ref="BPP270" si="4806">BPN270*BPO270</f>
        <v>3000000</v>
      </c>
      <c r="BPQ270" s="320" t="s">
        <v>412</v>
      </c>
      <c r="BPR270" s="6" t="s">
        <v>413</v>
      </c>
      <c r="BPS270" s="11" t="s">
        <v>30</v>
      </c>
      <c r="BPT270" s="11"/>
      <c r="BPU270" s="11" t="s">
        <v>33</v>
      </c>
      <c r="BPV270" s="26">
        <v>3000000</v>
      </c>
      <c r="BPW270" s="333">
        <v>1</v>
      </c>
      <c r="BPX270" s="39">
        <f t="shared" ref="BPX270" si="4807">BPV270*BPW270</f>
        <v>3000000</v>
      </c>
      <c r="BPY270" s="320" t="s">
        <v>412</v>
      </c>
      <c r="BPZ270" s="6" t="s">
        <v>413</v>
      </c>
      <c r="BQA270" s="11" t="s">
        <v>30</v>
      </c>
      <c r="BQB270" s="11"/>
      <c r="BQC270" s="11" t="s">
        <v>33</v>
      </c>
      <c r="BQD270" s="26">
        <v>3000000</v>
      </c>
      <c r="BQE270" s="333">
        <v>1</v>
      </c>
      <c r="BQF270" s="39">
        <f t="shared" ref="BQF270" si="4808">BQD270*BQE270</f>
        <v>3000000</v>
      </c>
      <c r="BQG270" s="320" t="s">
        <v>412</v>
      </c>
      <c r="BQH270" s="6" t="s">
        <v>413</v>
      </c>
      <c r="BQI270" s="11" t="s">
        <v>30</v>
      </c>
      <c r="BQJ270" s="11"/>
      <c r="BQK270" s="11" t="s">
        <v>33</v>
      </c>
      <c r="BQL270" s="26">
        <v>3000000</v>
      </c>
      <c r="BQM270" s="333">
        <v>1</v>
      </c>
      <c r="BQN270" s="39">
        <f t="shared" ref="BQN270" si="4809">BQL270*BQM270</f>
        <v>3000000</v>
      </c>
      <c r="BQO270" s="320" t="s">
        <v>412</v>
      </c>
      <c r="BQP270" s="6" t="s">
        <v>413</v>
      </c>
      <c r="BQQ270" s="11" t="s">
        <v>30</v>
      </c>
      <c r="BQR270" s="11"/>
      <c r="BQS270" s="11" t="s">
        <v>33</v>
      </c>
      <c r="BQT270" s="26">
        <v>3000000</v>
      </c>
      <c r="BQU270" s="333">
        <v>1</v>
      </c>
      <c r="BQV270" s="39">
        <f t="shared" ref="BQV270" si="4810">BQT270*BQU270</f>
        <v>3000000</v>
      </c>
      <c r="BQW270" s="320" t="s">
        <v>412</v>
      </c>
      <c r="BQX270" s="6" t="s">
        <v>413</v>
      </c>
      <c r="BQY270" s="11" t="s">
        <v>30</v>
      </c>
      <c r="BQZ270" s="11"/>
      <c r="BRA270" s="11" t="s">
        <v>33</v>
      </c>
      <c r="BRB270" s="26">
        <v>3000000</v>
      </c>
      <c r="BRC270" s="333">
        <v>1</v>
      </c>
      <c r="BRD270" s="39">
        <f t="shared" ref="BRD270" si="4811">BRB270*BRC270</f>
        <v>3000000</v>
      </c>
      <c r="BRE270" s="320" t="s">
        <v>412</v>
      </c>
      <c r="BRF270" s="6" t="s">
        <v>413</v>
      </c>
      <c r="BRG270" s="11" t="s">
        <v>30</v>
      </c>
      <c r="BRH270" s="11"/>
      <c r="BRI270" s="11" t="s">
        <v>33</v>
      </c>
      <c r="BRJ270" s="26">
        <v>3000000</v>
      </c>
      <c r="BRK270" s="333">
        <v>1</v>
      </c>
      <c r="BRL270" s="39">
        <f t="shared" ref="BRL270" si="4812">BRJ270*BRK270</f>
        <v>3000000</v>
      </c>
      <c r="BRM270" s="320" t="s">
        <v>412</v>
      </c>
      <c r="BRN270" s="6" t="s">
        <v>413</v>
      </c>
      <c r="BRO270" s="11" t="s">
        <v>30</v>
      </c>
      <c r="BRP270" s="11"/>
      <c r="BRQ270" s="11" t="s">
        <v>33</v>
      </c>
      <c r="BRR270" s="26">
        <v>3000000</v>
      </c>
      <c r="BRS270" s="333">
        <v>1</v>
      </c>
      <c r="BRT270" s="39">
        <f t="shared" ref="BRT270" si="4813">BRR270*BRS270</f>
        <v>3000000</v>
      </c>
      <c r="BRU270" s="320" t="s">
        <v>412</v>
      </c>
      <c r="BRV270" s="6" t="s">
        <v>413</v>
      </c>
      <c r="BRW270" s="11" t="s">
        <v>30</v>
      </c>
      <c r="BRX270" s="11"/>
      <c r="BRY270" s="11" t="s">
        <v>33</v>
      </c>
      <c r="BRZ270" s="26">
        <v>3000000</v>
      </c>
      <c r="BSA270" s="333">
        <v>1</v>
      </c>
      <c r="BSB270" s="39">
        <f t="shared" ref="BSB270" si="4814">BRZ270*BSA270</f>
        <v>3000000</v>
      </c>
      <c r="BSC270" s="320" t="s">
        <v>412</v>
      </c>
      <c r="BSD270" s="6" t="s">
        <v>413</v>
      </c>
      <c r="BSE270" s="11" t="s">
        <v>30</v>
      </c>
      <c r="BSF270" s="11"/>
      <c r="BSG270" s="11" t="s">
        <v>33</v>
      </c>
      <c r="BSH270" s="26">
        <v>3000000</v>
      </c>
      <c r="BSI270" s="333">
        <v>1</v>
      </c>
      <c r="BSJ270" s="39">
        <f t="shared" ref="BSJ270" si="4815">BSH270*BSI270</f>
        <v>3000000</v>
      </c>
      <c r="BSK270" s="320" t="s">
        <v>412</v>
      </c>
      <c r="BSL270" s="6" t="s">
        <v>413</v>
      </c>
      <c r="BSM270" s="11" t="s">
        <v>30</v>
      </c>
      <c r="BSN270" s="11"/>
      <c r="BSO270" s="11" t="s">
        <v>33</v>
      </c>
      <c r="BSP270" s="26">
        <v>3000000</v>
      </c>
      <c r="BSQ270" s="333">
        <v>1</v>
      </c>
      <c r="BSR270" s="39">
        <f t="shared" ref="BSR270" si="4816">BSP270*BSQ270</f>
        <v>3000000</v>
      </c>
      <c r="BSS270" s="320" t="s">
        <v>412</v>
      </c>
      <c r="BST270" s="6" t="s">
        <v>413</v>
      </c>
      <c r="BSU270" s="11" t="s">
        <v>30</v>
      </c>
      <c r="BSV270" s="11"/>
      <c r="BSW270" s="11" t="s">
        <v>33</v>
      </c>
      <c r="BSX270" s="26">
        <v>3000000</v>
      </c>
      <c r="BSY270" s="333">
        <v>1</v>
      </c>
      <c r="BSZ270" s="39">
        <f t="shared" ref="BSZ270" si="4817">BSX270*BSY270</f>
        <v>3000000</v>
      </c>
      <c r="BTA270" s="320" t="s">
        <v>412</v>
      </c>
      <c r="BTB270" s="6" t="s">
        <v>413</v>
      </c>
      <c r="BTC270" s="11" t="s">
        <v>30</v>
      </c>
      <c r="BTD270" s="11"/>
      <c r="BTE270" s="11" t="s">
        <v>33</v>
      </c>
      <c r="BTF270" s="26">
        <v>3000000</v>
      </c>
      <c r="BTG270" s="333">
        <v>1</v>
      </c>
      <c r="BTH270" s="39">
        <f t="shared" ref="BTH270" si="4818">BTF270*BTG270</f>
        <v>3000000</v>
      </c>
      <c r="BTI270" s="320" t="s">
        <v>412</v>
      </c>
      <c r="BTJ270" s="6" t="s">
        <v>413</v>
      </c>
      <c r="BTK270" s="11" t="s">
        <v>30</v>
      </c>
      <c r="BTL270" s="11"/>
      <c r="BTM270" s="11" t="s">
        <v>33</v>
      </c>
      <c r="BTN270" s="26">
        <v>3000000</v>
      </c>
      <c r="BTO270" s="333">
        <v>1</v>
      </c>
      <c r="BTP270" s="39">
        <f t="shared" ref="BTP270" si="4819">BTN270*BTO270</f>
        <v>3000000</v>
      </c>
      <c r="BTQ270" s="320" t="s">
        <v>412</v>
      </c>
      <c r="BTR270" s="6" t="s">
        <v>413</v>
      </c>
      <c r="BTS270" s="11" t="s">
        <v>30</v>
      </c>
      <c r="BTT270" s="11"/>
      <c r="BTU270" s="11" t="s">
        <v>33</v>
      </c>
      <c r="BTV270" s="26">
        <v>3000000</v>
      </c>
      <c r="BTW270" s="333">
        <v>1</v>
      </c>
      <c r="BTX270" s="39">
        <f t="shared" ref="BTX270" si="4820">BTV270*BTW270</f>
        <v>3000000</v>
      </c>
      <c r="BTY270" s="320" t="s">
        <v>412</v>
      </c>
      <c r="BTZ270" s="6" t="s">
        <v>413</v>
      </c>
      <c r="BUA270" s="11" t="s">
        <v>30</v>
      </c>
      <c r="BUB270" s="11"/>
      <c r="BUC270" s="11" t="s">
        <v>33</v>
      </c>
      <c r="BUD270" s="26">
        <v>3000000</v>
      </c>
      <c r="BUE270" s="333">
        <v>1</v>
      </c>
      <c r="BUF270" s="39">
        <f t="shared" ref="BUF270" si="4821">BUD270*BUE270</f>
        <v>3000000</v>
      </c>
      <c r="BUG270" s="320" t="s">
        <v>412</v>
      </c>
      <c r="BUH270" s="6" t="s">
        <v>413</v>
      </c>
      <c r="BUI270" s="11" t="s">
        <v>30</v>
      </c>
      <c r="BUJ270" s="11"/>
      <c r="BUK270" s="11" t="s">
        <v>33</v>
      </c>
      <c r="BUL270" s="26">
        <v>3000000</v>
      </c>
      <c r="BUM270" s="333">
        <v>1</v>
      </c>
      <c r="BUN270" s="39">
        <f t="shared" ref="BUN270" si="4822">BUL270*BUM270</f>
        <v>3000000</v>
      </c>
      <c r="BUO270" s="320" t="s">
        <v>412</v>
      </c>
      <c r="BUP270" s="6" t="s">
        <v>413</v>
      </c>
      <c r="BUQ270" s="11" t="s">
        <v>30</v>
      </c>
      <c r="BUR270" s="11"/>
      <c r="BUS270" s="11" t="s">
        <v>33</v>
      </c>
      <c r="BUT270" s="26">
        <v>3000000</v>
      </c>
      <c r="BUU270" s="333">
        <v>1</v>
      </c>
      <c r="BUV270" s="39">
        <f t="shared" ref="BUV270" si="4823">BUT270*BUU270</f>
        <v>3000000</v>
      </c>
      <c r="BUW270" s="320" t="s">
        <v>412</v>
      </c>
      <c r="BUX270" s="6" t="s">
        <v>413</v>
      </c>
      <c r="BUY270" s="11" t="s">
        <v>30</v>
      </c>
      <c r="BUZ270" s="11"/>
      <c r="BVA270" s="11" t="s">
        <v>33</v>
      </c>
      <c r="BVB270" s="26">
        <v>3000000</v>
      </c>
      <c r="BVC270" s="333">
        <v>1</v>
      </c>
      <c r="BVD270" s="39">
        <f t="shared" ref="BVD270" si="4824">BVB270*BVC270</f>
        <v>3000000</v>
      </c>
      <c r="BVE270" s="320" t="s">
        <v>412</v>
      </c>
      <c r="BVF270" s="6" t="s">
        <v>413</v>
      </c>
      <c r="BVG270" s="11" t="s">
        <v>30</v>
      </c>
      <c r="BVH270" s="11"/>
      <c r="BVI270" s="11" t="s">
        <v>33</v>
      </c>
      <c r="BVJ270" s="26">
        <v>3000000</v>
      </c>
      <c r="BVK270" s="333">
        <v>1</v>
      </c>
      <c r="BVL270" s="39">
        <f t="shared" ref="BVL270" si="4825">BVJ270*BVK270</f>
        <v>3000000</v>
      </c>
      <c r="BVM270" s="320" t="s">
        <v>412</v>
      </c>
      <c r="BVN270" s="6" t="s">
        <v>413</v>
      </c>
      <c r="BVO270" s="11" t="s">
        <v>30</v>
      </c>
      <c r="BVP270" s="11"/>
      <c r="BVQ270" s="11" t="s">
        <v>33</v>
      </c>
      <c r="BVR270" s="26">
        <v>3000000</v>
      </c>
      <c r="BVS270" s="333">
        <v>1</v>
      </c>
      <c r="BVT270" s="39">
        <f t="shared" ref="BVT270" si="4826">BVR270*BVS270</f>
        <v>3000000</v>
      </c>
      <c r="BVU270" s="320" t="s">
        <v>412</v>
      </c>
      <c r="BVV270" s="6" t="s">
        <v>413</v>
      </c>
      <c r="BVW270" s="11" t="s">
        <v>30</v>
      </c>
      <c r="BVX270" s="11"/>
      <c r="BVY270" s="11" t="s">
        <v>33</v>
      </c>
      <c r="BVZ270" s="26">
        <v>3000000</v>
      </c>
      <c r="BWA270" s="333">
        <v>1</v>
      </c>
      <c r="BWB270" s="39">
        <f t="shared" ref="BWB270" si="4827">BVZ270*BWA270</f>
        <v>3000000</v>
      </c>
      <c r="BWC270" s="320" t="s">
        <v>412</v>
      </c>
      <c r="BWD270" s="6" t="s">
        <v>413</v>
      </c>
      <c r="BWE270" s="11" t="s">
        <v>30</v>
      </c>
      <c r="BWF270" s="11"/>
      <c r="BWG270" s="11" t="s">
        <v>33</v>
      </c>
      <c r="BWH270" s="26">
        <v>3000000</v>
      </c>
      <c r="BWI270" s="333">
        <v>1</v>
      </c>
      <c r="BWJ270" s="39">
        <f t="shared" ref="BWJ270" si="4828">BWH270*BWI270</f>
        <v>3000000</v>
      </c>
      <c r="BWK270" s="320" t="s">
        <v>412</v>
      </c>
      <c r="BWL270" s="6" t="s">
        <v>413</v>
      </c>
      <c r="BWM270" s="11" t="s">
        <v>30</v>
      </c>
      <c r="BWN270" s="11"/>
      <c r="BWO270" s="11" t="s">
        <v>33</v>
      </c>
      <c r="BWP270" s="26">
        <v>3000000</v>
      </c>
      <c r="BWQ270" s="333">
        <v>1</v>
      </c>
      <c r="BWR270" s="39">
        <f t="shared" ref="BWR270" si="4829">BWP270*BWQ270</f>
        <v>3000000</v>
      </c>
      <c r="BWS270" s="320" t="s">
        <v>412</v>
      </c>
      <c r="BWT270" s="6" t="s">
        <v>413</v>
      </c>
      <c r="BWU270" s="11" t="s">
        <v>30</v>
      </c>
      <c r="BWV270" s="11"/>
      <c r="BWW270" s="11" t="s">
        <v>33</v>
      </c>
      <c r="BWX270" s="26">
        <v>3000000</v>
      </c>
      <c r="BWY270" s="333">
        <v>1</v>
      </c>
      <c r="BWZ270" s="39">
        <f t="shared" ref="BWZ270" si="4830">BWX270*BWY270</f>
        <v>3000000</v>
      </c>
      <c r="BXA270" s="320" t="s">
        <v>412</v>
      </c>
      <c r="BXB270" s="6" t="s">
        <v>413</v>
      </c>
      <c r="BXC270" s="11" t="s">
        <v>30</v>
      </c>
      <c r="BXD270" s="11"/>
      <c r="BXE270" s="11" t="s">
        <v>33</v>
      </c>
      <c r="BXF270" s="26">
        <v>3000000</v>
      </c>
      <c r="BXG270" s="333">
        <v>1</v>
      </c>
      <c r="BXH270" s="39">
        <f t="shared" ref="BXH270" si="4831">BXF270*BXG270</f>
        <v>3000000</v>
      </c>
      <c r="BXI270" s="320" t="s">
        <v>412</v>
      </c>
      <c r="BXJ270" s="6" t="s">
        <v>413</v>
      </c>
      <c r="BXK270" s="11" t="s">
        <v>30</v>
      </c>
      <c r="BXL270" s="11"/>
      <c r="BXM270" s="11" t="s">
        <v>33</v>
      </c>
      <c r="BXN270" s="26">
        <v>3000000</v>
      </c>
      <c r="BXO270" s="333">
        <v>1</v>
      </c>
      <c r="BXP270" s="39">
        <f t="shared" ref="BXP270" si="4832">BXN270*BXO270</f>
        <v>3000000</v>
      </c>
      <c r="BXQ270" s="320" t="s">
        <v>412</v>
      </c>
      <c r="BXR270" s="6" t="s">
        <v>413</v>
      </c>
      <c r="BXS270" s="11" t="s">
        <v>30</v>
      </c>
      <c r="BXT270" s="11"/>
      <c r="BXU270" s="11" t="s">
        <v>33</v>
      </c>
      <c r="BXV270" s="26">
        <v>3000000</v>
      </c>
      <c r="BXW270" s="333">
        <v>1</v>
      </c>
      <c r="BXX270" s="39">
        <f t="shared" ref="BXX270" si="4833">BXV270*BXW270</f>
        <v>3000000</v>
      </c>
      <c r="BXY270" s="320" t="s">
        <v>412</v>
      </c>
      <c r="BXZ270" s="6" t="s">
        <v>413</v>
      </c>
      <c r="BYA270" s="11" t="s">
        <v>30</v>
      </c>
      <c r="BYB270" s="11"/>
      <c r="BYC270" s="11" t="s">
        <v>33</v>
      </c>
      <c r="BYD270" s="26">
        <v>3000000</v>
      </c>
      <c r="BYE270" s="333">
        <v>1</v>
      </c>
      <c r="BYF270" s="39">
        <f t="shared" ref="BYF270" si="4834">BYD270*BYE270</f>
        <v>3000000</v>
      </c>
      <c r="BYG270" s="320" t="s">
        <v>412</v>
      </c>
      <c r="BYH270" s="6" t="s">
        <v>413</v>
      </c>
      <c r="BYI270" s="11" t="s">
        <v>30</v>
      </c>
      <c r="BYJ270" s="11"/>
      <c r="BYK270" s="11" t="s">
        <v>33</v>
      </c>
      <c r="BYL270" s="26">
        <v>3000000</v>
      </c>
      <c r="BYM270" s="333">
        <v>1</v>
      </c>
      <c r="BYN270" s="39">
        <f t="shared" ref="BYN270" si="4835">BYL270*BYM270</f>
        <v>3000000</v>
      </c>
      <c r="BYO270" s="320" t="s">
        <v>412</v>
      </c>
      <c r="BYP270" s="6" t="s">
        <v>413</v>
      </c>
      <c r="BYQ270" s="11" t="s">
        <v>30</v>
      </c>
      <c r="BYR270" s="11"/>
      <c r="BYS270" s="11" t="s">
        <v>33</v>
      </c>
      <c r="BYT270" s="26">
        <v>3000000</v>
      </c>
      <c r="BYU270" s="333">
        <v>1</v>
      </c>
      <c r="BYV270" s="39">
        <f t="shared" ref="BYV270" si="4836">BYT270*BYU270</f>
        <v>3000000</v>
      </c>
      <c r="BYW270" s="320" t="s">
        <v>412</v>
      </c>
      <c r="BYX270" s="6" t="s">
        <v>413</v>
      </c>
      <c r="BYY270" s="11" t="s">
        <v>30</v>
      </c>
      <c r="BYZ270" s="11"/>
      <c r="BZA270" s="11" t="s">
        <v>33</v>
      </c>
      <c r="BZB270" s="26">
        <v>3000000</v>
      </c>
      <c r="BZC270" s="333">
        <v>1</v>
      </c>
      <c r="BZD270" s="39">
        <f t="shared" ref="BZD270" si="4837">BZB270*BZC270</f>
        <v>3000000</v>
      </c>
      <c r="BZE270" s="320" t="s">
        <v>412</v>
      </c>
      <c r="BZF270" s="6" t="s">
        <v>413</v>
      </c>
      <c r="BZG270" s="11" t="s">
        <v>30</v>
      </c>
      <c r="BZH270" s="11"/>
      <c r="BZI270" s="11" t="s">
        <v>33</v>
      </c>
      <c r="BZJ270" s="26">
        <v>3000000</v>
      </c>
      <c r="BZK270" s="333">
        <v>1</v>
      </c>
      <c r="BZL270" s="39">
        <f t="shared" ref="BZL270" si="4838">BZJ270*BZK270</f>
        <v>3000000</v>
      </c>
      <c r="BZM270" s="320" t="s">
        <v>412</v>
      </c>
      <c r="BZN270" s="6" t="s">
        <v>413</v>
      </c>
      <c r="BZO270" s="11" t="s">
        <v>30</v>
      </c>
      <c r="BZP270" s="11"/>
      <c r="BZQ270" s="11" t="s">
        <v>33</v>
      </c>
      <c r="BZR270" s="26">
        <v>3000000</v>
      </c>
      <c r="BZS270" s="333">
        <v>1</v>
      </c>
      <c r="BZT270" s="39">
        <f t="shared" ref="BZT270" si="4839">BZR270*BZS270</f>
        <v>3000000</v>
      </c>
      <c r="BZU270" s="320" t="s">
        <v>412</v>
      </c>
      <c r="BZV270" s="6" t="s">
        <v>413</v>
      </c>
      <c r="BZW270" s="11" t="s">
        <v>30</v>
      </c>
      <c r="BZX270" s="11"/>
      <c r="BZY270" s="11" t="s">
        <v>33</v>
      </c>
      <c r="BZZ270" s="26">
        <v>3000000</v>
      </c>
      <c r="CAA270" s="333">
        <v>1</v>
      </c>
      <c r="CAB270" s="39">
        <f t="shared" ref="CAB270" si="4840">BZZ270*CAA270</f>
        <v>3000000</v>
      </c>
      <c r="CAC270" s="320" t="s">
        <v>412</v>
      </c>
      <c r="CAD270" s="6" t="s">
        <v>413</v>
      </c>
      <c r="CAE270" s="11" t="s">
        <v>30</v>
      </c>
      <c r="CAF270" s="11"/>
      <c r="CAG270" s="11" t="s">
        <v>33</v>
      </c>
      <c r="CAH270" s="26">
        <v>3000000</v>
      </c>
      <c r="CAI270" s="333">
        <v>1</v>
      </c>
      <c r="CAJ270" s="39">
        <f t="shared" ref="CAJ270" si="4841">CAH270*CAI270</f>
        <v>3000000</v>
      </c>
      <c r="CAK270" s="320" t="s">
        <v>412</v>
      </c>
      <c r="CAL270" s="6" t="s">
        <v>413</v>
      </c>
      <c r="CAM270" s="11" t="s">
        <v>30</v>
      </c>
      <c r="CAN270" s="11"/>
      <c r="CAO270" s="11" t="s">
        <v>33</v>
      </c>
      <c r="CAP270" s="26">
        <v>3000000</v>
      </c>
      <c r="CAQ270" s="333">
        <v>1</v>
      </c>
      <c r="CAR270" s="39">
        <f t="shared" ref="CAR270" si="4842">CAP270*CAQ270</f>
        <v>3000000</v>
      </c>
      <c r="CAS270" s="320" t="s">
        <v>412</v>
      </c>
      <c r="CAT270" s="6" t="s">
        <v>413</v>
      </c>
      <c r="CAU270" s="11" t="s">
        <v>30</v>
      </c>
      <c r="CAV270" s="11"/>
      <c r="CAW270" s="11" t="s">
        <v>33</v>
      </c>
      <c r="CAX270" s="26">
        <v>3000000</v>
      </c>
      <c r="CAY270" s="333">
        <v>1</v>
      </c>
      <c r="CAZ270" s="39">
        <f t="shared" ref="CAZ270" si="4843">CAX270*CAY270</f>
        <v>3000000</v>
      </c>
      <c r="CBA270" s="320" t="s">
        <v>412</v>
      </c>
      <c r="CBB270" s="6" t="s">
        <v>413</v>
      </c>
      <c r="CBC270" s="11" t="s">
        <v>30</v>
      </c>
      <c r="CBD270" s="11"/>
      <c r="CBE270" s="11" t="s">
        <v>33</v>
      </c>
      <c r="CBF270" s="26">
        <v>3000000</v>
      </c>
      <c r="CBG270" s="333">
        <v>1</v>
      </c>
      <c r="CBH270" s="39">
        <f t="shared" ref="CBH270" si="4844">CBF270*CBG270</f>
        <v>3000000</v>
      </c>
      <c r="CBI270" s="320" t="s">
        <v>412</v>
      </c>
      <c r="CBJ270" s="6" t="s">
        <v>413</v>
      </c>
      <c r="CBK270" s="11" t="s">
        <v>30</v>
      </c>
      <c r="CBL270" s="11"/>
      <c r="CBM270" s="11" t="s">
        <v>33</v>
      </c>
      <c r="CBN270" s="26">
        <v>3000000</v>
      </c>
      <c r="CBO270" s="333">
        <v>1</v>
      </c>
      <c r="CBP270" s="39">
        <f t="shared" ref="CBP270" si="4845">CBN270*CBO270</f>
        <v>3000000</v>
      </c>
      <c r="CBQ270" s="320" t="s">
        <v>412</v>
      </c>
      <c r="CBR270" s="6" t="s">
        <v>413</v>
      </c>
      <c r="CBS270" s="11" t="s">
        <v>30</v>
      </c>
      <c r="CBT270" s="11"/>
      <c r="CBU270" s="11" t="s">
        <v>33</v>
      </c>
      <c r="CBV270" s="26">
        <v>3000000</v>
      </c>
      <c r="CBW270" s="333">
        <v>1</v>
      </c>
      <c r="CBX270" s="39">
        <f t="shared" ref="CBX270" si="4846">CBV270*CBW270</f>
        <v>3000000</v>
      </c>
      <c r="CBY270" s="320" t="s">
        <v>412</v>
      </c>
      <c r="CBZ270" s="6" t="s">
        <v>413</v>
      </c>
      <c r="CCA270" s="11" t="s">
        <v>30</v>
      </c>
      <c r="CCB270" s="11"/>
      <c r="CCC270" s="11" t="s">
        <v>33</v>
      </c>
      <c r="CCD270" s="26">
        <v>3000000</v>
      </c>
      <c r="CCE270" s="333">
        <v>1</v>
      </c>
      <c r="CCF270" s="39">
        <f t="shared" ref="CCF270" si="4847">CCD270*CCE270</f>
        <v>3000000</v>
      </c>
      <c r="CCG270" s="320" t="s">
        <v>412</v>
      </c>
      <c r="CCH270" s="6" t="s">
        <v>413</v>
      </c>
      <c r="CCI270" s="11" t="s">
        <v>30</v>
      </c>
      <c r="CCJ270" s="11"/>
      <c r="CCK270" s="11" t="s">
        <v>33</v>
      </c>
      <c r="CCL270" s="26">
        <v>3000000</v>
      </c>
      <c r="CCM270" s="333">
        <v>1</v>
      </c>
      <c r="CCN270" s="39">
        <f t="shared" ref="CCN270" si="4848">CCL270*CCM270</f>
        <v>3000000</v>
      </c>
      <c r="CCO270" s="320" t="s">
        <v>412</v>
      </c>
      <c r="CCP270" s="6" t="s">
        <v>413</v>
      </c>
      <c r="CCQ270" s="11" t="s">
        <v>30</v>
      </c>
      <c r="CCR270" s="11"/>
      <c r="CCS270" s="11" t="s">
        <v>33</v>
      </c>
      <c r="CCT270" s="26">
        <v>3000000</v>
      </c>
      <c r="CCU270" s="333">
        <v>1</v>
      </c>
      <c r="CCV270" s="39">
        <f t="shared" ref="CCV270" si="4849">CCT270*CCU270</f>
        <v>3000000</v>
      </c>
      <c r="CCW270" s="320" t="s">
        <v>412</v>
      </c>
      <c r="CCX270" s="6" t="s">
        <v>413</v>
      </c>
      <c r="CCY270" s="11" t="s">
        <v>30</v>
      </c>
      <c r="CCZ270" s="11"/>
      <c r="CDA270" s="11" t="s">
        <v>33</v>
      </c>
      <c r="CDB270" s="26">
        <v>3000000</v>
      </c>
      <c r="CDC270" s="333">
        <v>1</v>
      </c>
      <c r="CDD270" s="39">
        <f t="shared" ref="CDD270" si="4850">CDB270*CDC270</f>
        <v>3000000</v>
      </c>
      <c r="CDE270" s="320" t="s">
        <v>412</v>
      </c>
      <c r="CDF270" s="6" t="s">
        <v>413</v>
      </c>
      <c r="CDG270" s="11" t="s">
        <v>30</v>
      </c>
      <c r="CDH270" s="11"/>
      <c r="CDI270" s="11" t="s">
        <v>33</v>
      </c>
      <c r="CDJ270" s="26">
        <v>3000000</v>
      </c>
      <c r="CDK270" s="333">
        <v>1</v>
      </c>
      <c r="CDL270" s="39">
        <f t="shared" ref="CDL270" si="4851">CDJ270*CDK270</f>
        <v>3000000</v>
      </c>
      <c r="CDM270" s="320" t="s">
        <v>412</v>
      </c>
      <c r="CDN270" s="6" t="s">
        <v>413</v>
      </c>
      <c r="CDO270" s="11" t="s">
        <v>30</v>
      </c>
      <c r="CDP270" s="11"/>
      <c r="CDQ270" s="11" t="s">
        <v>33</v>
      </c>
      <c r="CDR270" s="26">
        <v>3000000</v>
      </c>
      <c r="CDS270" s="333">
        <v>1</v>
      </c>
      <c r="CDT270" s="39">
        <f t="shared" ref="CDT270" si="4852">CDR270*CDS270</f>
        <v>3000000</v>
      </c>
      <c r="CDU270" s="320" t="s">
        <v>412</v>
      </c>
      <c r="CDV270" s="6" t="s">
        <v>413</v>
      </c>
      <c r="CDW270" s="11" t="s">
        <v>30</v>
      </c>
      <c r="CDX270" s="11"/>
      <c r="CDY270" s="11" t="s">
        <v>33</v>
      </c>
      <c r="CDZ270" s="26">
        <v>3000000</v>
      </c>
      <c r="CEA270" s="333">
        <v>1</v>
      </c>
      <c r="CEB270" s="39">
        <f t="shared" ref="CEB270" si="4853">CDZ270*CEA270</f>
        <v>3000000</v>
      </c>
      <c r="CEC270" s="320" t="s">
        <v>412</v>
      </c>
      <c r="CED270" s="6" t="s">
        <v>413</v>
      </c>
      <c r="CEE270" s="11" t="s">
        <v>30</v>
      </c>
      <c r="CEF270" s="11"/>
      <c r="CEG270" s="11" t="s">
        <v>33</v>
      </c>
      <c r="CEH270" s="26">
        <v>3000000</v>
      </c>
      <c r="CEI270" s="333">
        <v>1</v>
      </c>
      <c r="CEJ270" s="39">
        <f t="shared" ref="CEJ270" si="4854">CEH270*CEI270</f>
        <v>3000000</v>
      </c>
      <c r="CEK270" s="320" t="s">
        <v>412</v>
      </c>
      <c r="CEL270" s="6" t="s">
        <v>413</v>
      </c>
      <c r="CEM270" s="11" t="s">
        <v>30</v>
      </c>
      <c r="CEN270" s="11"/>
      <c r="CEO270" s="11" t="s">
        <v>33</v>
      </c>
      <c r="CEP270" s="26">
        <v>3000000</v>
      </c>
      <c r="CEQ270" s="333">
        <v>1</v>
      </c>
      <c r="CER270" s="39">
        <f t="shared" ref="CER270" si="4855">CEP270*CEQ270</f>
        <v>3000000</v>
      </c>
      <c r="CES270" s="320" t="s">
        <v>412</v>
      </c>
      <c r="CET270" s="6" t="s">
        <v>413</v>
      </c>
      <c r="CEU270" s="11" t="s">
        <v>30</v>
      </c>
      <c r="CEV270" s="11"/>
      <c r="CEW270" s="11" t="s">
        <v>33</v>
      </c>
      <c r="CEX270" s="26">
        <v>3000000</v>
      </c>
      <c r="CEY270" s="333">
        <v>1</v>
      </c>
      <c r="CEZ270" s="39">
        <f t="shared" ref="CEZ270" si="4856">CEX270*CEY270</f>
        <v>3000000</v>
      </c>
      <c r="CFA270" s="320" t="s">
        <v>412</v>
      </c>
      <c r="CFB270" s="6" t="s">
        <v>413</v>
      </c>
      <c r="CFC270" s="11" t="s">
        <v>30</v>
      </c>
      <c r="CFD270" s="11"/>
      <c r="CFE270" s="11" t="s">
        <v>33</v>
      </c>
      <c r="CFF270" s="26">
        <v>3000000</v>
      </c>
      <c r="CFG270" s="333">
        <v>1</v>
      </c>
      <c r="CFH270" s="39">
        <f t="shared" ref="CFH270" si="4857">CFF270*CFG270</f>
        <v>3000000</v>
      </c>
      <c r="CFI270" s="320" t="s">
        <v>412</v>
      </c>
      <c r="CFJ270" s="6" t="s">
        <v>413</v>
      </c>
      <c r="CFK270" s="11" t="s">
        <v>30</v>
      </c>
      <c r="CFL270" s="11"/>
      <c r="CFM270" s="11" t="s">
        <v>33</v>
      </c>
      <c r="CFN270" s="26">
        <v>3000000</v>
      </c>
      <c r="CFO270" s="333">
        <v>1</v>
      </c>
      <c r="CFP270" s="39">
        <f t="shared" ref="CFP270" si="4858">CFN270*CFO270</f>
        <v>3000000</v>
      </c>
      <c r="CFQ270" s="320" t="s">
        <v>412</v>
      </c>
      <c r="CFR270" s="6" t="s">
        <v>413</v>
      </c>
      <c r="CFS270" s="11" t="s">
        <v>30</v>
      </c>
      <c r="CFT270" s="11"/>
      <c r="CFU270" s="11" t="s">
        <v>33</v>
      </c>
      <c r="CFV270" s="26">
        <v>3000000</v>
      </c>
      <c r="CFW270" s="333">
        <v>1</v>
      </c>
      <c r="CFX270" s="39">
        <f t="shared" ref="CFX270" si="4859">CFV270*CFW270</f>
        <v>3000000</v>
      </c>
      <c r="CFY270" s="320" t="s">
        <v>412</v>
      </c>
      <c r="CFZ270" s="6" t="s">
        <v>413</v>
      </c>
      <c r="CGA270" s="11" t="s">
        <v>30</v>
      </c>
      <c r="CGB270" s="11"/>
      <c r="CGC270" s="11" t="s">
        <v>33</v>
      </c>
      <c r="CGD270" s="26">
        <v>3000000</v>
      </c>
      <c r="CGE270" s="333">
        <v>1</v>
      </c>
      <c r="CGF270" s="39">
        <f t="shared" ref="CGF270" si="4860">CGD270*CGE270</f>
        <v>3000000</v>
      </c>
      <c r="CGG270" s="320" t="s">
        <v>412</v>
      </c>
      <c r="CGH270" s="6" t="s">
        <v>413</v>
      </c>
      <c r="CGI270" s="11" t="s">
        <v>30</v>
      </c>
      <c r="CGJ270" s="11"/>
      <c r="CGK270" s="11" t="s">
        <v>33</v>
      </c>
      <c r="CGL270" s="26">
        <v>3000000</v>
      </c>
      <c r="CGM270" s="333">
        <v>1</v>
      </c>
      <c r="CGN270" s="39">
        <f t="shared" ref="CGN270" si="4861">CGL270*CGM270</f>
        <v>3000000</v>
      </c>
      <c r="CGO270" s="320" t="s">
        <v>412</v>
      </c>
      <c r="CGP270" s="6" t="s">
        <v>413</v>
      </c>
      <c r="CGQ270" s="11" t="s">
        <v>30</v>
      </c>
      <c r="CGR270" s="11"/>
      <c r="CGS270" s="11" t="s">
        <v>33</v>
      </c>
      <c r="CGT270" s="26">
        <v>3000000</v>
      </c>
      <c r="CGU270" s="333">
        <v>1</v>
      </c>
      <c r="CGV270" s="39">
        <f t="shared" ref="CGV270" si="4862">CGT270*CGU270</f>
        <v>3000000</v>
      </c>
      <c r="CGW270" s="320" t="s">
        <v>412</v>
      </c>
      <c r="CGX270" s="6" t="s">
        <v>413</v>
      </c>
      <c r="CGY270" s="11" t="s">
        <v>30</v>
      </c>
      <c r="CGZ270" s="11"/>
      <c r="CHA270" s="11" t="s">
        <v>33</v>
      </c>
      <c r="CHB270" s="26">
        <v>3000000</v>
      </c>
      <c r="CHC270" s="333">
        <v>1</v>
      </c>
      <c r="CHD270" s="39">
        <f t="shared" ref="CHD270" si="4863">CHB270*CHC270</f>
        <v>3000000</v>
      </c>
      <c r="CHE270" s="320" t="s">
        <v>412</v>
      </c>
      <c r="CHF270" s="6" t="s">
        <v>413</v>
      </c>
      <c r="CHG270" s="11" t="s">
        <v>30</v>
      </c>
      <c r="CHH270" s="11"/>
      <c r="CHI270" s="11" t="s">
        <v>33</v>
      </c>
      <c r="CHJ270" s="26">
        <v>3000000</v>
      </c>
      <c r="CHK270" s="333">
        <v>1</v>
      </c>
      <c r="CHL270" s="39">
        <f t="shared" ref="CHL270" si="4864">CHJ270*CHK270</f>
        <v>3000000</v>
      </c>
      <c r="CHM270" s="320" t="s">
        <v>412</v>
      </c>
      <c r="CHN270" s="6" t="s">
        <v>413</v>
      </c>
      <c r="CHO270" s="11" t="s">
        <v>30</v>
      </c>
      <c r="CHP270" s="11"/>
      <c r="CHQ270" s="11" t="s">
        <v>33</v>
      </c>
      <c r="CHR270" s="26">
        <v>3000000</v>
      </c>
      <c r="CHS270" s="333">
        <v>1</v>
      </c>
      <c r="CHT270" s="39">
        <f t="shared" ref="CHT270" si="4865">CHR270*CHS270</f>
        <v>3000000</v>
      </c>
      <c r="CHU270" s="320" t="s">
        <v>412</v>
      </c>
      <c r="CHV270" s="6" t="s">
        <v>413</v>
      </c>
      <c r="CHW270" s="11" t="s">
        <v>30</v>
      </c>
      <c r="CHX270" s="11"/>
      <c r="CHY270" s="11" t="s">
        <v>33</v>
      </c>
      <c r="CHZ270" s="26">
        <v>3000000</v>
      </c>
      <c r="CIA270" s="333">
        <v>1</v>
      </c>
      <c r="CIB270" s="39">
        <f t="shared" ref="CIB270" si="4866">CHZ270*CIA270</f>
        <v>3000000</v>
      </c>
      <c r="CIC270" s="320" t="s">
        <v>412</v>
      </c>
      <c r="CID270" s="6" t="s">
        <v>413</v>
      </c>
      <c r="CIE270" s="11" t="s">
        <v>30</v>
      </c>
      <c r="CIF270" s="11"/>
      <c r="CIG270" s="11" t="s">
        <v>33</v>
      </c>
      <c r="CIH270" s="26">
        <v>3000000</v>
      </c>
      <c r="CII270" s="333">
        <v>1</v>
      </c>
      <c r="CIJ270" s="39">
        <f t="shared" ref="CIJ270" si="4867">CIH270*CII270</f>
        <v>3000000</v>
      </c>
      <c r="CIK270" s="320" t="s">
        <v>412</v>
      </c>
      <c r="CIL270" s="6" t="s">
        <v>413</v>
      </c>
      <c r="CIM270" s="11" t="s">
        <v>30</v>
      </c>
      <c r="CIN270" s="11"/>
      <c r="CIO270" s="11" t="s">
        <v>33</v>
      </c>
      <c r="CIP270" s="26">
        <v>3000000</v>
      </c>
      <c r="CIQ270" s="333">
        <v>1</v>
      </c>
      <c r="CIR270" s="39">
        <f t="shared" ref="CIR270" si="4868">CIP270*CIQ270</f>
        <v>3000000</v>
      </c>
      <c r="CIS270" s="320" t="s">
        <v>412</v>
      </c>
      <c r="CIT270" s="6" t="s">
        <v>413</v>
      </c>
      <c r="CIU270" s="11" t="s">
        <v>30</v>
      </c>
      <c r="CIV270" s="11"/>
      <c r="CIW270" s="11" t="s">
        <v>33</v>
      </c>
      <c r="CIX270" s="26">
        <v>3000000</v>
      </c>
      <c r="CIY270" s="333">
        <v>1</v>
      </c>
      <c r="CIZ270" s="39">
        <f t="shared" ref="CIZ270" si="4869">CIX270*CIY270</f>
        <v>3000000</v>
      </c>
      <c r="CJA270" s="320" t="s">
        <v>412</v>
      </c>
      <c r="CJB270" s="6" t="s">
        <v>413</v>
      </c>
      <c r="CJC270" s="11" t="s">
        <v>30</v>
      </c>
      <c r="CJD270" s="11"/>
      <c r="CJE270" s="11" t="s">
        <v>33</v>
      </c>
      <c r="CJF270" s="26">
        <v>3000000</v>
      </c>
      <c r="CJG270" s="333">
        <v>1</v>
      </c>
      <c r="CJH270" s="39">
        <f t="shared" ref="CJH270" si="4870">CJF270*CJG270</f>
        <v>3000000</v>
      </c>
      <c r="CJI270" s="320" t="s">
        <v>412</v>
      </c>
      <c r="CJJ270" s="6" t="s">
        <v>413</v>
      </c>
      <c r="CJK270" s="11" t="s">
        <v>30</v>
      </c>
      <c r="CJL270" s="11"/>
      <c r="CJM270" s="11" t="s">
        <v>33</v>
      </c>
      <c r="CJN270" s="26">
        <v>3000000</v>
      </c>
      <c r="CJO270" s="333">
        <v>1</v>
      </c>
      <c r="CJP270" s="39">
        <f t="shared" ref="CJP270" si="4871">CJN270*CJO270</f>
        <v>3000000</v>
      </c>
      <c r="CJQ270" s="320" t="s">
        <v>412</v>
      </c>
      <c r="CJR270" s="6" t="s">
        <v>413</v>
      </c>
      <c r="CJS270" s="11" t="s">
        <v>30</v>
      </c>
      <c r="CJT270" s="11"/>
      <c r="CJU270" s="11" t="s">
        <v>33</v>
      </c>
      <c r="CJV270" s="26">
        <v>3000000</v>
      </c>
      <c r="CJW270" s="333">
        <v>1</v>
      </c>
      <c r="CJX270" s="39">
        <f t="shared" ref="CJX270" si="4872">CJV270*CJW270</f>
        <v>3000000</v>
      </c>
      <c r="CJY270" s="320" t="s">
        <v>412</v>
      </c>
      <c r="CJZ270" s="6" t="s">
        <v>413</v>
      </c>
      <c r="CKA270" s="11" t="s">
        <v>30</v>
      </c>
      <c r="CKB270" s="11"/>
      <c r="CKC270" s="11" t="s">
        <v>33</v>
      </c>
      <c r="CKD270" s="26">
        <v>3000000</v>
      </c>
      <c r="CKE270" s="333">
        <v>1</v>
      </c>
      <c r="CKF270" s="39">
        <f t="shared" ref="CKF270" si="4873">CKD270*CKE270</f>
        <v>3000000</v>
      </c>
      <c r="CKG270" s="320" t="s">
        <v>412</v>
      </c>
      <c r="CKH270" s="6" t="s">
        <v>413</v>
      </c>
      <c r="CKI270" s="11" t="s">
        <v>30</v>
      </c>
      <c r="CKJ270" s="11"/>
      <c r="CKK270" s="11" t="s">
        <v>33</v>
      </c>
      <c r="CKL270" s="26">
        <v>3000000</v>
      </c>
      <c r="CKM270" s="333">
        <v>1</v>
      </c>
      <c r="CKN270" s="39">
        <f t="shared" ref="CKN270" si="4874">CKL270*CKM270</f>
        <v>3000000</v>
      </c>
      <c r="CKO270" s="320" t="s">
        <v>412</v>
      </c>
      <c r="CKP270" s="6" t="s">
        <v>413</v>
      </c>
      <c r="CKQ270" s="11" t="s">
        <v>30</v>
      </c>
      <c r="CKR270" s="11"/>
      <c r="CKS270" s="11" t="s">
        <v>33</v>
      </c>
      <c r="CKT270" s="26">
        <v>3000000</v>
      </c>
      <c r="CKU270" s="333">
        <v>1</v>
      </c>
      <c r="CKV270" s="39">
        <f t="shared" ref="CKV270" si="4875">CKT270*CKU270</f>
        <v>3000000</v>
      </c>
      <c r="CKW270" s="320" t="s">
        <v>412</v>
      </c>
      <c r="CKX270" s="6" t="s">
        <v>413</v>
      </c>
      <c r="CKY270" s="11" t="s">
        <v>30</v>
      </c>
      <c r="CKZ270" s="11"/>
      <c r="CLA270" s="11" t="s">
        <v>33</v>
      </c>
      <c r="CLB270" s="26">
        <v>3000000</v>
      </c>
      <c r="CLC270" s="333">
        <v>1</v>
      </c>
      <c r="CLD270" s="39">
        <f t="shared" ref="CLD270" si="4876">CLB270*CLC270</f>
        <v>3000000</v>
      </c>
      <c r="CLE270" s="320" t="s">
        <v>412</v>
      </c>
      <c r="CLF270" s="6" t="s">
        <v>413</v>
      </c>
      <c r="CLG270" s="11" t="s">
        <v>30</v>
      </c>
      <c r="CLH270" s="11"/>
      <c r="CLI270" s="11" t="s">
        <v>33</v>
      </c>
      <c r="CLJ270" s="26">
        <v>3000000</v>
      </c>
      <c r="CLK270" s="333">
        <v>1</v>
      </c>
      <c r="CLL270" s="39">
        <f t="shared" ref="CLL270" si="4877">CLJ270*CLK270</f>
        <v>3000000</v>
      </c>
      <c r="CLM270" s="320" t="s">
        <v>412</v>
      </c>
      <c r="CLN270" s="6" t="s">
        <v>413</v>
      </c>
      <c r="CLO270" s="11" t="s">
        <v>30</v>
      </c>
      <c r="CLP270" s="11"/>
      <c r="CLQ270" s="11" t="s">
        <v>33</v>
      </c>
      <c r="CLR270" s="26">
        <v>3000000</v>
      </c>
      <c r="CLS270" s="333">
        <v>1</v>
      </c>
      <c r="CLT270" s="39">
        <f t="shared" ref="CLT270" si="4878">CLR270*CLS270</f>
        <v>3000000</v>
      </c>
      <c r="CLU270" s="320" t="s">
        <v>412</v>
      </c>
      <c r="CLV270" s="6" t="s">
        <v>413</v>
      </c>
      <c r="CLW270" s="11" t="s">
        <v>30</v>
      </c>
      <c r="CLX270" s="11"/>
      <c r="CLY270" s="11" t="s">
        <v>33</v>
      </c>
      <c r="CLZ270" s="26">
        <v>3000000</v>
      </c>
      <c r="CMA270" s="333">
        <v>1</v>
      </c>
      <c r="CMB270" s="39">
        <f t="shared" ref="CMB270" si="4879">CLZ270*CMA270</f>
        <v>3000000</v>
      </c>
      <c r="CMC270" s="320" t="s">
        <v>412</v>
      </c>
      <c r="CMD270" s="6" t="s">
        <v>413</v>
      </c>
      <c r="CME270" s="11" t="s">
        <v>30</v>
      </c>
      <c r="CMF270" s="11"/>
      <c r="CMG270" s="11" t="s">
        <v>33</v>
      </c>
      <c r="CMH270" s="26">
        <v>3000000</v>
      </c>
      <c r="CMI270" s="333">
        <v>1</v>
      </c>
      <c r="CMJ270" s="39">
        <f t="shared" ref="CMJ270" si="4880">CMH270*CMI270</f>
        <v>3000000</v>
      </c>
      <c r="CMK270" s="320" t="s">
        <v>412</v>
      </c>
      <c r="CML270" s="6" t="s">
        <v>413</v>
      </c>
      <c r="CMM270" s="11" t="s">
        <v>30</v>
      </c>
      <c r="CMN270" s="11"/>
      <c r="CMO270" s="11" t="s">
        <v>33</v>
      </c>
      <c r="CMP270" s="26">
        <v>3000000</v>
      </c>
      <c r="CMQ270" s="333">
        <v>1</v>
      </c>
      <c r="CMR270" s="39">
        <f t="shared" ref="CMR270" si="4881">CMP270*CMQ270</f>
        <v>3000000</v>
      </c>
      <c r="CMS270" s="320" t="s">
        <v>412</v>
      </c>
      <c r="CMT270" s="6" t="s">
        <v>413</v>
      </c>
      <c r="CMU270" s="11" t="s">
        <v>30</v>
      </c>
      <c r="CMV270" s="11"/>
      <c r="CMW270" s="11" t="s">
        <v>33</v>
      </c>
      <c r="CMX270" s="26">
        <v>3000000</v>
      </c>
      <c r="CMY270" s="333">
        <v>1</v>
      </c>
      <c r="CMZ270" s="39">
        <f t="shared" ref="CMZ270" si="4882">CMX270*CMY270</f>
        <v>3000000</v>
      </c>
      <c r="CNA270" s="320" t="s">
        <v>412</v>
      </c>
      <c r="CNB270" s="6" t="s">
        <v>413</v>
      </c>
      <c r="CNC270" s="11" t="s">
        <v>30</v>
      </c>
      <c r="CND270" s="11"/>
      <c r="CNE270" s="11" t="s">
        <v>33</v>
      </c>
      <c r="CNF270" s="26">
        <v>3000000</v>
      </c>
      <c r="CNG270" s="333">
        <v>1</v>
      </c>
      <c r="CNH270" s="39">
        <f t="shared" ref="CNH270" si="4883">CNF270*CNG270</f>
        <v>3000000</v>
      </c>
      <c r="CNI270" s="320" t="s">
        <v>412</v>
      </c>
      <c r="CNJ270" s="6" t="s">
        <v>413</v>
      </c>
      <c r="CNK270" s="11" t="s">
        <v>30</v>
      </c>
      <c r="CNL270" s="11"/>
      <c r="CNM270" s="11" t="s">
        <v>33</v>
      </c>
      <c r="CNN270" s="26">
        <v>3000000</v>
      </c>
      <c r="CNO270" s="333">
        <v>1</v>
      </c>
      <c r="CNP270" s="39">
        <f t="shared" ref="CNP270" si="4884">CNN270*CNO270</f>
        <v>3000000</v>
      </c>
      <c r="CNQ270" s="320" t="s">
        <v>412</v>
      </c>
      <c r="CNR270" s="6" t="s">
        <v>413</v>
      </c>
      <c r="CNS270" s="11" t="s">
        <v>30</v>
      </c>
      <c r="CNT270" s="11"/>
      <c r="CNU270" s="11" t="s">
        <v>33</v>
      </c>
      <c r="CNV270" s="26">
        <v>3000000</v>
      </c>
      <c r="CNW270" s="333">
        <v>1</v>
      </c>
      <c r="CNX270" s="39">
        <f t="shared" ref="CNX270" si="4885">CNV270*CNW270</f>
        <v>3000000</v>
      </c>
      <c r="CNY270" s="320" t="s">
        <v>412</v>
      </c>
      <c r="CNZ270" s="6" t="s">
        <v>413</v>
      </c>
      <c r="COA270" s="11" t="s">
        <v>30</v>
      </c>
      <c r="COB270" s="11"/>
      <c r="COC270" s="11" t="s">
        <v>33</v>
      </c>
      <c r="COD270" s="26">
        <v>3000000</v>
      </c>
      <c r="COE270" s="333">
        <v>1</v>
      </c>
      <c r="COF270" s="39">
        <f t="shared" ref="COF270" si="4886">COD270*COE270</f>
        <v>3000000</v>
      </c>
      <c r="COG270" s="320" t="s">
        <v>412</v>
      </c>
      <c r="COH270" s="6" t="s">
        <v>413</v>
      </c>
      <c r="COI270" s="11" t="s">
        <v>30</v>
      </c>
      <c r="COJ270" s="11"/>
      <c r="COK270" s="11" t="s">
        <v>33</v>
      </c>
      <c r="COL270" s="26">
        <v>3000000</v>
      </c>
      <c r="COM270" s="333">
        <v>1</v>
      </c>
      <c r="CON270" s="39">
        <f t="shared" ref="CON270" si="4887">COL270*COM270</f>
        <v>3000000</v>
      </c>
      <c r="COO270" s="320" t="s">
        <v>412</v>
      </c>
      <c r="COP270" s="6" t="s">
        <v>413</v>
      </c>
      <c r="COQ270" s="11" t="s">
        <v>30</v>
      </c>
      <c r="COR270" s="11"/>
      <c r="COS270" s="11" t="s">
        <v>33</v>
      </c>
      <c r="COT270" s="26">
        <v>3000000</v>
      </c>
      <c r="COU270" s="333">
        <v>1</v>
      </c>
      <c r="COV270" s="39">
        <f t="shared" ref="COV270" si="4888">COT270*COU270</f>
        <v>3000000</v>
      </c>
      <c r="COW270" s="320" t="s">
        <v>412</v>
      </c>
      <c r="COX270" s="6" t="s">
        <v>413</v>
      </c>
      <c r="COY270" s="11" t="s">
        <v>30</v>
      </c>
      <c r="COZ270" s="11"/>
      <c r="CPA270" s="11" t="s">
        <v>33</v>
      </c>
      <c r="CPB270" s="26">
        <v>3000000</v>
      </c>
      <c r="CPC270" s="333">
        <v>1</v>
      </c>
      <c r="CPD270" s="39">
        <f t="shared" ref="CPD270" si="4889">CPB270*CPC270</f>
        <v>3000000</v>
      </c>
      <c r="CPE270" s="320" t="s">
        <v>412</v>
      </c>
      <c r="CPF270" s="6" t="s">
        <v>413</v>
      </c>
      <c r="CPG270" s="11" t="s">
        <v>30</v>
      </c>
      <c r="CPH270" s="11"/>
      <c r="CPI270" s="11" t="s">
        <v>33</v>
      </c>
      <c r="CPJ270" s="26">
        <v>3000000</v>
      </c>
      <c r="CPK270" s="333">
        <v>1</v>
      </c>
      <c r="CPL270" s="39">
        <f t="shared" ref="CPL270" si="4890">CPJ270*CPK270</f>
        <v>3000000</v>
      </c>
      <c r="CPM270" s="320" t="s">
        <v>412</v>
      </c>
      <c r="CPN270" s="6" t="s">
        <v>413</v>
      </c>
      <c r="CPO270" s="11" t="s">
        <v>30</v>
      </c>
      <c r="CPP270" s="11"/>
      <c r="CPQ270" s="11" t="s">
        <v>33</v>
      </c>
      <c r="CPR270" s="26">
        <v>3000000</v>
      </c>
      <c r="CPS270" s="333">
        <v>1</v>
      </c>
      <c r="CPT270" s="39">
        <f t="shared" ref="CPT270" si="4891">CPR270*CPS270</f>
        <v>3000000</v>
      </c>
      <c r="CPU270" s="320" t="s">
        <v>412</v>
      </c>
      <c r="CPV270" s="6" t="s">
        <v>413</v>
      </c>
      <c r="CPW270" s="11" t="s">
        <v>30</v>
      </c>
      <c r="CPX270" s="11"/>
      <c r="CPY270" s="11" t="s">
        <v>33</v>
      </c>
      <c r="CPZ270" s="26">
        <v>3000000</v>
      </c>
      <c r="CQA270" s="333">
        <v>1</v>
      </c>
      <c r="CQB270" s="39">
        <f t="shared" ref="CQB270" si="4892">CPZ270*CQA270</f>
        <v>3000000</v>
      </c>
      <c r="CQC270" s="320" t="s">
        <v>412</v>
      </c>
      <c r="CQD270" s="6" t="s">
        <v>413</v>
      </c>
      <c r="CQE270" s="11" t="s">
        <v>30</v>
      </c>
      <c r="CQF270" s="11"/>
      <c r="CQG270" s="11" t="s">
        <v>33</v>
      </c>
      <c r="CQH270" s="26">
        <v>3000000</v>
      </c>
      <c r="CQI270" s="333">
        <v>1</v>
      </c>
      <c r="CQJ270" s="39">
        <f t="shared" ref="CQJ270" si="4893">CQH270*CQI270</f>
        <v>3000000</v>
      </c>
      <c r="CQK270" s="320" t="s">
        <v>412</v>
      </c>
      <c r="CQL270" s="6" t="s">
        <v>413</v>
      </c>
      <c r="CQM270" s="11" t="s">
        <v>30</v>
      </c>
      <c r="CQN270" s="11"/>
      <c r="CQO270" s="11" t="s">
        <v>33</v>
      </c>
      <c r="CQP270" s="26">
        <v>3000000</v>
      </c>
      <c r="CQQ270" s="333">
        <v>1</v>
      </c>
      <c r="CQR270" s="39">
        <f t="shared" ref="CQR270" si="4894">CQP270*CQQ270</f>
        <v>3000000</v>
      </c>
      <c r="CQS270" s="320" t="s">
        <v>412</v>
      </c>
      <c r="CQT270" s="6" t="s">
        <v>413</v>
      </c>
      <c r="CQU270" s="11" t="s">
        <v>30</v>
      </c>
      <c r="CQV270" s="11"/>
      <c r="CQW270" s="11" t="s">
        <v>33</v>
      </c>
      <c r="CQX270" s="26">
        <v>3000000</v>
      </c>
      <c r="CQY270" s="333">
        <v>1</v>
      </c>
      <c r="CQZ270" s="39">
        <f t="shared" ref="CQZ270" si="4895">CQX270*CQY270</f>
        <v>3000000</v>
      </c>
      <c r="CRA270" s="320" t="s">
        <v>412</v>
      </c>
      <c r="CRB270" s="6" t="s">
        <v>413</v>
      </c>
      <c r="CRC270" s="11" t="s">
        <v>30</v>
      </c>
      <c r="CRD270" s="11"/>
      <c r="CRE270" s="11" t="s">
        <v>33</v>
      </c>
      <c r="CRF270" s="26">
        <v>3000000</v>
      </c>
      <c r="CRG270" s="333">
        <v>1</v>
      </c>
      <c r="CRH270" s="39">
        <f t="shared" ref="CRH270" si="4896">CRF270*CRG270</f>
        <v>3000000</v>
      </c>
      <c r="CRI270" s="320" t="s">
        <v>412</v>
      </c>
      <c r="CRJ270" s="6" t="s">
        <v>413</v>
      </c>
      <c r="CRK270" s="11" t="s">
        <v>30</v>
      </c>
      <c r="CRL270" s="11"/>
      <c r="CRM270" s="11" t="s">
        <v>33</v>
      </c>
      <c r="CRN270" s="26">
        <v>3000000</v>
      </c>
      <c r="CRO270" s="333">
        <v>1</v>
      </c>
      <c r="CRP270" s="39">
        <f t="shared" ref="CRP270" si="4897">CRN270*CRO270</f>
        <v>3000000</v>
      </c>
      <c r="CRQ270" s="320" t="s">
        <v>412</v>
      </c>
      <c r="CRR270" s="6" t="s">
        <v>413</v>
      </c>
      <c r="CRS270" s="11" t="s">
        <v>30</v>
      </c>
      <c r="CRT270" s="11"/>
      <c r="CRU270" s="11" t="s">
        <v>33</v>
      </c>
      <c r="CRV270" s="26">
        <v>3000000</v>
      </c>
      <c r="CRW270" s="333">
        <v>1</v>
      </c>
      <c r="CRX270" s="39">
        <f t="shared" ref="CRX270" si="4898">CRV270*CRW270</f>
        <v>3000000</v>
      </c>
      <c r="CRY270" s="320" t="s">
        <v>412</v>
      </c>
      <c r="CRZ270" s="6" t="s">
        <v>413</v>
      </c>
      <c r="CSA270" s="11" t="s">
        <v>30</v>
      </c>
      <c r="CSB270" s="11"/>
      <c r="CSC270" s="11" t="s">
        <v>33</v>
      </c>
      <c r="CSD270" s="26">
        <v>3000000</v>
      </c>
      <c r="CSE270" s="333">
        <v>1</v>
      </c>
      <c r="CSF270" s="39">
        <f t="shared" ref="CSF270" si="4899">CSD270*CSE270</f>
        <v>3000000</v>
      </c>
      <c r="CSG270" s="320" t="s">
        <v>412</v>
      </c>
      <c r="CSH270" s="6" t="s">
        <v>413</v>
      </c>
      <c r="CSI270" s="11" t="s">
        <v>30</v>
      </c>
      <c r="CSJ270" s="11"/>
      <c r="CSK270" s="11" t="s">
        <v>33</v>
      </c>
      <c r="CSL270" s="26">
        <v>3000000</v>
      </c>
      <c r="CSM270" s="333">
        <v>1</v>
      </c>
      <c r="CSN270" s="39">
        <f t="shared" ref="CSN270" si="4900">CSL270*CSM270</f>
        <v>3000000</v>
      </c>
      <c r="CSO270" s="320" t="s">
        <v>412</v>
      </c>
      <c r="CSP270" s="6" t="s">
        <v>413</v>
      </c>
      <c r="CSQ270" s="11" t="s">
        <v>30</v>
      </c>
      <c r="CSR270" s="11"/>
      <c r="CSS270" s="11" t="s">
        <v>33</v>
      </c>
      <c r="CST270" s="26">
        <v>3000000</v>
      </c>
      <c r="CSU270" s="333">
        <v>1</v>
      </c>
      <c r="CSV270" s="39">
        <f t="shared" ref="CSV270" si="4901">CST270*CSU270</f>
        <v>3000000</v>
      </c>
      <c r="CSW270" s="320" t="s">
        <v>412</v>
      </c>
      <c r="CSX270" s="6" t="s">
        <v>413</v>
      </c>
      <c r="CSY270" s="11" t="s">
        <v>30</v>
      </c>
      <c r="CSZ270" s="11"/>
      <c r="CTA270" s="11" t="s">
        <v>33</v>
      </c>
      <c r="CTB270" s="26">
        <v>3000000</v>
      </c>
      <c r="CTC270" s="333">
        <v>1</v>
      </c>
      <c r="CTD270" s="39">
        <f t="shared" ref="CTD270" si="4902">CTB270*CTC270</f>
        <v>3000000</v>
      </c>
      <c r="CTE270" s="320" t="s">
        <v>412</v>
      </c>
      <c r="CTF270" s="6" t="s">
        <v>413</v>
      </c>
      <c r="CTG270" s="11" t="s">
        <v>30</v>
      </c>
      <c r="CTH270" s="11"/>
      <c r="CTI270" s="11" t="s">
        <v>33</v>
      </c>
      <c r="CTJ270" s="26">
        <v>3000000</v>
      </c>
      <c r="CTK270" s="333">
        <v>1</v>
      </c>
      <c r="CTL270" s="39">
        <f t="shared" ref="CTL270" si="4903">CTJ270*CTK270</f>
        <v>3000000</v>
      </c>
      <c r="CTM270" s="320" t="s">
        <v>412</v>
      </c>
      <c r="CTN270" s="6" t="s">
        <v>413</v>
      </c>
      <c r="CTO270" s="11" t="s">
        <v>30</v>
      </c>
      <c r="CTP270" s="11"/>
      <c r="CTQ270" s="11" t="s">
        <v>33</v>
      </c>
      <c r="CTR270" s="26">
        <v>3000000</v>
      </c>
      <c r="CTS270" s="333">
        <v>1</v>
      </c>
      <c r="CTT270" s="39">
        <f t="shared" ref="CTT270" si="4904">CTR270*CTS270</f>
        <v>3000000</v>
      </c>
      <c r="CTU270" s="320" t="s">
        <v>412</v>
      </c>
      <c r="CTV270" s="6" t="s">
        <v>413</v>
      </c>
      <c r="CTW270" s="11" t="s">
        <v>30</v>
      </c>
      <c r="CTX270" s="11"/>
      <c r="CTY270" s="11" t="s">
        <v>33</v>
      </c>
      <c r="CTZ270" s="26">
        <v>3000000</v>
      </c>
      <c r="CUA270" s="333">
        <v>1</v>
      </c>
      <c r="CUB270" s="39">
        <f t="shared" ref="CUB270" si="4905">CTZ270*CUA270</f>
        <v>3000000</v>
      </c>
      <c r="CUC270" s="320" t="s">
        <v>412</v>
      </c>
      <c r="CUD270" s="6" t="s">
        <v>413</v>
      </c>
      <c r="CUE270" s="11" t="s">
        <v>30</v>
      </c>
      <c r="CUF270" s="11"/>
      <c r="CUG270" s="11" t="s">
        <v>33</v>
      </c>
      <c r="CUH270" s="26">
        <v>3000000</v>
      </c>
      <c r="CUI270" s="333">
        <v>1</v>
      </c>
      <c r="CUJ270" s="39">
        <f t="shared" ref="CUJ270" si="4906">CUH270*CUI270</f>
        <v>3000000</v>
      </c>
      <c r="CUK270" s="320" t="s">
        <v>412</v>
      </c>
      <c r="CUL270" s="6" t="s">
        <v>413</v>
      </c>
      <c r="CUM270" s="11" t="s">
        <v>30</v>
      </c>
      <c r="CUN270" s="11"/>
      <c r="CUO270" s="11" t="s">
        <v>33</v>
      </c>
      <c r="CUP270" s="26">
        <v>3000000</v>
      </c>
      <c r="CUQ270" s="333">
        <v>1</v>
      </c>
      <c r="CUR270" s="39">
        <f t="shared" ref="CUR270" si="4907">CUP270*CUQ270</f>
        <v>3000000</v>
      </c>
      <c r="CUS270" s="320" t="s">
        <v>412</v>
      </c>
      <c r="CUT270" s="6" t="s">
        <v>413</v>
      </c>
      <c r="CUU270" s="11" t="s">
        <v>30</v>
      </c>
      <c r="CUV270" s="11"/>
      <c r="CUW270" s="11" t="s">
        <v>33</v>
      </c>
      <c r="CUX270" s="26">
        <v>3000000</v>
      </c>
      <c r="CUY270" s="333">
        <v>1</v>
      </c>
      <c r="CUZ270" s="39">
        <f t="shared" ref="CUZ270" si="4908">CUX270*CUY270</f>
        <v>3000000</v>
      </c>
      <c r="CVA270" s="320" t="s">
        <v>412</v>
      </c>
      <c r="CVB270" s="6" t="s">
        <v>413</v>
      </c>
      <c r="CVC270" s="11" t="s">
        <v>30</v>
      </c>
      <c r="CVD270" s="11"/>
      <c r="CVE270" s="11" t="s">
        <v>33</v>
      </c>
      <c r="CVF270" s="26">
        <v>3000000</v>
      </c>
      <c r="CVG270" s="333">
        <v>1</v>
      </c>
      <c r="CVH270" s="39">
        <f t="shared" ref="CVH270" si="4909">CVF270*CVG270</f>
        <v>3000000</v>
      </c>
      <c r="CVI270" s="320" t="s">
        <v>412</v>
      </c>
      <c r="CVJ270" s="6" t="s">
        <v>413</v>
      </c>
      <c r="CVK270" s="11" t="s">
        <v>30</v>
      </c>
      <c r="CVL270" s="11"/>
      <c r="CVM270" s="11" t="s">
        <v>33</v>
      </c>
      <c r="CVN270" s="26">
        <v>3000000</v>
      </c>
      <c r="CVO270" s="333">
        <v>1</v>
      </c>
      <c r="CVP270" s="39">
        <f t="shared" ref="CVP270" si="4910">CVN270*CVO270</f>
        <v>3000000</v>
      </c>
      <c r="CVQ270" s="320" t="s">
        <v>412</v>
      </c>
      <c r="CVR270" s="6" t="s">
        <v>413</v>
      </c>
      <c r="CVS270" s="11" t="s">
        <v>30</v>
      </c>
      <c r="CVT270" s="11"/>
      <c r="CVU270" s="11" t="s">
        <v>33</v>
      </c>
      <c r="CVV270" s="26">
        <v>3000000</v>
      </c>
      <c r="CVW270" s="333">
        <v>1</v>
      </c>
      <c r="CVX270" s="39">
        <f t="shared" ref="CVX270" si="4911">CVV270*CVW270</f>
        <v>3000000</v>
      </c>
      <c r="CVY270" s="320" t="s">
        <v>412</v>
      </c>
      <c r="CVZ270" s="6" t="s">
        <v>413</v>
      </c>
      <c r="CWA270" s="11" t="s">
        <v>30</v>
      </c>
      <c r="CWB270" s="11"/>
      <c r="CWC270" s="11" t="s">
        <v>33</v>
      </c>
      <c r="CWD270" s="26">
        <v>3000000</v>
      </c>
      <c r="CWE270" s="333">
        <v>1</v>
      </c>
      <c r="CWF270" s="39">
        <f t="shared" ref="CWF270" si="4912">CWD270*CWE270</f>
        <v>3000000</v>
      </c>
      <c r="CWG270" s="320" t="s">
        <v>412</v>
      </c>
      <c r="CWH270" s="6" t="s">
        <v>413</v>
      </c>
      <c r="CWI270" s="11" t="s">
        <v>30</v>
      </c>
      <c r="CWJ270" s="11"/>
      <c r="CWK270" s="11" t="s">
        <v>33</v>
      </c>
      <c r="CWL270" s="26">
        <v>3000000</v>
      </c>
      <c r="CWM270" s="333">
        <v>1</v>
      </c>
      <c r="CWN270" s="39">
        <f t="shared" ref="CWN270" si="4913">CWL270*CWM270</f>
        <v>3000000</v>
      </c>
      <c r="CWO270" s="320" t="s">
        <v>412</v>
      </c>
      <c r="CWP270" s="6" t="s">
        <v>413</v>
      </c>
      <c r="CWQ270" s="11" t="s">
        <v>30</v>
      </c>
      <c r="CWR270" s="11"/>
      <c r="CWS270" s="11" t="s">
        <v>33</v>
      </c>
      <c r="CWT270" s="26">
        <v>3000000</v>
      </c>
      <c r="CWU270" s="333">
        <v>1</v>
      </c>
      <c r="CWV270" s="39">
        <f t="shared" ref="CWV270" si="4914">CWT270*CWU270</f>
        <v>3000000</v>
      </c>
      <c r="CWW270" s="320" t="s">
        <v>412</v>
      </c>
      <c r="CWX270" s="6" t="s">
        <v>413</v>
      </c>
      <c r="CWY270" s="11" t="s">
        <v>30</v>
      </c>
      <c r="CWZ270" s="11"/>
      <c r="CXA270" s="11" t="s">
        <v>33</v>
      </c>
      <c r="CXB270" s="26">
        <v>3000000</v>
      </c>
      <c r="CXC270" s="333">
        <v>1</v>
      </c>
      <c r="CXD270" s="39">
        <f t="shared" ref="CXD270" si="4915">CXB270*CXC270</f>
        <v>3000000</v>
      </c>
      <c r="CXE270" s="320" t="s">
        <v>412</v>
      </c>
      <c r="CXF270" s="6" t="s">
        <v>413</v>
      </c>
      <c r="CXG270" s="11" t="s">
        <v>30</v>
      </c>
      <c r="CXH270" s="11"/>
      <c r="CXI270" s="11" t="s">
        <v>33</v>
      </c>
      <c r="CXJ270" s="26">
        <v>3000000</v>
      </c>
      <c r="CXK270" s="333">
        <v>1</v>
      </c>
      <c r="CXL270" s="39">
        <f t="shared" ref="CXL270" si="4916">CXJ270*CXK270</f>
        <v>3000000</v>
      </c>
      <c r="CXM270" s="320" t="s">
        <v>412</v>
      </c>
      <c r="CXN270" s="6" t="s">
        <v>413</v>
      </c>
      <c r="CXO270" s="11" t="s">
        <v>30</v>
      </c>
      <c r="CXP270" s="11"/>
      <c r="CXQ270" s="11" t="s">
        <v>33</v>
      </c>
      <c r="CXR270" s="26">
        <v>3000000</v>
      </c>
      <c r="CXS270" s="333">
        <v>1</v>
      </c>
      <c r="CXT270" s="39">
        <f t="shared" ref="CXT270" si="4917">CXR270*CXS270</f>
        <v>3000000</v>
      </c>
      <c r="CXU270" s="320" t="s">
        <v>412</v>
      </c>
      <c r="CXV270" s="6" t="s">
        <v>413</v>
      </c>
      <c r="CXW270" s="11" t="s">
        <v>30</v>
      </c>
      <c r="CXX270" s="11"/>
      <c r="CXY270" s="11" t="s">
        <v>33</v>
      </c>
      <c r="CXZ270" s="26">
        <v>3000000</v>
      </c>
      <c r="CYA270" s="333">
        <v>1</v>
      </c>
      <c r="CYB270" s="39">
        <f t="shared" ref="CYB270" si="4918">CXZ270*CYA270</f>
        <v>3000000</v>
      </c>
      <c r="CYC270" s="320" t="s">
        <v>412</v>
      </c>
      <c r="CYD270" s="6" t="s">
        <v>413</v>
      </c>
      <c r="CYE270" s="11" t="s">
        <v>30</v>
      </c>
      <c r="CYF270" s="11"/>
      <c r="CYG270" s="11" t="s">
        <v>33</v>
      </c>
      <c r="CYH270" s="26">
        <v>3000000</v>
      </c>
      <c r="CYI270" s="333">
        <v>1</v>
      </c>
      <c r="CYJ270" s="39">
        <f t="shared" ref="CYJ270" si="4919">CYH270*CYI270</f>
        <v>3000000</v>
      </c>
      <c r="CYK270" s="320" t="s">
        <v>412</v>
      </c>
      <c r="CYL270" s="6" t="s">
        <v>413</v>
      </c>
      <c r="CYM270" s="11" t="s">
        <v>30</v>
      </c>
      <c r="CYN270" s="11"/>
      <c r="CYO270" s="11" t="s">
        <v>33</v>
      </c>
      <c r="CYP270" s="26">
        <v>3000000</v>
      </c>
      <c r="CYQ270" s="333">
        <v>1</v>
      </c>
      <c r="CYR270" s="39">
        <f t="shared" ref="CYR270" si="4920">CYP270*CYQ270</f>
        <v>3000000</v>
      </c>
      <c r="CYS270" s="320" t="s">
        <v>412</v>
      </c>
      <c r="CYT270" s="6" t="s">
        <v>413</v>
      </c>
      <c r="CYU270" s="11" t="s">
        <v>30</v>
      </c>
      <c r="CYV270" s="11"/>
      <c r="CYW270" s="11" t="s">
        <v>33</v>
      </c>
      <c r="CYX270" s="26">
        <v>3000000</v>
      </c>
      <c r="CYY270" s="333">
        <v>1</v>
      </c>
      <c r="CYZ270" s="39">
        <f t="shared" ref="CYZ270" si="4921">CYX270*CYY270</f>
        <v>3000000</v>
      </c>
      <c r="CZA270" s="320" t="s">
        <v>412</v>
      </c>
      <c r="CZB270" s="6" t="s">
        <v>413</v>
      </c>
      <c r="CZC270" s="11" t="s">
        <v>30</v>
      </c>
      <c r="CZD270" s="11"/>
      <c r="CZE270" s="11" t="s">
        <v>33</v>
      </c>
      <c r="CZF270" s="26">
        <v>3000000</v>
      </c>
      <c r="CZG270" s="333">
        <v>1</v>
      </c>
      <c r="CZH270" s="39">
        <f t="shared" ref="CZH270" si="4922">CZF270*CZG270</f>
        <v>3000000</v>
      </c>
      <c r="CZI270" s="320" t="s">
        <v>412</v>
      </c>
      <c r="CZJ270" s="6" t="s">
        <v>413</v>
      </c>
      <c r="CZK270" s="11" t="s">
        <v>30</v>
      </c>
      <c r="CZL270" s="11"/>
      <c r="CZM270" s="11" t="s">
        <v>33</v>
      </c>
      <c r="CZN270" s="26">
        <v>3000000</v>
      </c>
      <c r="CZO270" s="333">
        <v>1</v>
      </c>
      <c r="CZP270" s="39">
        <f t="shared" ref="CZP270" si="4923">CZN270*CZO270</f>
        <v>3000000</v>
      </c>
      <c r="CZQ270" s="320" t="s">
        <v>412</v>
      </c>
      <c r="CZR270" s="6" t="s">
        <v>413</v>
      </c>
      <c r="CZS270" s="11" t="s">
        <v>30</v>
      </c>
      <c r="CZT270" s="11"/>
      <c r="CZU270" s="11" t="s">
        <v>33</v>
      </c>
      <c r="CZV270" s="26">
        <v>3000000</v>
      </c>
      <c r="CZW270" s="333">
        <v>1</v>
      </c>
      <c r="CZX270" s="39">
        <f t="shared" ref="CZX270" si="4924">CZV270*CZW270</f>
        <v>3000000</v>
      </c>
      <c r="CZY270" s="320" t="s">
        <v>412</v>
      </c>
      <c r="CZZ270" s="6" t="s">
        <v>413</v>
      </c>
      <c r="DAA270" s="11" t="s">
        <v>30</v>
      </c>
      <c r="DAB270" s="11"/>
      <c r="DAC270" s="11" t="s">
        <v>33</v>
      </c>
      <c r="DAD270" s="26">
        <v>3000000</v>
      </c>
      <c r="DAE270" s="333">
        <v>1</v>
      </c>
      <c r="DAF270" s="39">
        <f t="shared" ref="DAF270" si="4925">DAD270*DAE270</f>
        <v>3000000</v>
      </c>
      <c r="DAG270" s="320" t="s">
        <v>412</v>
      </c>
      <c r="DAH270" s="6" t="s">
        <v>413</v>
      </c>
      <c r="DAI270" s="11" t="s">
        <v>30</v>
      </c>
      <c r="DAJ270" s="11"/>
      <c r="DAK270" s="11" t="s">
        <v>33</v>
      </c>
      <c r="DAL270" s="26">
        <v>3000000</v>
      </c>
      <c r="DAM270" s="333">
        <v>1</v>
      </c>
      <c r="DAN270" s="39">
        <f t="shared" ref="DAN270" si="4926">DAL270*DAM270</f>
        <v>3000000</v>
      </c>
      <c r="DAO270" s="320" t="s">
        <v>412</v>
      </c>
      <c r="DAP270" s="6" t="s">
        <v>413</v>
      </c>
      <c r="DAQ270" s="11" t="s">
        <v>30</v>
      </c>
      <c r="DAR270" s="11"/>
      <c r="DAS270" s="11" t="s">
        <v>33</v>
      </c>
      <c r="DAT270" s="26">
        <v>3000000</v>
      </c>
      <c r="DAU270" s="333">
        <v>1</v>
      </c>
      <c r="DAV270" s="39">
        <f t="shared" ref="DAV270" si="4927">DAT270*DAU270</f>
        <v>3000000</v>
      </c>
      <c r="DAW270" s="320" t="s">
        <v>412</v>
      </c>
      <c r="DAX270" s="6" t="s">
        <v>413</v>
      </c>
      <c r="DAY270" s="11" t="s">
        <v>30</v>
      </c>
      <c r="DAZ270" s="11"/>
      <c r="DBA270" s="11" t="s">
        <v>33</v>
      </c>
      <c r="DBB270" s="26">
        <v>3000000</v>
      </c>
      <c r="DBC270" s="333">
        <v>1</v>
      </c>
      <c r="DBD270" s="39">
        <f t="shared" ref="DBD270" si="4928">DBB270*DBC270</f>
        <v>3000000</v>
      </c>
      <c r="DBE270" s="320" t="s">
        <v>412</v>
      </c>
      <c r="DBF270" s="6" t="s">
        <v>413</v>
      </c>
      <c r="DBG270" s="11" t="s">
        <v>30</v>
      </c>
      <c r="DBH270" s="11"/>
      <c r="DBI270" s="11" t="s">
        <v>33</v>
      </c>
      <c r="DBJ270" s="26">
        <v>3000000</v>
      </c>
      <c r="DBK270" s="333">
        <v>1</v>
      </c>
      <c r="DBL270" s="39">
        <f t="shared" ref="DBL270" si="4929">DBJ270*DBK270</f>
        <v>3000000</v>
      </c>
      <c r="DBM270" s="320" t="s">
        <v>412</v>
      </c>
      <c r="DBN270" s="6" t="s">
        <v>413</v>
      </c>
      <c r="DBO270" s="11" t="s">
        <v>30</v>
      </c>
      <c r="DBP270" s="11"/>
      <c r="DBQ270" s="11" t="s">
        <v>33</v>
      </c>
      <c r="DBR270" s="26">
        <v>3000000</v>
      </c>
      <c r="DBS270" s="333">
        <v>1</v>
      </c>
      <c r="DBT270" s="39">
        <f t="shared" ref="DBT270" si="4930">DBR270*DBS270</f>
        <v>3000000</v>
      </c>
      <c r="DBU270" s="320" t="s">
        <v>412</v>
      </c>
      <c r="DBV270" s="6" t="s">
        <v>413</v>
      </c>
      <c r="DBW270" s="11" t="s">
        <v>30</v>
      </c>
      <c r="DBX270" s="11"/>
      <c r="DBY270" s="11" t="s">
        <v>33</v>
      </c>
      <c r="DBZ270" s="26">
        <v>3000000</v>
      </c>
      <c r="DCA270" s="333">
        <v>1</v>
      </c>
      <c r="DCB270" s="39">
        <f t="shared" ref="DCB270" si="4931">DBZ270*DCA270</f>
        <v>3000000</v>
      </c>
      <c r="DCC270" s="320" t="s">
        <v>412</v>
      </c>
      <c r="DCD270" s="6" t="s">
        <v>413</v>
      </c>
      <c r="DCE270" s="11" t="s">
        <v>30</v>
      </c>
      <c r="DCF270" s="11"/>
      <c r="DCG270" s="11" t="s">
        <v>33</v>
      </c>
      <c r="DCH270" s="26">
        <v>3000000</v>
      </c>
      <c r="DCI270" s="333">
        <v>1</v>
      </c>
      <c r="DCJ270" s="39">
        <f t="shared" ref="DCJ270" si="4932">DCH270*DCI270</f>
        <v>3000000</v>
      </c>
      <c r="DCK270" s="320" t="s">
        <v>412</v>
      </c>
      <c r="DCL270" s="6" t="s">
        <v>413</v>
      </c>
      <c r="DCM270" s="11" t="s">
        <v>30</v>
      </c>
      <c r="DCN270" s="11"/>
      <c r="DCO270" s="11" t="s">
        <v>33</v>
      </c>
      <c r="DCP270" s="26">
        <v>3000000</v>
      </c>
      <c r="DCQ270" s="333">
        <v>1</v>
      </c>
      <c r="DCR270" s="39">
        <f t="shared" ref="DCR270" si="4933">DCP270*DCQ270</f>
        <v>3000000</v>
      </c>
      <c r="DCS270" s="320" t="s">
        <v>412</v>
      </c>
      <c r="DCT270" s="6" t="s">
        <v>413</v>
      </c>
      <c r="DCU270" s="11" t="s">
        <v>30</v>
      </c>
      <c r="DCV270" s="11"/>
      <c r="DCW270" s="11" t="s">
        <v>33</v>
      </c>
      <c r="DCX270" s="26">
        <v>3000000</v>
      </c>
      <c r="DCY270" s="333">
        <v>1</v>
      </c>
      <c r="DCZ270" s="39">
        <f t="shared" ref="DCZ270" si="4934">DCX270*DCY270</f>
        <v>3000000</v>
      </c>
      <c r="DDA270" s="320" t="s">
        <v>412</v>
      </c>
      <c r="DDB270" s="6" t="s">
        <v>413</v>
      </c>
      <c r="DDC270" s="11" t="s">
        <v>30</v>
      </c>
      <c r="DDD270" s="11"/>
      <c r="DDE270" s="11" t="s">
        <v>33</v>
      </c>
      <c r="DDF270" s="26">
        <v>3000000</v>
      </c>
      <c r="DDG270" s="333">
        <v>1</v>
      </c>
      <c r="DDH270" s="39">
        <f t="shared" ref="DDH270" si="4935">DDF270*DDG270</f>
        <v>3000000</v>
      </c>
      <c r="DDI270" s="320" t="s">
        <v>412</v>
      </c>
      <c r="DDJ270" s="6" t="s">
        <v>413</v>
      </c>
      <c r="DDK270" s="11" t="s">
        <v>30</v>
      </c>
      <c r="DDL270" s="11"/>
      <c r="DDM270" s="11" t="s">
        <v>33</v>
      </c>
      <c r="DDN270" s="26">
        <v>3000000</v>
      </c>
      <c r="DDO270" s="333">
        <v>1</v>
      </c>
      <c r="DDP270" s="39">
        <f t="shared" ref="DDP270" si="4936">DDN270*DDO270</f>
        <v>3000000</v>
      </c>
      <c r="DDQ270" s="320" t="s">
        <v>412</v>
      </c>
      <c r="DDR270" s="6" t="s">
        <v>413</v>
      </c>
      <c r="DDS270" s="11" t="s">
        <v>30</v>
      </c>
      <c r="DDT270" s="11"/>
      <c r="DDU270" s="11" t="s">
        <v>33</v>
      </c>
      <c r="DDV270" s="26">
        <v>3000000</v>
      </c>
      <c r="DDW270" s="333">
        <v>1</v>
      </c>
      <c r="DDX270" s="39">
        <f t="shared" ref="DDX270" si="4937">DDV270*DDW270</f>
        <v>3000000</v>
      </c>
      <c r="DDY270" s="320" t="s">
        <v>412</v>
      </c>
      <c r="DDZ270" s="6" t="s">
        <v>413</v>
      </c>
      <c r="DEA270" s="11" t="s">
        <v>30</v>
      </c>
      <c r="DEB270" s="11"/>
      <c r="DEC270" s="11" t="s">
        <v>33</v>
      </c>
      <c r="DED270" s="26">
        <v>3000000</v>
      </c>
      <c r="DEE270" s="333">
        <v>1</v>
      </c>
      <c r="DEF270" s="39">
        <f t="shared" ref="DEF270" si="4938">DED270*DEE270</f>
        <v>3000000</v>
      </c>
      <c r="DEG270" s="320" t="s">
        <v>412</v>
      </c>
      <c r="DEH270" s="6" t="s">
        <v>413</v>
      </c>
      <c r="DEI270" s="11" t="s">
        <v>30</v>
      </c>
      <c r="DEJ270" s="11"/>
      <c r="DEK270" s="11" t="s">
        <v>33</v>
      </c>
      <c r="DEL270" s="26">
        <v>3000000</v>
      </c>
      <c r="DEM270" s="333">
        <v>1</v>
      </c>
      <c r="DEN270" s="39">
        <f t="shared" ref="DEN270" si="4939">DEL270*DEM270</f>
        <v>3000000</v>
      </c>
      <c r="DEO270" s="320" t="s">
        <v>412</v>
      </c>
      <c r="DEP270" s="6" t="s">
        <v>413</v>
      </c>
      <c r="DEQ270" s="11" t="s">
        <v>30</v>
      </c>
      <c r="DER270" s="11"/>
      <c r="DES270" s="11" t="s">
        <v>33</v>
      </c>
      <c r="DET270" s="26">
        <v>3000000</v>
      </c>
      <c r="DEU270" s="333">
        <v>1</v>
      </c>
      <c r="DEV270" s="39">
        <f t="shared" ref="DEV270" si="4940">DET270*DEU270</f>
        <v>3000000</v>
      </c>
      <c r="DEW270" s="320" t="s">
        <v>412</v>
      </c>
      <c r="DEX270" s="6" t="s">
        <v>413</v>
      </c>
      <c r="DEY270" s="11" t="s">
        <v>30</v>
      </c>
      <c r="DEZ270" s="11"/>
      <c r="DFA270" s="11" t="s">
        <v>33</v>
      </c>
      <c r="DFB270" s="26">
        <v>3000000</v>
      </c>
      <c r="DFC270" s="333">
        <v>1</v>
      </c>
      <c r="DFD270" s="39">
        <f t="shared" ref="DFD270" si="4941">DFB270*DFC270</f>
        <v>3000000</v>
      </c>
      <c r="DFE270" s="320" t="s">
        <v>412</v>
      </c>
      <c r="DFF270" s="6" t="s">
        <v>413</v>
      </c>
      <c r="DFG270" s="11" t="s">
        <v>30</v>
      </c>
      <c r="DFH270" s="11"/>
      <c r="DFI270" s="11" t="s">
        <v>33</v>
      </c>
      <c r="DFJ270" s="26">
        <v>3000000</v>
      </c>
      <c r="DFK270" s="333">
        <v>1</v>
      </c>
      <c r="DFL270" s="39">
        <f t="shared" ref="DFL270" si="4942">DFJ270*DFK270</f>
        <v>3000000</v>
      </c>
      <c r="DFM270" s="320" t="s">
        <v>412</v>
      </c>
      <c r="DFN270" s="6" t="s">
        <v>413</v>
      </c>
      <c r="DFO270" s="11" t="s">
        <v>30</v>
      </c>
      <c r="DFP270" s="11"/>
      <c r="DFQ270" s="11" t="s">
        <v>33</v>
      </c>
      <c r="DFR270" s="26">
        <v>3000000</v>
      </c>
      <c r="DFS270" s="333">
        <v>1</v>
      </c>
      <c r="DFT270" s="39">
        <f t="shared" ref="DFT270" si="4943">DFR270*DFS270</f>
        <v>3000000</v>
      </c>
      <c r="DFU270" s="320" t="s">
        <v>412</v>
      </c>
      <c r="DFV270" s="6" t="s">
        <v>413</v>
      </c>
      <c r="DFW270" s="11" t="s">
        <v>30</v>
      </c>
      <c r="DFX270" s="11"/>
      <c r="DFY270" s="11" t="s">
        <v>33</v>
      </c>
      <c r="DFZ270" s="26">
        <v>3000000</v>
      </c>
      <c r="DGA270" s="333">
        <v>1</v>
      </c>
      <c r="DGB270" s="39">
        <f t="shared" ref="DGB270" si="4944">DFZ270*DGA270</f>
        <v>3000000</v>
      </c>
      <c r="DGC270" s="320" t="s">
        <v>412</v>
      </c>
      <c r="DGD270" s="6" t="s">
        <v>413</v>
      </c>
      <c r="DGE270" s="11" t="s">
        <v>30</v>
      </c>
      <c r="DGF270" s="11"/>
      <c r="DGG270" s="11" t="s">
        <v>33</v>
      </c>
      <c r="DGH270" s="26">
        <v>3000000</v>
      </c>
      <c r="DGI270" s="333">
        <v>1</v>
      </c>
      <c r="DGJ270" s="39">
        <f t="shared" ref="DGJ270" si="4945">DGH270*DGI270</f>
        <v>3000000</v>
      </c>
      <c r="DGK270" s="320" t="s">
        <v>412</v>
      </c>
      <c r="DGL270" s="6" t="s">
        <v>413</v>
      </c>
      <c r="DGM270" s="11" t="s">
        <v>30</v>
      </c>
      <c r="DGN270" s="11"/>
      <c r="DGO270" s="11" t="s">
        <v>33</v>
      </c>
      <c r="DGP270" s="26">
        <v>3000000</v>
      </c>
      <c r="DGQ270" s="333">
        <v>1</v>
      </c>
      <c r="DGR270" s="39">
        <f t="shared" ref="DGR270" si="4946">DGP270*DGQ270</f>
        <v>3000000</v>
      </c>
      <c r="DGS270" s="320" t="s">
        <v>412</v>
      </c>
      <c r="DGT270" s="6" t="s">
        <v>413</v>
      </c>
      <c r="DGU270" s="11" t="s">
        <v>30</v>
      </c>
      <c r="DGV270" s="11"/>
      <c r="DGW270" s="11" t="s">
        <v>33</v>
      </c>
      <c r="DGX270" s="26">
        <v>3000000</v>
      </c>
      <c r="DGY270" s="333">
        <v>1</v>
      </c>
      <c r="DGZ270" s="39">
        <f t="shared" ref="DGZ270" si="4947">DGX270*DGY270</f>
        <v>3000000</v>
      </c>
      <c r="DHA270" s="320" t="s">
        <v>412</v>
      </c>
      <c r="DHB270" s="6" t="s">
        <v>413</v>
      </c>
      <c r="DHC270" s="11" t="s">
        <v>30</v>
      </c>
      <c r="DHD270" s="11"/>
      <c r="DHE270" s="11" t="s">
        <v>33</v>
      </c>
      <c r="DHF270" s="26">
        <v>3000000</v>
      </c>
      <c r="DHG270" s="333">
        <v>1</v>
      </c>
      <c r="DHH270" s="39">
        <f t="shared" ref="DHH270" si="4948">DHF270*DHG270</f>
        <v>3000000</v>
      </c>
      <c r="DHI270" s="320" t="s">
        <v>412</v>
      </c>
      <c r="DHJ270" s="6" t="s">
        <v>413</v>
      </c>
      <c r="DHK270" s="11" t="s">
        <v>30</v>
      </c>
      <c r="DHL270" s="11"/>
      <c r="DHM270" s="11" t="s">
        <v>33</v>
      </c>
      <c r="DHN270" s="26">
        <v>3000000</v>
      </c>
      <c r="DHO270" s="333">
        <v>1</v>
      </c>
      <c r="DHP270" s="39">
        <f t="shared" ref="DHP270" si="4949">DHN270*DHO270</f>
        <v>3000000</v>
      </c>
      <c r="DHQ270" s="320" t="s">
        <v>412</v>
      </c>
      <c r="DHR270" s="6" t="s">
        <v>413</v>
      </c>
      <c r="DHS270" s="11" t="s">
        <v>30</v>
      </c>
      <c r="DHT270" s="11"/>
      <c r="DHU270" s="11" t="s">
        <v>33</v>
      </c>
      <c r="DHV270" s="26">
        <v>3000000</v>
      </c>
      <c r="DHW270" s="333">
        <v>1</v>
      </c>
      <c r="DHX270" s="39">
        <f t="shared" ref="DHX270" si="4950">DHV270*DHW270</f>
        <v>3000000</v>
      </c>
      <c r="DHY270" s="320" t="s">
        <v>412</v>
      </c>
      <c r="DHZ270" s="6" t="s">
        <v>413</v>
      </c>
      <c r="DIA270" s="11" t="s">
        <v>30</v>
      </c>
      <c r="DIB270" s="11"/>
      <c r="DIC270" s="11" t="s">
        <v>33</v>
      </c>
      <c r="DID270" s="26">
        <v>3000000</v>
      </c>
      <c r="DIE270" s="333">
        <v>1</v>
      </c>
      <c r="DIF270" s="39">
        <f t="shared" ref="DIF270" si="4951">DID270*DIE270</f>
        <v>3000000</v>
      </c>
      <c r="DIG270" s="320" t="s">
        <v>412</v>
      </c>
      <c r="DIH270" s="6" t="s">
        <v>413</v>
      </c>
      <c r="DII270" s="11" t="s">
        <v>30</v>
      </c>
      <c r="DIJ270" s="11"/>
      <c r="DIK270" s="11" t="s">
        <v>33</v>
      </c>
      <c r="DIL270" s="26">
        <v>3000000</v>
      </c>
      <c r="DIM270" s="333">
        <v>1</v>
      </c>
      <c r="DIN270" s="39">
        <f t="shared" ref="DIN270" si="4952">DIL270*DIM270</f>
        <v>3000000</v>
      </c>
      <c r="DIO270" s="320" t="s">
        <v>412</v>
      </c>
      <c r="DIP270" s="6" t="s">
        <v>413</v>
      </c>
      <c r="DIQ270" s="11" t="s">
        <v>30</v>
      </c>
      <c r="DIR270" s="11"/>
      <c r="DIS270" s="11" t="s">
        <v>33</v>
      </c>
      <c r="DIT270" s="26">
        <v>3000000</v>
      </c>
      <c r="DIU270" s="333">
        <v>1</v>
      </c>
      <c r="DIV270" s="39">
        <f t="shared" ref="DIV270" si="4953">DIT270*DIU270</f>
        <v>3000000</v>
      </c>
      <c r="DIW270" s="320" t="s">
        <v>412</v>
      </c>
      <c r="DIX270" s="6" t="s">
        <v>413</v>
      </c>
      <c r="DIY270" s="11" t="s">
        <v>30</v>
      </c>
      <c r="DIZ270" s="11"/>
      <c r="DJA270" s="11" t="s">
        <v>33</v>
      </c>
      <c r="DJB270" s="26">
        <v>3000000</v>
      </c>
      <c r="DJC270" s="333">
        <v>1</v>
      </c>
      <c r="DJD270" s="39">
        <f t="shared" ref="DJD270" si="4954">DJB270*DJC270</f>
        <v>3000000</v>
      </c>
      <c r="DJE270" s="320" t="s">
        <v>412</v>
      </c>
      <c r="DJF270" s="6" t="s">
        <v>413</v>
      </c>
      <c r="DJG270" s="11" t="s">
        <v>30</v>
      </c>
      <c r="DJH270" s="11"/>
      <c r="DJI270" s="11" t="s">
        <v>33</v>
      </c>
      <c r="DJJ270" s="26">
        <v>3000000</v>
      </c>
      <c r="DJK270" s="333">
        <v>1</v>
      </c>
      <c r="DJL270" s="39">
        <f t="shared" ref="DJL270" si="4955">DJJ270*DJK270</f>
        <v>3000000</v>
      </c>
      <c r="DJM270" s="320" t="s">
        <v>412</v>
      </c>
      <c r="DJN270" s="6" t="s">
        <v>413</v>
      </c>
      <c r="DJO270" s="11" t="s">
        <v>30</v>
      </c>
      <c r="DJP270" s="11"/>
      <c r="DJQ270" s="11" t="s">
        <v>33</v>
      </c>
      <c r="DJR270" s="26">
        <v>3000000</v>
      </c>
      <c r="DJS270" s="333">
        <v>1</v>
      </c>
      <c r="DJT270" s="39">
        <f t="shared" ref="DJT270" si="4956">DJR270*DJS270</f>
        <v>3000000</v>
      </c>
      <c r="DJU270" s="320" t="s">
        <v>412</v>
      </c>
      <c r="DJV270" s="6" t="s">
        <v>413</v>
      </c>
      <c r="DJW270" s="11" t="s">
        <v>30</v>
      </c>
      <c r="DJX270" s="11"/>
      <c r="DJY270" s="11" t="s">
        <v>33</v>
      </c>
      <c r="DJZ270" s="26">
        <v>3000000</v>
      </c>
      <c r="DKA270" s="333">
        <v>1</v>
      </c>
      <c r="DKB270" s="39">
        <f t="shared" ref="DKB270" si="4957">DJZ270*DKA270</f>
        <v>3000000</v>
      </c>
      <c r="DKC270" s="320" t="s">
        <v>412</v>
      </c>
      <c r="DKD270" s="6" t="s">
        <v>413</v>
      </c>
      <c r="DKE270" s="11" t="s">
        <v>30</v>
      </c>
      <c r="DKF270" s="11"/>
      <c r="DKG270" s="11" t="s">
        <v>33</v>
      </c>
      <c r="DKH270" s="26">
        <v>3000000</v>
      </c>
      <c r="DKI270" s="333">
        <v>1</v>
      </c>
      <c r="DKJ270" s="39">
        <f t="shared" ref="DKJ270" si="4958">DKH270*DKI270</f>
        <v>3000000</v>
      </c>
      <c r="DKK270" s="320" t="s">
        <v>412</v>
      </c>
      <c r="DKL270" s="6" t="s">
        <v>413</v>
      </c>
      <c r="DKM270" s="11" t="s">
        <v>30</v>
      </c>
      <c r="DKN270" s="11"/>
      <c r="DKO270" s="11" t="s">
        <v>33</v>
      </c>
      <c r="DKP270" s="26">
        <v>3000000</v>
      </c>
      <c r="DKQ270" s="333">
        <v>1</v>
      </c>
      <c r="DKR270" s="39">
        <f t="shared" ref="DKR270" si="4959">DKP270*DKQ270</f>
        <v>3000000</v>
      </c>
      <c r="DKS270" s="320" t="s">
        <v>412</v>
      </c>
      <c r="DKT270" s="6" t="s">
        <v>413</v>
      </c>
      <c r="DKU270" s="11" t="s">
        <v>30</v>
      </c>
      <c r="DKV270" s="11"/>
      <c r="DKW270" s="11" t="s">
        <v>33</v>
      </c>
      <c r="DKX270" s="26">
        <v>3000000</v>
      </c>
      <c r="DKY270" s="333">
        <v>1</v>
      </c>
      <c r="DKZ270" s="39">
        <f t="shared" ref="DKZ270" si="4960">DKX270*DKY270</f>
        <v>3000000</v>
      </c>
      <c r="DLA270" s="320" t="s">
        <v>412</v>
      </c>
      <c r="DLB270" s="6" t="s">
        <v>413</v>
      </c>
      <c r="DLC270" s="11" t="s">
        <v>30</v>
      </c>
      <c r="DLD270" s="11"/>
      <c r="DLE270" s="11" t="s">
        <v>33</v>
      </c>
      <c r="DLF270" s="26">
        <v>3000000</v>
      </c>
      <c r="DLG270" s="333">
        <v>1</v>
      </c>
      <c r="DLH270" s="39">
        <f t="shared" ref="DLH270" si="4961">DLF270*DLG270</f>
        <v>3000000</v>
      </c>
      <c r="DLI270" s="320" t="s">
        <v>412</v>
      </c>
      <c r="DLJ270" s="6" t="s">
        <v>413</v>
      </c>
      <c r="DLK270" s="11" t="s">
        <v>30</v>
      </c>
      <c r="DLL270" s="11"/>
      <c r="DLM270" s="11" t="s">
        <v>33</v>
      </c>
      <c r="DLN270" s="26">
        <v>3000000</v>
      </c>
      <c r="DLO270" s="333">
        <v>1</v>
      </c>
      <c r="DLP270" s="39">
        <f t="shared" ref="DLP270" si="4962">DLN270*DLO270</f>
        <v>3000000</v>
      </c>
      <c r="DLQ270" s="320" t="s">
        <v>412</v>
      </c>
      <c r="DLR270" s="6" t="s">
        <v>413</v>
      </c>
      <c r="DLS270" s="11" t="s">
        <v>30</v>
      </c>
      <c r="DLT270" s="11"/>
      <c r="DLU270" s="11" t="s">
        <v>33</v>
      </c>
      <c r="DLV270" s="26">
        <v>3000000</v>
      </c>
      <c r="DLW270" s="333">
        <v>1</v>
      </c>
      <c r="DLX270" s="39">
        <f t="shared" ref="DLX270" si="4963">DLV270*DLW270</f>
        <v>3000000</v>
      </c>
      <c r="DLY270" s="320" t="s">
        <v>412</v>
      </c>
      <c r="DLZ270" s="6" t="s">
        <v>413</v>
      </c>
      <c r="DMA270" s="11" t="s">
        <v>30</v>
      </c>
      <c r="DMB270" s="11"/>
      <c r="DMC270" s="11" t="s">
        <v>33</v>
      </c>
      <c r="DMD270" s="26">
        <v>3000000</v>
      </c>
      <c r="DME270" s="333">
        <v>1</v>
      </c>
      <c r="DMF270" s="39">
        <f t="shared" ref="DMF270" si="4964">DMD270*DME270</f>
        <v>3000000</v>
      </c>
      <c r="DMG270" s="320" t="s">
        <v>412</v>
      </c>
      <c r="DMH270" s="6" t="s">
        <v>413</v>
      </c>
      <c r="DMI270" s="11" t="s">
        <v>30</v>
      </c>
      <c r="DMJ270" s="11"/>
      <c r="DMK270" s="11" t="s">
        <v>33</v>
      </c>
      <c r="DML270" s="26">
        <v>3000000</v>
      </c>
      <c r="DMM270" s="333">
        <v>1</v>
      </c>
      <c r="DMN270" s="39">
        <f t="shared" ref="DMN270" si="4965">DML270*DMM270</f>
        <v>3000000</v>
      </c>
      <c r="DMO270" s="320" t="s">
        <v>412</v>
      </c>
      <c r="DMP270" s="6" t="s">
        <v>413</v>
      </c>
      <c r="DMQ270" s="11" t="s">
        <v>30</v>
      </c>
      <c r="DMR270" s="11"/>
      <c r="DMS270" s="11" t="s">
        <v>33</v>
      </c>
      <c r="DMT270" s="26">
        <v>3000000</v>
      </c>
      <c r="DMU270" s="333">
        <v>1</v>
      </c>
      <c r="DMV270" s="39">
        <f t="shared" ref="DMV270" si="4966">DMT270*DMU270</f>
        <v>3000000</v>
      </c>
      <c r="DMW270" s="320" t="s">
        <v>412</v>
      </c>
      <c r="DMX270" s="6" t="s">
        <v>413</v>
      </c>
      <c r="DMY270" s="11" t="s">
        <v>30</v>
      </c>
      <c r="DMZ270" s="11"/>
      <c r="DNA270" s="11" t="s">
        <v>33</v>
      </c>
      <c r="DNB270" s="26">
        <v>3000000</v>
      </c>
      <c r="DNC270" s="333">
        <v>1</v>
      </c>
      <c r="DND270" s="39">
        <f t="shared" ref="DND270" si="4967">DNB270*DNC270</f>
        <v>3000000</v>
      </c>
      <c r="DNE270" s="320" t="s">
        <v>412</v>
      </c>
      <c r="DNF270" s="6" t="s">
        <v>413</v>
      </c>
      <c r="DNG270" s="11" t="s">
        <v>30</v>
      </c>
      <c r="DNH270" s="11"/>
      <c r="DNI270" s="11" t="s">
        <v>33</v>
      </c>
      <c r="DNJ270" s="26">
        <v>3000000</v>
      </c>
      <c r="DNK270" s="333">
        <v>1</v>
      </c>
      <c r="DNL270" s="39">
        <f t="shared" ref="DNL270" si="4968">DNJ270*DNK270</f>
        <v>3000000</v>
      </c>
      <c r="DNM270" s="320" t="s">
        <v>412</v>
      </c>
      <c r="DNN270" s="6" t="s">
        <v>413</v>
      </c>
      <c r="DNO270" s="11" t="s">
        <v>30</v>
      </c>
      <c r="DNP270" s="11"/>
      <c r="DNQ270" s="11" t="s">
        <v>33</v>
      </c>
      <c r="DNR270" s="26">
        <v>3000000</v>
      </c>
      <c r="DNS270" s="333">
        <v>1</v>
      </c>
      <c r="DNT270" s="39">
        <f t="shared" ref="DNT270" si="4969">DNR270*DNS270</f>
        <v>3000000</v>
      </c>
      <c r="DNU270" s="320" t="s">
        <v>412</v>
      </c>
      <c r="DNV270" s="6" t="s">
        <v>413</v>
      </c>
      <c r="DNW270" s="11" t="s">
        <v>30</v>
      </c>
      <c r="DNX270" s="11"/>
      <c r="DNY270" s="11" t="s">
        <v>33</v>
      </c>
      <c r="DNZ270" s="26">
        <v>3000000</v>
      </c>
      <c r="DOA270" s="333">
        <v>1</v>
      </c>
      <c r="DOB270" s="39">
        <f t="shared" ref="DOB270" si="4970">DNZ270*DOA270</f>
        <v>3000000</v>
      </c>
      <c r="DOC270" s="320" t="s">
        <v>412</v>
      </c>
      <c r="DOD270" s="6" t="s">
        <v>413</v>
      </c>
      <c r="DOE270" s="11" t="s">
        <v>30</v>
      </c>
      <c r="DOF270" s="11"/>
      <c r="DOG270" s="11" t="s">
        <v>33</v>
      </c>
      <c r="DOH270" s="26">
        <v>3000000</v>
      </c>
      <c r="DOI270" s="333">
        <v>1</v>
      </c>
      <c r="DOJ270" s="39">
        <f t="shared" ref="DOJ270" si="4971">DOH270*DOI270</f>
        <v>3000000</v>
      </c>
      <c r="DOK270" s="320" t="s">
        <v>412</v>
      </c>
      <c r="DOL270" s="6" t="s">
        <v>413</v>
      </c>
      <c r="DOM270" s="11" t="s">
        <v>30</v>
      </c>
      <c r="DON270" s="11"/>
      <c r="DOO270" s="11" t="s">
        <v>33</v>
      </c>
      <c r="DOP270" s="26">
        <v>3000000</v>
      </c>
      <c r="DOQ270" s="333">
        <v>1</v>
      </c>
      <c r="DOR270" s="39">
        <f t="shared" ref="DOR270" si="4972">DOP270*DOQ270</f>
        <v>3000000</v>
      </c>
      <c r="DOS270" s="320" t="s">
        <v>412</v>
      </c>
      <c r="DOT270" s="6" t="s">
        <v>413</v>
      </c>
      <c r="DOU270" s="11" t="s">
        <v>30</v>
      </c>
      <c r="DOV270" s="11"/>
      <c r="DOW270" s="11" t="s">
        <v>33</v>
      </c>
      <c r="DOX270" s="26">
        <v>3000000</v>
      </c>
      <c r="DOY270" s="333">
        <v>1</v>
      </c>
      <c r="DOZ270" s="39">
        <f t="shared" ref="DOZ270" si="4973">DOX270*DOY270</f>
        <v>3000000</v>
      </c>
      <c r="DPA270" s="320" t="s">
        <v>412</v>
      </c>
      <c r="DPB270" s="6" t="s">
        <v>413</v>
      </c>
      <c r="DPC270" s="11" t="s">
        <v>30</v>
      </c>
      <c r="DPD270" s="11"/>
      <c r="DPE270" s="11" t="s">
        <v>33</v>
      </c>
      <c r="DPF270" s="26">
        <v>3000000</v>
      </c>
      <c r="DPG270" s="333">
        <v>1</v>
      </c>
      <c r="DPH270" s="39">
        <f t="shared" ref="DPH270" si="4974">DPF270*DPG270</f>
        <v>3000000</v>
      </c>
      <c r="DPI270" s="320" t="s">
        <v>412</v>
      </c>
      <c r="DPJ270" s="6" t="s">
        <v>413</v>
      </c>
      <c r="DPK270" s="11" t="s">
        <v>30</v>
      </c>
      <c r="DPL270" s="11"/>
      <c r="DPM270" s="11" t="s">
        <v>33</v>
      </c>
      <c r="DPN270" s="26">
        <v>3000000</v>
      </c>
      <c r="DPO270" s="333">
        <v>1</v>
      </c>
      <c r="DPP270" s="39">
        <f t="shared" ref="DPP270" si="4975">DPN270*DPO270</f>
        <v>3000000</v>
      </c>
      <c r="DPQ270" s="320" t="s">
        <v>412</v>
      </c>
      <c r="DPR270" s="6" t="s">
        <v>413</v>
      </c>
      <c r="DPS270" s="11" t="s">
        <v>30</v>
      </c>
      <c r="DPT270" s="11"/>
      <c r="DPU270" s="11" t="s">
        <v>33</v>
      </c>
      <c r="DPV270" s="26">
        <v>3000000</v>
      </c>
      <c r="DPW270" s="333">
        <v>1</v>
      </c>
      <c r="DPX270" s="39">
        <f t="shared" ref="DPX270" si="4976">DPV270*DPW270</f>
        <v>3000000</v>
      </c>
      <c r="DPY270" s="320" t="s">
        <v>412</v>
      </c>
      <c r="DPZ270" s="6" t="s">
        <v>413</v>
      </c>
      <c r="DQA270" s="11" t="s">
        <v>30</v>
      </c>
      <c r="DQB270" s="11"/>
      <c r="DQC270" s="11" t="s">
        <v>33</v>
      </c>
      <c r="DQD270" s="26">
        <v>3000000</v>
      </c>
      <c r="DQE270" s="333">
        <v>1</v>
      </c>
      <c r="DQF270" s="39">
        <f t="shared" ref="DQF270" si="4977">DQD270*DQE270</f>
        <v>3000000</v>
      </c>
      <c r="DQG270" s="320" t="s">
        <v>412</v>
      </c>
      <c r="DQH270" s="6" t="s">
        <v>413</v>
      </c>
      <c r="DQI270" s="11" t="s">
        <v>30</v>
      </c>
      <c r="DQJ270" s="11"/>
      <c r="DQK270" s="11" t="s">
        <v>33</v>
      </c>
      <c r="DQL270" s="26">
        <v>3000000</v>
      </c>
      <c r="DQM270" s="333">
        <v>1</v>
      </c>
      <c r="DQN270" s="39">
        <f t="shared" ref="DQN270" si="4978">DQL270*DQM270</f>
        <v>3000000</v>
      </c>
      <c r="DQO270" s="320" t="s">
        <v>412</v>
      </c>
      <c r="DQP270" s="6" t="s">
        <v>413</v>
      </c>
      <c r="DQQ270" s="11" t="s">
        <v>30</v>
      </c>
      <c r="DQR270" s="11"/>
      <c r="DQS270" s="11" t="s">
        <v>33</v>
      </c>
      <c r="DQT270" s="26">
        <v>3000000</v>
      </c>
      <c r="DQU270" s="333">
        <v>1</v>
      </c>
      <c r="DQV270" s="39">
        <f t="shared" ref="DQV270" si="4979">DQT270*DQU270</f>
        <v>3000000</v>
      </c>
      <c r="DQW270" s="320" t="s">
        <v>412</v>
      </c>
      <c r="DQX270" s="6" t="s">
        <v>413</v>
      </c>
      <c r="DQY270" s="11" t="s">
        <v>30</v>
      </c>
      <c r="DQZ270" s="11"/>
      <c r="DRA270" s="11" t="s">
        <v>33</v>
      </c>
      <c r="DRB270" s="26">
        <v>3000000</v>
      </c>
      <c r="DRC270" s="333">
        <v>1</v>
      </c>
      <c r="DRD270" s="39">
        <f t="shared" ref="DRD270" si="4980">DRB270*DRC270</f>
        <v>3000000</v>
      </c>
      <c r="DRE270" s="320" t="s">
        <v>412</v>
      </c>
      <c r="DRF270" s="6" t="s">
        <v>413</v>
      </c>
      <c r="DRG270" s="11" t="s">
        <v>30</v>
      </c>
      <c r="DRH270" s="11"/>
      <c r="DRI270" s="11" t="s">
        <v>33</v>
      </c>
      <c r="DRJ270" s="26">
        <v>3000000</v>
      </c>
      <c r="DRK270" s="333">
        <v>1</v>
      </c>
      <c r="DRL270" s="39">
        <f t="shared" ref="DRL270" si="4981">DRJ270*DRK270</f>
        <v>3000000</v>
      </c>
      <c r="DRM270" s="320" t="s">
        <v>412</v>
      </c>
      <c r="DRN270" s="6" t="s">
        <v>413</v>
      </c>
      <c r="DRO270" s="11" t="s">
        <v>30</v>
      </c>
      <c r="DRP270" s="11"/>
      <c r="DRQ270" s="11" t="s">
        <v>33</v>
      </c>
      <c r="DRR270" s="26">
        <v>3000000</v>
      </c>
      <c r="DRS270" s="333">
        <v>1</v>
      </c>
      <c r="DRT270" s="39">
        <f t="shared" ref="DRT270" si="4982">DRR270*DRS270</f>
        <v>3000000</v>
      </c>
      <c r="DRU270" s="320" t="s">
        <v>412</v>
      </c>
      <c r="DRV270" s="6" t="s">
        <v>413</v>
      </c>
      <c r="DRW270" s="11" t="s">
        <v>30</v>
      </c>
      <c r="DRX270" s="11"/>
      <c r="DRY270" s="11" t="s">
        <v>33</v>
      </c>
      <c r="DRZ270" s="26">
        <v>3000000</v>
      </c>
      <c r="DSA270" s="333">
        <v>1</v>
      </c>
      <c r="DSB270" s="39">
        <f t="shared" ref="DSB270" si="4983">DRZ270*DSA270</f>
        <v>3000000</v>
      </c>
      <c r="DSC270" s="320" t="s">
        <v>412</v>
      </c>
      <c r="DSD270" s="6" t="s">
        <v>413</v>
      </c>
      <c r="DSE270" s="11" t="s">
        <v>30</v>
      </c>
      <c r="DSF270" s="11"/>
      <c r="DSG270" s="11" t="s">
        <v>33</v>
      </c>
      <c r="DSH270" s="26">
        <v>3000000</v>
      </c>
      <c r="DSI270" s="333">
        <v>1</v>
      </c>
      <c r="DSJ270" s="39">
        <f t="shared" ref="DSJ270" si="4984">DSH270*DSI270</f>
        <v>3000000</v>
      </c>
      <c r="DSK270" s="320" t="s">
        <v>412</v>
      </c>
      <c r="DSL270" s="6" t="s">
        <v>413</v>
      </c>
      <c r="DSM270" s="11" t="s">
        <v>30</v>
      </c>
      <c r="DSN270" s="11"/>
      <c r="DSO270" s="11" t="s">
        <v>33</v>
      </c>
      <c r="DSP270" s="26">
        <v>3000000</v>
      </c>
      <c r="DSQ270" s="333">
        <v>1</v>
      </c>
      <c r="DSR270" s="39">
        <f t="shared" ref="DSR270" si="4985">DSP270*DSQ270</f>
        <v>3000000</v>
      </c>
      <c r="DSS270" s="320" t="s">
        <v>412</v>
      </c>
      <c r="DST270" s="6" t="s">
        <v>413</v>
      </c>
      <c r="DSU270" s="11" t="s">
        <v>30</v>
      </c>
      <c r="DSV270" s="11"/>
      <c r="DSW270" s="11" t="s">
        <v>33</v>
      </c>
      <c r="DSX270" s="26">
        <v>3000000</v>
      </c>
      <c r="DSY270" s="333">
        <v>1</v>
      </c>
      <c r="DSZ270" s="39">
        <f t="shared" ref="DSZ270" si="4986">DSX270*DSY270</f>
        <v>3000000</v>
      </c>
      <c r="DTA270" s="320" t="s">
        <v>412</v>
      </c>
      <c r="DTB270" s="6" t="s">
        <v>413</v>
      </c>
      <c r="DTC270" s="11" t="s">
        <v>30</v>
      </c>
      <c r="DTD270" s="11"/>
      <c r="DTE270" s="11" t="s">
        <v>33</v>
      </c>
      <c r="DTF270" s="26">
        <v>3000000</v>
      </c>
      <c r="DTG270" s="333">
        <v>1</v>
      </c>
      <c r="DTH270" s="39">
        <f t="shared" ref="DTH270" si="4987">DTF270*DTG270</f>
        <v>3000000</v>
      </c>
      <c r="DTI270" s="320" t="s">
        <v>412</v>
      </c>
      <c r="DTJ270" s="6" t="s">
        <v>413</v>
      </c>
      <c r="DTK270" s="11" t="s">
        <v>30</v>
      </c>
      <c r="DTL270" s="11"/>
      <c r="DTM270" s="11" t="s">
        <v>33</v>
      </c>
      <c r="DTN270" s="26">
        <v>3000000</v>
      </c>
      <c r="DTO270" s="333">
        <v>1</v>
      </c>
      <c r="DTP270" s="39">
        <f t="shared" ref="DTP270" si="4988">DTN270*DTO270</f>
        <v>3000000</v>
      </c>
      <c r="DTQ270" s="320" t="s">
        <v>412</v>
      </c>
      <c r="DTR270" s="6" t="s">
        <v>413</v>
      </c>
      <c r="DTS270" s="11" t="s">
        <v>30</v>
      </c>
      <c r="DTT270" s="11"/>
      <c r="DTU270" s="11" t="s">
        <v>33</v>
      </c>
      <c r="DTV270" s="26">
        <v>3000000</v>
      </c>
      <c r="DTW270" s="333">
        <v>1</v>
      </c>
      <c r="DTX270" s="39">
        <f t="shared" ref="DTX270" si="4989">DTV270*DTW270</f>
        <v>3000000</v>
      </c>
      <c r="DTY270" s="320" t="s">
        <v>412</v>
      </c>
      <c r="DTZ270" s="6" t="s">
        <v>413</v>
      </c>
      <c r="DUA270" s="11" t="s">
        <v>30</v>
      </c>
      <c r="DUB270" s="11"/>
      <c r="DUC270" s="11" t="s">
        <v>33</v>
      </c>
      <c r="DUD270" s="26">
        <v>3000000</v>
      </c>
      <c r="DUE270" s="333">
        <v>1</v>
      </c>
      <c r="DUF270" s="39">
        <f t="shared" ref="DUF270" si="4990">DUD270*DUE270</f>
        <v>3000000</v>
      </c>
      <c r="DUG270" s="320" t="s">
        <v>412</v>
      </c>
      <c r="DUH270" s="6" t="s">
        <v>413</v>
      </c>
      <c r="DUI270" s="11" t="s">
        <v>30</v>
      </c>
      <c r="DUJ270" s="11"/>
      <c r="DUK270" s="11" t="s">
        <v>33</v>
      </c>
      <c r="DUL270" s="26">
        <v>3000000</v>
      </c>
      <c r="DUM270" s="333">
        <v>1</v>
      </c>
      <c r="DUN270" s="39">
        <f t="shared" ref="DUN270" si="4991">DUL270*DUM270</f>
        <v>3000000</v>
      </c>
      <c r="DUO270" s="320" t="s">
        <v>412</v>
      </c>
      <c r="DUP270" s="6" t="s">
        <v>413</v>
      </c>
      <c r="DUQ270" s="11" t="s">
        <v>30</v>
      </c>
      <c r="DUR270" s="11"/>
      <c r="DUS270" s="11" t="s">
        <v>33</v>
      </c>
      <c r="DUT270" s="26">
        <v>3000000</v>
      </c>
      <c r="DUU270" s="333">
        <v>1</v>
      </c>
      <c r="DUV270" s="39">
        <f t="shared" ref="DUV270" si="4992">DUT270*DUU270</f>
        <v>3000000</v>
      </c>
      <c r="DUW270" s="320" t="s">
        <v>412</v>
      </c>
      <c r="DUX270" s="6" t="s">
        <v>413</v>
      </c>
      <c r="DUY270" s="11" t="s">
        <v>30</v>
      </c>
      <c r="DUZ270" s="11"/>
      <c r="DVA270" s="11" t="s">
        <v>33</v>
      </c>
      <c r="DVB270" s="26">
        <v>3000000</v>
      </c>
      <c r="DVC270" s="333">
        <v>1</v>
      </c>
      <c r="DVD270" s="39">
        <f t="shared" ref="DVD270" si="4993">DVB270*DVC270</f>
        <v>3000000</v>
      </c>
      <c r="DVE270" s="320" t="s">
        <v>412</v>
      </c>
      <c r="DVF270" s="6" t="s">
        <v>413</v>
      </c>
      <c r="DVG270" s="11" t="s">
        <v>30</v>
      </c>
      <c r="DVH270" s="11"/>
      <c r="DVI270" s="11" t="s">
        <v>33</v>
      </c>
      <c r="DVJ270" s="26">
        <v>3000000</v>
      </c>
      <c r="DVK270" s="333">
        <v>1</v>
      </c>
      <c r="DVL270" s="39">
        <f t="shared" ref="DVL270" si="4994">DVJ270*DVK270</f>
        <v>3000000</v>
      </c>
      <c r="DVM270" s="320" t="s">
        <v>412</v>
      </c>
      <c r="DVN270" s="6" t="s">
        <v>413</v>
      </c>
      <c r="DVO270" s="11" t="s">
        <v>30</v>
      </c>
      <c r="DVP270" s="11"/>
      <c r="DVQ270" s="11" t="s">
        <v>33</v>
      </c>
      <c r="DVR270" s="26">
        <v>3000000</v>
      </c>
      <c r="DVS270" s="333">
        <v>1</v>
      </c>
      <c r="DVT270" s="39">
        <f t="shared" ref="DVT270" si="4995">DVR270*DVS270</f>
        <v>3000000</v>
      </c>
      <c r="DVU270" s="320" t="s">
        <v>412</v>
      </c>
      <c r="DVV270" s="6" t="s">
        <v>413</v>
      </c>
      <c r="DVW270" s="11" t="s">
        <v>30</v>
      </c>
      <c r="DVX270" s="11"/>
      <c r="DVY270" s="11" t="s">
        <v>33</v>
      </c>
      <c r="DVZ270" s="26">
        <v>3000000</v>
      </c>
      <c r="DWA270" s="333">
        <v>1</v>
      </c>
      <c r="DWB270" s="39">
        <f t="shared" ref="DWB270" si="4996">DVZ270*DWA270</f>
        <v>3000000</v>
      </c>
      <c r="DWC270" s="320" t="s">
        <v>412</v>
      </c>
      <c r="DWD270" s="6" t="s">
        <v>413</v>
      </c>
      <c r="DWE270" s="11" t="s">
        <v>30</v>
      </c>
      <c r="DWF270" s="11"/>
      <c r="DWG270" s="11" t="s">
        <v>33</v>
      </c>
      <c r="DWH270" s="26">
        <v>3000000</v>
      </c>
      <c r="DWI270" s="333">
        <v>1</v>
      </c>
      <c r="DWJ270" s="39">
        <f t="shared" ref="DWJ270" si="4997">DWH270*DWI270</f>
        <v>3000000</v>
      </c>
      <c r="DWK270" s="320" t="s">
        <v>412</v>
      </c>
      <c r="DWL270" s="6" t="s">
        <v>413</v>
      </c>
      <c r="DWM270" s="11" t="s">
        <v>30</v>
      </c>
      <c r="DWN270" s="11"/>
      <c r="DWO270" s="11" t="s">
        <v>33</v>
      </c>
      <c r="DWP270" s="26">
        <v>3000000</v>
      </c>
      <c r="DWQ270" s="333">
        <v>1</v>
      </c>
      <c r="DWR270" s="39">
        <f t="shared" ref="DWR270" si="4998">DWP270*DWQ270</f>
        <v>3000000</v>
      </c>
      <c r="DWS270" s="320" t="s">
        <v>412</v>
      </c>
      <c r="DWT270" s="6" t="s">
        <v>413</v>
      </c>
      <c r="DWU270" s="11" t="s">
        <v>30</v>
      </c>
      <c r="DWV270" s="11"/>
      <c r="DWW270" s="11" t="s">
        <v>33</v>
      </c>
      <c r="DWX270" s="26">
        <v>3000000</v>
      </c>
      <c r="DWY270" s="333">
        <v>1</v>
      </c>
      <c r="DWZ270" s="39">
        <f t="shared" ref="DWZ270" si="4999">DWX270*DWY270</f>
        <v>3000000</v>
      </c>
      <c r="DXA270" s="320" t="s">
        <v>412</v>
      </c>
      <c r="DXB270" s="6" t="s">
        <v>413</v>
      </c>
      <c r="DXC270" s="11" t="s">
        <v>30</v>
      </c>
      <c r="DXD270" s="11"/>
      <c r="DXE270" s="11" t="s">
        <v>33</v>
      </c>
      <c r="DXF270" s="26">
        <v>3000000</v>
      </c>
      <c r="DXG270" s="333">
        <v>1</v>
      </c>
      <c r="DXH270" s="39">
        <f t="shared" ref="DXH270" si="5000">DXF270*DXG270</f>
        <v>3000000</v>
      </c>
      <c r="DXI270" s="320" t="s">
        <v>412</v>
      </c>
      <c r="DXJ270" s="6" t="s">
        <v>413</v>
      </c>
      <c r="DXK270" s="11" t="s">
        <v>30</v>
      </c>
      <c r="DXL270" s="11"/>
      <c r="DXM270" s="11" t="s">
        <v>33</v>
      </c>
      <c r="DXN270" s="26">
        <v>3000000</v>
      </c>
      <c r="DXO270" s="333">
        <v>1</v>
      </c>
      <c r="DXP270" s="39">
        <f t="shared" ref="DXP270" si="5001">DXN270*DXO270</f>
        <v>3000000</v>
      </c>
      <c r="DXQ270" s="320" t="s">
        <v>412</v>
      </c>
      <c r="DXR270" s="6" t="s">
        <v>413</v>
      </c>
      <c r="DXS270" s="11" t="s">
        <v>30</v>
      </c>
      <c r="DXT270" s="11"/>
      <c r="DXU270" s="11" t="s">
        <v>33</v>
      </c>
      <c r="DXV270" s="26">
        <v>3000000</v>
      </c>
      <c r="DXW270" s="333">
        <v>1</v>
      </c>
      <c r="DXX270" s="39">
        <f t="shared" ref="DXX270" si="5002">DXV270*DXW270</f>
        <v>3000000</v>
      </c>
      <c r="DXY270" s="320" t="s">
        <v>412</v>
      </c>
      <c r="DXZ270" s="6" t="s">
        <v>413</v>
      </c>
      <c r="DYA270" s="11" t="s">
        <v>30</v>
      </c>
      <c r="DYB270" s="11"/>
      <c r="DYC270" s="11" t="s">
        <v>33</v>
      </c>
      <c r="DYD270" s="26">
        <v>3000000</v>
      </c>
      <c r="DYE270" s="333">
        <v>1</v>
      </c>
      <c r="DYF270" s="39">
        <f t="shared" ref="DYF270" si="5003">DYD270*DYE270</f>
        <v>3000000</v>
      </c>
      <c r="DYG270" s="320" t="s">
        <v>412</v>
      </c>
      <c r="DYH270" s="6" t="s">
        <v>413</v>
      </c>
      <c r="DYI270" s="11" t="s">
        <v>30</v>
      </c>
      <c r="DYJ270" s="11"/>
      <c r="DYK270" s="11" t="s">
        <v>33</v>
      </c>
      <c r="DYL270" s="26">
        <v>3000000</v>
      </c>
      <c r="DYM270" s="333">
        <v>1</v>
      </c>
      <c r="DYN270" s="39">
        <f t="shared" ref="DYN270" si="5004">DYL270*DYM270</f>
        <v>3000000</v>
      </c>
      <c r="DYO270" s="320" t="s">
        <v>412</v>
      </c>
      <c r="DYP270" s="6" t="s">
        <v>413</v>
      </c>
      <c r="DYQ270" s="11" t="s">
        <v>30</v>
      </c>
      <c r="DYR270" s="11"/>
      <c r="DYS270" s="11" t="s">
        <v>33</v>
      </c>
      <c r="DYT270" s="26">
        <v>3000000</v>
      </c>
      <c r="DYU270" s="333">
        <v>1</v>
      </c>
      <c r="DYV270" s="39">
        <f t="shared" ref="DYV270" si="5005">DYT270*DYU270</f>
        <v>3000000</v>
      </c>
      <c r="DYW270" s="320" t="s">
        <v>412</v>
      </c>
      <c r="DYX270" s="6" t="s">
        <v>413</v>
      </c>
      <c r="DYY270" s="11" t="s">
        <v>30</v>
      </c>
      <c r="DYZ270" s="11"/>
      <c r="DZA270" s="11" t="s">
        <v>33</v>
      </c>
      <c r="DZB270" s="26">
        <v>3000000</v>
      </c>
      <c r="DZC270" s="333">
        <v>1</v>
      </c>
      <c r="DZD270" s="39">
        <f t="shared" ref="DZD270" si="5006">DZB270*DZC270</f>
        <v>3000000</v>
      </c>
      <c r="DZE270" s="320" t="s">
        <v>412</v>
      </c>
      <c r="DZF270" s="6" t="s">
        <v>413</v>
      </c>
      <c r="DZG270" s="11" t="s">
        <v>30</v>
      </c>
      <c r="DZH270" s="11"/>
      <c r="DZI270" s="11" t="s">
        <v>33</v>
      </c>
      <c r="DZJ270" s="26">
        <v>3000000</v>
      </c>
      <c r="DZK270" s="333">
        <v>1</v>
      </c>
      <c r="DZL270" s="39">
        <f t="shared" ref="DZL270" si="5007">DZJ270*DZK270</f>
        <v>3000000</v>
      </c>
      <c r="DZM270" s="320" t="s">
        <v>412</v>
      </c>
      <c r="DZN270" s="6" t="s">
        <v>413</v>
      </c>
      <c r="DZO270" s="11" t="s">
        <v>30</v>
      </c>
      <c r="DZP270" s="11"/>
      <c r="DZQ270" s="11" t="s">
        <v>33</v>
      </c>
      <c r="DZR270" s="26">
        <v>3000000</v>
      </c>
      <c r="DZS270" s="333">
        <v>1</v>
      </c>
      <c r="DZT270" s="39">
        <f t="shared" ref="DZT270" si="5008">DZR270*DZS270</f>
        <v>3000000</v>
      </c>
      <c r="DZU270" s="320" t="s">
        <v>412</v>
      </c>
      <c r="DZV270" s="6" t="s">
        <v>413</v>
      </c>
      <c r="DZW270" s="11" t="s">
        <v>30</v>
      </c>
      <c r="DZX270" s="11"/>
      <c r="DZY270" s="11" t="s">
        <v>33</v>
      </c>
      <c r="DZZ270" s="26">
        <v>3000000</v>
      </c>
      <c r="EAA270" s="333">
        <v>1</v>
      </c>
      <c r="EAB270" s="39">
        <f t="shared" ref="EAB270" si="5009">DZZ270*EAA270</f>
        <v>3000000</v>
      </c>
      <c r="EAC270" s="320" t="s">
        <v>412</v>
      </c>
      <c r="EAD270" s="6" t="s">
        <v>413</v>
      </c>
      <c r="EAE270" s="11" t="s">
        <v>30</v>
      </c>
      <c r="EAF270" s="11"/>
      <c r="EAG270" s="11" t="s">
        <v>33</v>
      </c>
      <c r="EAH270" s="26">
        <v>3000000</v>
      </c>
      <c r="EAI270" s="333">
        <v>1</v>
      </c>
      <c r="EAJ270" s="39">
        <f t="shared" ref="EAJ270" si="5010">EAH270*EAI270</f>
        <v>3000000</v>
      </c>
      <c r="EAK270" s="320" t="s">
        <v>412</v>
      </c>
      <c r="EAL270" s="6" t="s">
        <v>413</v>
      </c>
      <c r="EAM270" s="11" t="s">
        <v>30</v>
      </c>
      <c r="EAN270" s="11"/>
      <c r="EAO270" s="11" t="s">
        <v>33</v>
      </c>
      <c r="EAP270" s="26">
        <v>3000000</v>
      </c>
      <c r="EAQ270" s="333">
        <v>1</v>
      </c>
      <c r="EAR270" s="39">
        <f t="shared" ref="EAR270" si="5011">EAP270*EAQ270</f>
        <v>3000000</v>
      </c>
      <c r="EAS270" s="320" t="s">
        <v>412</v>
      </c>
      <c r="EAT270" s="6" t="s">
        <v>413</v>
      </c>
      <c r="EAU270" s="11" t="s">
        <v>30</v>
      </c>
      <c r="EAV270" s="11"/>
      <c r="EAW270" s="11" t="s">
        <v>33</v>
      </c>
      <c r="EAX270" s="26">
        <v>3000000</v>
      </c>
      <c r="EAY270" s="333">
        <v>1</v>
      </c>
      <c r="EAZ270" s="39">
        <f t="shared" ref="EAZ270" si="5012">EAX270*EAY270</f>
        <v>3000000</v>
      </c>
      <c r="EBA270" s="320" t="s">
        <v>412</v>
      </c>
      <c r="EBB270" s="6" t="s">
        <v>413</v>
      </c>
      <c r="EBC270" s="11" t="s">
        <v>30</v>
      </c>
      <c r="EBD270" s="11"/>
      <c r="EBE270" s="11" t="s">
        <v>33</v>
      </c>
      <c r="EBF270" s="26">
        <v>3000000</v>
      </c>
      <c r="EBG270" s="333">
        <v>1</v>
      </c>
      <c r="EBH270" s="39">
        <f t="shared" ref="EBH270" si="5013">EBF270*EBG270</f>
        <v>3000000</v>
      </c>
      <c r="EBI270" s="320" t="s">
        <v>412</v>
      </c>
      <c r="EBJ270" s="6" t="s">
        <v>413</v>
      </c>
      <c r="EBK270" s="11" t="s">
        <v>30</v>
      </c>
      <c r="EBL270" s="11"/>
      <c r="EBM270" s="11" t="s">
        <v>33</v>
      </c>
      <c r="EBN270" s="26">
        <v>3000000</v>
      </c>
      <c r="EBO270" s="333">
        <v>1</v>
      </c>
      <c r="EBP270" s="39">
        <f t="shared" ref="EBP270" si="5014">EBN270*EBO270</f>
        <v>3000000</v>
      </c>
      <c r="EBQ270" s="320" t="s">
        <v>412</v>
      </c>
      <c r="EBR270" s="6" t="s">
        <v>413</v>
      </c>
      <c r="EBS270" s="11" t="s">
        <v>30</v>
      </c>
      <c r="EBT270" s="11"/>
      <c r="EBU270" s="11" t="s">
        <v>33</v>
      </c>
      <c r="EBV270" s="26">
        <v>3000000</v>
      </c>
      <c r="EBW270" s="333">
        <v>1</v>
      </c>
      <c r="EBX270" s="39">
        <f t="shared" ref="EBX270" si="5015">EBV270*EBW270</f>
        <v>3000000</v>
      </c>
      <c r="EBY270" s="320" t="s">
        <v>412</v>
      </c>
      <c r="EBZ270" s="6" t="s">
        <v>413</v>
      </c>
      <c r="ECA270" s="11" t="s">
        <v>30</v>
      </c>
      <c r="ECB270" s="11"/>
      <c r="ECC270" s="11" t="s">
        <v>33</v>
      </c>
      <c r="ECD270" s="26">
        <v>3000000</v>
      </c>
      <c r="ECE270" s="333">
        <v>1</v>
      </c>
      <c r="ECF270" s="39">
        <f t="shared" ref="ECF270" si="5016">ECD270*ECE270</f>
        <v>3000000</v>
      </c>
      <c r="ECG270" s="320" t="s">
        <v>412</v>
      </c>
      <c r="ECH270" s="6" t="s">
        <v>413</v>
      </c>
      <c r="ECI270" s="11" t="s">
        <v>30</v>
      </c>
      <c r="ECJ270" s="11"/>
      <c r="ECK270" s="11" t="s">
        <v>33</v>
      </c>
      <c r="ECL270" s="26">
        <v>3000000</v>
      </c>
      <c r="ECM270" s="333">
        <v>1</v>
      </c>
      <c r="ECN270" s="39">
        <f t="shared" ref="ECN270" si="5017">ECL270*ECM270</f>
        <v>3000000</v>
      </c>
      <c r="ECO270" s="320" t="s">
        <v>412</v>
      </c>
      <c r="ECP270" s="6" t="s">
        <v>413</v>
      </c>
      <c r="ECQ270" s="11" t="s">
        <v>30</v>
      </c>
      <c r="ECR270" s="11"/>
      <c r="ECS270" s="11" t="s">
        <v>33</v>
      </c>
      <c r="ECT270" s="26">
        <v>3000000</v>
      </c>
      <c r="ECU270" s="333">
        <v>1</v>
      </c>
      <c r="ECV270" s="39">
        <f t="shared" ref="ECV270" si="5018">ECT270*ECU270</f>
        <v>3000000</v>
      </c>
      <c r="ECW270" s="320" t="s">
        <v>412</v>
      </c>
      <c r="ECX270" s="6" t="s">
        <v>413</v>
      </c>
      <c r="ECY270" s="11" t="s">
        <v>30</v>
      </c>
      <c r="ECZ270" s="11"/>
      <c r="EDA270" s="11" t="s">
        <v>33</v>
      </c>
      <c r="EDB270" s="26">
        <v>3000000</v>
      </c>
      <c r="EDC270" s="333">
        <v>1</v>
      </c>
      <c r="EDD270" s="39">
        <f t="shared" ref="EDD270" si="5019">EDB270*EDC270</f>
        <v>3000000</v>
      </c>
      <c r="EDE270" s="320" t="s">
        <v>412</v>
      </c>
      <c r="EDF270" s="6" t="s">
        <v>413</v>
      </c>
      <c r="EDG270" s="11" t="s">
        <v>30</v>
      </c>
      <c r="EDH270" s="11"/>
      <c r="EDI270" s="11" t="s">
        <v>33</v>
      </c>
      <c r="EDJ270" s="26">
        <v>3000000</v>
      </c>
      <c r="EDK270" s="333">
        <v>1</v>
      </c>
      <c r="EDL270" s="39">
        <f t="shared" ref="EDL270" si="5020">EDJ270*EDK270</f>
        <v>3000000</v>
      </c>
      <c r="EDM270" s="320" t="s">
        <v>412</v>
      </c>
      <c r="EDN270" s="6" t="s">
        <v>413</v>
      </c>
      <c r="EDO270" s="11" t="s">
        <v>30</v>
      </c>
      <c r="EDP270" s="11"/>
      <c r="EDQ270" s="11" t="s">
        <v>33</v>
      </c>
      <c r="EDR270" s="26">
        <v>3000000</v>
      </c>
      <c r="EDS270" s="333">
        <v>1</v>
      </c>
      <c r="EDT270" s="39">
        <f t="shared" ref="EDT270" si="5021">EDR270*EDS270</f>
        <v>3000000</v>
      </c>
      <c r="EDU270" s="320" t="s">
        <v>412</v>
      </c>
      <c r="EDV270" s="6" t="s">
        <v>413</v>
      </c>
      <c r="EDW270" s="11" t="s">
        <v>30</v>
      </c>
      <c r="EDX270" s="11"/>
      <c r="EDY270" s="11" t="s">
        <v>33</v>
      </c>
      <c r="EDZ270" s="26">
        <v>3000000</v>
      </c>
      <c r="EEA270" s="333">
        <v>1</v>
      </c>
      <c r="EEB270" s="39">
        <f t="shared" ref="EEB270" si="5022">EDZ270*EEA270</f>
        <v>3000000</v>
      </c>
      <c r="EEC270" s="320" t="s">
        <v>412</v>
      </c>
      <c r="EED270" s="6" t="s">
        <v>413</v>
      </c>
      <c r="EEE270" s="11" t="s">
        <v>30</v>
      </c>
      <c r="EEF270" s="11"/>
      <c r="EEG270" s="11" t="s">
        <v>33</v>
      </c>
      <c r="EEH270" s="26">
        <v>3000000</v>
      </c>
      <c r="EEI270" s="333">
        <v>1</v>
      </c>
      <c r="EEJ270" s="39">
        <f t="shared" ref="EEJ270" si="5023">EEH270*EEI270</f>
        <v>3000000</v>
      </c>
      <c r="EEK270" s="320" t="s">
        <v>412</v>
      </c>
      <c r="EEL270" s="6" t="s">
        <v>413</v>
      </c>
      <c r="EEM270" s="11" t="s">
        <v>30</v>
      </c>
      <c r="EEN270" s="11"/>
      <c r="EEO270" s="11" t="s">
        <v>33</v>
      </c>
      <c r="EEP270" s="26">
        <v>3000000</v>
      </c>
      <c r="EEQ270" s="333">
        <v>1</v>
      </c>
      <c r="EER270" s="39">
        <f t="shared" ref="EER270" si="5024">EEP270*EEQ270</f>
        <v>3000000</v>
      </c>
      <c r="EES270" s="320" t="s">
        <v>412</v>
      </c>
      <c r="EET270" s="6" t="s">
        <v>413</v>
      </c>
      <c r="EEU270" s="11" t="s">
        <v>30</v>
      </c>
      <c r="EEV270" s="11"/>
      <c r="EEW270" s="11" t="s">
        <v>33</v>
      </c>
      <c r="EEX270" s="26">
        <v>3000000</v>
      </c>
      <c r="EEY270" s="333">
        <v>1</v>
      </c>
      <c r="EEZ270" s="39">
        <f t="shared" ref="EEZ270" si="5025">EEX270*EEY270</f>
        <v>3000000</v>
      </c>
      <c r="EFA270" s="320" t="s">
        <v>412</v>
      </c>
      <c r="EFB270" s="6" t="s">
        <v>413</v>
      </c>
      <c r="EFC270" s="11" t="s">
        <v>30</v>
      </c>
      <c r="EFD270" s="11"/>
      <c r="EFE270" s="11" t="s">
        <v>33</v>
      </c>
      <c r="EFF270" s="26">
        <v>3000000</v>
      </c>
      <c r="EFG270" s="333">
        <v>1</v>
      </c>
      <c r="EFH270" s="39">
        <f t="shared" ref="EFH270" si="5026">EFF270*EFG270</f>
        <v>3000000</v>
      </c>
      <c r="EFI270" s="320" t="s">
        <v>412</v>
      </c>
      <c r="EFJ270" s="6" t="s">
        <v>413</v>
      </c>
      <c r="EFK270" s="11" t="s">
        <v>30</v>
      </c>
      <c r="EFL270" s="11"/>
      <c r="EFM270" s="11" t="s">
        <v>33</v>
      </c>
      <c r="EFN270" s="26">
        <v>3000000</v>
      </c>
      <c r="EFO270" s="333">
        <v>1</v>
      </c>
      <c r="EFP270" s="39">
        <f t="shared" ref="EFP270" si="5027">EFN270*EFO270</f>
        <v>3000000</v>
      </c>
      <c r="EFQ270" s="320" t="s">
        <v>412</v>
      </c>
      <c r="EFR270" s="6" t="s">
        <v>413</v>
      </c>
      <c r="EFS270" s="11" t="s">
        <v>30</v>
      </c>
      <c r="EFT270" s="11"/>
      <c r="EFU270" s="11" t="s">
        <v>33</v>
      </c>
      <c r="EFV270" s="26">
        <v>3000000</v>
      </c>
      <c r="EFW270" s="333">
        <v>1</v>
      </c>
      <c r="EFX270" s="39">
        <f t="shared" ref="EFX270" si="5028">EFV270*EFW270</f>
        <v>3000000</v>
      </c>
      <c r="EFY270" s="320" t="s">
        <v>412</v>
      </c>
      <c r="EFZ270" s="6" t="s">
        <v>413</v>
      </c>
      <c r="EGA270" s="11" t="s">
        <v>30</v>
      </c>
      <c r="EGB270" s="11"/>
      <c r="EGC270" s="11" t="s">
        <v>33</v>
      </c>
      <c r="EGD270" s="26">
        <v>3000000</v>
      </c>
      <c r="EGE270" s="333">
        <v>1</v>
      </c>
      <c r="EGF270" s="39">
        <f t="shared" ref="EGF270" si="5029">EGD270*EGE270</f>
        <v>3000000</v>
      </c>
      <c r="EGG270" s="320" t="s">
        <v>412</v>
      </c>
      <c r="EGH270" s="6" t="s">
        <v>413</v>
      </c>
      <c r="EGI270" s="11" t="s">
        <v>30</v>
      </c>
      <c r="EGJ270" s="11"/>
      <c r="EGK270" s="11" t="s">
        <v>33</v>
      </c>
      <c r="EGL270" s="26">
        <v>3000000</v>
      </c>
      <c r="EGM270" s="333">
        <v>1</v>
      </c>
      <c r="EGN270" s="39">
        <f t="shared" ref="EGN270" si="5030">EGL270*EGM270</f>
        <v>3000000</v>
      </c>
      <c r="EGO270" s="320" t="s">
        <v>412</v>
      </c>
      <c r="EGP270" s="6" t="s">
        <v>413</v>
      </c>
      <c r="EGQ270" s="11" t="s">
        <v>30</v>
      </c>
      <c r="EGR270" s="11"/>
      <c r="EGS270" s="11" t="s">
        <v>33</v>
      </c>
      <c r="EGT270" s="26">
        <v>3000000</v>
      </c>
      <c r="EGU270" s="333">
        <v>1</v>
      </c>
      <c r="EGV270" s="39">
        <f t="shared" ref="EGV270" si="5031">EGT270*EGU270</f>
        <v>3000000</v>
      </c>
      <c r="EGW270" s="320" t="s">
        <v>412</v>
      </c>
      <c r="EGX270" s="6" t="s">
        <v>413</v>
      </c>
      <c r="EGY270" s="11" t="s">
        <v>30</v>
      </c>
      <c r="EGZ270" s="11"/>
      <c r="EHA270" s="11" t="s">
        <v>33</v>
      </c>
      <c r="EHB270" s="26">
        <v>3000000</v>
      </c>
      <c r="EHC270" s="333">
        <v>1</v>
      </c>
      <c r="EHD270" s="39">
        <f t="shared" ref="EHD270" si="5032">EHB270*EHC270</f>
        <v>3000000</v>
      </c>
      <c r="EHE270" s="320" t="s">
        <v>412</v>
      </c>
      <c r="EHF270" s="6" t="s">
        <v>413</v>
      </c>
      <c r="EHG270" s="11" t="s">
        <v>30</v>
      </c>
      <c r="EHH270" s="11"/>
      <c r="EHI270" s="11" t="s">
        <v>33</v>
      </c>
      <c r="EHJ270" s="26">
        <v>3000000</v>
      </c>
      <c r="EHK270" s="333">
        <v>1</v>
      </c>
      <c r="EHL270" s="39">
        <f t="shared" ref="EHL270" si="5033">EHJ270*EHK270</f>
        <v>3000000</v>
      </c>
      <c r="EHM270" s="320" t="s">
        <v>412</v>
      </c>
      <c r="EHN270" s="6" t="s">
        <v>413</v>
      </c>
      <c r="EHO270" s="11" t="s">
        <v>30</v>
      </c>
      <c r="EHP270" s="11"/>
      <c r="EHQ270" s="11" t="s">
        <v>33</v>
      </c>
      <c r="EHR270" s="26">
        <v>3000000</v>
      </c>
      <c r="EHS270" s="333">
        <v>1</v>
      </c>
      <c r="EHT270" s="39">
        <f t="shared" ref="EHT270" si="5034">EHR270*EHS270</f>
        <v>3000000</v>
      </c>
      <c r="EHU270" s="320" t="s">
        <v>412</v>
      </c>
      <c r="EHV270" s="6" t="s">
        <v>413</v>
      </c>
      <c r="EHW270" s="11" t="s">
        <v>30</v>
      </c>
      <c r="EHX270" s="11"/>
      <c r="EHY270" s="11" t="s">
        <v>33</v>
      </c>
      <c r="EHZ270" s="26">
        <v>3000000</v>
      </c>
      <c r="EIA270" s="333">
        <v>1</v>
      </c>
      <c r="EIB270" s="39">
        <f t="shared" ref="EIB270" si="5035">EHZ270*EIA270</f>
        <v>3000000</v>
      </c>
      <c r="EIC270" s="320" t="s">
        <v>412</v>
      </c>
      <c r="EID270" s="6" t="s">
        <v>413</v>
      </c>
      <c r="EIE270" s="11" t="s">
        <v>30</v>
      </c>
      <c r="EIF270" s="11"/>
      <c r="EIG270" s="11" t="s">
        <v>33</v>
      </c>
      <c r="EIH270" s="26">
        <v>3000000</v>
      </c>
      <c r="EII270" s="333">
        <v>1</v>
      </c>
      <c r="EIJ270" s="39">
        <f t="shared" ref="EIJ270" si="5036">EIH270*EII270</f>
        <v>3000000</v>
      </c>
      <c r="EIK270" s="320" t="s">
        <v>412</v>
      </c>
      <c r="EIL270" s="6" t="s">
        <v>413</v>
      </c>
      <c r="EIM270" s="11" t="s">
        <v>30</v>
      </c>
      <c r="EIN270" s="11"/>
      <c r="EIO270" s="11" t="s">
        <v>33</v>
      </c>
      <c r="EIP270" s="26">
        <v>3000000</v>
      </c>
      <c r="EIQ270" s="333">
        <v>1</v>
      </c>
      <c r="EIR270" s="39">
        <f t="shared" ref="EIR270" si="5037">EIP270*EIQ270</f>
        <v>3000000</v>
      </c>
      <c r="EIS270" s="320" t="s">
        <v>412</v>
      </c>
      <c r="EIT270" s="6" t="s">
        <v>413</v>
      </c>
      <c r="EIU270" s="11" t="s">
        <v>30</v>
      </c>
      <c r="EIV270" s="11"/>
      <c r="EIW270" s="11" t="s">
        <v>33</v>
      </c>
      <c r="EIX270" s="26">
        <v>3000000</v>
      </c>
      <c r="EIY270" s="333">
        <v>1</v>
      </c>
      <c r="EIZ270" s="39">
        <f t="shared" ref="EIZ270" si="5038">EIX270*EIY270</f>
        <v>3000000</v>
      </c>
      <c r="EJA270" s="320" t="s">
        <v>412</v>
      </c>
      <c r="EJB270" s="6" t="s">
        <v>413</v>
      </c>
      <c r="EJC270" s="11" t="s">
        <v>30</v>
      </c>
      <c r="EJD270" s="11"/>
      <c r="EJE270" s="11" t="s">
        <v>33</v>
      </c>
      <c r="EJF270" s="26">
        <v>3000000</v>
      </c>
      <c r="EJG270" s="333">
        <v>1</v>
      </c>
      <c r="EJH270" s="39">
        <f t="shared" ref="EJH270" si="5039">EJF270*EJG270</f>
        <v>3000000</v>
      </c>
      <c r="EJI270" s="320" t="s">
        <v>412</v>
      </c>
      <c r="EJJ270" s="6" t="s">
        <v>413</v>
      </c>
      <c r="EJK270" s="11" t="s">
        <v>30</v>
      </c>
      <c r="EJL270" s="11"/>
      <c r="EJM270" s="11" t="s">
        <v>33</v>
      </c>
      <c r="EJN270" s="26">
        <v>3000000</v>
      </c>
      <c r="EJO270" s="333">
        <v>1</v>
      </c>
      <c r="EJP270" s="39">
        <f t="shared" ref="EJP270" si="5040">EJN270*EJO270</f>
        <v>3000000</v>
      </c>
      <c r="EJQ270" s="320" t="s">
        <v>412</v>
      </c>
      <c r="EJR270" s="6" t="s">
        <v>413</v>
      </c>
      <c r="EJS270" s="11" t="s">
        <v>30</v>
      </c>
      <c r="EJT270" s="11"/>
      <c r="EJU270" s="11" t="s">
        <v>33</v>
      </c>
      <c r="EJV270" s="26">
        <v>3000000</v>
      </c>
      <c r="EJW270" s="333">
        <v>1</v>
      </c>
      <c r="EJX270" s="39">
        <f t="shared" ref="EJX270" si="5041">EJV270*EJW270</f>
        <v>3000000</v>
      </c>
      <c r="EJY270" s="320" t="s">
        <v>412</v>
      </c>
      <c r="EJZ270" s="6" t="s">
        <v>413</v>
      </c>
      <c r="EKA270" s="11" t="s">
        <v>30</v>
      </c>
      <c r="EKB270" s="11"/>
      <c r="EKC270" s="11" t="s">
        <v>33</v>
      </c>
      <c r="EKD270" s="26">
        <v>3000000</v>
      </c>
      <c r="EKE270" s="333">
        <v>1</v>
      </c>
      <c r="EKF270" s="39">
        <f t="shared" ref="EKF270" si="5042">EKD270*EKE270</f>
        <v>3000000</v>
      </c>
      <c r="EKG270" s="320" t="s">
        <v>412</v>
      </c>
      <c r="EKH270" s="6" t="s">
        <v>413</v>
      </c>
      <c r="EKI270" s="11" t="s">
        <v>30</v>
      </c>
      <c r="EKJ270" s="11"/>
      <c r="EKK270" s="11" t="s">
        <v>33</v>
      </c>
      <c r="EKL270" s="26">
        <v>3000000</v>
      </c>
      <c r="EKM270" s="333">
        <v>1</v>
      </c>
      <c r="EKN270" s="39">
        <f t="shared" ref="EKN270" si="5043">EKL270*EKM270</f>
        <v>3000000</v>
      </c>
      <c r="EKO270" s="320" t="s">
        <v>412</v>
      </c>
      <c r="EKP270" s="6" t="s">
        <v>413</v>
      </c>
      <c r="EKQ270" s="11" t="s">
        <v>30</v>
      </c>
      <c r="EKR270" s="11"/>
      <c r="EKS270" s="11" t="s">
        <v>33</v>
      </c>
      <c r="EKT270" s="26">
        <v>3000000</v>
      </c>
      <c r="EKU270" s="333">
        <v>1</v>
      </c>
      <c r="EKV270" s="39">
        <f t="shared" ref="EKV270" si="5044">EKT270*EKU270</f>
        <v>3000000</v>
      </c>
      <c r="EKW270" s="320" t="s">
        <v>412</v>
      </c>
      <c r="EKX270" s="6" t="s">
        <v>413</v>
      </c>
      <c r="EKY270" s="11" t="s">
        <v>30</v>
      </c>
      <c r="EKZ270" s="11"/>
      <c r="ELA270" s="11" t="s">
        <v>33</v>
      </c>
      <c r="ELB270" s="26">
        <v>3000000</v>
      </c>
      <c r="ELC270" s="333">
        <v>1</v>
      </c>
      <c r="ELD270" s="39">
        <f t="shared" ref="ELD270" si="5045">ELB270*ELC270</f>
        <v>3000000</v>
      </c>
      <c r="ELE270" s="320" t="s">
        <v>412</v>
      </c>
      <c r="ELF270" s="6" t="s">
        <v>413</v>
      </c>
      <c r="ELG270" s="11" t="s">
        <v>30</v>
      </c>
      <c r="ELH270" s="11"/>
      <c r="ELI270" s="11" t="s">
        <v>33</v>
      </c>
      <c r="ELJ270" s="26">
        <v>3000000</v>
      </c>
      <c r="ELK270" s="333">
        <v>1</v>
      </c>
      <c r="ELL270" s="39">
        <f t="shared" ref="ELL270" si="5046">ELJ270*ELK270</f>
        <v>3000000</v>
      </c>
      <c r="ELM270" s="320" t="s">
        <v>412</v>
      </c>
      <c r="ELN270" s="6" t="s">
        <v>413</v>
      </c>
      <c r="ELO270" s="11" t="s">
        <v>30</v>
      </c>
      <c r="ELP270" s="11"/>
      <c r="ELQ270" s="11" t="s">
        <v>33</v>
      </c>
      <c r="ELR270" s="26">
        <v>3000000</v>
      </c>
      <c r="ELS270" s="333">
        <v>1</v>
      </c>
      <c r="ELT270" s="39">
        <f t="shared" ref="ELT270" si="5047">ELR270*ELS270</f>
        <v>3000000</v>
      </c>
      <c r="ELU270" s="320" t="s">
        <v>412</v>
      </c>
      <c r="ELV270" s="6" t="s">
        <v>413</v>
      </c>
      <c r="ELW270" s="11" t="s">
        <v>30</v>
      </c>
      <c r="ELX270" s="11"/>
      <c r="ELY270" s="11" t="s">
        <v>33</v>
      </c>
      <c r="ELZ270" s="26">
        <v>3000000</v>
      </c>
      <c r="EMA270" s="333">
        <v>1</v>
      </c>
      <c r="EMB270" s="39">
        <f t="shared" ref="EMB270" si="5048">ELZ270*EMA270</f>
        <v>3000000</v>
      </c>
      <c r="EMC270" s="320" t="s">
        <v>412</v>
      </c>
      <c r="EMD270" s="6" t="s">
        <v>413</v>
      </c>
      <c r="EME270" s="11" t="s">
        <v>30</v>
      </c>
      <c r="EMF270" s="11"/>
      <c r="EMG270" s="11" t="s">
        <v>33</v>
      </c>
      <c r="EMH270" s="26">
        <v>3000000</v>
      </c>
      <c r="EMI270" s="333">
        <v>1</v>
      </c>
      <c r="EMJ270" s="39">
        <f t="shared" ref="EMJ270" si="5049">EMH270*EMI270</f>
        <v>3000000</v>
      </c>
      <c r="EMK270" s="320" t="s">
        <v>412</v>
      </c>
      <c r="EML270" s="6" t="s">
        <v>413</v>
      </c>
      <c r="EMM270" s="11" t="s">
        <v>30</v>
      </c>
      <c r="EMN270" s="11"/>
      <c r="EMO270" s="11" t="s">
        <v>33</v>
      </c>
      <c r="EMP270" s="26">
        <v>3000000</v>
      </c>
      <c r="EMQ270" s="333">
        <v>1</v>
      </c>
      <c r="EMR270" s="39">
        <f t="shared" ref="EMR270" si="5050">EMP270*EMQ270</f>
        <v>3000000</v>
      </c>
      <c r="EMS270" s="320" t="s">
        <v>412</v>
      </c>
      <c r="EMT270" s="6" t="s">
        <v>413</v>
      </c>
      <c r="EMU270" s="11" t="s">
        <v>30</v>
      </c>
      <c r="EMV270" s="11"/>
      <c r="EMW270" s="11" t="s">
        <v>33</v>
      </c>
      <c r="EMX270" s="26">
        <v>3000000</v>
      </c>
      <c r="EMY270" s="333">
        <v>1</v>
      </c>
      <c r="EMZ270" s="39">
        <f t="shared" ref="EMZ270" si="5051">EMX270*EMY270</f>
        <v>3000000</v>
      </c>
      <c r="ENA270" s="320" t="s">
        <v>412</v>
      </c>
      <c r="ENB270" s="6" t="s">
        <v>413</v>
      </c>
      <c r="ENC270" s="11" t="s">
        <v>30</v>
      </c>
      <c r="END270" s="11"/>
      <c r="ENE270" s="11" t="s">
        <v>33</v>
      </c>
      <c r="ENF270" s="26">
        <v>3000000</v>
      </c>
      <c r="ENG270" s="333">
        <v>1</v>
      </c>
      <c r="ENH270" s="39">
        <f t="shared" ref="ENH270" si="5052">ENF270*ENG270</f>
        <v>3000000</v>
      </c>
      <c r="ENI270" s="320" t="s">
        <v>412</v>
      </c>
      <c r="ENJ270" s="6" t="s">
        <v>413</v>
      </c>
      <c r="ENK270" s="11" t="s">
        <v>30</v>
      </c>
      <c r="ENL270" s="11"/>
      <c r="ENM270" s="11" t="s">
        <v>33</v>
      </c>
      <c r="ENN270" s="26">
        <v>3000000</v>
      </c>
      <c r="ENO270" s="333">
        <v>1</v>
      </c>
      <c r="ENP270" s="39">
        <f t="shared" ref="ENP270" si="5053">ENN270*ENO270</f>
        <v>3000000</v>
      </c>
      <c r="ENQ270" s="320" t="s">
        <v>412</v>
      </c>
      <c r="ENR270" s="6" t="s">
        <v>413</v>
      </c>
      <c r="ENS270" s="11" t="s">
        <v>30</v>
      </c>
      <c r="ENT270" s="11"/>
      <c r="ENU270" s="11" t="s">
        <v>33</v>
      </c>
      <c r="ENV270" s="26">
        <v>3000000</v>
      </c>
      <c r="ENW270" s="333">
        <v>1</v>
      </c>
      <c r="ENX270" s="39">
        <f t="shared" ref="ENX270" si="5054">ENV270*ENW270</f>
        <v>3000000</v>
      </c>
      <c r="ENY270" s="320" t="s">
        <v>412</v>
      </c>
      <c r="ENZ270" s="6" t="s">
        <v>413</v>
      </c>
      <c r="EOA270" s="11" t="s">
        <v>30</v>
      </c>
      <c r="EOB270" s="11"/>
      <c r="EOC270" s="11" t="s">
        <v>33</v>
      </c>
      <c r="EOD270" s="26">
        <v>3000000</v>
      </c>
      <c r="EOE270" s="333">
        <v>1</v>
      </c>
      <c r="EOF270" s="39">
        <f t="shared" ref="EOF270" si="5055">EOD270*EOE270</f>
        <v>3000000</v>
      </c>
      <c r="EOG270" s="320" t="s">
        <v>412</v>
      </c>
      <c r="EOH270" s="6" t="s">
        <v>413</v>
      </c>
      <c r="EOI270" s="11" t="s">
        <v>30</v>
      </c>
      <c r="EOJ270" s="11"/>
      <c r="EOK270" s="11" t="s">
        <v>33</v>
      </c>
      <c r="EOL270" s="26">
        <v>3000000</v>
      </c>
      <c r="EOM270" s="333">
        <v>1</v>
      </c>
      <c r="EON270" s="39">
        <f t="shared" ref="EON270" si="5056">EOL270*EOM270</f>
        <v>3000000</v>
      </c>
      <c r="EOO270" s="320" t="s">
        <v>412</v>
      </c>
      <c r="EOP270" s="6" t="s">
        <v>413</v>
      </c>
      <c r="EOQ270" s="11" t="s">
        <v>30</v>
      </c>
      <c r="EOR270" s="11"/>
      <c r="EOS270" s="11" t="s">
        <v>33</v>
      </c>
      <c r="EOT270" s="26">
        <v>3000000</v>
      </c>
      <c r="EOU270" s="333">
        <v>1</v>
      </c>
      <c r="EOV270" s="39">
        <f t="shared" ref="EOV270" si="5057">EOT270*EOU270</f>
        <v>3000000</v>
      </c>
      <c r="EOW270" s="320" t="s">
        <v>412</v>
      </c>
      <c r="EOX270" s="6" t="s">
        <v>413</v>
      </c>
      <c r="EOY270" s="11" t="s">
        <v>30</v>
      </c>
      <c r="EOZ270" s="11"/>
      <c r="EPA270" s="11" t="s">
        <v>33</v>
      </c>
      <c r="EPB270" s="26">
        <v>3000000</v>
      </c>
      <c r="EPC270" s="333">
        <v>1</v>
      </c>
      <c r="EPD270" s="39">
        <f t="shared" ref="EPD270" si="5058">EPB270*EPC270</f>
        <v>3000000</v>
      </c>
      <c r="EPE270" s="320" t="s">
        <v>412</v>
      </c>
      <c r="EPF270" s="6" t="s">
        <v>413</v>
      </c>
      <c r="EPG270" s="11" t="s">
        <v>30</v>
      </c>
      <c r="EPH270" s="11"/>
      <c r="EPI270" s="11" t="s">
        <v>33</v>
      </c>
      <c r="EPJ270" s="26">
        <v>3000000</v>
      </c>
      <c r="EPK270" s="333">
        <v>1</v>
      </c>
      <c r="EPL270" s="39">
        <f t="shared" ref="EPL270" si="5059">EPJ270*EPK270</f>
        <v>3000000</v>
      </c>
      <c r="EPM270" s="320" t="s">
        <v>412</v>
      </c>
      <c r="EPN270" s="6" t="s">
        <v>413</v>
      </c>
      <c r="EPO270" s="11" t="s">
        <v>30</v>
      </c>
      <c r="EPP270" s="11"/>
      <c r="EPQ270" s="11" t="s">
        <v>33</v>
      </c>
      <c r="EPR270" s="26">
        <v>3000000</v>
      </c>
      <c r="EPS270" s="333">
        <v>1</v>
      </c>
      <c r="EPT270" s="39">
        <f t="shared" ref="EPT270" si="5060">EPR270*EPS270</f>
        <v>3000000</v>
      </c>
      <c r="EPU270" s="320" t="s">
        <v>412</v>
      </c>
      <c r="EPV270" s="6" t="s">
        <v>413</v>
      </c>
      <c r="EPW270" s="11" t="s">
        <v>30</v>
      </c>
      <c r="EPX270" s="11"/>
      <c r="EPY270" s="11" t="s">
        <v>33</v>
      </c>
      <c r="EPZ270" s="26">
        <v>3000000</v>
      </c>
      <c r="EQA270" s="333">
        <v>1</v>
      </c>
      <c r="EQB270" s="39">
        <f t="shared" ref="EQB270" si="5061">EPZ270*EQA270</f>
        <v>3000000</v>
      </c>
      <c r="EQC270" s="320" t="s">
        <v>412</v>
      </c>
      <c r="EQD270" s="6" t="s">
        <v>413</v>
      </c>
      <c r="EQE270" s="11" t="s">
        <v>30</v>
      </c>
      <c r="EQF270" s="11"/>
      <c r="EQG270" s="11" t="s">
        <v>33</v>
      </c>
      <c r="EQH270" s="26">
        <v>3000000</v>
      </c>
      <c r="EQI270" s="333">
        <v>1</v>
      </c>
      <c r="EQJ270" s="39">
        <f t="shared" ref="EQJ270" si="5062">EQH270*EQI270</f>
        <v>3000000</v>
      </c>
      <c r="EQK270" s="320" t="s">
        <v>412</v>
      </c>
      <c r="EQL270" s="6" t="s">
        <v>413</v>
      </c>
      <c r="EQM270" s="11" t="s">
        <v>30</v>
      </c>
      <c r="EQN270" s="11"/>
      <c r="EQO270" s="11" t="s">
        <v>33</v>
      </c>
      <c r="EQP270" s="26">
        <v>3000000</v>
      </c>
      <c r="EQQ270" s="333">
        <v>1</v>
      </c>
      <c r="EQR270" s="39">
        <f t="shared" ref="EQR270" si="5063">EQP270*EQQ270</f>
        <v>3000000</v>
      </c>
      <c r="EQS270" s="320" t="s">
        <v>412</v>
      </c>
      <c r="EQT270" s="6" t="s">
        <v>413</v>
      </c>
      <c r="EQU270" s="11" t="s">
        <v>30</v>
      </c>
      <c r="EQV270" s="11"/>
      <c r="EQW270" s="11" t="s">
        <v>33</v>
      </c>
      <c r="EQX270" s="26">
        <v>3000000</v>
      </c>
      <c r="EQY270" s="333">
        <v>1</v>
      </c>
      <c r="EQZ270" s="39">
        <f t="shared" ref="EQZ270" si="5064">EQX270*EQY270</f>
        <v>3000000</v>
      </c>
      <c r="ERA270" s="320" t="s">
        <v>412</v>
      </c>
      <c r="ERB270" s="6" t="s">
        <v>413</v>
      </c>
      <c r="ERC270" s="11" t="s">
        <v>30</v>
      </c>
      <c r="ERD270" s="11"/>
      <c r="ERE270" s="11" t="s">
        <v>33</v>
      </c>
      <c r="ERF270" s="26">
        <v>3000000</v>
      </c>
      <c r="ERG270" s="333">
        <v>1</v>
      </c>
      <c r="ERH270" s="39">
        <f t="shared" ref="ERH270" si="5065">ERF270*ERG270</f>
        <v>3000000</v>
      </c>
      <c r="ERI270" s="320" t="s">
        <v>412</v>
      </c>
      <c r="ERJ270" s="6" t="s">
        <v>413</v>
      </c>
      <c r="ERK270" s="11" t="s">
        <v>30</v>
      </c>
      <c r="ERL270" s="11"/>
      <c r="ERM270" s="11" t="s">
        <v>33</v>
      </c>
      <c r="ERN270" s="26">
        <v>3000000</v>
      </c>
      <c r="ERO270" s="333">
        <v>1</v>
      </c>
      <c r="ERP270" s="39">
        <f t="shared" ref="ERP270" si="5066">ERN270*ERO270</f>
        <v>3000000</v>
      </c>
      <c r="ERQ270" s="320" t="s">
        <v>412</v>
      </c>
      <c r="ERR270" s="6" t="s">
        <v>413</v>
      </c>
      <c r="ERS270" s="11" t="s">
        <v>30</v>
      </c>
      <c r="ERT270" s="11"/>
      <c r="ERU270" s="11" t="s">
        <v>33</v>
      </c>
      <c r="ERV270" s="26">
        <v>3000000</v>
      </c>
      <c r="ERW270" s="333">
        <v>1</v>
      </c>
      <c r="ERX270" s="39">
        <f t="shared" ref="ERX270" si="5067">ERV270*ERW270</f>
        <v>3000000</v>
      </c>
      <c r="ERY270" s="320" t="s">
        <v>412</v>
      </c>
      <c r="ERZ270" s="6" t="s">
        <v>413</v>
      </c>
      <c r="ESA270" s="11" t="s">
        <v>30</v>
      </c>
      <c r="ESB270" s="11"/>
      <c r="ESC270" s="11" t="s">
        <v>33</v>
      </c>
      <c r="ESD270" s="26">
        <v>3000000</v>
      </c>
      <c r="ESE270" s="333">
        <v>1</v>
      </c>
      <c r="ESF270" s="39">
        <f t="shared" ref="ESF270" si="5068">ESD270*ESE270</f>
        <v>3000000</v>
      </c>
      <c r="ESG270" s="320" t="s">
        <v>412</v>
      </c>
      <c r="ESH270" s="6" t="s">
        <v>413</v>
      </c>
      <c r="ESI270" s="11" t="s">
        <v>30</v>
      </c>
      <c r="ESJ270" s="11"/>
      <c r="ESK270" s="11" t="s">
        <v>33</v>
      </c>
      <c r="ESL270" s="26">
        <v>3000000</v>
      </c>
      <c r="ESM270" s="333">
        <v>1</v>
      </c>
      <c r="ESN270" s="39">
        <f t="shared" ref="ESN270" si="5069">ESL270*ESM270</f>
        <v>3000000</v>
      </c>
      <c r="ESO270" s="320" t="s">
        <v>412</v>
      </c>
      <c r="ESP270" s="6" t="s">
        <v>413</v>
      </c>
      <c r="ESQ270" s="11" t="s">
        <v>30</v>
      </c>
      <c r="ESR270" s="11"/>
      <c r="ESS270" s="11" t="s">
        <v>33</v>
      </c>
      <c r="EST270" s="26">
        <v>3000000</v>
      </c>
      <c r="ESU270" s="333">
        <v>1</v>
      </c>
      <c r="ESV270" s="39">
        <f t="shared" ref="ESV270" si="5070">EST270*ESU270</f>
        <v>3000000</v>
      </c>
      <c r="ESW270" s="320" t="s">
        <v>412</v>
      </c>
      <c r="ESX270" s="6" t="s">
        <v>413</v>
      </c>
      <c r="ESY270" s="11" t="s">
        <v>30</v>
      </c>
      <c r="ESZ270" s="11"/>
      <c r="ETA270" s="11" t="s">
        <v>33</v>
      </c>
      <c r="ETB270" s="26">
        <v>3000000</v>
      </c>
      <c r="ETC270" s="333">
        <v>1</v>
      </c>
      <c r="ETD270" s="39">
        <f t="shared" ref="ETD270" si="5071">ETB270*ETC270</f>
        <v>3000000</v>
      </c>
      <c r="ETE270" s="320" t="s">
        <v>412</v>
      </c>
      <c r="ETF270" s="6" t="s">
        <v>413</v>
      </c>
      <c r="ETG270" s="11" t="s">
        <v>30</v>
      </c>
      <c r="ETH270" s="11"/>
      <c r="ETI270" s="11" t="s">
        <v>33</v>
      </c>
      <c r="ETJ270" s="26">
        <v>3000000</v>
      </c>
      <c r="ETK270" s="333">
        <v>1</v>
      </c>
      <c r="ETL270" s="39">
        <f t="shared" ref="ETL270" si="5072">ETJ270*ETK270</f>
        <v>3000000</v>
      </c>
      <c r="ETM270" s="320" t="s">
        <v>412</v>
      </c>
      <c r="ETN270" s="6" t="s">
        <v>413</v>
      </c>
      <c r="ETO270" s="11" t="s">
        <v>30</v>
      </c>
      <c r="ETP270" s="11"/>
      <c r="ETQ270" s="11" t="s">
        <v>33</v>
      </c>
      <c r="ETR270" s="26">
        <v>3000000</v>
      </c>
      <c r="ETS270" s="333">
        <v>1</v>
      </c>
      <c r="ETT270" s="39">
        <f t="shared" ref="ETT270" si="5073">ETR270*ETS270</f>
        <v>3000000</v>
      </c>
      <c r="ETU270" s="320" t="s">
        <v>412</v>
      </c>
      <c r="ETV270" s="6" t="s">
        <v>413</v>
      </c>
      <c r="ETW270" s="11" t="s">
        <v>30</v>
      </c>
      <c r="ETX270" s="11"/>
      <c r="ETY270" s="11" t="s">
        <v>33</v>
      </c>
      <c r="ETZ270" s="26">
        <v>3000000</v>
      </c>
      <c r="EUA270" s="333">
        <v>1</v>
      </c>
      <c r="EUB270" s="39">
        <f t="shared" ref="EUB270" si="5074">ETZ270*EUA270</f>
        <v>3000000</v>
      </c>
      <c r="EUC270" s="320" t="s">
        <v>412</v>
      </c>
      <c r="EUD270" s="6" t="s">
        <v>413</v>
      </c>
      <c r="EUE270" s="11" t="s">
        <v>30</v>
      </c>
      <c r="EUF270" s="11"/>
      <c r="EUG270" s="11" t="s">
        <v>33</v>
      </c>
      <c r="EUH270" s="26">
        <v>3000000</v>
      </c>
      <c r="EUI270" s="333">
        <v>1</v>
      </c>
      <c r="EUJ270" s="39">
        <f t="shared" ref="EUJ270" si="5075">EUH270*EUI270</f>
        <v>3000000</v>
      </c>
      <c r="EUK270" s="320" t="s">
        <v>412</v>
      </c>
      <c r="EUL270" s="6" t="s">
        <v>413</v>
      </c>
      <c r="EUM270" s="11" t="s">
        <v>30</v>
      </c>
      <c r="EUN270" s="11"/>
      <c r="EUO270" s="11" t="s">
        <v>33</v>
      </c>
      <c r="EUP270" s="26">
        <v>3000000</v>
      </c>
      <c r="EUQ270" s="333">
        <v>1</v>
      </c>
      <c r="EUR270" s="39">
        <f t="shared" ref="EUR270" si="5076">EUP270*EUQ270</f>
        <v>3000000</v>
      </c>
      <c r="EUS270" s="320" t="s">
        <v>412</v>
      </c>
      <c r="EUT270" s="6" t="s">
        <v>413</v>
      </c>
      <c r="EUU270" s="11" t="s">
        <v>30</v>
      </c>
      <c r="EUV270" s="11"/>
      <c r="EUW270" s="11" t="s">
        <v>33</v>
      </c>
      <c r="EUX270" s="26">
        <v>3000000</v>
      </c>
      <c r="EUY270" s="333">
        <v>1</v>
      </c>
      <c r="EUZ270" s="39">
        <f t="shared" ref="EUZ270" si="5077">EUX270*EUY270</f>
        <v>3000000</v>
      </c>
      <c r="EVA270" s="320" t="s">
        <v>412</v>
      </c>
      <c r="EVB270" s="6" t="s">
        <v>413</v>
      </c>
      <c r="EVC270" s="11" t="s">
        <v>30</v>
      </c>
      <c r="EVD270" s="11"/>
      <c r="EVE270" s="11" t="s">
        <v>33</v>
      </c>
      <c r="EVF270" s="26">
        <v>3000000</v>
      </c>
      <c r="EVG270" s="333">
        <v>1</v>
      </c>
      <c r="EVH270" s="39">
        <f t="shared" ref="EVH270" si="5078">EVF270*EVG270</f>
        <v>3000000</v>
      </c>
      <c r="EVI270" s="320" t="s">
        <v>412</v>
      </c>
      <c r="EVJ270" s="6" t="s">
        <v>413</v>
      </c>
      <c r="EVK270" s="11" t="s">
        <v>30</v>
      </c>
      <c r="EVL270" s="11"/>
      <c r="EVM270" s="11" t="s">
        <v>33</v>
      </c>
      <c r="EVN270" s="26">
        <v>3000000</v>
      </c>
      <c r="EVO270" s="333">
        <v>1</v>
      </c>
      <c r="EVP270" s="39">
        <f t="shared" ref="EVP270" si="5079">EVN270*EVO270</f>
        <v>3000000</v>
      </c>
      <c r="EVQ270" s="320" t="s">
        <v>412</v>
      </c>
      <c r="EVR270" s="6" t="s">
        <v>413</v>
      </c>
      <c r="EVS270" s="11" t="s">
        <v>30</v>
      </c>
      <c r="EVT270" s="11"/>
      <c r="EVU270" s="11" t="s">
        <v>33</v>
      </c>
      <c r="EVV270" s="26">
        <v>3000000</v>
      </c>
      <c r="EVW270" s="333">
        <v>1</v>
      </c>
      <c r="EVX270" s="39">
        <f t="shared" ref="EVX270" si="5080">EVV270*EVW270</f>
        <v>3000000</v>
      </c>
      <c r="EVY270" s="320" t="s">
        <v>412</v>
      </c>
      <c r="EVZ270" s="6" t="s">
        <v>413</v>
      </c>
      <c r="EWA270" s="11" t="s">
        <v>30</v>
      </c>
      <c r="EWB270" s="11"/>
      <c r="EWC270" s="11" t="s">
        <v>33</v>
      </c>
      <c r="EWD270" s="26">
        <v>3000000</v>
      </c>
      <c r="EWE270" s="333">
        <v>1</v>
      </c>
      <c r="EWF270" s="39">
        <f t="shared" ref="EWF270" si="5081">EWD270*EWE270</f>
        <v>3000000</v>
      </c>
      <c r="EWG270" s="320" t="s">
        <v>412</v>
      </c>
      <c r="EWH270" s="6" t="s">
        <v>413</v>
      </c>
      <c r="EWI270" s="11" t="s">
        <v>30</v>
      </c>
      <c r="EWJ270" s="11"/>
      <c r="EWK270" s="11" t="s">
        <v>33</v>
      </c>
      <c r="EWL270" s="26">
        <v>3000000</v>
      </c>
      <c r="EWM270" s="333">
        <v>1</v>
      </c>
      <c r="EWN270" s="39">
        <f t="shared" ref="EWN270" si="5082">EWL270*EWM270</f>
        <v>3000000</v>
      </c>
      <c r="EWO270" s="320" t="s">
        <v>412</v>
      </c>
      <c r="EWP270" s="6" t="s">
        <v>413</v>
      </c>
      <c r="EWQ270" s="11" t="s">
        <v>30</v>
      </c>
      <c r="EWR270" s="11"/>
      <c r="EWS270" s="11" t="s">
        <v>33</v>
      </c>
      <c r="EWT270" s="26">
        <v>3000000</v>
      </c>
      <c r="EWU270" s="333">
        <v>1</v>
      </c>
      <c r="EWV270" s="39">
        <f t="shared" ref="EWV270" si="5083">EWT270*EWU270</f>
        <v>3000000</v>
      </c>
      <c r="EWW270" s="320" t="s">
        <v>412</v>
      </c>
      <c r="EWX270" s="6" t="s">
        <v>413</v>
      </c>
      <c r="EWY270" s="11" t="s">
        <v>30</v>
      </c>
      <c r="EWZ270" s="11"/>
      <c r="EXA270" s="11" t="s">
        <v>33</v>
      </c>
      <c r="EXB270" s="26">
        <v>3000000</v>
      </c>
      <c r="EXC270" s="333">
        <v>1</v>
      </c>
      <c r="EXD270" s="39">
        <f t="shared" ref="EXD270" si="5084">EXB270*EXC270</f>
        <v>3000000</v>
      </c>
      <c r="EXE270" s="320" t="s">
        <v>412</v>
      </c>
      <c r="EXF270" s="6" t="s">
        <v>413</v>
      </c>
      <c r="EXG270" s="11" t="s">
        <v>30</v>
      </c>
      <c r="EXH270" s="11"/>
      <c r="EXI270" s="11" t="s">
        <v>33</v>
      </c>
      <c r="EXJ270" s="26">
        <v>3000000</v>
      </c>
      <c r="EXK270" s="333">
        <v>1</v>
      </c>
      <c r="EXL270" s="39">
        <f t="shared" ref="EXL270" si="5085">EXJ270*EXK270</f>
        <v>3000000</v>
      </c>
      <c r="EXM270" s="320" t="s">
        <v>412</v>
      </c>
      <c r="EXN270" s="6" t="s">
        <v>413</v>
      </c>
      <c r="EXO270" s="11" t="s">
        <v>30</v>
      </c>
      <c r="EXP270" s="11"/>
      <c r="EXQ270" s="11" t="s">
        <v>33</v>
      </c>
      <c r="EXR270" s="26">
        <v>3000000</v>
      </c>
      <c r="EXS270" s="333">
        <v>1</v>
      </c>
      <c r="EXT270" s="39">
        <f t="shared" ref="EXT270" si="5086">EXR270*EXS270</f>
        <v>3000000</v>
      </c>
      <c r="EXU270" s="320" t="s">
        <v>412</v>
      </c>
      <c r="EXV270" s="6" t="s">
        <v>413</v>
      </c>
      <c r="EXW270" s="11" t="s">
        <v>30</v>
      </c>
      <c r="EXX270" s="11"/>
      <c r="EXY270" s="11" t="s">
        <v>33</v>
      </c>
      <c r="EXZ270" s="26">
        <v>3000000</v>
      </c>
      <c r="EYA270" s="333">
        <v>1</v>
      </c>
      <c r="EYB270" s="39">
        <f t="shared" ref="EYB270" si="5087">EXZ270*EYA270</f>
        <v>3000000</v>
      </c>
      <c r="EYC270" s="320" t="s">
        <v>412</v>
      </c>
      <c r="EYD270" s="6" t="s">
        <v>413</v>
      </c>
      <c r="EYE270" s="11" t="s">
        <v>30</v>
      </c>
      <c r="EYF270" s="11"/>
      <c r="EYG270" s="11" t="s">
        <v>33</v>
      </c>
      <c r="EYH270" s="26">
        <v>3000000</v>
      </c>
      <c r="EYI270" s="333">
        <v>1</v>
      </c>
      <c r="EYJ270" s="39">
        <f t="shared" ref="EYJ270" si="5088">EYH270*EYI270</f>
        <v>3000000</v>
      </c>
      <c r="EYK270" s="320" t="s">
        <v>412</v>
      </c>
      <c r="EYL270" s="6" t="s">
        <v>413</v>
      </c>
      <c r="EYM270" s="11" t="s">
        <v>30</v>
      </c>
      <c r="EYN270" s="11"/>
      <c r="EYO270" s="11" t="s">
        <v>33</v>
      </c>
      <c r="EYP270" s="26">
        <v>3000000</v>
      </c>
      <c r="EYQ270" s="333">
        <v>1</v>
      </c>
      <c r="EYR270" s="39">
        <f t="shared" ref="EYR270" si="5089">EYP270*EYQ270</f>
        <v>3000000</v>
      </c>
      <c r="EYS270" s="320" t="s">
        <v>412</v>
      </c>
      <c r="EYT270" s="6" t="s">
        <v>413</v>
      </c>
      <c r="EYU270" s="11" t="s">
        <v>30</v>
      </c>
      <c r="EYV270" s="11"/>
      <c r="EYW270" s="11" t="s">
        <v>33</v>
      </c>
      <c r="EYX270" s="26">
        <v>3000000</v>
      </c>
      <c r="EYY270" s="333">
        <v>1</v>
      </c>
      <c r="EYZ270" s="39">
        <f t="shared" ref="EYZ270" si="5090">EYX270*EYY270</f>
        <v>3000000</v>
      </c>
      <c r="EZA270" s="320" t="s">
        <v>412</v>
      </c>
      <c r="EZB270" s="6" t="s">
        <v>413</v>
      </c>
      <c r="EZC270" s="11" t="s">
        <v>30</v>
      </c>
      <c r="EZD270" s="11"/>
      <c r="EZE270" s="11" t="s">
        <v>33</v>
      </c>
      <c r="EZF270" s="26">
        <v>3000000</v>
      </c>
      <c r="EZG270" s="333">
        <v>1</v>
      </c>
      <c r="EZH270" s="39">
        <f t="shared" ref="EZH270" si="5091">EZF270*EZG270</f>
        <v>3000000</v>
      </c>
      <c r="EZI270" s="320" t="s">
        <v>412</v>
      </c>
      <c r="EZJ270" s="6" t="s">
        <v>413</v>
      </c>
      <c r="EZK270" s="11" t="s">
        <v>30</v>
      </c>
      <c r="EZL270" s="11"/>
      <c r="EZM270" s="11" t="s">
        <v>33</v>
      </c>
      <c r="EZN270" s="26">
        <v>3000000</v>
      </c>
      <c r="EZO270" s="333">
        <v>1</v>
      </c>
      <c r="EZP270" s="39">
        <f t="shared" ref="EZP270" si="5092">EZN270*EZO270</f>
        <v>3000000</v>
      </c>
      <c r="EZQ270" s="320" t="s">
        <v>412</v>
      </c>
      <c r="EZR270" s="6" t="s">
        <v>413</v>
      </c>
      <c r="EZS270" s="11" t="s">
        <v>30</v>
      </c>
      <c r="EZT270" s="11"/>
      <c r="EZU270" s="11" t="s">
        <v>33</v>
      </c>
      <c r="EZV270" s="26">
        <v>3000000</v>
      </c>
      <c r="EZW270" s="333">
        <v>1</v>
      </c>
      <c r="EZX270" s="39">
        <f t="shared" ref="EZX270" si="5093">EZV270*EZW270</f>
        <v>3000000</v>
      </c>
      <c r="EZY270" s="320" t="s">
        <v>412</v>
      </c>
      <c r="EZZ270" s="6" t="s">
        <v>413</v>
      </c>
      <c r="FAA270" s="11" t="s">
        <v>30</v>
      </c>
      <c r="FAB270" s="11"/>
      <c r="FAC270" s="11" t="s">
        <v>33</v>
      </c>
      <c r="FAD270" s="26">
        <v>3000000</v>
      </c>
      <c r="FAE270" s="333">
        <v>1</v>
      </c>
      <c r="FAF270" s="39">
        <f t="shared" ref="FAF270" si="5094">FAD270*FAE270</f>
        <v>3000000</v>
      </c>
      <c r="FAG270" s="320" t="s">
        <v>412</v>
      </c>
      <c r="FAH270" s="6" t="s">
        <v>413</v>
      </c>
      <c r="FAI270" s="11" t="s">
        <v>30</v>
      </c>
      <c r="FAJ270" s="11"/>
      <c r="FAK270" s="11" t="s">
        <v>33</v>
      </c>
      <c r="FAL270" s="26">
        <v>3000000</v>
      </c>
      <c r="FAM270" s="333">
        <v>1</v>
      </c>
      <c r="FAN270" s="39">
        <f t="shared" ref="FAN270" si="5095">FAL270*FAM270</f>
        <v>3000000</v>
      </c>
      <c r="FAO270" s="320" t="s">
        <v>412</v>
      </c>
      <c r="FAP270" s="6" t="s">
        <v>413</v>
      </c>
      <c r="FAQ270" s="11" t="s">
        <v>30</v>
      </c>
      <c r="FAR270" s="11"/>
      <c r="FAS270" s="11" t="s">
        <v>33</v>
      </c>
      <c r="FAT270" s="26">
        <v>3000000</v>
      </c>
      <c r="FAU270" s="333">
        <v>1</v>
      </c>
      <c r="FAV270" s="39">
        <f t="shared" ref="FAV270" si="5096">FAT270*FAU270</f>
        <v>3000000</v>
      </c>
      <c r="FAW270" s="320" t="s">
        <v>412</v>
      </c>
      <c r="FAX270" s="6" t="s">
        <v>413</v>
      </c>
      <c r="FAY270" s="11" t="s">
        <v>30</v>
      </c>
      <c r="FAZ270" s="11"/>
      <c r="FBA270" s="11" t="s">
        <v>33</v>
      </c>
      <c r="FBB270" s="26">
        <v>3000000</v>
      </c>
      <c r="FBC270" s="333">
        <v>1</v>
      </c>
      <c r="FBD270" s="39">
        <f t="shared" ref="FBD270" si="5097">FBB270*FBC270</f>
        <v>3000000</v>
      </c>
      <c r="FBE270" s="320" t="s">
        <v>412</v>
      </c>
      <c r="FBF270" s="6" t="s">
        <v>413</v>
      </c>
      <c r="FBG270" s="11" t="s">
        <v>30</v>
      </c>
      <c r="FBH270" s="11"/>
      <c r="FBI270" s="11" t="s">
        <v>33</v>
      </c>
      <c r="FBJ270" s="26">
        <v>3000000</v>
      </c>
      <c r="FBK270" s="333">
        <v>1</v>
      </c>
      <c r="FBL270" s="39">
        <f t="shared" ref="FBL270" si="5098">FBJ270*FBK270</f>
        <v>3000000</v>
      </c>
      <c r="FBM270" s="320" t="s">
        <v>412</v>
      </c>
      <c r="FBN270" s="6" t="s">
        <v>413</v>
      </c>
      <c r="FBO270" s="11" t="s">
        <v>30</v>
      </c>
      <c r="FBP270" s="11"/>
      <c r="FBQ270" s="11" t="s">
        <v>33</v>
      </c>
      <c r="FBR270" s="26">
        <v>3000000</v>
      </c>
      <c r="FBS270" s="333">
        <v>1</v>
      </c>
      <c r="FBT270" s="39">
        <f t="shared" ref="FBT270" si="5099">FBR270*FBS270</f>
        <v>3000000</v>
      </c>
      <c r="FBU270" s="320" t="s">
        <v>412</v>
      </c>
      <c r="FBV270" s="6" t="s">
        <v>413</v>
      </c>
      <c r="FBW270" s="11" t="s">
        <v>30</v>
      </c>
      <c r="FBX270" s="11"/>
      <c r="FBY270" s="11" t="s">
        <v>33</v>
      </c>
      <c r="FBZ270" s="26">
        <v>3000000</v>
      </c>
      <c r="FCA270" s="333">
        <v>1</v>
      </c>
      <c r="FCB270" s="39">
        <f t="shared" ref="FCB270" si="5100">FBZ270*FCA270</f>
        <v>3000000</v>
      </c>
      <c r="FCC270" s="320" t="s">
        <v>412</v>
      </c>
      <c r="FCD270" s="6" t="s">
        <v>413</v>
      </c>
      <c r="FCE270" s="11" t="s">
        <v>30</v>
      </c>
      <c r="FCF270" s="11"/>
      <c r="FCG270" s="11" t="s">
        <v>33</v>
      </c>
      <c r="FCH270" s="26">
        <v>3000000</v>
      </c>
      <c r="FCI270" s="333">
        <v>1</v>
      </c>
      <c r="FCJ270" s="39">
        <f t="shared" ref="FCJ270" si="5101">FCH270*FCI270</f>
        <v>3000000</v>
      </c>
      <c r="FCK270" s="320" t="s">
        <v>412</v>
      </c>
      <c r="FCL270" s="6" t="s">
        <v>413</v>
      </c>
      <c r="FCM270" s="11" t="s">
        <v>30</v>
      </c>
      <c r="FCN270" s="11"/>
      <c r="FCO270" s="11" t="s">
        <v>33</v>
      </c>
      <c r="FCP270" s="26">
        <v>3000000</v>
      </c>
      <c r="FCQ270" s="333">
        <v>1</v>
      </c>
      <c r="FCR270" s="39">
        <f t="shared" ref="FCR270" si="5102">FCP270*FCQ270</f>
        <v>3000000</v>
      </c>
      <c r="FCS270" s="320" t="s">
        <v>412</v>
      </c>
      <c r="FCT270" s="6" t="s">
        <v>413</v>
      </c>
      <c r="FCU270" s="11" t="s">
        <v>30</v>
      </c>
      <c r="FCV270" s="11"/>
      <c r="FCW270" s="11" t="s">
        <v>33</v>
      </c>
      <c r="FCX270" s="26">
        <v>3000000</v>
      </c>
      <c r="FCY270" s="333">
        <v>1</v>
      </c>
      <c r="FCZ270" s="39">
        <f t="shared" ref="FCZ270" si="5103">FCX270*FCY270</f>
        <v>3000000</v>
      </c>
      <c r="FDA270" s="320" t="s">
        <v>412</v>
      </c>
      <c r="FDB270" s="6" t="s">
        <v>413</v>
      </c>
      <c r="FDC270" s="11" t="s">
        <v>30</v>
      </c>
      <c r="FDD270" s="11"/>
      <c r="FDE270" s="11" t="s">
        <v>33</v>
      </c>
      <c r="FDF270" s="26">
        <v>3000000</v>
      </c>
      <c r="FDG270" s="333">
        <v>1</v>
      </c>
      <c r="FDH270" s="39">
        <f t="shared" ref="FDH270" si="5104">FDF270*FDG270</f>
        <v>3000000</v>
      </c>
      <c r="FDI270" s="320" t="s">
        <v>412</v>
      </c>
      <c r="FDJ270" s="6" t="s">
        <v>413</v>
      </c>
      <c r="FDK270" s="11" t="s">
        <v>30</v>
      </c>
      <c r="FDL270" s="11"/>
      <c r="FDM270" s="11" t="s">
        <v>33</v>
      </c>
      <c r="FDN270" s="26">
        <v>3000000</v>
      </c>
      <c r="FDO270" s="333">
        <v>1</v>
      </c>
      <c r="FDP270" s="39">
        <f t="shared" ref="FDP270" si="5105">FDN270*FDO270</f>
        <v>3000000</v>
      </c>
      <c r="FDQ270" s="320" t="s">
        <v>412</v>
      </c>
      <c r="FDR270" s="6" t="s">
        <v>413</v>
      </c>
      <c r="FDS270" s="11" t="s">
        <v>30</v>
      </c>
      <c r="FDT270" s="11"/>
      <c r="FDU270" s="11" t="s">
        <v>33</v>
      </c>
      <c r="FDV270" s="26">
        <v>3000000</v>
      </c>
      <c r="FDW270" s="333">
        <v>1</v>
      </c>
      <c r="FDX270" s="39">
        <f t="shared" ref="FDX270" si="5106">FDV270*FDW270</f>
        <v>3000000</v>
      </c>
      <c r="FDY270" s="320" t="s">
        <v>412</v>
      </c>
      <c r="FDZ270" s="6" t="s">
        <v>413</v>
      </c>
      <c r="FEA270" s="11" t="s">
        <v>30</v>
      </c>
      <c r="FEB270" s="11"/>
      <c r="FEC270" s="11" t="s">
        <v>33</v>
      </c>
      <c r="FED270" s="26">
        <v>3000000</v>
      </c>
      <c r="FEE270" s="333">
        <v>1</v>
      </c>
      <c r="FEF270" s="39">
        <f t="shared" ref="FEF270" si="5107">FED270*FEE270</f>
        <v>3000000</v>
      </c>
      <c r="FEG270" s="320" t="s">
        <v>412</v>
      </c>
      <c r="FEH270" s="6" t="s">
        <v>413</v>
      </c>
      <c r="FEI270" s="11" t="s">
        <v>30</v>
      </c>
      <c r="FEJ270" s="11"/>
      <c r="FEK270" s="11" t="s">
        <v>33</v>
      </c>
      <c r="FEL270" s="26">
        <v>3000000</v>
      </c>
      <c r="FEM270" s="333">
        <v>1</v>
      </c>
      <c r="FEN270" s="39">
        <f t="shared" ref="FEN270" si="5108">FEL270*FEM270</f>
        <v>3000000</v>
      </c>
      <c r="FEO270" s="320" t="s">
        <v>412</v>
      </c>
      <c r="FEP270" s="6" t="s">
        <v>413</v>
      </c>
      <c r="FEQ270" s="11" t="s">
        <v>30</v>
      </c>
      <c r="FER270" s="11"/>
      <c r="FES270" s="11" t="s">
        <v>33</v>
      </c>
      <c r="FET270" s="26">
        <v>3000000</v>
      </c>
      <c r="FEU270" s="333">
        <v>1</v>
      </c>
      <c r="FEV270" s="39">
        <f t="shared" ref="FEV270" si="5109">FET270*FEU270</f>
        <v>3000000</v>
      </c>
      <c r="FEW270" s="320" t="s">
        <v>412</v>
      </c>
      <c r="FEX270" s="6" t="s">
        <v>413</v>
      </c>
      <c r="FEY270" s="11" t="s">
        <v>30</v>
      </c>
      <c r="FEZ270" s="11"/>
      <c r="FFA270" s="11" t="s">
        <v>33</v>
      </c>
      <c r="FFB270" s="26">
        <v>3000000</v>
      </c>
      <c r="FFC270" s="333">
        <v>1</v>
      </c>
      <c r="FFD270" s="39">
        <f t="shared" ref="FFD270" si="5110">FFB270*FFC270</f>
        <v>3000000</v>
      </c>
      <c r="FFE270" s="320" t="s">
        <v>412</v>
      </c>
      <c r="FFF270" s="6" t="s">
        <v>413</v>
      </c>
      <c r="FFG270" s="11" t="s">
        <v>30</v>
      </c>
      <c r="FFH270" s="11"/>
      <c r="FFI270" s="11" t="s">
        <v>33</v>
      </c>
      <c r="FFJ270" s="26">
        <v>3000000</v>
      </c>
      <c r="FFK270" s="333">
        <v>1</v>
      </c>
      <c r="FFL270" s="39">
        <f t="shared" ref="FFL270" si="5111">FFJ270*FFK270</f>
        <v>3000000</v>
      </c>
      <c r="FFM270" s="320" t="s">
        <v>412</v>
      </c>
      <c r="FFN270" s="6" t="s">
        <v>413</v>
      </c>
      <c r="FFO270" s="11" t="s">
        <v>30</v>
      </c>
      <c r="FFP270" s="11"/>
      <c r="FFQ270" s="11" t="s">
        <v>33</v>
      </c>
      <c r="FFR270" s="26">
        <v>3000000</v>
      </c>
      <c r="FFS270" s="333">
        <v>1</v>
      </c>
      <c r="FFT270" s="39">
        <f t="shared" ref="FFT270" si="5112">FFR270*FFS270</f>
        <v>3000000</v>
      </c>
      <c r="FFU270" s="320" t="s">
        <v>412</v>
      </c>
      <c r="FFV270" s="6" t="s">
        <v>413</v>
      </c>
      <c r="FFW270" s="11" t="s">
        <v>30</v>
      </c>
      <c r="FFX270" s="11"/>
      <c r="FFY270" s="11" t="s">
        <v>33</v>
      </c>
      <c r="FFZ270" s="26">
        <v>3000000</v>
      </c>
      <c r="FGA270" s="333">
        <v>1</v>
      </c>
      <c r="FGB270" s="39">
        <f t="shared" ref="FGB270" si="5113">FFZ270*FGA270</f>
        <v>3000000</v>
      </c>
      <c r="FGC270" s="320" t="s">
        <v>412</v>
      </c>
      <c r="FGD270" s="6" t="s">
        <v>413</v>
      </c>
      <c r="FGE270" s="11" t="s">
        <v>30</v>
      </c>
      <c r="FGF270" s="11"/>
      <c r="FGG270" s="11" t="s">
        <v>33</v>
      </c>
      <c r="FGH270" s="26">
        <v>3000000</v>
      </c>
      <c r="FGI270" s="333">
        <v>1</v>
      </c>
      <c r="FGJ270" s="39">
        <f t="shared" ref="FGJ270" si="5114">FGH270*FGI270</f>
        <v>3000000</v>
      </c>
      <c r="FGK270" s="320" t="s">
        <v>412</v>
      </c>
      <c r="FGL270" s="6" t="s">
        <v>413</v>
      </c>
      <c r="FGM270" s="11" t="s">
        <v>30</v>
      </c>
      <c r="FGN270" s="11"/>
      <c r="FGO270" s="11" t="s">
        <v>33</v>
      </c>
      <c r="FGP270" s="26">
        <v>3000000</v>
      </c>
      <c r="FGQ270" s="333">
        <v>1</v>
      </c>
      <c r="FGR270" s="39">
        <f t="shared" ref="FGR270" si="5115">FGP270*FGQ270</f>
        <v>3000000</v>
      </c>
      <c r="FGS270" s="320" t="s">
        <v>412</v>
      </c>
      <c r="FGT270" s="6" t="s">
        <v>413</v>
      </c>
      <c r="FGU270" s="11" t="s">
        <v>30</v>
      </c>
      <c r="FGV270" s="11"/>
      <c r="FGW270" s="11" t="s">
        <v>33</v>
      </c>
      <c r="FGX270" s="26">
        <v>3000000</v>
      </c>
      <c r="FGY270" s="333">
        <v>1</v>
      </c>
      <c r="FGZ270" s="39">
        <f t="shared" ref="FGZ270" si="5116">FGX270*FGY270</f>
        <v>3000000</v>
      </c>
      <c r="FHA270" s="320" t="s">
        <v>412</v>
      </c>
      <c r="FHB270" s="6" t="s">
        <v>413</v>
      </c>
      <c r="FHC270" s="11" t="s">
        <v>30</v>
      </c>
      <c r="FHD270" s="11"/>
      <c r="FHE270" s="11" t="s">
        <v>33</v>
      </c>
      <c r="FHF270" s="26">
        <v>3000000</v>
      </c>
      <c r="FHG270" s="333">
        <v>1</v>
      </c>
      <c r="FHH270" s="39">
        <f t="shared" ref="FHH270" si="5117">FHF270*FHG270</f>
        <v>3000000</v>
      </c>
      <c r="FHI270" s="320" t="s">
        <v>412</v>
      </c>
      <c r="FHJ270" s="6" t="s">
        <v>413</v>
      </c>
      <c r="FHK270" s="11" t="s">
        <v>30</v>
      </c>
      <c r="FHL270" s="11"/>
      <c r="FHM270" s="11" t="s">
        <v>33</v>
      </c>
      <c r="FHN270" s="26">
        <v>3000000</v>
      </c>
      <c r="FHO270" s="333">
        <v>1</v>
      </c>
      <c r="FHP270" s="39">
        <f t="shared" ref="FHP270" si="5118">FHN270*FHO270</f>
        <v>3000000</v>
      </c>
      <c r="FHQ270" s="320" t="s">
        <v>412</v>
      </c>
      <c r="FHR270" s="6" t="s">
        <v>413</v>
      </c>
      <c r="FHS270" s="11" t="s">
        <v>30</v>
      </c>
      <c r="FHT270" s="11"/>
      <c r="FHU270" s="11" t="s">
        <v>33</v>
      </c>
      <c r="FHV270" s="26">
        <v>3000000</v>
      </c>
      <c r="FHW270" s="333">
        <v>1</v>
      </c>
      <c r="FHX270" s="39">
        <f t="shared" ref="FHX270" si="5119">FHV270*FHW270</f>
        <v>3000000</v>
      </c>
      <c r="FHY270" s="320" t="s">
        <v>412</v>
      </c>
      <c r="FHZ270" s="6" t="s">
        <v>413</v>
      </c>
      <c r="FIA270" s="11" t="s">
        <v>30</v>
      </c>
      <c r="FIB270" s="11"/>
      <c r="FIC270" s="11" t="s">
        <v>33</v>
      </c>
      <c r="FID270" s="26">
        <v>3000000</v>
      </c>
      <c r="FIE270" s="333">
        <v>1</v>
      </c>
      <c r="FIF270" s="39">
        <f t="shared" ref="FIF270" si="5120">FID270*FIE270</f>
        <v>3000000</v>
      </c>
      <c r="FIG270" s="320" t="s">
        <v>412</v>
      </c>
      <c r="FIH270" s="6" t="s">
        <v>413</v>
      </c>
      <c r="FII270" s="11" t="s">
        <v>30</v>
      </c>
      <c r="FIJ270" s="11"/>
      <c r="FIK270" s="11" t="s">
        <v>33</v>
      </c>
      <c r="FIL270" s="26">
        <v>3000000</v>
      </c>
      <c r="FIM270" s="333">
        <v>1</v>
      </c>
      <c r="FIN270" s="39">
        <f t="shared" ref="FIN270" si="5121">FIL270*FIM270</f>
        <v>3000000</v>
      </c>
      <c r="FIO270" s="320" t="s">
        <v>412</v>
      </c>
      <c r="FIP270" s="6" t="s">
        <v>413</v>
      </c>
      <c r="FIQ270" s="11" t="s">
        <v>30</v>
      </c>
      <c r="FIR270" s="11"/>
      <c r="FIS270" s="11" t="s">
        <v>33</v>
      </c>
      <c r="FIT270" s="26">
        <v>3000000</v>
      </c>
      <c r="FIU270" s="333">
        <v>1</v>
      </c>
      <c r="FIV270" s="39">
        <f t="shared" ref="FIV270" si="5122">FIT270*FIU270</f>
        <v>3000000</v>
      </c>
      <c r="FIW270" s="320" t="s">
        <v>412</v>
      </c>
      <c r="FIX270" s="6" t="s">
        <v>413</v>
      </c>
      <c r="FIY270" s="11" t="s">
        <v>30</v>
      </c>
      <c r="FIZ270" s="11"/>
      <c r="FJA270" s="11" t="s">
        <v>33</v>
      </c>
      <c r="FJB270" s="26">
        <v>3000000</v>
      </c>
      <c r="FJC270" s="333">
        <v>1</v>
      </c>
      <c r="FJD270" s="39">
        <f t="shared" ref="FJD270" si="5123">FJB270*FJC270</f>
        <v>3000000</v>
      </c>
      <c r="FJE270" s="320" t="s">
        <v>412</v>
      </c>
      <c r="FJF270" s="6" t="s">
        <v>413</v>
      </c>
      <c r="FJG270" s="11" t="s">
        <v>30</v>
      </c>
      <c r="FJH270" s="11"/>
      <c r="FJI270" s="11" t="s">
        <v>33</v>
      </c>
      <c r="FJJ270" s="26">
        <v>3000000</v>
      </c>
      <c r="FJK270" s="333">
        <v>1</v>
      </c>
      <c r="FJL270" s="39">
        <f t="shared" ref="FJL270" si="5124">FJJ270*FJK270</f>
        <v>3000000</v>
      </c>
      <c r="FJM270" s="320" t="s">
        <v>412</v>
      </c>
      <c r="FJN270" s="6" t="s">
        <v>413</v>
      </c>
      <c r="FJO270" s="11" t="s">
        <v>30</v>
      </c>
      <c r="FJP270" s="11"/>
      <c r="FJQ270" s="11" t="s">
        <v>33</v>
      </c>
      <c r="FJR270" s="26">
        <v>3000000</v>
      </c>
      <c r="FJS270" s="333">
        <v>1</v>
      </c>
      <c r="FJT270" s="39">
        <f t="shared" ref="FJT270" si="5125">FJR270*FJS270</f>
        <v>3000000</v>
      </c>
      <c r="FJU270" s="320" t="s">
        <v>412</v>
      </c>
      <c r="FJV270" s="6" t="s">
        <v>413</v>
      </c>
      <c r="FJW270" s="11" t="s">
        <v>30</v>
      </c>
      <c r="FJX270" s="11"/>
      <c r="FJY270" s="11" t="s">
        <v>33</v>
      </c>
      <c r="FJZ270" s="26">
        <v>3000000</v>
      </c>
      <c r="FKA270" s="333">
        <v>1</v>
      </c>
      <c r="FKB270" s="39">
        <f t="shared" ref="FKB270" si="5126">FJZ270*FKA270</f>
        <v>3000000</v>
      </c>
      <c r="FKC270" s="320" t="s">
        <v>412</v>
      </c>
      <c r="FKD270" s="6" t="s">
        <v>413</v>
      </c>
      <c r="FKE270" s="11" t="s">
        <v>30</v>
      </c>
      <c r="FKF270" s="11"/>
      <c r="FKG270" s="11" t="s">
        <v>33</v>
      </c>
      <c r="FKH270" s="26">
        <v>3000000</v>
      </c>
      <c r="FKI270" s="333">
        <v>1</v>
      </c>
      <c r="FKJ270" s="39">
        <f t="shared" ref="FKJ270" si="5127">FKH270*FKI270</f>
        <v>3000000</v>
      </c>
      <c r="FKK270" s="320" t="s">
        <v>412</v>
      </c>
      <c r="FKL270" s="6" t="s">
        <v>413</v>
      </c>
      <c r="FKM270" s="11" t="s">
        <v>30</v>
      </c>
      <c r="FKN270" s="11"/>
      <c r="FKO270" s="11" t="s">
        <v>33</v>
      </c>
      <c r="FKP270" s="26">
        <v>3000000</v>
      </c>
      <c r="FKQ270" s="333">
        <v>1</v>
      </c>
      <c r="FKR270" s="39">
        <f t="shared" ref="FKR270" si="5128">FKP270*FKQ270</f>
        <v>3000000</v>
      </c>
      <c r="FKS270" s="320" t="s">
        <v>412</v>
      </c>
      <c r="FKT270" s="6" t="s">
        <v>413</v>
      </c>
      <c r="FKU270" s="11" t="s">
        <v>30</v>
      </c>
      <c r="FKV270" s="11"/>
      <c r="FKW270" s="11" t="s">
        <v>33</v>
      </c>
      <c r="FKX270" s="26">
        <v>3000000</v>
      </c>
      <c r="FKY270" s="333">
        <v>1</v>
      </c>
      <c r="FKZ270" s="39">
        <f t="shared" ref="FKZ270" si="5129">FKX270*FKY270</f>
        <v>3000000</v>
      </c>
      <c r="FLA270" s="320" t="s">
        <v>412</v>
      </c>
      <c r="FLB270" s="6" t="s">
        <v>413</v>
      </c>
      <c r="FLC270" s="11" t="s">
        <v>30</v>
      </c>
      <c r="FLD270" s="11"/>
      <c r="FLE270" s="11" t="s">
        <v>33</v>
      </c>
      <c r="FLF270" s="26">
        <v>3000000</v>
      </c>
      <c r="FLG270" s="333">
        <v>1</v>
      </c>
      <c r="FLH270" s="39">
        <f t="shared" ref="FLH270" si="5130">FLF270*FLG270</f>
        <v>3000000</v>
      </c>
      <c r="FLI270" s="320" t="s">
        <v>412</v>
      </c>
      <c r="FLJ270" s="6" t="s">
        <v>413</v>
      </c>
      <c r="FLK270" s="11" t="s">
        <v>30</v>
      </c>
      <c r="FLL270" s="11"/>
      <c r="FLM270" s="11" t="s">
        <v>33</v>
      </c>
      <c r="FLN270" s="26">
        <v>3000000</v>
      </c>
      <c r="FLO270" s="333">
        <v>1</v>
      </c>
      <c r="FLP270" s="39">
        <f t="shared" ref="FLP270" si="5131">FLN270*FLO270</f>
        <v>3000000</v>
      </c>
      <c r="FLQ270" s="320" t="s">
        <v>412</v>
      </c>
      <c r="FLR270" s="6" t="s">
        <v>413</v>
      </c>
      <c r="FLS270" s="11" t="s">
        <v>30</v>
      </c>
      <c r="FLT270" s="11"/>
      <c r="FLU270" s="11" t="s">
        <v>33</v>
      </c>
      <c r="FLV270" s="26">
        <v>3000000</v>
      </c>
      <c r="FLW270" s="333">
        <v>1</v>
      </c>
      <c r="FLX270" s="39">
        <f t="shared" ref="FLX270" si="5132">FLV270*FLW270</f>
        <v>3000000</v>
      </c>
      <c r="FLY270" s="320" t="s">
        <v>412</v>
      </c>
      <c r="FLZ270" s="6" t="s">
        <v>413</v>
      </c>
      <c r="FMA270" s="11" t="s">
        <v>30</v>
      </c>
      <c r="FMB270" s="11"/>
      <c r="FMC270" s="11" t="s">
        <v>33</v>
      </c>
      <c r="FMD270" s="26">
        <v>3000000</v>
      </c>
      <c r="FME270" s="333">
        <v>1</v>
      </c>
      <c r="FMF270" s="39">
        <f t="shared" ref="FMF270" si="5133">FMD270*FME270</f>
        <v>3000000</v>
      </c>
      <c r="FMG270" s="320" t="s">
        <v>412</v>
      </c>
      <c r="FMH270" s="6" t="s">
        <v>413</v>
      </c>
      <c r="FMI270" s="11" t="s">
        <v>30</v>
      </c>
      <c r="FMJ270" s="11"/>
      <c r="FMK270" s="11" t="s">
        <v>33</v>
      </c>
      <c r="FML270" s="26">
        <v>3000000</v>
      </c>
      <c r="FMM270" s="333">
        <v>1</v>
      </c>
      <c r="FMN270" s="39">
        <f t="shared" ref="FMN270" si="5134">FML270*FMM270</f>
        <v>3000000</v>
      </c>
      <c r="FMO270" s="320" t="s">
        <v>412</v>
      </c>
      <c r="FMP270" s="6" t="s">
        <v>413</v>
      </c>
      <c r="FMQ270" s="11" t="s">
        <v>30</v>
      </c>
      <c r="FMR270" s="11"/>
      <c r="FMS270" s="11" t="s">
        <v>33</v>
      </c>
      <c r="FMT270" s="26">
        <v>3000000</v>
      </c>
      <c r="FMU270" s="333">
        <v>1</v>
      </c>
      <c r="FMV270" s="39">
        <f t="shared" ref="FMV270" si="5135">FMT270*FMU270</f>
        <v>3000000</v>
      </c>
      <c r="FMW270" s="320" t="s">
        <v>412</v>
      </c>
      <c r="FMX270" s="6" t="s">
        <v>413</v>
      </c>
      <c r="FMY270" s="11" t="s">
        <v>30</v>
      </c>
      <c r="FMZ270" s="11"/>
      <c r="FNA270" s="11" t="s">
        <v>33</v>
      </c>
      <c r="FNB270" s="26">
        <v>3000000</v>
      </c>
      <c r="FNC270" s="333">
        <v>1</v>
      </c>
      <c r="FND270" s="39">
        <f t="shared" ref="FND270" si="5136">FNB270*FNC270</f>
        <v>3000000</v>
      </c>
      <c r="FNE270" s="320" t="s">
        <v>412</v>
      </c>
      <c r="FNF270" s="6" t="s">
        <v>413</v>
      </c>
      <c r="FNG270" s="11" t="s">
        <v>30</v>
      </c>
      <c r="FNH270" s="11"/>
      <c r="FNI270" s="11" t="s">
        <v>33</v>
      </c>
      <c r="FNJ270" s="26">
        <v>3000000</v>
      </c>
      <c r="FNK270" s="333">
        <v>1</v>
      </c>
      <c r="FNL270" s="39">
        <f t="shared" ref="FNL270" si="5137">FNJ270*FNK270</f>
        <v>3000000</v>
      </c>
      <c r="FNM270" s="320" t="s">
        <v>412</v>
      </c>
      <c r="FNN270" s="6" t="s">
        <v>413</v>
      </c>
      <c r="FNO270" s="11" t="s">
        <v>30</v>
      </c>
      <c r="FNP270" s="11"/>
      <c r="FNQ270" s="11" t="s">
        <v>33</v>
      </c>
      <c r="FNR270" s="26">
        <v>3000000</v>
      </c>
      <c r="FNS270" s="333">
        <v>1</v>
      </c>
      <c r="FNT270" s="39">
        <f t="shared" ref="FNT270" si="5138">FNR270*FNS270</f>
        <v>3000000</v>
      </c>
      <c r="FNU270" s="320" t="s">
        <v>412</v>
      </c>
      <c r="FNV270" s="6" t="s">
        <v>413</v>
      </c>
      <c r="FNW270" s="11" t="s">
        <v>30</v>
      </c>
      <c r="FNX270" s="11"/>
      <c r="FNY270" s="11" t="s">
        <v>33</v>
      </c>
      <c r="FNZ270" s="26">
        <v>3000000</v>
      </c>
      <c r="FOA270" s="333">
        <v>1</v>
      </c>
      <c r="FOB270" s="39">
        <f t="shared" ref="FOB270" si="5139">FNZ270*FOA270</f>
        <v>3000000</v>
      </c>
      <c r="FOC270" s="320" t="s">
        <v>412</v>
      </c>
      <c r="FOD270" s="6" t="s">
        <v>413</v>
      </c>
      <c r="FOE270" s="11" t="s">
        <v>30</v>
      </c>
      <c r="FOF270" s="11"/>
      <c r="FOG270" s="11" t="s">
        <v>33</v>
      </c>
      <c r="FOH270" s="26">
        <v>3000000</v>
      </c>
      <c r="FOI270" s="333">
        <v>1</v>
      </c>
      <c r="FOJ270" s="39">
        <f t="shared" ref="FOJ270" si="5140">FOH270*FOI270</f>
        <v>3000000</v>
      </c>
      <c r="FOK270" s="320" t="s">
        <v>412</v>
      </c>
      <c r="FOL270" s="6" t="s">
        <v>413</v>
      </c>
      <c r="FOM270" s="11" t="s">
        <v>30</v>
      </c>
      <c r="FON270" s="11"/>
      <c r="FOO270" s="11" t="s">
        <v>33</v>
      </c>
      <c r="FOP270" s="26">
        <v>3000000</v>
      </c>
      <c r="FOQ270" s="333">
        <v>1</v>
      </c>
      <c r="FOR270" s="39">
        <f t="shared" ref="FOR270" si="5141">FOP270*FOQ270</f>
        <v>3000000</v>
      </c>
      <c r="FOS270" s="320" t="s">
        <v>412</v>
      </c>
      <c r="FOT270" s="6" t="s">
        <v>413</v>
      </c>
      <c r="FOU270" s="11" t="s">
        <v>30</v>
      </c>
      <c r="FOV270" s="11"/>
      <c r="FOW270" s="11" t="s">
        <v>33</v>
      </c>
      <c r="FOX270" s="26">
        <v>3000000</v>
      </c>
      <c r="FOY270" s="333">
        <v>1</v>
      </c>
      <c r="FOZ270" s="39">
        <f t="shared" ref="FOZ270" si="5142">FOX270*FOY270</f>
        <v>3000000</v>
      </c>
      <c r="FPA270" s="320" t="s">
        <v>412</v>
      </c>
      <c r="FPB270" s="6" t="s">
        <v>413</v>
      </c>
      <c r="FPC270" s="11" t="s">
        <v>30</v>
      </c>
      <c r="FPD270" s="11"/>
      <c r="FPE270" s="11" t="s">
        <v>33</v>
      </c>
      <c r="FPF270" s="26">
        <v>3000000</v>
      </c>
      <c r="FPG270" s="333">
        <v>1</v>
      </c>
      <c r="FPH270" s="39">
        <f t="shared" ref="FPH270" si="5143">FPF270*FPG270</f>
        <v>3000000</v>
      </c>
      <c r="FPI270" s="320" t="s">
        <v>412</v>
      </c>
      <c r="FPJ270" s="6" t="s">
        <v>413</v>
      </c>
      <c r="FPK270" s="11" t="s">
        <v>30</v>
      </c>
      <c r="FPL270" s="11"/>
      <c r="FPM270" s="11" t="s">
        <v>33</v>
      </c>
      <c r="FPN270" s="26">
        <v>3000000</v>
      </c>
      <c r="FPO270" s="333">
        <v>1</v>
      </c>
      <c r="FPP270" s="39">
        <f t="shared" ref="FPP270" si="5144">FPN270*FPO270</f>
        <v>3000000</v>
      </c>
      <c r="FPQ270" s="320" t="s">
        <v>412</v>
      </c>
      <c r="FPR270" s="6" t="s">
        <v>413</v>
      </c>
      <c r="FPS270" s="11" t="s">
        <v>30</v>
      </c>
      <c r="FPT270" s="11"/>
      <c r="FPU270" s="11" t="s">
        <v>33</v>
      </c>
      <c r="FPV270" s="26">
        <v>3000000</v>
      </c>
      <c r="FPW270" s="333">
        <v>1</v>
      </c>
      <c r="FPX270" s="39">
        <f t="shared" ref="FPX270" si="5145">FPV270*FPW270</f>
        <v>3000000</v>
      </c>
      <c r="FPY270" s="320" t="s">
        <v>412</v>
      </c>
      <c r="FPZ270" s="6" t="s">
        <v>413</v>
      </c>
      <c r="FQA270" s="11" t="s">
        <v>30</v>
      </c>
      <c r="FQB270" s="11"/>
      <c r="FQC270" s="11" t="s">
        <v>33</v>
      </c>
      <c r="FQD270" s="26">
        <v>3000000</v>
      </c>
      <c r="FQE270" s="333">
        <v>1</v>
      </c>
      <c r="FQF270" s="39">
        <f t="shared" ref="FQF270" si="5146">FQD270*FQE270</f>
        <v>3000000</v>
      </c>
      <c r="FQG270" s="320" t="s">
        <v>412</v>
      </c>
      <c r="FQH270" s="6" t="s">
        <v>413</v>
      </c>
      <c r="FQI270" s="11" t="s">
        <v>30</v>
      </c>
      <c r="FQJ270" s="11"/>
      <c r="FQK270" s="11" t="s">
        <v>33</v>
      </c>
      <c r="FQL270" s="26">
        <v>3000000</v>
      </c>
      <c r="FQM270" s="333">
        <v>1</v>
      </c>
      <c r="FQN270" s="39">
        <f t="shared" ref="FQN270" si="5147">FQL270*FQM270</f>
        <v>3000000</v>
      </c>
      <c r="FQO270" s="320" t="s">
        <v>412</v>
      </c>
      <c r="FQP270" s="6" t="s">
        <v>413</v>
      </c>
      <c r="FQQ270" s="11" t="s">
        <v>30</v>
      </c>
      <c r="FQR270" s="11"/>
      <c r="FQS270" s="11" t="s">
        <v>33</v>
      </c>
      <c r="FQT270" s="26">
        <v>3000000</v>
      </c>
      <c r="FQU270" s="333">
        <v>1</v>
      </c>
      <c r="FQV270" s="39">
        <f t="shared" ref="FQV270" si="5148">FQT270*FQU270</f>
        <v>3000000</v>
      </c>
      <c r="FQW270" s="320" t="s">
        <v>412</v>
      </c>
      <c r="FQX270" s="6" t="s">
        <v>413</v>
      </c>
      <c r="FQY270" s="11" t="s">
        <v>30</v>
      </c>
      <c r="FQZ270" s="11"/>
      <c r="FRA270" s="11" t="s">
        <v>33</v>
      </c>
      <c r="FRB270" s="26">
        <v>3000000</v>
      </c>
      <c r="FRC270" s="333">
        <v>1</v>
      </c>
      <c r="FRD270" s="39">
        <f t="shared" ref="FRD270" si="5149">FRB270*FRC270</f>
        <v>3000000</v>
      </c>
      <c r="FRE270" s="320" t="s">
        <v>412</v>
      </c>
      <c r="FRF270" s="6" t="s">
        <v>413</v>
      </c>
      <c r="FRG270" s="11" t="s">
        <v>30</v>
      </c>
      <c r="FRH270" s="11"/>
      <c r="FRI270" s="11" t="s">
        <v>33</v>
      </c>
      <c r="FRJ270" s="26">
        <v>3000000</v>
      </c>
      <c r="FRK270" s="333">
        <v>1</v>
      </c>
      <c r="FRL270" s="39">
        <f t="shared" ref="FRL270" si="5150">FRJ270*FRK270</f>
        <v>3000000</v>
      </c>
      <c r="FRM270" s="320" t="s">
        <v>412</v>
      </c>
      <c r="FRN270" s="6" t="s">
        <v>413</v>
      </c>
      <c r="FRO270" s="11" t="s">
        <v>30</v>
      </c>
      <c r="FRP270" s="11"/>
      <c r="FRQ270" s="11" t="s">
        <v>33</v>
      </c>
      <c r="FRR270" s="26">
        <v>3000000</v>
      </c>
      <c r="FRS270" s="333">
        <v>1</v>
      </c>
      <c r="FRT270" s="39">
        <f t="shared" ref="FRT270" si="5151">FRR270*FRS270</f>
        <v>3000000</v>
      </c>
      <c r="FRU270" s="320" t="s">
        <v>412</v>
      </c>
      <c r="FRV270" s="6" t="s">
        <v>413</v>
      </c>
      <c r="FRW270" s="11" t="s">
        <v>30</v>
      </c>
      <c r="FRX270" s="11"/>
      <c r="FRY270" s="11" t="s">
        <v>33</v>
      </c>
      <c r="FRZ270" s="26">
        <v>3000000</v>
      </c>
      <c r="FSA270" s="333">
        <v>1</v>
      </c>
      <c r="FSB270" s="39">
        <f t="shared" ref="FSB270" si="5152">FRZ270*FSA270</f>
        <v>3000000</v>
      </c>
      <c r="FSC270" s="320" t="s">
        <v>412</v>
      </c>
      <c r="FSD270" s="6" t="s">
        <v>413</v>
      </c>
      <c r="FSE270" s="11" t="s">
        <v>30</v>
      </c>
      <c r="FSF270" s="11"/>
      <c r="FSG270" s="11" t="s">
        <v>33</v>
      </c>
      <c r="FSH270" s="26">
        <v>3000000</v>
      </c>
      <c r="FSI270" s="333">
        <v>1</v>
      </c>
      <c r="FSJ270" s="39">
        <f t="shared" ref="FSJ270" si="5153">FSH270*FSI270</f>
        <v>3000000</v>
      </c>
      <c r="FSK270" s="320" t="s">
        <v>412</v>
      </c>
      <c r="FSL270" s="6" t="s">
        <v>413</v>
      </c>
      <c r="FSM270" s="11" t="s">
        <v>30</v>
      </c>
      <c r="FSN270" s="11"/>
      <c r="FSO270" s="11" t="s">
        <v>33</v>
      </c>
      <c r="FSP270" s="26">
        <v>3000000</v>
      </c>
      <c r="FSQ270" s="333">
        <v>1</v>
      </c>
      <c r="FSR270" s="39">
        <f t="shared" ref="FSR270" si="5154">FSP270*FSQ270</f>
        <v>3000000</v>
      </c>
      <c r="FSS270" s="320" t="s">
        <v>412</v>
      </c>
      <c r="FST270" s="6" t="s">
        <v>413</v>
      </c>
      <c r="FSU270" s="11" t="s">
        <v>30</v>
      </c>
      <c r="FSV270" s="11"/>
      <c r="FSW270" s="11" t="s">
        <v>33</v>
      </c>
      <c r="FSX270" s="26">
        <v>3000000</v>
      </c>
      <c r="FSY270" s="333">
        <v>1</v>
      </c>
      <c r="FSZ270" s="39">
        <f t="shared" ref="FSZ270" si="5155">FSX270*FSY270</f>
        <v>3000000</v>
      </c>
      <c r="FTA270" s="320" t="s">
        <v>412</v>
      </c>
      <c r="FTB270" s="6" t="s">
        <v>413</v>
      </c>
      <c r="FTC270" s="11" t="s">
        <v>30</v>
      </c>
      <c r="FTD270" s="11"/>
      <c r="FTE270" s="11" t="s">
        <v>33</v>
      </c>
      <c r="FTF270" s="26">
        <v>3000000</v>
      </c>
      <c r="FTG270" s="333">
        <v>1</v>
      </c>
      <c r="FTH270" s="39">
        <f t="shared" ref="FTH270" si="5156">FTF270*FTG270</f>
        <v>3000000</v>
      </c>
      <c r="FTI270" s="320" t="s">
        <v>412</v>
      </c>
      <c r="FTJ270" s="6" t="s">
        <v>413</v>
      </c>
      <c r="FTK270" s="11" t="s">
        <v>30</v>
      </c>
      <c r="FTL270" s="11"/>
      <c r="FTM270" s="11" t="s">
        <v>33</v>
      </c>
      <c r="FTN270" s="26">
        <v>3000000</v>
      </c>
      <c r="FTO270" s="333">
        <v>1</v>
      </c>
      <c r="FTP270" s="39">
        <f t="shared" ref="FTP270" si="5157">FTN270*FTO270</f>
        <v>3000000</v>
      </c>
      <c r="FTQ270" s="320" t="s">
        <v>412</v>
      </c>
      <c r="FTR270" s="6" t="s">
        <v>413</v>
      </c>
      <c r="FTS270" s="11" t="s">
        <v>30</v>
      </c>
      <c r="FTT270" s="11"/>
      <c r="FTU270" s="11" t="s">
        <v>33</v>
      </c>
      <c r="FTV270" s="26">
        <v>3000000</v>
      </c>
      <c r="FTW270" s="333">
        <v>1</v>
      </c>
      <c r="FTX270" s="39">
        <f t="shared" ref="FTX270" si="5158">FTV270*FTW270</f>
        <v>3000000</v>
      </c>
      <c r="FTY270" s="320" t="s">
        <v>412</v>
      </c>
      <c r="FTZ270" s="6" t="s">
        <v>413</v>
      </c>
      <c r="FUA270" s="11" t="s">
        <v>30</v>
      </c>
      <c r="FUB270" s="11"/>
      <c r="FUC270" s="11" t="s">
        <v>33</v>
      </c>
      <c r="FUD270" s="26">
        <v>3000000</v>
      </c>
      <c r="FUE270" s="333">
        <v>1</v>
      </c>
      <c r="FUF270" s="39">
        <f t="shared" ref="FUF270" si="5159">FUD270*FUE270</f>
        <v>3000000</v>
      </c>
      <c r="FUG270" s="320" t="s">
        <v>412</v>
      </c>
      <c r="FUH270" s="6" t="s">
        <v>413</v>
      </c>
      <c r="FUI270" s="11" t="s">
        <v>30</v>
      </c>
      <c r="FUJ270" s="11"/>
      <c r="FUK270" s="11" t="s">
        <v>33</v>
      </c>
      <c r="FUL270" s="26">
        <v>3000000</v>
      </c>
      <c r="FUM270" s="333">
        <v>1</v>
      </c>
      <c r="FUN270" s="39">
        <f t="shared" ref="FUN270" si="5160">FUL270*FUM270</f>
        <v>3000000</v>
      </c>
      <c r="FUO270" s="320" t="s">
        <v>412</v>
      </c>
      <c r="FUP270" s="6" t="s">
        <v>413</v>
      </c>
      <c r="FUQ270" s="11" t="s">
        <v>30</v>
      </c>
      <c r="FUR270" s="11"/>
      <c r="FUS270" s="11" t="s">
        <v>33</v>
      </c>
      <c r="FUT270" s="26">
        <v>3000000</v>
      </c>
      <c r="FUU270" s="333">
        <v>1</v>
      </c>
      <c r="FUV270" s="39">
        <f t="shared" ref="FUV270" si="5161">FUT270*FUU270</f>
        <v>3000000</v>
      </c>
      <c r="FUW270" s="320" t="s">
        <v>412</v>
      </c>
      <c r="FUX270" s="6" t="s">
        <v>413</v>
      </c>
      <c r="FUY270" s="11" t="s">
        <v>30</v>
      </c>
      <c r="FUZ270" s="11"/>
      <c r="FVA270" s="11" t="s">
        <v>33</v>
      </c>
      <c r="FVB270" s="26">
        <v>3000000</v>
      </c>
      <c r="FVC270" s="333">
        <v>1</v>
      </c>
      <c r="FVD270" s="39">
        <f t="shared" ref="FVD270" si="5162">FVB270*FVC270</f>
        <v>3000000</v>
      </c>
      <c r="FVE270" s="320" t="s">
        <v>412</v>
      </c>
      <c r="FVF270" s="6" t="s">
        <v>413</v>
      </c>
      <c r="FVG270" s="11" t="s">
        <v>30</v>
      </c>
      <c r="FVH270" s="11"/>
      <c r="FVI270" s="11" t="s">
        <v>33</v>
      </c>
      <c r="FVJ270" s="26">
        <v>3000000</v>
      </c>
      <c r="FVK270" s="333">
        <v>1</v>
      </c>
      <c r="FVL270" s="39">
        <f t="shared" ref="FVL270" si="5163">FVJ270*FVK270</f>
        <v>3000000</v>
      </c>
      <c r="FVM270" s="320" t="s">
        <v>412</v>
      </c>
      <c r="FVN270" s="6" t="s">
        <v>413</v>
      </c>
      <c r="FVO270" s="11" t="s">
        <v>30</v>
      </c>
      <c r="FVP270" s="11"/>
      <c r="FVQ270" s="11" t="s">
        <v>33</v>
      </c>
      <c r="FVR270" s="26">
        <v>3000000</v>
      </c>
      <c r="FVS270" s="333">
        <v>1</v>
      </c>
      <c r="FVT270" s="39">
        <f t="shared" ref="FVT270" si="5164">FVR270*FVS270</f>
        <v>3000000</v>
      </c>
      <c r="FVU270" s="320" t="s">
        <v>412</v>
      </c>
      <c r="FVV270" s="6" t="s">
        <v>413</v>
      </c>
      <c r="FVW270" s="11" t="s">
        <v>30</v>
      </c>
      <c r="FVX270" s="11"/>
      <c r="FVY270" s="11" t="s">
        <v>33</v>
      </c>
      <c r="FVZ270" s="26">
        <v>3000000</v>
      </c>
      <c r="FWA270" s="333">
        <v>1</v>
      </c>
      <c r="FWB270" s="39">
        <f t="shared" ref="FWB270" si="5165">FVZ270*FWA270</f>
        <v>3000000</v>
      </c>
      <c r="FWC270" s="320" t="s">
        <v>412</v>
      </c>
      <c r="FWD270" s="6" t="s">
        <v>413</v>
      </c>
      <c r="FWE270" s="11" t="s">
        <v>30</v>
      </c>
      <c r="FWF270" s="11"/>
      <c r="FWG270" s="11" t="s">
        <v>33</v>
      </c>
      <c r="FWH270" s="26">
        <v>3000000</v>
      </c>
      <c r="FWI270" s="333">
        <v>1</v>
      </c>
      <c r="FWJ270" s="39">
        <f t="shared" ref="FWJ270" si="5166">FWH270*FWI270</f>
        <v>3000000</v>
      </c>
      <c r="FWK270" s="320" t="s">
        <v>412</v>
      </c>
      <c r="FWL270" s="6" t="s">
        <v>413</v>
      </c>
      <c r="FWM270" s="11" t="s">
        <v>30</v>
      </c>
      <c r="FWN270" s="11"/>
      <c r="FWO270" s="11" t="s">
        <v>33</v>
      </c>
      <c r="FWP270" s="26">
        <v>3000000</v>
      </c>
      <c r="FWQ270" s="333">
        <v>1</v>
      </c>
      <c r="FWR270" s="39">
        <f t="shared" ref="FWR270" si="5167">FWP270*FWQ270</f>
        <v>3000000</v>
      </c>
      <c r="FWS270" s="320" t="s">
        <v>412</v>
      </c>
      <c r="FWT270" s="6" t="s">
        <v>413</v>
      </c>
      <c r="FWU270" s="11" t="s">
        <v>30</v>
      </c>
      <c r="FWV270" s="11"/>
      <c r="FWW270" s="11" t="s">
        <v>33</v>
      </c>
      <c r="FWX270" s="26">
        <v>3000000</v>
      </c>
      <c r="FWY270" s="333">
        <v>1</v>
      </c>
      <c r="FWZ270" s="39">
        <f t="shared" ref="FWZ270" si="5168">FWX270*FWY270</f>
        <v>3000000</v>
      </c>
      <c r="FXA270" s="320" t="s">
        <v>412</v>
      </c>
      <c r="FXB270" s="6" t="s">
        <v>413</v>
      </c>
      <c r="FXC270" s="11" t="s">
        <v>30</v>
      </c>
      <c r="FXD270" s="11"/>
      <c r="FXE270" s="11" t="s">
        <v>33</v>
      </c>
      <c r="FXF270" s="26">
        <v>3000000</v>
      </c>
      <c r="FXG270" s="333">
        <v>1</v>
      </c>
      <c r="FXH270" s="39">
        <f t="shared" ref="FXH270" si="5169">FXF270*FXG270</f>
        <v>3000000</v>
      </c>
      <c r="FXI270" s="320" t="s">
        <v>412</v>
      </c>
      <c r="FXJ270" s="6" t="s">
        <v>413</v>
      </c>
      <c r="FXK270" s="11" t="s">
        <v>30</v>
      </c>
      <c r="FXL270" s="11"/>
      <c r="FXM270" s="11" t="s">
        <v>33</v>
      </c>
      <c r="FXN270" s="26">
        <v>3000000</v>
      </c>
      <c r="FXO270" s="333">
        <v>1</v>
      </c>
      <c r="FXP270" s="39">
        <f t="shared" ref="FXP270" si="5170">FXN270*FXO270</f>
        <v>3000000</v>
      </c>
      <c r="FXQ270" s="320" t="s">
        <v>412</v>
      </c>
      <c r="FXR270" s="6" t="s">
        <v>413</v>
      </c>
      <c r="FXS270" s="11" t="s">
        <v>30</v>
      </c>
      <c r="FXT270" s="11"/>
      <c r="FXU270" s="11" t="s">
        <v>33</v>
      </c>
      <c r="FXV270" s="26">
        <v>3000000</v>
      </c>
      <c r="FXW270" s="333">
        <v>1</v>
      </c>
      <c r="FXX270" s="39">
        <f t="shared" ref="FXX270" si="5171">FXV270*FXW270</f>
        <v>3000000</v>
      </c>
      <c r="FXY270" s="320" t="s">
        <v>412</v>
      </c>
      <c r="FXZ270" s="6" t="s">
        <v>413</v>
      </c>
      <c r="FYA270" s="11" t="s">
        <v>30</v>
      </c>
      <c r="FYB270" s="11"/>
      <c r="FYC270" s="11" t="s">
        <v>33</v>
      </c>
      <c r="FYD270" s="26">
        <v>3000000</v>
      </c>
      <c r="FYE270" s="333">
        <v>1</v>
      </c>
      <c r="FYF270" s="39">
        <f t="shared" ref="FYF270" si="5172">FYD270*FYE270</f>
        <v>3000000</v>
      </c>
      <c r="FYG270" s="320" t="s">
        <v>412</v>
      </c>
      <c r="FYH270" s="6" t="s">
        <v>413</v>
      </c>
      <c r="FYI270" s="11" t="s">
        <v>30</v>
      </c>
      <c r="FYJ270" s="11"/>
      <c r="FYK270" s="11" t="s">
        <v>33</v>
      </c>
      <c r="FYL270" s="26">
        <v>3000000</v>
      </c>
      <c r="FYM270" s="333">
        <v>1</v>
      </c>
      <c r="FYN270" s="39">
        <f t="shared" ref="FYN270" si="5173">FYL270*FYM270</f>
        <v>3000000</v>
      </c>
      <c r="FYO270" s="320" t="s">
        <v>412</v>
      </c>
      <c r="FYP270" s="6" t="s">
        <v>413</v>
      </c>
      <c r="FYQ270" s="11" t="s">
        <v>30</v>
      </c>
      <c r="FYR270" s="11"/>
      <c r="FYS270" s="11" t="s">
        <v>33</v>
      </c>
      <c r="FYT270" s="26">
        <v>3000000</v>
      </c>
      <c r="FYU270" s="333">
        <v>1</v>
      </c>
      <c r="FYV270" s="39">
        <f t="shared" ref="FYV270" si="5174">FYT270*FYU270</f>
        <v>3000000</v>
      </c>
      <c r="FYW270" s="320" t="s">
        <v>412</v>
      </c>
      <c r="FYX270" s="6" t="s">
        <v>413</v>
      </c>
      <c r="FYY270" s="11" t="s">
        <v>30</v>
      </c>
      <c r="FYZ270" s="11"/>
      <c r="FZA270" s="11" t="s">
        <v>33</v>
      </c>
      <c r="FZB270" s="26">
        <v>3000000</v>
      </c>
      <c r="FZC270" s="333">
        <v>1</v>
      </c>
      <c r="FZD270" s="39">
        <f t="shared" ref="FZD270" si="5175">FZB270*FZC270</f>
        <v>3000000</v>
      </c>
      <c r="FZE270" s="320" t="s">
        <v>412</v>
      </c>
      <c r="FZF270" s="6" t="s">
        <v>413</v>
      </c>
      <c r="FZG270" s="11" t="s">
        <v>30</v>
      </c>
      <c r="FZH270" s="11"/>
      <c r="FZI270" s="11" t="s">
        <v>33</v>
      </c>
      <c r="FZJ270" s="26">
        <v>3000000</v>
      </c>
      <c r="FZK270" s="333">
        <v>1</v>
      </c>
      <c r="FZL270" s="39">
        <f t="shared" ref="FZL270" si="5176">FZJ270*FZK270</f>
        <v>3000000</v>
      </c>
      <c r="FZM270" s="320" t="s">
        <v>412</v>
      </c>
      <c r="FZN270" s="6" t="s">
        <v>413</v>
      </c>
      <c r="FZO270" s="11" t="s">
        <v>30</v>
      </c>
      <c r="FZP270" s="11"/>
      <c r="FZQ270" s="11" t="s">
        <v>33</v>
      </c>
      <c r="FZR270" s="26">
        <v>3000000</v>
      </c>
      <c r="FZS270" s="333">
        <v>1</v>
      </c>
      <c r="FZT270" s="39">
        <f t="shared" ref="FZT270" si="5177">FZR270*FZS270</f>
        <v>3000000</v>
      </c>
      <c r="FZU270" s="320" t="s">
        <v>412</v>
      </c>
      <c r="FZV270" s="6" t="s">
        <v>413</v>
      </c>
      <c r="FZW270" s="11" t="s">
        <v>30</v>
      </c>
      <c r="FZX270" s="11"/>
      <c r="FZY270" s="11" t="s">
        <v>33</v>
      </c>
      <c r="FZZ270" s="26">
        <v>3000000</v>
      </c>
      <c r="GAA270" s="333">
        <v>1</v>
      </c>
      <c r="GAB270" s="39">
        <f t="shared" ref="GAB270" si="5178">FZZ270*GAA270</f>
        <v>3000000</v>
      </c>
      <c r="GAC270" s="320" t="s">
        <v>412</v>
      </c>
      <c r="GAD270" s="6" t="s">
        <v>413</v>
      </c>
      <c r="GAE270" s="11" t="s">
        <v>30</v>
      </c>
      <c r="GAF270" s="11"/>
      <c r="GAG270" s="11" t="s">
        <v>33</v>
      </c>
      <c r="GAH270" s="26">
        <v>3000000</v>
      </c>
      <c r="GAI270" s="333">
        <v>1</v>
      </c>
      <c r="GAJ270" s="39">
        <f t="shared" ref="GAJ270" si="5179">GAH270*GAI270</f>
        <v>3000000</v>
      </c>
      <c r="GAK270" s="320" t="s">
        <v>412</v>
      </c>
      <c r="GAL270" s="6" t="s">
        <v>413</v>
      </c>
      <c r="GAM270" s="11" t="s">
        <v>30</v>
      </c>
      <c r="GAN270" s="11"/>
      <c r="GAO270" s="11" t="s">
        <v>33</v>
      </c>
      <c r="GAP270" s="26">
        <v>3000000</v>
      </c>
      <c r="GAQ270" s="333">
        <v>1</v>
      </c>
      <c r="GAR270" s="39">
        <f t="shared" ref="GAR270" si="5180">GAP270*GAQ270</f>
        <v>3000000</v>
      </c>
      <c r="GAS270" s="320" t="s">
        <v>412</v>
      </c>
      <c r="GAT270" s="6" t="s">
        <v>413</v>
      </c>
      <c r="GAU270" s="11" t="s">
        <v>30</v>
      </c>
      <c r="GAV270" s="11"/>
      <c r="GAW270" s="11" t="s">
        <v>33</v>
      </c>
      <c r="GAX270" s="26">
        <v>3000000</v>
      </c>
      <c r="GAY270" s="333">
        <v>1</v>
      </c>
      <c r="GAZ270" s="39">
        <f t="shared" ref="GAZ270" si="5181">GAX270*GAY270</f>
        <v>3000000</v>
      </c>
      <c r="GBA270" s="320" t="s">
        <v>412</v>
      </c>
      <c r="GBB270" s="6" t="s">
        <v>413</v>
      </c>
      <c r="GBC270" s="11" t="s">
        <v>30</v>
      </c>
      <c r="GBD270" s="11"/>
      <c r="GBE270" s="11" t="s">
        <v>33</v>
      </c>
      <c r="GBF270" s="26">
        <v>3000000</v>
      </c>
      <c r="GBG270" s="333">
        <v>1</v>
      </c>
      <c r="GBH270" s="39">
        <f t="shared" ref="GBH270" si="5182">GBF270*GBG270</f>
        <v>3000000</v>
      </c>
      <c r="GBI270" s="320" t="s">
        <v>412</v>
      </c>
      <c r="GBJ270" s="6" t="s">
        <v>413</v>
      </c>
      <c r="GBK270" s="11" t="s">
        <v>30</v>
      </c>
      <c r="GBL270" s="11"/>
      <c r="GBM270" s="11" t="s">
        <v>33</v>
      </c>
      <c r="GBN270" s="26">
        <v>3000000</v>
      </c>
      <c r="GBO270" s="333">
        <v>1</v>
      </c>
      <c r="GBP270" s="39">
        <f t="shared" ref="GBP270" si="5183">GBN270*GBO270</f>
        <v>3000000</v>
      </c>
      <c r="GBQ270" s="320" t="s">
        <v>412</v>
      </c>
      <c r="GBR270" s="6" t="s">
        <v>413</v>
      </c>
      <c r="GBS270" s="11" t="s">
        <v>30</v>
      </c>
      <c r="GBT270" s="11"/>
      <c r="GBU270" s="11" t="s">
        <v>33</v>
      </c>
      <c r="GBV270" s="26">
        <v>3000000</v>
      </c>
      <c r="GBW270" s="333">
        <v>1</v>
      </c>
      <c r="GBX270" s="39">
        <f t="shared" ref="GBX270" si="5184">GBV270*GBW270</f>
        <v>3000000</v>
      </c>
      <c r="GBY270" s="320" t="s">
        <v>412</v>
      </c>
      <c r="GBZ270" s="6" t="s">
        <v>413</v>
      </c>
      <c r="GCA270" s="11" t="s">
        <v>30</v>
      </c>
      <c r="GCB270" s="11"/>
      <c r="GCC270" s="11" t="s">
        <v>33</v>
      </c>
      <c r="GCD270" s="26">
        <v>3000000</v>
      </c>
      <c r="GCE270" s="333">
        <v>1</v>
      </c>
      <c r="GCF270" s="39">
        <f t="shared" ref="GCF270" si="5185">GCD270*GCE270</f>
        <v>3000000</v>
      </c>
      <c r="GCG270" s="320" t="s">
        <v>412</v>
      </c>
      <c r="GCH270" s="6" t="s">
        <v>413</v>
      </c>
      <c r="GCI270" s="11" t="s">
        <v>30</v>
      </c>
      <c r="GCJ270" s="11"/>
      <c r="GCK270" s="11" t="s">
        <v>33</v>
      </c>
      <c r="GCL270" s="26">
        <v>3000000</v>
      </c>
      <c r="GCM270" s="333">
        <v>1</v>
      </c>
      <c r="GCN270" s="39">
        <f t="shared" ref="GCN270" si="5186">GCL270*GCM270</f>
        <v>3000000</v>
      </c>
      <c r="GCO270" s="320" t="s">
        <v>412</v>
      </c>
      <c r="GCP270" s="6" t="s">
        <v>413</v>
      </c>
      <c r="GCQ270" s="11" t="s">
        <v>30</v>
      </c>
      <c r="GCR270" s="11"/>
      <c r="GCS270" s="11" t="s">
        <v>33</v>
      </c>
      <c r="GCT270" s="26">
        <v>3000000</v>
      </c>
      <c r="GCU270" s="333">
        <v>1</v>
      </c>
      <c r="GCV270" s="39">
        <f t="shared" ref="GCV270" si="5187">GCT270*GCU270</f>
        <v>3000000</v>
      </c>
      <c r="GCW270" s="320" t="s">
        <v>412</v>
      </c>
      <c r="GCX270" s="6" t="s">
        <v>413</v>
      </c>
      <c r="GCY270" s="11" t="s">
        <v>30</v>
      </c>
      <c r="GCZ270" s="11"/>
      <c r="GDA270" s="11" t="s">
        <v>33</v>
      </c>
      <c r="GDB270" s="26">
        <v>3000000</v>
      </c>
      <c r="GDC270" s="333">
        <v>1</v>
      </c>
      <c r="GDD270" s="39">
        <f t="shared" ref="GDD270" si="5188">GDB270*GDC270</f>
        <v>3000000</v>
      </c>
      <c r="GDE270" s="320" t="s">
        <v>412</v>
      </c>
      <c r="GDF270" s="6" t="s">
        <v>413</v>
      </c>
      <c r="GDG270" s="11" t="s">
        <v>30</v>
      </c>
      <c r="GDH270" s="11"/>
      <c r="GDI270" s="11" t="s">
        <v>33</v>
      </c>
      <c r="GDJ270" s="26">
        <v>3000000</v>
      </c>
      <c r="GDK270" s="333">
        <v>1</v>
      </c>
      <c r="GDL270" s="39">
        <f t="shared" ref="GDL270" si="5189">GDJ270*GDK270</f>
        <v>3000000</v>
      </c>
      <c r="GDM270" s="320" t="s">
        <v>412</v>
      </c>
      <c r="GDN270" s="6" t="s">
        <v>413</v>
      </c>
      <c r="GDO270" s="11" t="s">
        <v>30</v>
      </c>
      <c r="GDP270" s="11"/>
      <c r="GDQ270" s="11" t="s">
        <v>33</v>
      </c>
      <c r="GDR270" s="26">
        <v>3000000</v>
      </c>
      <c r="GDS270" s="333">
        <v>1</v>
      </c>
      <c r="GDT270" s="39">
        <f t="shared" ref="GDT270" si="5190">GDR270*GDS270</f>
        <v>3000000</v>
      </c>
      <c r="GDU270" s="320" t="s">
        <v>412</v>
      </c>
      <c r="GDV270" s="6" t="s">
        <v>413</v>
      </c>
      <c r="GDW270" s="11" t="s">
        <v>30</v>
      </c>
      <c r="GDX270" s="11"/>
      <c r="GDY270" s="11" t="s">
        <v>33</v>
      </c>
      <c r="GDZ270" s="26">
        <v>3000000</v>
      </c>
      <c r="GEA270" s="333">
        <v>1</v>
      </c>
      <c r="GEB270" s="39">
        <f t="shared" ref="GEB270" si="5191">GDZ270*GEA270</f>
        <v>3000000</v>
      </c>
      <c r="GEC270" s="320" t="s">
        <v>412</v>
      </c>
      <c r="GED270" s="6" t="s">
        <v>413</v>
      </c>
      <c r="GEE270" s="11" t="s">
        <v>30</v>
      </c>
      <c r="GEF270" s="11"/>
      <c r="GEG270" s="11" t="s">
        <v>33</v>
      </c>
      <c r="GEH270" s="26">
        <v>3000000</v>
      </c>
      <c r="GEI270" s="333">
        <v>1</v>
      </c>
      <c r="GEJ270" s="39">
        <f t="shared" ref="GEJ270" si="5192">GEH270*GEI270</f>
        <v>3000000</v>
      </c>
      <c r="GEK270" s="320" t="s">
        <v>412</v>
      </c>
      <c r="GEL270" s="6" t="s">
        <v>413</v>
      </c>
      <c r="GEM270" s="11" t="s">
        <v>30</v>
      </c>
      <c r="GEN270" s="11"/>
      <c r="GEO270" s="11" t="s">
        <v>33</v>
      </c>
      <c r="GEP270" s="26">
        <v>3000000</v>
      </c>
      <c r="GEQ270" s="333">
        <v>1</v>
      </c>
      <c r="GER270" s="39">
        <f t="shared" ref="GER270" si="5193">GEP270*GEQ270</f>
        <v>3000000</v>
      </c>
      <c r="GES270" s="320" t="s">
        <v>412</v>
      </c>
      <c r="GET270" s="6" t="s">
        <v>413</v>
      </c>
      <c r="GEU270" s="11" t="s">
        <v>30</v>
      </c>
      <c r="GEV270" s="11"/>
      <c r="GEW270" s="11" t="s">
        <v>33</v>
      </c>
      <c r="GEX270" s="26">
        <v>3000000</v>
      </c>
      <c r="GEY270" s="333">
        <v>1</v>
      </c>
      <c r="GEZ270" s="39">
        <f t="shared" ref="GEZ270" si="5194">GEX270*GEY270</f>
        <v>3000000</v>
      </c>
      <c r="GFA270" s="320" t="s">
        <v>412</v>
      </c>
      <c r="GFB270" s="6" t="s">
        <v>413</v>
      </c>
      <c r="GFC270" s="11" t="s">
        <v>30</v>
      </c>
      <c r="GFD270" s="11"/>
      <c r="GFE270" s="11" t="s">
        <v>33</v>
      </c>
      <c r="GFF270" s="26">
        <v>3000000</v>
      </c>
      <c r="GFG270" s="333">
        <v>1</v>
      </c>
      <c r="GFH270" s="39">
        <f t="shared" ref="GFH270" si="5195">GFF270*GFG270</f>
        <v>3000000</v>
      </c>
      <c r="GFI270" s="320" t="s">
        <v>412</v>
      </c>
      <c r="GFJ270" s="6" t="s">
        <v>413</v>
      </c>
      <c r="GFK270" s="11" t="s">
        <v>30</v>
      </c>
      <c r="GFL270" s="11"/>
      <c r="GFM270" s="11" t="s">
        <v>33</v>
      </c>
      <c r="GFN270" s="26">
        <v>3000000</v>
      </c>
      <c r="GFO270" s="333">
        <v>1</v>
      </c>
      <c r="GFP270" s="39">
        <f t="shared" ref="GFP270" si="5196">GFN270*GFO270</f>
        <v>3000000</v>
      </c>
      <c r="GFQ270" s="320" t="s">
        <v>412</v>
      </c>
      <c r="GFR270" s="6" t="s">
        <v>413</v>
      </c>
      <c r="GFS270" s="11" t="s">
        <v>30</v>
      </c>
      <c r="GFT270" s="11"/>
      <c r="GFU270" s="11" t="s">
        <v>33</v>
      </c>
      <c r="GFV270" s="26">
        <v>3000000</v>
      </c>
      <c r="GFW270" s="333">
        <v>1</v>
      </c>
      <c r="GFX270" s="39">
        <f t="shared" ref="GFX270" si="5197">GFV270*GFW270</f>
        <v>3000000</v>
      </c>
      <c r="GFY270" s="320" t="s">
        <v>412</v>
      </c>
      <c r="GFZ270" s="6" t="s">
        <v>413</v>
      </c>
      <c r="GGA270" s="11" t="s">
        <v>30</v>
      </c>
      <c r="GGB270" s="11"/>
      <c r="GGC270" s="11" t="s">
        <v>33</v>
      </c>
      <c r="GGD270" s="26">
        <v>3000000</v>
      </c>
      <c r="GGE270" s="333">
        <v>1</v>
      </c>
      <c r="GGF270" s="39">
        <f t="shared" ref="GGF270" si="5198">GGD270*GGE270</f>
        <v>3000000</v>
      </c>
      <c r="GGG270" s="320" t="s">
        <v>412</v>
      </c>
      <c r="GGH270" s="6" t="s">
        <v>413</v>
      </c>
      <c r="GGI270" s="11" t="s">
        <v>30</v>
      </c>
      <c r="GGJ270" s="11"/>
      <c r="GGK270" s="11" t="s">
        <v>33</v>
      </c>
      <c r="GGL270" s="26">
        <v>3000000</v>
      </c>
      <c r="GGM270" s="333">
        <v>1</v>
      </c>
      <c r="GGN270" s="39">
        <f t="shared" ref="GGN270" si="5199">GGL270*GGM270</f>
        <v>3000000</v>
      </c>
      <c r="GGO270" s="320" t="s">
        <v>412</v>
      </c>
      <c r="GGP270" s="6" t="s">
        <v>413</v>
      </c>
      <c r="GGQ270" s="11" t="s">
        <v>30</v>
      </c>
      <c r="GGR270" s="11"/>
      <c r="GGS270" s="11" t="s">
        <v>33</v>
      </c>
      <c r="GGT270" s="26">
        <v>3000000</v>
      </c>
      <c r="GGU270" s="333">
        <v>1</v>
      </c>
      <c r="GGV270" s="39">
        <f t="shared" ref="GGV270" si="5200">GGT270*GGU270</f>
        <v>3000000</v>
      </c>
      <c r="GGW270" s="320" t="s">
        <v>412</v>
      </c>
      <c r="GGX270" s="6" t="s">
        <v>413</v>
      </c>
      <c r="GGY270" s="11" t="s">
        <v>30</v>
      </c>
      <c r="GGZ270" s="11"/>
      <c r="GHA270" s="11" t="s">
        <v>33</v>
      </c>
      <c r="GHB270" s="26">
        <v>3000000</v>
      </c>
      <c r="GHC270" s="333">
        <v>1</v>
      </c>
      <c r="GHD270" s="39">
        <f t="shared" ref="GHD270" si="5201">GHB270*GHC270</f>
        <v>3000000</v>
      </c>
      <c r="GHE270" s="320" t="s">
        <v>412</v>
      </c>
      <c r="GHF270" s="6" t="s">
        <v>413</v>
      </c>
      <c r="GHG270" s="11" t="s">
        <v>30</v>
      </c>
      <c r="GHH270" s="11"/>
      <c r="GHI270" s="11" t="s">
        <v>33</v>
      </c>
      <c r="GHJ270" s="26">
        <v>3000000</v>
      </c>
      <c r="GHK270" s="333">
        <v>1</v>
      </c>
      <c r="GHL270" s="39">
        <f t="shared" ref="GHL270" si="5202">GHJ270*GHK270</f>
        <v>3000000</v>
      </c>
      <c r="GHM270" s="320" t="s">
        <v>412</v>
      </c>
      <c r="GHN270" s="6" t="s">
        <v>413</v>
      </c>
      <c r="GHO270" s="11" t="s">
        <v>30</v>
      </c>
      <c r="GHP270" s="11"/>
      <c r="GHQ270" s="11" t="s">
        <v>33</v>
      </c>
      <c r="GHR270" s="26">
        <v>3000000</v>
      </c>
      <c r="GHS270" s="333">
        <v>1</v>
      </c>
      <c r="GHT270" s="39">
        <f t="shared" ref="GHT270" si="5203">GHR270*GHS270</f>
        <v>3000000</v>
      </c>
      <c r="GHU270" s="320" t="s">
        <v>412</v>
      </c>
      <c r="GHV270" s="6" t="s">
        <v>413</v>
      </c>
      <c r="GHW270" s="11" t="s">
        <v>30</v>
      </c>
      <c r="GHX270" s="11"/>
      <c r="GHY270" s="11" t="s">
        <v>33</v>
      </c>
      <c r="GHZ270" s="26">
        <v>3000000</v>
      </c>
      <c r="GIA270" s="333">
        <v>1</v>
      </c>
      <c r="GIB270" s="39">
        <f t="shared" ref="GIB270" si="5204">GHZ270*GIA270</f>
        <v>3000000</v>
      </c>
      <c r="GIC270" s="320" t="s">
        <v>412</v>
      </c>
      <c r="GID270" s="6" t="s">
        <v>413</v>
      </c>
      <c r="GIE270" s="11" t="s">
        <v>30</v>
      </c>
      <c r="GIF270" s="11"/>
      <c r="GIG270" s="11" t="s">
        <v>33</v>
      </c>
      <c r="GIH270" s="26">
        <v>3000000</v>
      </c>
      <c r="GII270" s="333">
        <v>1</v>
      </c>
      <c r="GIJ270" s="39">
        <f t="shared" ref="GIJ270" si="5205">GIH270*GII270</f>
        <v>3000000</v>
      </c>
      <c r="GIK270" s="320" t="s">
        <v>412</v>
      </c>
      <c r="GIL270" s="6" t="s">
        <v>413</v>
      </c>
      <c r="GIM270" s="11" t="s">
        <v>30</v>
      </c>
      <c r="GIN270" s="11"/>
      <c r="GIO270" s="11" t="s">
        <v>33</v>
      </c>
      <c r="GIP270" s="26">
        <v>3000000</v>
      </c>
      <c r="GIQ270" s="333">
        <v>1</v>
      </c>
      <c r="GIR270" s="39">
        <f t="shared" ref="GIR270" si="5206">GIP270*GIQ270</f>
        <v>3000000</v>
      </c>
      <c r="GIS270" s="320" t="s">
        <v>412</v>
      </c>
      <c r="GIT270" s="6" t="s">
        <v>413</v>
      </c>
      <c r="GIU270" s="11" t="s">
        <v>30</v>
      </c>
      <c r="GIV270" s="11"/>
      <c r="GIW270" s="11" t="s">
        <v>33</v>
      </c>
      <c r="GIX270" s="26">
        <v>3000000</v>
      </c>
      <c r="GIY270" s="333">
        <v>1</v>
      </c>
      <c r="GIZ270" s="39">
        <f t="shared" ref="GIZ270" si="5207">GIX270*GIY270</f>
        <v>3000000</v>
      </c>
      <c r="GJA270" s="320" t="s">
        <v>412</v>
      </c>
      <c r="GJB270" s="6" t="s">
        <v>413</v>
      </c>
      <c r="GJC270" s="11" t="s">
        <v>30</v>
      </c>
      <c r="GJD270" s="11"/>
      <c r="GJE270" s="11" t="s">
        <v>33</v>
      </c>
      <c r="GJF270" s="26">
        <v>3000000</v>
      </c>
      <c r="GJG270" s="333">
        <v>1</v>
      </c>
      <c r="GJH270" s="39">
        <f t="shared" ref="GJH270" si="5208">GJF270*GJG270</f>
        <v>3000000</v>
      </c>
      <c r="GJI270" s="320" t="s">
        <v>412</v>
      </c>
      <c r="GJJ270" s="6" t="s">
        <v>413</v>
      </c>
      <c r="GJK270" s="11" t="s">
        <v>30</v>
      </c>
      <c r="GJL270" s="11"/>
      <c r="GJM270" s="11" t="s">
        <v>33</v>
      </c>
      <c r="GJN270" s="26">
        <v>3000000</v>
      </c>
      <c r="GJO270" s="333">
        <v>1</v>
      </c>
      <c r="GJP270" s="39">
        <f t="shared" ref="GJP270" si="5209">GJN270*GJO270</f>
        <v>3000000</v>
      </c>
      <c r="GJQ270" s="320" t="s">
        <v>412</v>
      </c>
      <c r="GJR270" s="6" t="s">
        <v>413</v>
      </c>
      <c r="GJS270" s="11" t="s">
        <v>30</v>
      </c>
      <c r="GJT270" s="11"/>
      <c r="GJU270" s="11" t="s">
        <v>33</v>
      </c>
      <c r="GJV270" s="26">
        <v>3000000</v>
      </c>
      <c r="GJW270" s="333">
        <v>1</v>
      </c>
      <c r="GJX270" s="39">
        <f t="shared" ref="GJX270" si="5210">GJV270*GJW270</f>
        <v>3000000</v>
      </c>
      <c r="GJY270" s="320" t="s">
        <v>412</v>
      </c>
      <c r="GJZ270" s="6" t="s">
        <v>413</v>
      </c>
      <c r="GKA270" s="11" t="s">
        <v>30</v>
      </c>
      <c r="GKB270" s="11"/>
      <c r="GKC270" s="11" t="s">
        <v>33</v>
      </c>
      <c r="GKD270" s="26">
        <v>3000000</v>
      </c>
      <c r="GKE270" s="333">
        <v>1</v>
      </c>
      <c r="GKF270" s="39">
        <f t="shared" ref="GKF270" si="5211">GKD270*GKE270</f>
        <v>3000000</v>
      </c>
      <c r="GKG270" s="320" t="s">
        <v>412</v>
      </c>
      <c r="GKH270" s="6" t="s">
        <v>413</v>
      </c>
      <c r="GKI270" s="11" t="s">
        <v>30</v>
      </c>
      <c r="GKJ270" s="11"/>
      <c r="GKK270" s="11" t="s">
        <v>33</v>
      </c>
      <c r="GKL270" s="26">
        <v>3000000</v>
      </c>
      <c r="GKM270" s="333">
        <v>1</v>
      </c>
      <c r="GKN270" s="39">
        <f t="shared" ref="GKN270" si="5212">GKL270*GKM270</f>
        <v>3000000</v>
      </c>
      <c r="GKO270" s="320" t="s">
        <v>412</v>
      </c>
      <c r="GKP270" s="6" t="s">
        <v>413</v>
      </c>
      <c r="GKQ270" s="11" t="s">
        <v>30</v>
      </c>
      <c r="GKR270" s="11"/>
      <c r="GKS270" s="11" t="s">
        <v>33</v>
      </c>
      <c r="GKT270" s="26">
        <v>3000000</v>
      </c>
      <c r="GKU270" s="333">
        <v>1</v>
      </c>
      <c r="GKV270" s="39">
        <f t="shared" ref="GKV270" si="5213">GKT270*GKU270</f>
        <v>3000000</v>
      </c>
      <c r="GKW270" s="320" t="s">
        <v>412</v>
      </c>
      <c r="GKX270" s="6" t="s">
        <v>413</v>
      </c>
      <c r="GKY270" s="11" t="s">
        <v>30</v>
      </c>
      <c r="GKZ270" s="11"/>
      <c r="GLA270" s="11" t="s">
        <v>33</v>
      </c>
      <c r="GLB270" s="26">
        <v>3000000</v>
      </c>
      <c r="GLC270" s="333">
        <v>1</v>
      </c>
      <c r="GLD270" s="39">
        <f t="shared" ref="GLD270" si="5214">GLB270*GLC270</f>
        <v>3000000</v>
      </c>
      <c r="GLE270" s="320" t="s">
        <v>412</v>
      </c>
      <c r="GLF270" s="6" t="s">
        <v>413</v>
      </c>
      <c r="GLG270" s="11" t="s">
        <v>30</v>
      </c>
      <c r="GLH270" s="11"/>
      <c r="GLI270" s="11" t="s">
        <v>33</v>
      </c>
      <c r="GLJ270" s="26">
        <v>3000000</v>
      </c>
      <c r="GLK270" s="333">
        <v>1</v>
      </c>
      <c r="GLL270" s="39">
        <f t="shared" ref="GLL270" si="5215">GLJ270*GLK270</f>
        <v>3000000</v>
      </c>
      <c r="GLM270" s="320" t="s">
        <v>412</v>
      </c>
      <c r="GLN270" s="6" t="s">
        <v>413</v>
      </c>
      <c r="GLO270" s="11" t="s">
        <v>30</v>
      </c>
      <c r="GLP270" s="11"/>
      <c r="GLQ270" s="11" t="s">
        <v>33</v>
      </c>
      <c r="GLR270" s="26">
        <v>3000000</v>
      </c>
      <c r="GLS270" s="333">
        <v>1</v>
      </c>
      <c r="GLT270" s="39">
        <f t="shared" ref="GLT270" si="5216">GLR270*GLS270</f>
        <v>3000000</v>
      </c>
      <c r="GLU270" s="320" t="s">
        <v>412</v>
      </c>
      <c r="GLV270" s="6" t="s">
        <v>413</v>
      </c>
      <c r="GLW270" s="11" t="s">
        <v>30</v>
      </c>
      <c r="GLX270" s="11"/>
      <c r="GLY270" s="11" t="s">
        <v>33</v>
      </c>
      <c r="GLZ270" s="26">
        <v>3000000</v>
      </c>
      <c r="GMA270" s="333">
        <v>1</v>
      </c>
      <c r="GMB270" s="39">
        <f t="shared" ref="GMB270" si="5217">GLZ270*GMA270</f>
        <v>3000000</v>
      </c>
      <c r="GMC270" s="320" t="s">
        <v>412</v>
      </c>
      <c r="GMD270" s="6" t="s">
        <v>413</v>
      </c>
      <c r="GME270" s="11" t="s">
        <v>30</v>
      </c>
      <c r="GMF270" s="11"/>
      <c r="GMG270" s="11" t="s">
        <v>33</v>
      </c>
      <c r="GMH270" s="26">
        <v>3000000</v>
      </c>
      <c r="GMI270" s="333">
        <v>1</v>
      </c>
      <c r="GMJ270" s="39">
        <f t="shared" ref="GMJ270" si="5218">GMH270*GMI270</f>
        <v>3000000</v>
      </c>
      <c r="GMK270" s="320" t="s">
        <v>412</v>
      </c>
      <c r="GML270" s="6" t="s">
        <v>413</v>
      </c>
      <c r="GMM270" s="11" t="s">
        <v>30</v>
      </c>
      <c r="GMN270" s="11"/>
      <c r="GMO270" s="11" t="s">
        <v>33</v>
      </c>
      <c r="GMP270" s="26">
        <v>3000000</v>
      </c>
      <c r="GMQ270" s="333">
        <v>1</v>
      </c>
      <c r="GMR270" s="39">
        <f t="shared" ref="GMR270" si="5219">GMP270*GMQ270</f>
        <v>3000000</v>
      </c>
      <c r="GMS270" s="320" t="s">
        <v>412</v>
      </c>
      <c r="GMT270" s="6" t="s">
        <v>413</v>
      </c>
      <c r="GMU270" s="11" t="s">
        <v>30</v>
      </c>
      <c r="GMV270" s="11"/>
      <c r="GMW270" s="11" t="s">
        <v>33</v>
      </c>
      <c r="GMX270" s="26">
        <v>3000000</v>
      </c>
      <c r="GMY270" s="333">
        <v>1</v>
      </c>
      <c r="GMZ270" s="39">
        <f t="shared" ref="GMZ270" si="5220">GMX270*GMY270</f>
        <v>3000000</v>
      </c>
      <c r="GNA270" s="320" t="s">
        <v>412</v>
      </c>
      <c r="GNB270" s="6" t="s">
        <v>413</v>
      </c>
      <c r="GNC270" s="11" t="s">
        <v>30</v>
      </c>
      <c r="GND270" s="11"/>
      <c r="GNE270" s="11" t="s">
        <v>33</v>
      </c>
      <c r="GNF270" s="26">
        <v>3000000</v>
      </c>
      <c r="GNG270" s="333">
        <v>1</v>
      </c>
      <c r="GNH270" s="39">
        <f t="shared" ref="GNH270" si="5221">GNF270*GNG270</f>
        <v>3000000</v>
      </c>
      <c r="GNI270" s="320" t="s">
        <v>412</v>
      </c>
      <c r="GNJ270" s="6" t="s">
        <v>413</v>
      </c>
      <c r="GNK270" s="11" t="s">
        <v>30</v>
      </c>
      <c r="GNL270" s="11"/>
      <c r="GNM270" s="11" t="s">
        <v>33</v>
      </c>
      <c r="GNN270" s="26">
        <v>3000000</v>
      </c>
      <c r="GNO270" s="333">
        <v>1</v>
      </c>
      <c r="GNP270" s="39">
        <f t="shared" ref="GNP270" si="5222">GNN270*GNO270</f>
        <v>3000000</v>
      </c>
      <c r="GNQ270" s="320" t="s">
        <v>412</v>
      </c>
      <c r="GNR270" s="6" t="s">
        <v>413</v>
      </c>
      <c r="GNS270" s="11" t="s">
        <v>30</v>
      </c>
      <c r="GNT270" s="11"/>
      <c r="GNU270" s="11" t="s">
        <v>33</v>
      </c>
      <c r="GNV270" s="26">
        <v>3000000</v>
      </c>
      <c r="GNW270" s="333">
        <v>1</v>
      </c>
      <c r="GNX270" s="39">
        <f t="shared" ref="GNX270" si="5223">GNV270*GNW270</f>
        <v>3000000</v>
      </c>
      <c r="GNY270" s="320" t="s">
        <v>412</v>
      </c>
      <c r="GNZ270" s="6" t="s">
        <v>413</v>
      </c>
      <c r="GOA270" s="11" t="s">
        <v>30</v>
      </c>
      <c r="GOB270" s="11"/>
      <c r="GOC270" s="11" t="s">
        <v>33</v>
      </c>
      <c r="GOD270" s="26">
        <v>3000000</v>
      </c>
      <c r="GOE270" s="333">
        <v>1</v>
      </c>
      <c r="GOF270" s="39">
        <f t="shared" ref="GOF270" si="5224">GOD270*GOE270</f>
        <v>3000000</v>
      </c>
      <c r="GOG270" s="320" t="s">
        <v>412</v>
      </c>
      <c r="GOH270" s="6" t="s">
        <v>413</v>
      </c>
      <c r="GOI270" s="11" t="s">
        <v>30</v>
      </c>
      <c r="GOJ270" s="11"/>
      <c r="GOK270" s="11" t="s">
        <v>33</v>
      </c>
      <c r="GOL270" s="26">
        <v>3000000</v>
      </c>
      <c r="GOM270" s="333">
        <v>1</v>
      </c>
      <c r="GON270" s="39">
        <f t="shared" ref="GON270" si="5225">GOL270*GOM270</f>
        <v>3000000</v>
      </c>
      <c r="GOO270" s="320" t="s">
        <v>412</v>
      </c>
      <c r="GOP270" s="6" t="s">
        <v>413</v>
      </c>
      <c r="GOQ270" s="11" t="s">
        <v>30</v>
      </c>
      <c r="GOR270" s="11"/>
      <c r="GOS270" s="11" t="s">
        <v>33</v>
      </c>
      <c r="GOT270" s="26">
        <v>3000000</v>
      </c>
      <c r="GOU270" s="333">
        <v>1</v>
      </c>
      <c r="GOV270" s="39">
        <f t="shared" ref="GOV270" si="5226">GOT270*GOU270</f>
        <v>3000000</v>
      </c>
      <c r="GOW270" s="320" t="s">
        <v>412</v>
      </c>
      <c r="GOX270" s="6" t="s">
        <v>413</v>
      </c>
      <c r="GOY270" s="11" t="s">
        <v>30</v>
      </c>
      <c r="GOZ270" s="11"/>
      <c r="GPA270" s="11" t="s">
        <v>33</v>
      </c>
      <c r="GPB270" s="26">
        <v>3000000</v>
      </c>
      <c r="GPC270" s="333">
        <v>1</v>
      </c>
      <c r="GPD270" s="39">
        <f t="shared" ref="GPD270" si="5227">GPB270*GPC270</f>
        <v>3000000</v>
      </c>
      <c r="GPE270" s="320" t="s">
        <v>412</v>
      </c>
      <c r="GPF270" s="6" t="s">
        <v>413</v>
      </c>
      <c r="GPG270" s="11" t="s">
        <v>30</v>
      </c>
      <c r="GPH270" s="11"/>
      <c r="GPI270" s="11" t="s">
        <v>33</v>
      </c>
      <c r="GPJ270" s="26">
        <v>3000000</v>
      </c>
      <c r="GPK270" s="333">
        <v>1</v>
      </c>
      <c r="GPL270" s="39">
        <f t="shared" ref="GPL270" si="5228">GPJ270*GPK270</f>
        <v>3000000</v>
      </c>
      <c r="GPM270" s="320" t="s">
        <v>412</v>
      </c>
      <c r="GPN270" s="6" t="s">
        <v>413</v>
      </c>
      <c r="GPO270" s="11" t="s">
        <v>30</v>
      </c>
      <c r="GPP270" s="11"/>
      <c r="GPQ270" s="11" t="s">
        <v>33</v>
      </c>
      <c r="GPR270" s="26">
        <v>3000000</v>
      </c>
      <c r="GPS270" s="333">
        <v>1</v>
      </c>
      <c r="GPT270" s="39">
        <f t="shared" ref="GPT270" si="5229">GPR270*GPS270</f>
        <v>3000000</v>
      </c>
      <c r="GPU270" s="320" t="s">
        <v>412</v>
      </c>
      <c r="GPV270" s="6" t="s">
        <v>413</v>
      </c>
      <c r="GPW270" s="11" t="s">
        <v>30</v>
      </c>
      <c r="GPX270" s="11"/>
      <c r="GPY270" s="11" t="s">
        <v>33</v>
      </c>
      <c r="GPZ270" s="26">
        <v>3000000</v>
      </c>
      <c r="GQA270" s="333">
        <v>1</v>
      </c>
      <c r="GQB270" s="39">
        <f t="shared" ref="GQB270" si="5230">GPZ270*GQA270</f>
        <v>3000000</v>
      </c>
      <c r="GQC270" s="320" t="s">
        <v>412</v>
      </c>
      <c r="GQD270" s="6" t="s">
        <v>413</v>
      </c>
      <c r="GQE270" s="11" t="s">
        <v>30</v>
      </c>
      <c r="GQF270" s="11"/>
      <c r="GQG270" s="11" t="s">
        <v>33</v>
      </c>
      <c r="GQH270" s="26">
        <v>3000000</v>
      </c>
      <c r="GQI270" s="333">
        <v>1</v>
      </c>
      <c r="GQJ270" s="39">
        <f t="shared" ref="GQJ270" si="5231">GQH270*GQI270</f>
        <v>3000000</v>
      </c>
      <c r="GQK270" s="320" t="s">
        <v>412</v>
      </c>
      <c r="GQL270" s="6" t="s">
        <v>413</v>
      </c>
      <c r="GQM270" s="11" t="s">
        <v>30</v>
      </c>
      <c r="GQN270" s="11"/>
      <c r="GQO270" s="11" t="s">
        <v>33</v>
      </c>
      <c r="GQP270" s="26">
        <v>3000000</v>
      </c>
      <c r="GQQ270" s="333">
        <v>1</v>
      </c>
      <c r="GQR270" s="39">
        <f t="shared" ref="GQR270" si="5232">GQP270*GQQ270</f>
        <v>3000000</v>
      </c>
      <c r="GQS270" s="320" t="s">
        <v>412</v>
      </c>
      <c r="GQT270" s="6" t="s">
        <v>413</v>
      </c>
      <c r="GQU270" s="11" t="s">
        <v>30</v>
      </c>
      <c r="GQV270" s="11"/>
      <c r="GQW270" s="11" t="s">
        <v>33</v>
      </c>
      <c r="GQX270" s="26">
        <v>3000000</v>
      </c>
      <c r="GQY270" s="333">
        <v>1</v>
      </c>
      <c r="GQZ270" s="39">
        <f t="shared" ref="GQZ270" si="5233">GQX270*GQY270</f>
        <v>3000000</v>
      </c>
      <c r="GRA270" s="320" t="s">
        <v>412</v>
      </c>
      <c r="GRB270" s="6" t="s">
        <v>413</v>
      </c>
      <c r="GRC270" s="11" t="s">
        <v>30</v>
      </c>
      <c r="GRD270" s="11"/>
      <c r="GRE270" s="11" t="s">
        <v>33</v>
      </c>
      <c r="GRF270" s="26">
        <v>3000000</v>
      </c>
      <c r="GRG270" s="333">
        <v>1</v>
      </c>
      <c r="GRH270" s="39">
        <f t="shared" ref="GRH270" si="5234">GRF270*GRG270</f>
        <v>3000000</v>
      </c>
      <c r="GRI270" s="320" t="s">
        <v>412</v>
      </c>
      <c r="GRJ270" s="6" t="s">
        <v>413</v>
      </c>
      <c r="GRK270" s="11" t="s">
        <v>30</v>
      </c>
      <c r="GRL270" s="11"/>
      <c r="GRM270" s="11" t="s">
        <v>33</v>
      </c>
      <c r="GRN270" s="26">
        <v>3000000</v>
      </c>
      <c r="GRO270" s="333">
        <v>1</v>
      </c>
      <c r="GRP270" s="39">
        <f t="shared" ref="GRP270" si="5235">GRN270*GRO270</f>
        <v>3000000</v>
      </c>
      <c r="GRQ270" s="320" t="s">
        <v>412</v>
      </c>
      <c r="GRR270" s="6" t="s">
        <v>413</v>
      </c>
      <c r="GRS270" s="11" t="s">
        <v>30</v>
      </c>
      <c r="GRT270" s="11"/>
      <c r="GRU270" s="11" t="s">
        <v>33</v>
      </c>
      <c r="GRV270" s="26">
        <v>3000000</v>
      </c>
      <c r="GRW270" s="333">
        <v>1</v>
      </c>
      <c r="GRX270" s="39">
        <f t="shared" ref="GRX270" si="5236">GRV270*GRW270</f>
        <v>3000000</v>
      </c>
      <c r="GRY270" s="320" t="s">
        <v>412</v>
      </c>
      <c r="GRZ270" s="6" t="s">
        <v>413</v>
      </c>
      <c r="GSA270" s="11" t="s">
        <v>30</v>
      </c>
      <c r="GSB270" s="11"/>
      <c r="GSC270" s="11" t="s">
        <v>33</v>
      </c>
      <c r="GSD270" s="26">
        <v>3000000</v>
      </c>
      <c r="GSE270" s="333">
        <v>1</v>
      </c>
      <c r="GSF270" s="39">
        <f t="shared" ref="GSF270" si="5237">GSD270*GSE270</f>
        <v>3000000</v>
      </c>
      <c r="GSG270" s="320" t="s">
        <v>412</v>
      </c>
      <c r="GSH270" s="6" t="s">
        <v>413</v>
      </c>
      <c r="GSI270" s="11" t="s">
        <v>30</v>
      </c>
      <c r="GSJ270" s="11"/>
      <c r="GSK270" s="11" t="s">
        <v>33</v>
      </c>
      <c r="GSL270" s="26">
        <v>3000000</v>
      </c>
      <c r="GSM270" s="333">
        <v>1</v>
      </c>
      <c r="GSN270" s="39">
        <f t="shared" ref="GSN270" si="5238">GSL270*GSM270</f>
        <v>3000000</v>
      </c>
      <c r="GSO270" s="320" t="s">
        <v>412</v>
      </c>
      <c r="GSP270" s="6" t="s">
        <v>413</v>
      </c>
      <c r="GSQ270" s="11" t="s">
        <v>30</v>
      </c>
      <c r="GSR270" s="11"/>
      <c r="GSS270" s="11" t="s">
        <v>33</v>
      </c>
      <c r="GST270" s="26">
        <v>3000000</v>
      </c>
      <c r="GSU270" s="333">
        <v>1</v>
      </c>
      <c r="GSV270" s="39">
        <f t="shared" ref="GSV270" si="5239">GST270*GSU270</f>
        <v>3000000</v>
      </c>
      <c r="GSW270" s="320" t="s">
        <v>412</v>
      </c>
      <c r="GSX270" s="6" t="s">
        <v>413</v>
      </c>
      <c r="GSY270" s="11" t="s">
        <v>30</v>
      </c>
      <c r="GSZ270" s="11"/>
      <c r="GTA270" s="11" t="s">
        <v>33</v>
      </c>
      <c r="GTB270" s="26">
        <v>3000000</v>
      </c>
      <c r="GTC270" s="333">
        <v>1</v>
      </c>
      <c r="GTD270" s="39">
        <f t="shared" ref="GTD270" si="5240">GTB270*GTC270</f>
        <v>3000000</v>
      </c>
      <c r="GTE270" s="320" t="s">
        <v>412</v>
      </c>
      <c r="GTF270" s="6" t="s">
        <v>413</v>
      </c>
      <c r="GTG270" s="11" t="s">
        <v>30</v>
      </c>
      <c r="GTH270" s="11"/>
      <c r="GTI270" s="11" t="s">
        <v>33</v>
      </c>
      <c r="GTJ270" s="26">
        <v>3000000</v>
      </c>
      <c r="GTK270" s="333">
        <v>1</v>
      </c>
      <c r="GTL270" s="39">
        <f t="shared" ref="GTL270" si="5241">GTJ270*GTK270</f>
        <v>3000000</v>
      </c>
      <c r="GTM270" s="320" t="s">
        <v>412</v>
      </c>
      <c r="GTN270" s="6" t="s">
        <v>413</v>
      </c>
      <c r="GTO270" s="11" t="s">
        <v>30</v>
      </c>
      <c r="GTP270" s="11"/>
      <c r="GTQ270" s="11" t="s">
        <v>33</v>
      </c>
      <c r="GTR270" s="26">
        <v>3000000</v>
      </c>
      <c r="GTS270" s="333">
        <v>1</v>
      </c>
      <c r="GTT270" s="39">
        <f t="shared" ref="GTT270" si="5242">GTR270*GTS270</f>
        <v>3000000</v>
      </c>
      <c r="GTU270" s="320" t="s">
        <v>412</v>
      </c>
      <c r="GTV270" s="6" t="s">
        <v>413</v>
      </c>
      <c r="GTW270" s="11" t="s">
        <v>30</v>
      </c>
      <c r="GTX270" s="11"/>
      <c r="GTY270" s="11" t="s">
        <v>33</v>
      </c>
      <c r="GTZ270" s="26">
        <v>3000000</v>
      </c>
      <c r="GUA270" s="333">
        <v>1</v>
      </c>
      <c r="GUB270" s="39">
        <f t="shared" ref="GUB270" si="5243">GTZ270*GUA270</f>
        <v>3000000</v>
      </c>
      <c r="GUC270" s="320" t="s">
        <v>412</v>
      </c>
      <c r="GUD270" s="6" t="s">
        <v>413</v>
      </c>
      <c r="GUE270" s="11" t="s">
        <v>30</v>
      </c>
      <c r="GUF270" s="11"/>
      <c r="GUG270" s="11" t="s">
        <v>33</v>
      </c>
      <c r="GUH270" s="26">
        <v>3000000</v>
      </c>
      <c r="GUI270" s="333">
        <v>1</v>
      </c>
      <c r="GUJ270" s="39">
        <f t="shared" ref="GUJ270" si="5244">GUH270*GUI270</f>
        <v>3000000</v>
      </c>
      <c r="GUK270" s="320" t="s">
        <v>412</v>
      </c>
      <c r="GUL270" s="6" t="s">
        <v>413</v>
      </c>
      <c r="GUM270" s="11" t="s">
        <v>30</v>
      </c>
      <c r="GUN270" s="11"/>
      <c r="GUO270" s="11" t="s">
        <v>33</v>
      </c>
      <c r="GUP270" s="26">
        <v>3000000</v>
      </c>
      <c r="GUQ270" s="333">
        <v>1</v>
      </c>
      <c r="GUR270" s="39">
        <f t="shared" ref="GUR270" si="5245">GUP270*GUQ270</f>
        <v>3000000</v>
      </c>
      <c r="GUS270" s="320" t="s">
        <v>412</v>
      </c>
      <c r="GUT270" s="6" t="s">
        <v>413</v>
      </c>
      <c r="GUU270" s="11" t="s">
        <v>30</v>
      </c>
      <c r="GUV270" s="11"/>
      <c r="GUW270" s="11" t="s">
        <v>33</v>
      </c>
      <c r="GUX270" s="26">
        <v>3000000</v>
      </c>
      <c r="GUY270" s="333">
        <v>1</v>
      </c>
      <c r="GUZ270" s="39">
        <f t="shared" ref="GUZ270" si="5246">GUX270*GUY270</f>
        <v>3000000</v>
      </c>
      <c r="GVA270" s="320" t="s">
        <v>412</v>
      </c>
      <c r="GVB270" s="6" t="s">
        <v>413</v>
      </c>
      <c r="GVC270" s="11" t="s">
        <v>30</v>
      </c>
      <c r="GVD270" s="11"/>
      <c r="GVE270" s="11" t="s">
        <v>33</v>
      </c>
      <c r="GVF270" s="26">
        <v>3000000</v>
      </c>
      <c r="GVG270" s="333">
        <v>1</v>
      </c>
      <c r="GVH270" s="39">
        <f t="shared" ref="GVH270" si="5247">GVF270*GVG270</f>
        <v>3000000</v>
      </c>
      <c r="GVI270" s="320" t="s">
        <v>412</v>
      </c>
      <c r="GVJ270" s="6" t="s">
        <v>413</v>
      </c>
      <c r="GVK270" s="11" t="s">
        <v>30</v>
      </c>
      <c r="GVL270" s="11"/>
      <c r="GVM270" s="11" t="s">
        <v>33</v>
      </c>
      <c r="GVN270" s="26">
        <v>3000000</v>
      </c>
      <c r="GVO270" s="333">
        <v>1</v>
      </c>
      <c r="GVP270" s="39">
        <f t="shared" ref="GVP270" si="5248">GVN270*GVO270</f>
        <v>3000000</v>
      </c>
      <c r="GVQ270" s="320" t="s">
        <v>412</v>
      </c>
      <c r="GVR270" s="6" t="s">
        <v>413</v>
      </c>
      <c r="GVS270" s="11" t="s">
        <v>30</v>
      </c>
      <c r="GVT270" s="11"/>
      <c r="GVU270" s="11" t="s">
        <v>33</v>
      </c>
      <c r="GVV270" s="26">
        <v>3000000</v>
      </c>
      <c r="GVW270" s="333">
        <v>1</v>
      </c>
      <c r="GVX270" s="39">
        <f t="shared" ref="GVX270" si="5249">GVV270*GVW270</f>
        <v>3000000</v>
      </c>
      <c r="GVY270" s="320" t="s">
        <v>412</v>
      </c>
      <c r="GVZ270" s="6" t="s">
        <v>413</v>
      </c>
      <c r="GWA270" s="11" t="s">
        <v>30</v>
      </c>
      <c r="GWB270" s="11"/>
      <c r="GWC270" s="11" t="s">
        <v>33</v>
      </c>
      <c r="GWD270" s="26">
        <v>3000000</v>
      </c>
      <c r="GWE270" s="333">
        <v>1</v>
      </c>
      <c r="GWF270" s="39">
        <f t="shared" ref="GWF270" si="5250">GWD270*GWE270</f>
        <v>3000000</v>
      </c>
      <c r="GWG270" s="320" t="s">
        <v>412</v>
      </c>
      <c r="GWH270" s="6" t="s">
        <v>413</v>
      </c>
      <c r="GWI270" s="11" t="s">
        <v>30</v>
      </c>
      <c r="GWJ270" s="11"/>
      <c r="GWK270" s="11" t="s">
        <v>33</v>
      </c>
      <c r="GWL270" s="26">
        <v>3000000</v>
      </c>
      <c r="GWM270" s="333">
        <v>1</v>
      </c>
      <c r="GWN270" s="39">
        <f t="shared" ref="GWN270" si="5251">GWL270*GWM270</f>
        <v>3000000</v>
      </c>
      <c r="GWO270" s="320" t="s">
        <v>412</v>
      </c>
      <c r="GWP270" s="6" t="s">
        <v>413</v>
      </c>
      <c r="GWQ270" s="11" t="s">
        <v>30</v>
      </c>
      <c r="GWR270" s="11"/>
      <c r="GWS270" s="11" t="s">
        <v>33</v>
      </c>
      <c r="GWT270" s="26">
        <v>3000000</v>
      </c>
      <c r="GWU270" s="333">
        <v>1</v>
      </c>
      <c r="GWV270" s="39">
        <f t="shared" ref="GWV270" si="5252">GWT270*GWU270</f>
        <v>3000000</v>
      </c>
      <c r="GWW270" s="320" t="s">
        <v>412</v>
      </c>
      <c r="GWX270" s="6" t="s">
        <v>413</v>
      </c>
      <c r="GWY270" s="11" t="s">
        <v>30</v>
      </c>
      <c r="GWZ270" s="11"/>
      <c r="GXA270" s="11" t="s">
        <v>33</v>
      </c>
      <c r="GXB270" s="26">
        <v>3000000</v>
      </c>
      <c r="GXC270" s="333">
        <v>1</v>
      </c>
      <c r="GXD270" s="39">
        <f t="shared" ref="GXD270" si="5253">GXB270*GXC270</f>
        <v>3000000</v>
      </c>
      <c r="GXE270" s="320" t="s">
        <v>412</v>
      </c>
      <c r="GXF270" s="6" t="s">
        <v>413</v>
      </c>
      <c r="GXG270" s="11" t="s">
        <v>30</v>
      </c>
      <c r="GXH270" s="11"/>
      <c r="GXI270" s="11" t="s">
        <v>33</v>
      </c>
      <c r="GXJ270" s="26">
        <v>3000000</v>
      </c>
      <c r="GXK270" s="333">
        <v>1</v>
      </c>
      <c r="GXL270" s="39">
        <f t="shared" ref="GXL270" si="5254">GXJ270*GXK270</f>
        <v>3000000</v>
      </c>
      <c r="GXM270" s="320" t="s">
        <v>412</v>
      </c>
      <c r="GXN270" s="6" t="s">
        <v>413</v>
      </c>
      <c r="GXO270" s="11" t="s">
        <v>30</v>
      </c>
      <c r="GXP270" s="11"/>
      <c r="GXQ270" s="11" t="s">
        <v>33</v>
      </c>
      <c r="GXR270" s="26">
        <v>3000000</v>
      </c>
      <c r="GXS270" s="333">
        <v>1</v>
      </c>
      <c r="GXT270" s="39">
        <f t="shared" ref="GXT270" si="5255">GXR270*GXS270</f>
        <v>3000000</v>
      </c>
      <c r="GXU270" s="320" t="s">
        <v>412</v>
      </c>
      <c r="GXV270" s="6" t="s">
        <v>413</v>
      </c>
      <c r="GXW270" s="11" t="s">
        <v>30</v>
      </c>
      <c r="GXX270" s="11"/>
      <c r="GXY270" s="11" t="s">
        <v>33</v>
      </c>
      <c r="GXZ270" s="26">
        <v>3000000</v>
      </c>
      <c r="GYA270" s="333">
        <v>1</v>
      </c>
      <c r="GYB270" s="39">
        <f t="shared" ref="GYB270" si="5256">GXZ270*GYA270</f>
        <v>3000000</v>
      </c>
      <c r="GYC270" s="320" t="s">
        <v>412</v>
      </c>
      <c r="GYD270" s="6" t="s">
        <v>413</v>
      </c>
      <c r="GYE270" s="11" t="s">
        <v>30</v>
      </c>
      <c r="GYF270" s="11"/>
      <c r="GYG270" s="11" t="s">
        <v>33</v>
      </c>
      <c r="GYH270" s="26">
        <v>3000000</v>
      </c>
      <c r="GYI270" s="333">
        <v>1</v>
      </c>
      <c r="GYJ270" s="39">
        <f t="shared" ref="GYJ270" si="5257">GYH270*GYI270</f>
        <v>3000000</v>
      </c>
      <c r="GYK270" s="320" t="s">
        <v>412</v>
      </c>
      <c r="GYL270" s="6" t="s">
        <v>413</v>
      </c>
      <c r="GYM270" s="11" t="s">
        <v>30</v>
      </c>
      <c r="GYN270" s="11"/>
      <c r="GYO270" s="11" t="s">
        <v>33</v>
      </c>
      <c r="GYP270" s="26">
        <v>3000000</v>
      </c>
      <c r="GYQ270" s="333">
        <v>1</v>
      </c>
      <c r="GYR270" s="39">
        <f t="shared" ref="GYR270" si="5258">GYP270*GYQ270</f>
        <v>3000000</v>
      </c>
      <c r="GYS270" s="320" t="s">
        <v>412</v>
      </c>
      <c r="GYT270" s="6" t="s">
        <v>413</v>
      </c>
      <c r="GYU270" s="11" t="s">
        <v>30</v>
      </c>
      <c r="GYV270" s="11"/>
      <c r="GYW270" s="11" t="s">
        <v>33</v>
      </c>
      <c r="GYX270" s="26">
        <v>3000000</v>
      </c>
      <c r="GYY270" s="333">
        <v>1</v>
      </c>
      <c r="GYZ270" s="39">
        <f t="shared" ref="GYZ270" si="5259">GYX270*GYY270</f>
        <v>3000000</v>
      </c>
      <c r="GZA270" s="320" t="s">
        <v>412</v>
      </c>
      <c r="GZB270" s="6" t="s">
        <v>413</v>
      </c>
      <c r="GZC270" s="11" t="s">
        <v>30</v>
      </c>
      <c r="GZD270" s="11"/>
      <c r="GZE270" s="11" t="s">
        <v>33</v>
      </c>
      <c r="GZF270" s="26">
        <v>3000000</v>
      </c>
      <c r="GZG270" s="333">
        <v>1</v>
      </c>
      <c r="GZH270" s="39">
        <f t="shared" ref="GZH270" si="5260">GZF270*GZG270</f>
        <v>3000000</v>
      </c>
      <c r="GZI270" s="320" t="s">
        <v>412</v>
      </c>
      <c r="GZJ270" s="6" t="s">
        <v>413</v>
      </c>
      <c r="GZK270" s="11" t="s">
        <v>30</v>
      </c>
      <c r="GZL270" s="11"/>
      <c r="GZM270" s="11" t="s">
        <v>33</v>
      </c>
      <c r="GZN270" s="26">
        <v>3000000</v>
      </c>
      <c r="GZO270" s="333">
        <v>1</v>
      </c>
      <c r="GZP270" s="39">
        <f t="shared" ref="GZP270" si="5261">GZN270*GZO270</f>
        <v>3000000</v>
      </c>
      <c r="GZQ270" s="320" t="s">
        <v>412</v>
      </c>
      <c r="GZR270" s="6" t="s">
        <v>413</v>
      </c>
      <c r="GZS270" s="11" t="s">
        <v>30</v>
      </c>
      <c r="GZT270" s="11"/>
      <c r="GZU270" s="11" t="s">
        <v>33</v>
      </c>
      <c r="GZV270" s="26">
        <v>3000000</v>
      </c>
      <c r="GZW270" s="333">
        <v>1</v>
      </c>
      <c r="GZX270" s="39">
        <f t="shared" ref="GZX270" si="5262">GZV270*GZW270</f>
        <v>3000000</v>
      </c>
      <c r="GZY270" s="320" t="s">
        <v>412</v>
      </c>
      <c r="GZZ270" s="6" t="s">
        <v>413</v>
      </c>
      <c r="HAA270" s="11" t="s">
        <v>30</v>
      </c>
      <c r="HAB270" s="11"/>
      <c r="HAC270" s="11" t="s">
        <v>33</v>
      </c>
      <c r="HAD270" s="26">
        <v>3000000</v>
      </c>
      <c r="HAE270" s="333">
        <v>1</v>
      </c>
      <c r="HAF270" s="39">
        <f t="shared" ref="HAF270" si="5263">HAD270*HAE270</f>
        <v>3000000</v>
      </c>
      <c r="HAG270" s="320" t="s">
        <v>412</v>
      </c>
      <c r="HAH270" s="6" t="s">
        <v>413</v>
      </c>
      <c r="HAI270" s="11" t="s">
        <v>30</v>
      </c>
      <c r="HAJ270" s="11"/>
      <c r="HAK270" s="11" t="s">
        <v>33</v>
      </c>
      <c r="HAL270" s="26">
        <v>3000000</v>
      </c>
      <c r="HAM270" s="333">
        <v>1</v>
      </c>
      <c r="HAN270" s="39">
        <f t="shared" ref="HAN270" si="5264">HAL270*HAM270</f>
        <v>3000000</v>
      </c>
      <c r="HAO270" s="320" t="s">
        <v>412</v>
      </c>
      <c r="HAP270" s="6" t="s">
        <v>413</v>
      </c>
      <c r="HAQ270" s="11" t="s">
        <v>30</v>
      </c>
      <c r="HAR270" s="11"/>
      <c r="HAS270" s="11" t="s">
        <v>33</v>
      </c>
      <c r="HAT270" s="26">
        <v>3000000</v>
      </c>
      <c r="HAU270" s="333">
        <v>1</v>
      </c>
      <c r="HAV270" s="39">
        <f t="shared" ref="HAV270" si="5265">HAT270*HAU270</f>
        <v>3000000</v>
      </c>
      <c r="HAW270" s="320" t="s">
        <v>412</v>
      </c>
      <c r="HAX270" s="6" t="s">
        <v>413</v>
      </c>
      <c r="HAY270" s="11" t="s">
        <v>30</v>
      </c>
      <c r="HAZ270" s="11"/>
      <c r="HBA270" s="11" t="s">
        <v>33</v>
      </c>
      <c r="HBB270" s="26">
        <v>3000000</v>
      </c>
      <c r="HBC270" s="333">
        <v>1</v>
      </c>
      <c r="HBD270" s="39">
        <f t="shared" ref="HBD270" si="5266">HBB270*HBC270</f>
        <v>3000000</v>
      </c>
      <c r="HBE270" s="320" t="s">
        <v>412</v>
      </c>
      <c r="HBF270" s="6" t="s">
        <v>413</v>
      </c>
      <c r="HBG270" s="11" t="s">
        <v>30</v>
      </c>
      <c r="HBH270" s="11"/>
      <c r="HBI270" s="11" t="s">
        <v>33</v>
      </c>
      <c r="HBJ270" s="26">
        <v>3000000</v>
      </c>
      <c r="HBK270" s="333">
        <v>1</v>
      </c>
      <c r="HBL270" s="39">
        <f t="shared" ref="HBL270" si="5267">HBJ270*HBK270</f>
        <v>3000000</v>
      </c>
      <c r="HBM270" s="320" t="s">
        <v>412</v>
      </c>
      <c r="HBN270" s="6" t="s">
        <v>413</v>
      </c>
      <c r="HBO270" s="11" t="s">
        <v>30</v>
      </c>
      <c r="HBP270" s="11"/>
      <c r="HBQ270" s="11" t="s">
        <v>33</v>
      </c>
      <c r="HBR270" s="26">
        <v>3000000</v>
      </c>
      <c r="HBS270" s="333">
        <v>1</v>
      </c>
      <c r="HBT270" s="39">
        <f t="shared" ref="HBT270" si="5268">HBR270*HBS270</f>
        <v>3000000</v>
      </c>
      <c r="HBU270" s="320" t="s">
        <v>412</v>
      </c>
      <c r="HBV270" s="6" t="s">
        <v>413</v>
      </c>
      <c r="HBW270" s="11" t="s">
        <v>30</v>
      </c>
      <c r="HBX270" s="11"/>
      <c r="HBY270" s="11" t="s">
        <v>33</v>
      </c>
      <c r="HBZ270" s="26">
        <v>3000000</v>
      </c>
      <c r="HCA270" s="333">
        <v>1</v>
      </c>
      <c r="HCB270" s="39">
        <f t="shared" ref="HCB270" si="5269">HBZ270*HCA270</f>
        <v>3000000</v>
      </c>
      <c r="HCC270" s="320" t="s">
        <v>412</v>
      </c>
      <c r="HCD270" s="6" t="s">
        <v>413</v>
      </c>
      <c r="HCE270" s="11" t="s">
        <v>30</v>
      </c>
      <c r="HCF270" s="11"/>
      <c r="HCG270" s="11" t="s">
        <v>33</v>
      </c>
      <c r="HCH270" s="26">
        <v>3000000</v>
      </c>
      <c r="HCI270" s="333">
        <v>1</v>
      </c>
      <c r="HCJ270" s="39">
        <f t="shared" ref="HCJ270" si="5270">HCH270*HCI270</f>
        <v>3000000</v>
      </c>
      <c r="HCK270" s="320" t="s">
        <v>412</v>
      </c>
      <c r="HCL270" s="6" t="s">
        <v>413</v>
      </c>
      <c r="HCM270" s="11" t="s">
        <v>30</v>
      </c>
      <c r="HCN270" s="11"/>
      <c r="HCO270" s="11" t="s">
        <v>33</v>
      </c>
      <c r="HCP270" s="26">
        <v>3000000</v>
      </c>
      <c r="HCQ270" s="333">
        <v>1</v>
      </c>
      <c r="HCR270" s="39">
        <f t="shared" ref="HCR270" si="5271">HCP270*HCQ270</f>
        <v>3000000</v>
      </c>
      <c r="HCS270" s="320" t="s">
        <v>412</v>
      </c>
      <c r="HCT270" s="6" t="s">
        <v>413</v>
      </c>
      <c r="HCU270" s="11" t="s">
        <v>30</v>
      </c>
      <c r="HCV270" s="11"/>
      <c r="HCW270" s="11" t="s">
        <v>33</v>
      </c>
      <c r="HCX270" s="26">
        <v>3000000</v>
      </c>
      <c r="HCY270" s="333">
        <v>1</v>
      </c>
      <c r="HCZ270" s="39">
        <f t="shared" ref="HCZ270" si="5272">HCX270*HCY270</f>
        <v>3000000</v>
      </c>
      <c r="HDA270" s="320" t="s">
        <v>412</v>
      </c>
      <c r="HDB270" s="6" t="s">
        <v>413</v>
      </c>
      <c r="HDC270" s="11" t="s">
        <v>30</v>
      </c>
      <c r="HDD270" s="11"/>
      <c r="HDE270" s="11" t="s">
        <v>33</v>
      </c>
      <c r="HDF270" s="26">
        <v>3000000</v>
      </c>
      <c r="HDG270" s="333">
        <v>1</v>
      </c>
      <c r="HDH270" s="39">
        <f t="shared" ref="HDH270" si="5273">HDF270*HDG270</f>
        <v>3000000</v>
      </c>
      <c r="HDI270" s="320" t="s">
        <v>412</v>
      </c>
      <c r="HDJ270" s="6" t="s">
        <v>413</v>
      </c>
      <c r="HDK270" s="11" t="s">
        <v>30</v>
      </c>
      <c r="HDL270" s="11"/>
      <c r="HDM270" s="11" t="s">
        <v>33</v>
      </c>
      <c r="HDN270" s="26">
        <v>3000000</v>
      </c>
      <c r="HDO270" s="333">
        <v>1</v>
      </c>
      <c r="HDP270" s="39">
        <f t="shared" ref="HDP270" si="5274">HDN270*HDO270</f>
        <v>3000000</v>
      </c>
      <c r="HDQ270" s="320" t="s">
        <v>412</v>
      </c>
      <c r="HDR270" s="6" t="s">
        <v>413</v>
      </c>
      <c r="HDS270" s="11" t="s">
        <v>30</v>
      </c>
      <c r="HDT270" s="11"/>
      <c r="HDU270" s="11" t="s">
        <v>33</v>
      </c>
      <c r="HDV270" s="26">
        <v>3000000</v>
      </c>
      <c r="HDW270" s="333">
        <v>1</v>
      </c>
      <c r="HDX270" s="39">
        <f t="shared" ref="HDX270" si="5275">HDV270*HDW270</f>
        <v>3000000</v>
      </c>
      <c r="HDY270" s="320" t="s">
        <v>412</v>
      </c>
      <c r="HDZ270" s="6" t="s">
        <v>413</v>
      </c>
      <c r="HEA270" s="11" t="s">
        <v>30</v>
      </c>
      <c r="HEB270" s="11"/>
      <c r="HEC270" s="11" t="s">
        <v>33</v>
      </c>
      <c r="HED270" s="26">
        <v>3000000</v>
      </c>
      <c r="HEE270" s="333">
        <v>1</v>
      </c>
      <c r="HEF270" s="39">
        <f t="shared" ref="HEF270" si="5276">HED270*HEE270</f>
        <v>3000000</v>
      </c>
      <c r="HEG270" s="320" t="s">
        <v>412</v>
      </c>
      <c r="HEH270" s="6" t="s">
        <v>413</v>
      </c>
      <c r="HEI270" s="11" t="s">
        <v>30</v>
      </c>
      <c r="HEJ270" s="11"/>
      <c r="HEK270" s="11" t="s">
        <v>33</v>
      </c>
      <c r="HEL270" s="26">
        <v>3000000</v>
      </c>
      <c r="HEM270" s="333">
        <v>1</v>
      </c>
      <c r="HEN270" s="39">
        <f t="shared" ref="HEN270" si="5277">HEL270*HEM270</f>
        <v>3000000</v>
      </c>
      <c r="HEO270" s="320" t="s">
        <v>412</v>
      </c>
      <c r="HEP270" s="6" t="s">
        <v>413</v>
      </c>
      <c r="HEQ270" s="11" t="s">
        <v>30</v>
      </c>
      <c r="HER270" s="11"/>
      <c r="HES270" s="11" t="s">
        <v>33</v>
      </c>
      <c r="HET270" s="26">
        <v>3000000</v>
      </c>
      <c r="HEU270" s="333">
        <v>1</v>
      </c>
      <c r="HEV270" s="39">
        <f t="shared" ref="HEV270" si="5278">HET270*HEU270</f>
        <v>3000000</v>
      </c>
      <c r="HEW270" s="320" t="s">
        <v>412</v>
      </c>
      <c r="HEX270" s="6" t="s">
        <v>413</v>
      </c>
      <c r="HEY270" s="11" t="s">
        <v>30</v>
      </c>
      <c r="HEZ270" s="11"/>
      <c r="HFA270" s="11" t="s">
        <v>33</v>
      </c>
      <c r="HFB270" s="26">
        <v>3000000</v>
      </c>
      <c r="HFC270" s="333">
        <v>1</v>
      </c>
      <c r="HFD270" s="39">
        <f t="shared" ref="HFD270" si="5279">HFB270*HFC270</f>
        <v>3000000</v>
      </c>
      <c r="HFE270" s="320" t="s">
        <v>412</v>
      </c>
      <c r="HFF270" s="6" t="s">
        <v>413</v>
      </c>
      <c r="HFG270" s="11" t="s">
        <v>30</v>
      </c>
      <c r="HFH270" s="11"/>
      <c r="HFI270" s="11" t="s">
        <v>33</v>
      </c>
      <c r="HFJ270" s="26">
        <v>3000000</v>
      </c>
      <c r="HFK270" s="333">
        <v>1</v>
      </c>
      <c r="HFL270" s="39">
        <f t="shared" ref="HFL270" si="5280">HFJ270*HFK270</f>
        <v>3000000</v>
      </c>
      <c r="HFM270" s="320" t="s">
        <v>412</v>
      </c>
      <c r="HFN270" s="6" t="s">
        <v>413</v>
      </c>
      <c r="HFO270" s="11" t="s">
        <v>30</v>
      </c>
      <c r="HFP270" s="11"/>
      <c r="HFQ270" s="11" t="s">
        <v>33</v>
      </c>
      <c r="HFR270" s="26">
        <v>3000000</v>
      </c>
      <c r="HFS270" s="333">
        <v>1</v>
      </c>
      <c r="HFT270" s="39">
        <f t="shared" ref="HFT270" si="5281">HFR270*HFS270</f>
        <v>3000000</v>
      </c>
      <c r="HFU270" s="320" t="s">
        <v>412</v>
      </c>
      <c r="HFV270" s="6" t="s">
        <v>413</v>
      </c>
      <c r="HFW270" s="11" t="s">
        <v>30</v>
      </c>
      <c r="HFX270" s="11"/>
      <c r="HFY270" s="11" t="s">
        <v>33</v>
      </c>
      <c r="HFZ270" s="26">
        <v>3000000</v>
      </c>
      <c r="HGA270" s="333">
        <v>1</v>
      </c>
      <c r="HGB270" s="39">
        <f t="shared" ref="HGB270" si="5282">HFZ270*HGA270</f>
        <v>3000000</v>
      </c>
      <c r="HGC270" s="320" t="s">
        <v>412</v>
      </c>
      <c r="HGD270" s="6" t="s">
        <v>413</v>
      </c>
      <c r="HGE270" s="11" t="s">
        <v>30</v>
      </c>
      <c r="HGF270" s="11"/>
      <c r="HGG270" s="11" t="s">
        <v>33</v>
      </c>
      <c r="HGH270" s="26">
        <v>3000000</v>
      </c>
      <c r="HGI270" s="333">
        <v>1</v>
      </c>
      <c r="HGJ270" s="39">
        <f t="shared" ref="HGJ270" si="5283">HGH270*HGI270</f>
        <v>3000000</v>
      </c>
      <c r="HGK270" s="320" t="s">
        <v>412</v>
      </c>
      <c r="HGL270" s="6" t="s">
        <v>413</v>
      </c>
      <c r="HGM270" s="11" t="s">
        <v>30</v>
      </c>
      <c r="HGN270" s="11"/>
      <c r="HGO270" s="11" t="s">
        <v>33</v>
      </c>
      <c r="HGP270" s="26">
        <v>3000000</v>
      </c>
      <c r="HGQ270" s="333">
        <v>1</v>
      </c>
      <c r="HGR270" s="39">
        <f t="shared" ref="HGR270" si="5284">HGP270*HGQ270</f>
        <v>3000000</v>
      </c>
      <c r="HGS270" s="320" t="s">
        <v>412</v>
      </c>
      <c r="HGT270" s="6" t="s">
        <v>413</v>
      </c>
      <c r="HGU270" s="11" t="s">
        <v>30</v>
      </c>
      <c r="HGV270" s="11"/>
      <c r="HGW270" s="11" t="s">
        <v>33</v>
      </c>
      <c r="HGX270" s="26">
        <v>3000000</v>
      </c>
      <c r="HGY270" s="333">
        <v>1</v>
      </c>
      <c r="HGZ270" s="39">
        <f t="shared" ref="HGZ270" si="5285">HGX270*HGY270</f>
        <v>3000000</v>
      </c>
      <c r="HHA270" s="320" t="s">
        <v>412</v>
      </c>
      <c r="HHB270" s="6" t="s">
        <v>413</v>
      </c>
      <c r="HHC270" s="11" t="s">
        <v>30</v>
      </c>
      <c r="HHD270" s="11"/>
      <c r="HHE270" s="11" t="s">
        <v>33</v>
      </c>
      <c r="HHF270" s="26">
        <v>3000000</v>
      </c>
      <c r="HHG270" s="333">
        <v>1</v>
      </c>
      <c r="HHH270" s="39">
        <f t="shared" ref="HHH270" si="5286">HHF270*HHG270</f>
        <v>3000000</v>
      </c>
      <c r="HHI270" s="320" t="s">
        <v>412</v>
      </c>
      <c r="HHJ270" s="6" t="s">
        <v>413</v>
      </c>
      <c r="HHK270" s="11" t="s">
        <v>30</v>
      </c>
      <c r="HHL270" s="11"/>
      <c r="HHM270" s="11" t="s">
        <v>33</v>
      </c>
      <c r="HHN270" s="26">
        <v>3000000</v>
      </c>
      <c r="HHO270" s="333">
        <v>1</v>
      </c>
      <c r="HHP270" s="39">
        <f t="shared" ref="HHP270" si="5287">HHN270*HHO270</f>
        <v>3000000</v>
      </c>
      <c r="HHQ270" s="320" t="s">
        <v>412</v>
      </c>
      <c r="HHR270" s="6" t="s">
        <v>413</v>
      </c>
      <c r="HHS270" s="11" t="s">
        <v>30</v>
      </c>
      <c r="HHT270" s="11"/>
      <c r="HHU270" s="11" t="s">
        <v>33</v>
      </c>
      <c r="HHV270" s="26">
        <v>3000000</v>
      </c>
      <c r="HHW270" s="333">
        <v>1</v>
      </c>
      <c r="HHX270" s="39">
        <f t="shared" ref="HHX270" si="5288">HHV270*HHW270</f>
        <v>3000000</v>
      </c>
      <c r="HHY270" s="320" t="s">
        <v>412</v>
      </c>
      <c r="HHZ270" s="6" t="s">
        <v>413</v>
      </c>
      <c r="HIA270" s="11" t="s">
        <v>30</v>
      </c>
      <c r="HIB270" s="11"/>
      <c r="HIC270" s="11" t="s">
        <v>33</v>
      </c>
      <c r="HID270" s="26">
        <v>3000000</v>
      </c>
      <c r="HIE270" s="333">
        <v>1</v>
      </c>
      <c r="HIF270" s="39">
        <f t="shared" ref="HIF270" si="5289">HID270*HIE270</f>
        <v>3000000</v>
      </c>
      <c r="HIG270" s="320" t="s">
        <v>412</v>
      </c>
      <c r="HIH270" s="6" t="s">
        <v>413</v>
      </c>
      <c r="HII270" s="11" t="s">
        <v>30</v>
      </c>
      <c r="HIJ270" s="11"/>
      <c r="HIK270" s="11" t="s">
        <v>33</v>
      </c>
      <c r="HIL270" s="26">
        <v>3000000</v>
      </c>
      <c r="HIM270" s="333">
        <v>1</v>
      </c>
      <c r="HIN270" s="39">
        <f t="shared" ref="HIN270" si="5290">HIL270*HIM270</f>
        <v>3000000</v>
      </c>
      <c r="HIO270" s="320" t="s">
        <v>412</v>
      </c>
      <c r="HIP270" s="6" t="s">
        <v>413</v>
      </c>
      <c r="HIQ270" s="11" t="s">
        <v>30</v>
      </c>
      <c r="HIR270" s="11"/>
      <c r="HIS270" s="11" t="s">
        <v>33</v>
      </c>
      <c r="HIT270" s="26">
        <v>3000000</v>
      </c>
      <c r="HIU270" s="333">
        <v>1</v>
      </c>
      <c r="HIV270" s="39">
        <f t="shared" ref="HIV270" si="5291">HIT270*HIU270</f>
        <v>3000000</v>
      </c>
      <c r="HIW270" s="320" t="s">
        <v>412</v>
      </c>
      <c r="HIX270" s="6" t="s">
        <v>413</v>
      </c>
      <c r="HIY270" s="11" t="s">
        <v>30</v>
      </c>
      <c r="HIZ270" s="11"/>
      <c r="HJA270" s="11" t="s">
        <v>33</v>
      </c>
      <c r="HJB270" s="26">
        <v>3000000</v>
      </c>
      <c r="HJC270" s="333">
        <v>1</v>
      </c>
      <c r="HJD270" s="39">
        <f t="shared" ref="HJD270" si="5292">HJB270*HJC270</f>
        <v>3000000</v>
      </c>
      <c r="HJE270" s="320" t="s">
        <v>412</v>
      </c>
      <c r="HJF270" s="6" t="s">
        <v>413</v>
      </c>
      <c r="HJG270" s="11" t="s">
        <v>30</v>
      </c>
      <c r="HJH270" s="11"/>
      <c r="HJI270" s="11" t="s">
        <v>33</v>
      </c>
      <c r="HJJ270" s="26">
        <v>3000000</v>
      </c>
      <c r="HJK270" s="333">
        <v>1</v>
      </c>
      <c r="HJL270" s="39">
        <f t="shared" ref="HJL270" si="5293">HJJ270*HJK270</f>
        <v>3000000</v>
      </c>
      <c r="HJM270" s="320" t="s">
        <v>412</v>
      </c>
      <c r="HJN270" s="6" t="s">
        <v>413</v>
      </c>
      <c r="HJO270" s="11" t="s">
        <v>30</v>
      </c>
      <c r="HJP270" s="11"/>
      <c r="HJQ270" s="11" t="s">
        <v>33</v>
      </c>
      <c r="HJR270" s="26">
        <v>3000000</v>
      </c>
      <c r="HJS270" s="333">
        <v>1</v>
      </c>
      <c r="HJT270" s="39">
        <f t="shared" ref="HJT270" si="5294">HJR270*HJS270</f>
        <v>3000000</v>
      </c>
      <c r="HJU270" s="320" t="s">
        <v>412</v>
      </c>
      <c r="HJV270" s="6" t="s">
        <v>413</v>
      </c>
      <c r="HJW270" s="11" t="s">
        <v>30</v>
      </c>
      <c r="HJX270" s="11"/>
      <c r="HJY270" s="11" t="s">
        <v>33</v>
      </c>
      <c r="HJZ270" s="26">
        <v>3000000</v>
      </c>
      <c r="HKA270" s="333">
        <v>1</v>
      </c>
      <c r="HKB270" s="39">
        <f t="shared" ref="HKB270" si="5295">HJZ270*HKA270</f>
        <v>3000000</v>
      </c>
      <c r="HKC270" s="320" t="s">
        <v>412</v>
      </c>
      <c r="HKD270" s="6" t="s">
        <v>413</v>
      </c>
      <c r="HKE270" s="11" t="s">
        <v>30</v>
      </c>
      <c r="HKF270" s="11"/>
      <c r="HKG270" s="11" t="s">
        <v>33</v>
      </c>
      <c r="HKH270" s="26">
        <v>3000000</v>
      </c>
      <c r="HKI270" s="333">
        <v>1</v>
      </c>
      <c r="HKJ270" s="39">
        <f t="shared" ref="HKJ270" si="5296">HKH270*HKI270</f>
        <v>3000000</v>
      </c>
      <c r="HKK270" s="320" t="s">
        <v>412</v>
      </c>
      <c r="HKL270" s="6" t="s">
        <v>413</v>
      </c>
      <c r="HKM270" s="11" t="s">
        <v>30</v>
      </c>
      <c r="HKN270" s="11"/>
      <c r="HKO270" s="11" t="s">
        <v>33</v>
      </c>
      <c r="HKP270" s="26">
        <v>3000000</v>
      </c>
      <c r="HKQ270" s="333">
        <v>1</v>
      </c>
      <c r="HKR270" s="39">
        <f t="shared" ref="HKR270" si="5297">HKP270*HKQ270</f>
        <v>3000000</v>
      </c>
      <c r="HKS270" s="320" t="s">
        <v>412</v>
      </c>
      <c r="HKT270" s="6" t="s">
        <v>413</v>
      </c>
      <c r="HKU270" s="11" t="s">
        <v>30</v>
      </c>
      <c r="HKV270" s="11"/>
      <c r="HKW270" s="11" t="s">
        <v>33</v>
      </c>
      <c r="HKX270" s="26">
        <v>3000000</v>
      </c>
      <c r="HKY270" s="333">
        <v>1</v>
      </c>
      <c r="HKZ270" s="39">
        <f t="shared" ref="HKZ270" si="5298">HKX270*HKY270</f>
        <v>3000000</v>
      </c>
      <c r="HLA270" s="320" t="s">
        <v>412</v>
      </c>
      <c r="HLB270" s="6" t="s">
        <v>413</v>
      </c>
      <c r="HLC270" s="11" t="s">
        <v>30</v>
      </c>
      <c r="HLD270" s="11"/>
      <c r="HLE270" s="11" t="s">
        <v>33</v>
      </c>
      <c r="HLF270" s="26">
        <v>3000000</v>
      </c>
      <c r="HLG270" s="333">
        <v>1</v>
      </c>
      <c r="HLH270" s="39">
        <f t="shared" ref="HLH270" si="5299">HLF270*HLG270</f>
        <v>3000000</v>
      </c>
      <c r="HLI270" s="320" t="s">
        <v>412</v>
      </c>
      <c r="HLJ270" s="6" t="s">
        <v>413</v>
      </c>
      <c r="HLK270" s="11" t="s">
        <v>30</v>
      </c>
      <c r="HLL270" s="11"/>
      <c r="HLM270" s="11" t="s">
        <v>33</v>
      </c>
      <c r="HLN270" s="26">
        <v>3000000</v>
      </c>
      <c r="HLO270" s="333">
        <v>1</v>
      </c>
      <c r="HLP270" s="39">
        <f t="shared" ref="HLP270" si="5300">HLN270*HLO270</f>
        <v>3000000</v>
      </c>
      <c r="HLQ270" s="320" t="s">
        <v>412</v>
      </c>
      <c r="HLR270" s="6" t="s">
        <v>413</v>
      </c>
      <c r="HLS270" s="11" t="s">
        <v>30</v>
      </c>
      <c r="HLT270" s="11"/>
      <c r="HLU270" s="11" t="s">
        <v>33</v>
      </c>
      <c r="HLV270" s="26">
        <v>3000000</v>
      </c>
      <c r="HLW270" s="333">
        <v>1</v>
      </c>
      <c r="HLX270" s="39">
        <f t="shared" ref="HLX270" si="5301">HLV270*HLW270</f>
        <v>3000000</v>
      </c>
      <c r="HLY270" s="320" t="s">
        <v>412</v>
      </c>
      <c r="HLZ270" s="6" t="s">
        <v>413</v>
      </c>
      <c r="HMA270" s="11" t="s">
        <v>30</v>
      </c>
      <c r="HMB270" s="11"/>
      <c r="HMC270" s="11" t="s">
        <v>33</v>
      </c>
      <c r="HMD270" s="26">
        <v>3000000</v>
      </c>
      <c r="HME270" s="333">
        <v>1</v>
      </c>
      <c r="HMF270" s="39">
        <f t="shared" ref="HMF270" si="5302">HMD270*HME270</f>
        <v>3000000</v>
      </c>
      <c r="HMG270" s="320" t="s">
        <v>412</v>
      </c>
      <c r="HMH270" s="6" t="s">
        <v>413</v>
      </c>
      <c r="HMI270" s="11" t="s">
        <v>30</v>
      </c>
      <c r="HMJ270" s="11"/>
      <c r="HMK270" s="11" t="s">
        <v>33</v>
      </c>
      <c r="HML270" s="26">
        <v>3000000</v>
      </c>
      <c r="HMM270" s="333">
        <v>1</v>
      </c>
      <c r="HMN270" s="39">
        <f t="shared" ref="HMN270" si="5303">HML270*HMM270</f>
        <v>3000000</v>
      </c>
      <c r="HMO270" s="320" t="s">
        <v>412</v>
      </c>
      <c r="HMP270" s="6" t="s">
        <v>413</v>
      </c>
      <c r="HMQ270" s="11" t="s">
        <v>30</v>
      </c>
      <c r="HMR270" s="11"/>
      <c r="HMS270" s="11" t="s">
        <v>33</v>
      </c>
      <c r="HMT270" s="26">
        <v>3000000</v>
      </c>
      <c r="HMU270" s="333">
        <v>1</v>
      </c>
      <c r="HMV270" s="39">
        <f t="shared" ref="HMV270" si="5304">HMT270*HMU270</f>
        <v>3000000</v>
      </c>
      <c r="HMW270" s="320" t="s">
        <v>412</v>
      </c>
      <c r="HMX270" s="6" t="s">
        <v>413</v>
      </c>
      <c r="HMY270" s="11" t="s">
        <v>30</v>
      </c>
      <c r="HMZ270" s="11"/>
      <c r="HNA270" s="11" t="s">
        <v>33</v>
      </c>
      <c r="HNB270" s="26">
        <v>3000000</v>
      </c>
      <c r="HNC270" s="333">
        <v>1</v>
      </c>
      <c r="HND270" s="39">
        <f t="shared" ref="HND270" si="5305">HNB270*HNC270</f>
        <v>3000000</v>
      </c>
      <c r="HNE270" s="320" t="s">
        <v>412</v>
      </c>
      <c r="HNF270" s="6" t="s">
        <v>413</v>
      </c>
      <c r="HNG270" s="11" t="s">
        <v>30</v>
      </c>
      <c r="HNH270" s="11"/>
      <c r="HNI270" s="11" t="s">
        <v>33</v>
      </c>
      <c r="HNJ270" s="26">
        <v>3000000</v>
      </c>
      <c r="HNK270" s="333">
        <v>1</v>
      </c>
      <c r="HNL270" s="39">
        <f t="shared" ref="HNL270" si="5306">HNJ270*HNK270</f>
        <v>3000000</v>
      </c>
      <c r="HNM270" s="320" t="s">
        <v>412</v>
      </c>
      <c r="HNN270" s="6" t="s">
        <v>413</v>
      </c>
      <c r="HNO270" s="11" t="s">
        <v>30</v>
      </c>
      <c r="HNP270" s="11"/>
      <c r="HNQ270" s="11" t="s">
        <v>33</v>
      </c>
      <c r="HNR270" s="26">
        <v>3000000</v>
      </c>
      <c r="HNS270" s="333">
        <v>1</v>
      </c>
      <c r="HNT270" s="39">
        <f t="shared" ref="HNT270" si="5307">HNR270*HNS270</f>
        <v>3000000</v>
      </c>
      <c r="HNU270" s="320" t="s">
        <v>412</v>
      </c>
      <c r="HNV270" s="6" t="s">
        <v>413</v>
      </c>
      <c r="HNW270" s="11" t="s">
        <v>30</v>
      </c>
      <c r="HNX270" s="11"/>
      <c r="HNY270" s="11" t="s">
        <v>33</v>
      </c>
      <c r="HNZ270" s="26">
        <v>3000000</v>
      </c>
      <c r="HOA270" s="333">
        <v>1</v>
      </c>
      <c r="HOB270" s="39">
        <f t="shared" ref="HOB270" si="5308">HNZ270*HOA270</f>
        <v>3000000</v>
      </c>
      <c r="HOC270" s="320" t="s">
        <v>412</v>
      </c>
      <c r="HOD270" s="6" t="s">
        <v>413</v>
      </c>
      <c r="HOE270" s="11" t="s">
        <v>30</v>
      </c>
      <c r="HOF270" s="11"/>
      <c r="HOG270" s="11" t="s">
        <v>33</v>
      </c>
      <c r="HOH270" s="26">
        <v>3000000</v>
      </c>
      <c r="HOI270" s="333">
        <v>1</v>
      </c>
      <c r="HOJ270" s="39">
        <f t="shared" ref="HOJ270" si="5309">HOH270*HOI270</f>
        <v>3000000</v>
      </c>
      <c r="HOK270" s="320" t="s">
        <v>412</v>
      </c>
      <c r="HOL270" s="6" t="s">
        <v>413</v>
      </c>
      <c r="HOM270" s="11" t="s">
        <v>30</v>
      </c>
      <c r="HON270" s="11"/>
      <c r="HOO270" s="11" t="s">
        <v>33</v>
      </c>
      <c r="HOP270" s="26">
        <v>3000000</v>
      </c>
      <c r="HOQ270" s="333">
        <v>1</v>
      </c>
      <c r="HOR270" s="39">
        <f t="shared" ref="HOR270" si="5310">HOP270*HOQ270</f>
        <v>3000000</v>
      </c>
      <c r="HOS270" s="320" t="s">
        <v>412</v>
      </c>
      <c r="HOT270" s="6" t="s">
        <v>413</v>
      </c>
      <c r="HOU270" s="11" t="s">
        <v>30</v>
      </c>
      <c r="HOV270" s="11"/>
      <c r="HOW270" s="11" t="s">
        <v>33</v>
      </c>
      <c r="HOX270" s="26">
        <v>3000000</v>
      </c>
      <c r="HOY270" s="333">
        <v>1</v>
      </c>
      <c r="HOZ270" s="39">
        <f t="shared" ref="HOZ270" si="5311">HOX270*HOY270</f>
        <v>3000000</v>
      </c>
      <c r="HPA270" s="320" t="s">
        <v>412</v>
      </c>
      <c r="HPB270" s="6" t="s">
        <v>413</v>
      </c>
      <c r="HPC270" s="11" t="s">
        <v>30</v>
      </c>
      <c r="HPD270" s="11"/>
      <c r="HPE270" s="11" t="s">
        <v>33</v>
      </c>
      <c r="HPF270" s="26">
        <v>3000000</v>
      </c>
      <c r="HPG270" s="333">
        <v>1</v>
      </c>
      <c r="HPH270" s="39">
        <f t="shared" ref="HPH270" si="5312">HPF270*HPG270</f>
        <v>3000000</v>
      </c>
      <c r="HPI270" s="320" t="s">
        <v>412</v>
      </c>
      <c r="HPJ270" s="6" t="s">
        <v>413</v>
      </c>
      <c r="HPK270" s="11" t="s">
        <v>30</v>
      </c>
      <c r="HPL270" s="11"/>
      <c r="HPM270" s="11" t="s">
        <v>33</v>
      </c>
      <c r="HPN270" s="26">
        <v>3000000</v>
      </c>
      <c r="HPO270" s="333">
        <v>1</v>
      </c>
      <c r="HPP270" s="39">
        <f t="shared" ref="HPP270" si="5313">HPN270*HPO270</f>
        <v>3000000</v>
      </c>
      <c r="HPQ270" s="320" t="s">
        <v>412</v>
      </c>
      <c r="HPR270" s="6" t="s">
        <v>413</v>
      </c>
      <c r="HPS270" s="11" t="s">
        <v>30</v>
      </c>
      <c r="HPT270" s="11"/>
      <c r="HPU270" s="11" t="s">
        <v>33</v>
      </c>
      <c r="HPV270" s="26">
        <v>3000000</v>
      </c>
      <c r="HPW270" s="333">
        <v>1</v>
      </c>
      <c r="HPX270" s="39">
        <f t="shared" ref="HPX270" si="5314">HPV270*HPW270</f>
        <v>3000000</v>
      </c>
      <c r="HPY270" s="320" t="s">
        <v>412</v>
      </c>
      <c r="HPZ270" s="6" t="s">
        <v>413</v>
      </c>
      <c r="HQA270" s="11" t="s">
        <v>30</v>
      </c>
      <c r="HQB270" s="11"/>
      <c r="HQC270" s="11" t="s">
        <v>33</v>
      </c>
      <c r="HQD270" s="26">
        <v>3000000</v>
      </c>
      <c r="HQE270" s="333">
        <v>1</v>
      </c>
      <c r="HQF270" s="39">
        <f t="shared" ref="HQF270" si="5315">HQD270*HQE270</f>
        <v>3000000</v>
      </c>
      <c r="HQG270" s="320" t="s">
        <v>412</v>
      </c>
      <c r="HQH270" s="6" t="s">
        <v>413</v>
      </c>
      <c r="HQI270" s="11" t="s">
        <v>30</v>
      </c>
      <c r="HQJ270" s="11"/>
      <c r="HQK270" s="11" t="s">
        <v>33</v>
      </c>
      <c r="HQL270" s="26">
        <v>3000000</v>
      </c>
      <c r="HQM270" s="333">
        <v>1</v>
      </c>
      <c r="HQN270" s="39">
        <f t="shared" ref="HQN270" si="5316">HQL270*HQM270</f>
        <v>3000000</v>
      </c>
      <c r="HQO270" s="320" t="s">
        <v>412</v>
      </c>
      <c r="HQP270" s="6" t="s">
        <v>413</v>
      </c>
      <c r="HQQ270" s="11" t="s">
        <v>30</v>
      </c>
      <c r="HQR270" s="11"/>
      <c r="HQS270" s="11" t="s">
        <v>33</v>
      </c>
      <c r="HQT270" s="26">
        <v>3000000</v>
      </c>
      <c r="HQU270" s="333">
        <v>1</v>
      </c>
      <c r="HQV270" s="39">
        <f t="shared" ref="HQV270" si="5317">HQT270*HQU270</f>
        <v>3000000</v>
      </c>
      <c r="HQW270" s="320" t="s">
        <v>412</v>
      </c>
      <c r="HQX270" s="6" t="s">
        <v>413</v>
      </c>
      <c r="HQY270" s="11" t="s">
        <v>30</v>
      </c>
      <c r="HQZ270" s="11"/>
      <c r="HRA270" s="11" t="s">
        <v>33</v>
      </c>
      <c r="HRB270" s="26">
        <v>3000000</v>
      </c>
      <c r="HRC270" s="333">
        <v>1</v>
      </c>
      <c r="HRD270" s="39">
        <f t="shared" ref="HRD270" si="5318">HRB270*HRC270</f>
        <v>3000000</v>
      </c>
      <c r="HRE270" s="320" t="s">
        <v>412</v>
      </c>
      <c r="HRF270" s="6" t="s">
        <v>413</v>
      </c>
      <c r="HRG270" s="11" t="s">
        <v>30</v>
      </c>
      <c r="HRH270" s="11"/>
      <c r="HRI270" s="11" t="s">
        <v>33</v>
      </c>
      <c r="HRJ270" s="26">
        <v>3000000</v>
      </c>
      <c r="HRK270" s="333">
        <v>1</v>
      </c>
      <c r="HRL270" s="39">
        <f t="shared" ref="HRL270" si="5319">HRJ270*HRK270</f>
        <v>3000000</v>
      </c>
      <c r="HRM270" s="320" t="s">
        <v>412</v>
      </c>
      <c r="HRN270" s="6" t="s">
        <v>413</v>
      </c>
      <c r="HRO270" s="11" t="s">
        <v>30</v>
      </c>
      <c r="HRP270" s="11"/>
      <c r="HRQ270" s="11" t="s">
        <v>33</v>
      </c>
      <c r="HRR270" s="26">
        <v>3000000</v>
      </c>
      <c r="HRS270" s="333">
        <v>1</v>
      </c>
      <c r="HRT270" s="39">
        <f t="shared" ref="HRT270" si="5320">HRR270*HRS270</f>
        <v>3000000</v>
      </c>
      <c r="HRU270" s="320" t="s">
        <v>412</v>
      </c>
      <c r="HRV270" s="6" t="s">
        <v>413</v>
      </c>
      <c r="HRW270" s="11" t="s">
        <v>30</v>
      </c>
      <c r="HRX270" s="11"/>
      <c r="HRY270" s="11" t="s">
        <v>33</v>
      </c>
      <c r="HRZ270" s="26">
        <v>3000000</v>
      </c>
      <c r="HSA270" s="333">
        <v>1</v>
      </c>
      <c r="HSB270" s="39">
        <f t="shared" ref="HSB270" si="5321">HRZ270*HSA270</f>
        <v>3000000</v>
      </c>
      <c r="HSC270" s="320" t="s">
        <v>412</v>
      </c>
      <c r="HSD270" s="6" t="s">
        <v>413</v>
      </c>
      <c r="HSE270" s="11" t="s">
        <v>30</v>
      </c>
      <c r="HSF270" s="11"/>
      <c r="HSG270" s="11" t="s">
        <v>33</v>
      </c>
      <c r="HSH270" s="26">
        <v>3000000</v>
      </c>
      <c r="HSI270" s="333">
        <v>1</v>
      </c>
      <c r="HSJ270" s="39">
        <f t="shared" ref="HSJ270" si="5322">HSH270*HSI270</f>
        <v>3000000</v>
      </c>
      <c r="HSK270" s="320" t="s">
        <v>412</v>
      </c>
      <c r="HSL270" s="6" t="s">
        <v>413</v>
      </c>
      <c r="HSM270" s="11" t="s">
        <v>30</v>
      </c>
      <c r="HSN270" s="11"/>
      <c r="HSO270" s="11" t="s">
        <v>33</v>
      </c>
      <c r="HSP270" s="26">
        <v>3000000</v>
      </c>
      <c r="HSQ270" s="333">
        <v>1</v>
      </c>
      <c r="HSR270" s="39">
        <f t="shared" ref="HSR270" si="5323">HSP270*HSQ270</f>
        <v>3000000</v>
      </c>
      <c r="HSS270" s="320" t="s">
        <v>412</v>
      </c>
      <c r="HST270" s="6" t="s">
        <v>413</v>
      </c>
      <c r="HSU270" s="11" t="s">
        <v>30</v>
      </c>
      <c r="HSV270" s="11"/>
      <c r="HSW270" s="11" t="s">
        <v>33</v>
      </c>
      <c r="HSX270" s="26">
        <v>3000000</v>
      </c>
      <c r="HSY270" s="333">
        <v>1</v>
      </c>
      <c r="HSZ270" s="39">
        <f t="shared" ref="HSZ270" si="5324">HSX270*HSY270</f>
        <v>3000000</v>
      </c>
      <c r="HTA270" s="320" t="s">
        <v>412</v>
      </c>
      <c r="HTB270" s="6" t="s">
        <v>413</v>
      </c>
      <c r="HTC270" s="11" t="s">
        <v>30</v>
      </c>
      <c r="HTD270" s="11"/>
      <c r="HTE270" s="11" t="s">
        <v>33</v>
      </c>
      <c r="HTF270" s="26">
        <v>3000000</v>
      </c>
      <c r="HTG270" s="333">
        <v>1</v>
      </c>
      <c r="HTH270" s="39">
        <f t="shared" ref="HTH270" si="5325">HTF270*HTG270</f>
        <v>3000000</v>
      </c>
      <c r="HTI270" s="320" t="s">
        <v>412</v>
      </c>
      <c r="HTJ270" s="6" t="s">
        <v>413</v>
      </c>
      <c r="HTK270" s="11" t="s">
        <v>30</v>
      </c>
      <c r="HTL270" s="11"/>
      <c r="HTM270" s="11" t="s">
        <v>33</v>
      </c>
      <c r="HTN270" s="26">
        <v>3000000</v>
      </c>
      <c r="HTO270" s="333">
        <v>1</v>
      </c>
      <c r="HTP270" s="39">
        <f t="shared" ref="HTP270" si="5326">HTN270*HTO270</f>
        <v>3000000</v>
      </c>
      <c r="HTQ270" s="320" t="s">
        <v>412</v>
      </c>
      <c r="HTR270" s="6" t="s">
        <v>413</v>
      </c>
      <c r="HTS270" s="11" t="s">
        <v>30</v>
      </c>
      <c r="HTT270" s="11"/>
      <c r="HTU270" s="11" t="s">
        <v>33</v>
      </c>
      <c r="HTV270" s="26">
        <v>3000000</v>
      </c>
      <c r="HTW270" s="333">
        <v>1</v>
      </c>
      <c r="HTX270" s="39">
        <f t="shared" ref="HTX270" si="5327">HTV270*HTW270</f>
        <v>3000000</v>
      </c>
      <c r="HTY270" s="320" t="s">
        <v>412</v>
      </c>
      <c r="HTZ270" s="6" t="s">
        <v>413</v>
      </c>
      <c r="HUA270" s="11" t="s">
        <v>30</v>
      </c>
      <c r="HUB270" s="11"/>
      <c r="HUC270" s="11" t="s">
        <v>33</v>
      </c>
      <c r="HUD270" s="26">
        <v>3000000</v>
      </c>
      <c r="HUE270" s="333">
        <v>1</v>
      </c>
      <c r="HUF270" s="39">
        <f t="shared" ref="HUF270" si="5328">HUD270*HUE270</f>
        <v>3000000</v>
      </c>
      <c r="HUG270" s="320" t="s">
        <v>412</v>
      </c>
      <c r="HUH270" s="6" t="s">
        <v>413</v>
      </c>
      <c r="HUI270" s="11" t="s">
        <v>30</v>
      </c>
      <c r="HUJ270" s="11"/>
      <c r="HUK270" s="11" t="s">
        <v>33</v>
      </c>
      <c r="HUL270" s="26">
        <v>3000000</v>
      </c>
      <c r="HUM270" s="333">
        <v>1</v>
      </c>
      <c r="HUN270" s="39">
        <f t="shared" ref="HUN270" si="5329">HUL270*HUM270</f>
        <v>3000000</v>
      </c>
      <c r="HUO270" s="320" t="s">
        <v>412</v>
      </c>
      <c r="HUP270" s="6" t="s">
        <v>413</v>
      </c>
      <c r="HUQ270" s="11" t="s">
        <v>30</v>
      </c>
      <c r="HUR270" s="11"/>
      <c r="HUS270" s="11" t="s">
        <v>33</v>
      </c>
      <c r="HUT270" s="26">
        <v>3000000</v>
      </c>
      <c r="HUU270" s="333">
        <v>1</v>
      </c>
      <c r="HUV270" s="39">
        <f t="shared" ref="HUV270" si="5330">HUT270*HUU270</f>
        <v>3000000</v>
      </c>
      <c r="HUW270" s="320" t="s">
        <v>412</v>
      </c>
      <c r="HUX270" s="6" t="s">
        <v>413</v>
      </c>
      <c r="HUY270" s="11" t="s">
        <v>30</v>
      </c>
      <c r="HUZ270" s="11"/>
      <c r="HVA270" s="11" t="s">
        <v>33</v>
      </c>
      <c r="HVB270" s="26">
        <v>3000000</v>
      </c>
      <c r="HVC270" s="333">
        <v>1</v>
      </c>
      <c r="HVD270" s="39">
        <f t="shared" ref="HVD270" si="5331">HVB270*HVC270</f>
        <v>3000000</v>
      </c>
      <c r="HVE270" s="320" t="s">
        <v>412</v>
      </c>
      <c r="HVF270" s="6" t="s">
        <v>413</v>
      </c>
      <c r="HVG270" s="11" t="s">
        <v>30</v>
      </c>
      <c r="HVH270" s="11"/>
      <c r="HVI270" s="11" t="s">
        <v>33</v>
      </c>
      <c r="HVJ270" s="26">
        <v>3000000</v>
      </c>
      <c r="HVK270" s="333">
        <v>1</v>
      </c>
      <c r="HVL270" s="39">
        <f t="shared" ref="HVL270" si="5332">HVJ270*HVK270</f>
        <v>3000000</v>
      </c>
      <c r="HVM270" s="320" t="s">
        <v>412</v>
      </c>
      <c r="HVN270" s="6" t="s">
        <v>413</v>
      </c>
      <c r="HVO270" s="11" t="s">
        <v>30</v>
      </c>
      <c r="HVP270" s="11"/>
      <c r="HVQ270" s="11" t="s">
        <v>33</v>
      </c>
      <c r="HVR270" s="26">
        <v>3000000</v>
      </c>
      <c r="HVS270" s="333">
        <v>1</v>
      </c>
      <c r="HVT270" s="39">
        <f t="shared" ref="HVT270" si="5333">HVR270*HVS270</f>
        <v>3000000</v>
      </c>
      <c r="HVU270" s="320" t="s">
        <v>412</v>
      </c>
      <c r="HVV270" s="6" t="s">
        <v>413</v>
      </c>
      <c r="HVW270" s="11" t="s">
        <v>30</v>
      </c>
      <c r="HVX270" s="11"/>
      <c r="HVY270" s="11" t="s">
        <v>33</v>
      </c>
      <c r="HVZ270" s="26">
        <v>3000000</v>
      </c>
      <c r="HWA270" s="333">
        <v>1</v>
      </c>
      <c r="HWB270" s="39">
        <f t="shared" ref="HWB270" si="5334">HVZ270*HWA270</f>
        <v>3000000</v>
      </c>
      <c r="HWC270" s="320" t="s">
        <v>412</v>
      </c>
      <c r="HWD270" s="6" t="s">
        <v>413</v>
      </c>
      <c r="HWE270" s="11" t="s">
        <v>30</v>
      </c>
      <c r="HWF270" s="11"/>
      <c r="HWG270" s="11" t="s">
        <v>33</v>
      </c>
      <c r="HWH270" s="26">
        <v>3000000</v>
      </c>
      <c r="HWI270" s="333">
        <v>1</v>
      </c>
      <c r="HWJ270" s="39">
        <f t="shared" ref="HWJ270" si="5335">HWH270*HWI270</f>
        <v>3000000</v>
      </c>
      <c r="HWK270" s="320" t="s">
        <v>412</v>
      </c>
      <c r="HWL270" s="6" t="s">
        <v>413</v>
      </c>
      <c r="HWM270" s="11" t="s">
        <v>30</v>
      </c>
      <c r="HWN270" s="11"/>
      <c r="HWO270" s="11" t="s">
        <v>33</v>
      </c>
      <c r="HWP270" s="26">
        <v>3000000</v>
      </c>
      <c r="HWQ270" s="333">
        <v>1</v>
      </c>
      <c r="HWR270" s="39">
        <f t="shared" ref="HWR270" si="5336">HWP270*HWQ270</f>
        <v>3000000</v>
      </c>
      <c r="HWS270" s="320" t="s">
        <v>412</v>
      </c>
      <c r="HWT270" s="6" t="s">
        <v>413</v>
      </c>
      <c r="HWU270" s="11" t="s">
        <v>30</v>
      </c>
      <c r="HWV270" s="11"/>
      <c r="HWW270" s="11" t="s">
        <v>33</v>
      </c>
      <c r="HWX270" s="26">
        <v>3000000</v>
      </c>
      <c r="HWY270" s="333">
        <v>1</v>
      </c>
      <c r="HWZ270" s="39">
        <f t="shared" ref="HWZ270" si="5337">HWX270*HWY270</f>
        <v>3000000</v>
      </c>
      <c r="HXA270" s="320" t="s">
        <v>412</v>
      </c>
      <c r="HXB270" s="6" t="s">
        <v>413</v>
      </c>
      <c r="HXC270" s="11" t="s">
        <v>30</v>
      </c>
      <c r="HXD270" s="11"/>
      <c r="HXE270" s="11" t="s">
        <v>33</v>
      </c>
      <c r="HXF270" s="26">
        <v>3000000</v>
      </c>
      <c r="HXG270" s="333">
        <v>1</v>
      </c>
      <c r="HXH270" s="39">
        <f t="shared" ref="HXH270" si="5338">HXF270*HXG270</f>
        <v>3000000</v>
      </c>
      <c r="HXI270" s="320" t="s">
        <v>412</v>
      </c>
      <c r="HXJ270" s="6" t="s">
        <v>413</v>
      </c>
      <c r="HXK270" s="11" t="s">
        <v>30</v>
      </c>
      <c r="HXL270" s="11"/>
      <c r="HXM270" s="11" t="s">
        <v>33</v>
      </c>
      <c r="HXN270" s="26">
        <v>3000000</v>
      </c>
      <c r="HXO270" s="333">
        <v>1</v>
      </c>
      <c r="HXP270" s="39">
        <f t="shared" ref="HXP270" si="5339">HXN270*HXO270</f>
        <v>3000000</v>
      </c>
      <c r="HXQ270" s="320" t="s">
        <v>412</v>
      </c>
      <c r="HXR270" s="6" t="s">
        <v>413</v>
      </c>
      <c r="HXS270" s="11" t="s">
        <v>30</v>
      </c>
      <c r="HXT270" s="11"/>
      <c r="HXU270" s="11" t="s">
        <v>33</v>
      </c>
      <c r="HXV270" s="26">
        <v>3000000</v>
      </c>
      <c r="HXW270" s="333">
        <v>1</v>
      </c>
      <c r="HXX270" s="39">
        <f t="shared" ref="HXX270" si="5340">HXV270*HXW270</f>
        <v>3000000</v>
      </c>
      <c r="HXY270" s="320" t="s">
        <v>412</v>
      </c>
      <c r="HXZ270" s="6" t="s">
        <v>413</v>
      </c>
      <c r="HYA270" s="11" t="s">
        <v>30</v>
      </c>
      <c r="HYB270" s="11"/>
      <c r="HYC270" s="11" t="s">
        <v>33</v>
      </c>
      <c r="HYD270" s="26">
        <v>3000000</v>
      </c>
      <c r="HYE270" s="333">
        <v>1</v>
      </c>
      <c r="HYF270" s="39">
        <f t="shared" ref="HYF270" si="5341">HYD270*HYE270</f>
        <v>3000000</v>
      </c>
      <c r="HYG270" s="320" t="s">
        <v>412</v>
      </c>
      <c r="HYH270" s="6" t="s">
        <v>413</v>
      </c>
      <c r="HYI270" s="11" t="s">
        <v>30</v>
      </c>
      <c r="HYJ270" s="11"/>
      <c r="HYK270" s="11" t="s">
        <v>33</v>
      </c>
      <c r="HYL270" s="26">
        <v>3000000</v>
      </c>
      <c r="HYM270" s="333">
        <v>1</v>
      </c>
      <c r="HYN270" s="39">
        <f t="shared" ref="HYN270" si="5342">HYL270*HYM270</f>
        <v>3000000</v>
      </c>
      <c r="HYO270" s="320" t="s">
        <v>412</v>
      </c>
      <c r="HYP270" s="6" t="s">
        <v>413</v>
      </c>
      <c r="HYQ270" s="11" t="s">
        <v>30</v>
      </c>
      <c r="HYR270" s="11"/>
      <c r="HYS270" s="11" t="s">
        <v>33</v>
      </c>
      <c r="HYT270" s="26">
        <v>3000000</v>
      </c>
      <c r="HYU270" s="333">
        <v>1</v>
      </c>
      <c r="HYV270" s="39">
        <f t="shared" ref="HYV270" si="5343">HYT270*HYU270</f>
        <v>3000000</v>
      </c>
      <c r="HYW270" s="320" t="s">
        <v>412</v>
      </c>
      <c r="HYX270" s="6" t="s">
        <v>413</v>
      </c>
      <c r="HYY270" s="11" t="s">
        <v>30</v>
      </c>
      <c r="HYZ270" s="11"/>
      <c r="HZA270" s="11" t="s">
        <v>33</v>
      </c>
      <c r="HZB270" s="26">
        <v>3000000</v>
      </c>
      <c r="HZC270" s="333">
        <v>1</v>
      </c>
      <c r="HZD270" s="39">
        <f t="shared" ref="HZD270" si="5344">HZB270*HZC270</f>
        <v>3000000</v>
      </c>
      <c r="HZE270" s="320" t="s">
        <v>412</v>
      </c>
      <c r="HZF270" s="6" t="s">
        <v>413</v>
      </c>
      <c r="HZG270" s="11" t="s">
        <v>30</v>
      </c>
      <c r="HZH270" s="11"/>
      <c r="HZI270" s="11" t="s">
        <v>33</v>
      </c>
      <c r="HZJ270" s="26">
        <v>3000000</v>
      </c>
      <c r="HZK270" s="333">
        <v>1</v>
      </c>
      <c r="HZL270" s="39">
        <f t="shared" ref="HZL270" si="5345">HZJ270*HZK270</f>
        <v>3000000</v>
      </c>
      <c r="HZM270" s="320" t="s">
        <v>412</v>
      </c>
      <c r="HZN270" s="6" t="s">
        <v>413</v>
      </c>
      <c r="HZO270" s="11" t="s">
        <v>30</v>
      </c>
      <c r="HZP270" s="11"/>
      <c r="HZQ270" s="11" t="s">
        <v>33</v>
      </c>
      <c r="HZR270" s="26">
        <v>3000000</v>
      </c>
      <c r="HZS270" s="333">
        <v>1</v>
      </c>
      <c r="HZT270" s="39">
        <f t="shared" ref="HZT270" si="5346">HZR270*HZS270</f>
        <v>3000000</v>
      </c>
      <c r="HZU270" s="320" t="s">
        <v>412</v>
      </c>
      <c r="HZV270" s="6" t="s">
        <v>413</v>
      </c>
      <c r="HZW270" s="11" t="s">
        <v>30</v>
      </c>
      <c r="HZX270" s="11"/>
      <c r="HZY270" s="11" t="s">
        <v>33</v>
      </c>
      <c r="HZZ270" s="26">
        <v>3000000</v>
      </c>
      <c r="IAA270" s="333">
        <v>1</v>
      </c>
      <c r="IAB270" s="39">
        <f t="shared" ref="IAB270" si="5347">HZZ270*IAA270</f>
        <v>3000000</v>
      </c>
      <c r="IAC270" s="320" t="s">
        <v>412</v>
      </c>
      <c r="IAD270" s="6" t="s">
        <v>413</v>
      </c>
      <c r="IAE270" s="11" t="s">
        <v>30</v>
      </c>
      <c r="IAF270" s="11"/>
      <c r="IAG270" s="11" t="s">
        <v>33</v>
      </c>
      <c r="IAH270" s="26">
        <v>3000000</v>
      </c>
      <c r="IAI270" s="333">
        <v>1</v>
      </c>
      <c r="IAJ270" s="39">
        <f t="shared" ref="IAJ270" si="5348">IAH270*IAI270</f>
        <v>3000000</v>
      </c>
      <c r="IAK270" s="320" t="s">
        <v>412</v>
      </c>
      <c r="IAL270" s="6" t="s">
        <v>413</v>
      </c>
      <c r="IAM270" s="11" t="s">
        <v>30</v>
      </c>
      <c r="IAN270" s="11"/>
      <c r="IAO270" s="11" t="s">
        <v>33</v>
      </c>
      <c r="IAP270" s="26">
        <v>3000000</v>
      </c>
      <c r="IAQ270" s="333">
        <v>1</v>
      </c>
      <c r="IAR270" s="39">
        <f t="shared" ref="IAR270" si="5349">IAP270*IAQ270</f>
        <v>3000000</v>
      </c>
      <c r="IAS270" s="320" t="s">
        <v>412</v>
      </c>
      <c r="IAT270" s="6" t="s">
        <v>413</v>
      </c>
      <c r="IAU270" s="11" t="s">
        <v>30</v>
      </c>
      <c r="IAV270" s="11"/>
      <c r="IAW270" s="11" t="s">
        <v>33</v>
      </c>
      <c r="IAX270" s="26">
        <v>3000000</v>
      </c>
      <c r="IAY270" s="333">
        <v>1</v>
      </c>
      <c r="IAZ270" s="39">
        <f t="shared" ref="IAZ270" si="5350">IAX270*IAY270</f>
        <v>3000000</v>
      </c>
      <c r="IBA270" s="320" t="s">
        <v>412</v>
      </c>
      <c r="IBB270" s="6" t="s">
        <v>413</v>
      </c>
      <c r="IBC270" s="11" t="s">
        <v>30</v>
      </c>
      <c r="IBD270" s="11"/>
      <c r="IBE270" s="11" t="s">
        <v>33</v>
      </c>
      <c r="IBF270" s="26">
        <v>3000000</v>
      </c>
      <c r="IBG270" s="333">
        <v>1</v>
      </c>
      <c r="IBH270" s="39">
        <f t="shared" ref="IBH270" si="5351">IBF270*IBG270</f>
        <v>3000000</v>
      </c>
      <c r="IBI270" s="320" t="s">
        <v>412</v>
      </c>
      <c r="IBJ270" s="6" t="s">
        <v>413</v>
      </c>
      <c r="IBK270" s="11" t="s">
        <v>30</v>
      </c>
      <c r="IBL270" s="11"/>
      <c r="IBM270" s="11" t="s">
        <v>33</v>
      </c>
      <c r="IBN270" s="26">
        <v>3000000</v>
      </c>
      <c r="IBO270" s="333">
        <v>1</v>
      </c>
      <c r="IBP270" s="39">
        <f t="shared" ref="IBP270" si="5352">IBN270*IBO270</f>
        <v>3000000</v>
      </c>
      <c r="IBQ270" s="320" t="s">
        <v>412</v>
      </c>
      <c r="IBR270" s="6" t="s">
        <v>413</v>
      </c>
      <c r="IBS270" s="11" t="s">
        <v>30</v>
      </c>
      <c r="IBT270" s="11"/>
      <c r="IBU270" s="11" t="s">
        <v>33</v>
      </c>
      <c r="IBV270" s="26">
        <v>3000000</v>
      </c>
      <c r="IBW270" s="333">
        <v>1</v>
      </c>
      <c r="IBX270" s="39">
        <f t="shared" ref="IBX270" si="5353">IBV270*IBW270</f>
        <v>3000000</v>
      </c>
      <c r="IBY270" s="320" t="s">
        <v>412</v>
      </c>
      <c r="IBZ270" s="6" t="s">
        <v>413</v>
      </c>
      <c r="ICA270" s="11" t="s">
        <v>30</v>
      </c>
      <c r="ICB270" s="11"/>
      <c r="ICC270" s="11" t="s">
        <v>33</v>
      </c>
      <c r="ICD270" s="26">
        <v>3000000</v>
      </c>
      <c r="ICE270" s="333">
        <v>1</v>
      </c>
      <c r="ICF270" s="39">
        <f t="shared" ref="ICF270" si="5354">ICD270*ICE270</f>
        <v>3000000</v>
      </c>
      <c r="ICG270" s="320" t="s">
        <v>412</v>
      </c>
      <c r="ICH270" s="6" t="s">
        <v>413</v>
      </c>
      <c r="ICI270" s="11" t="s">
        <v>30</v>
      </c>
      <c r="ICJ270" s="11"/>
      <c r="ICK270" s="11" t="s">
        <v>33</v>
      </c>
      <c r="ICL270" s="26">
        <v>3000000</v>
      </c>
      <c r="ICM270" s="333">
        <v>1</v>
      </c>
      <c r="ICN270" s="39">
        <f t="shared" ref="ICN270" si="5355">ICL270*ICM270</f>
        <v>3000000</v>
      </c>
      <c r="ICO270" s="320" t="s">
        <v>412</v>
      </c>
      <c r="ICP270" s="6" t="s">
        <v>413</v>
      </c>
      <c r="ICQ270" s="11" t="s">
        <v>30</v>
      </c>
      <c r="ICR270" s="11"/>
      <c r="ICS270" s="11" t="s">
        <v>33</v>
      </c>
      <c r="ICT270" s="26">
        <v>3000000</v>
      </c>
      <c r="ICU270" s="333">
        <v>1</v>
      </c>
      <c r="ICV270" s="39">
        <f t="shared" ref="ICV270" si="5356">ICT270*ICU270</f>
        <v>3000000</v>
      </c>
      <c r="ICW270" s="320" t="s">
        <v>412</v>
      </c>
      <c r="ICX270" s="6" t="s">
        <v>413</v>
      </c>
      <c r="ICY270" s="11" t="s">
        <v>30</v>
      </c>
      <c r="ICZ270" s="11"/>
      <c r="IDA270" s="11" t="s">
        <v>33</v>
      </c>
      <c r="IDB270" s="26">
        <v>3000000</v>
      </c>
      <c r="IDC270" s="333">
        <v>1</v>
      </c>
      <c r="IDD270" s="39">
        <f t="shared" ref="IDD270" si="5357">IDB270*IDC270</f>
        <v>3000000</v>
      </c>
      <c r="IDE270" s="320" t="s">
        <v>412</v>
      </c>
      <c r="IDF270" s="6" t="s">
        <v>413</v>
      </c>
      <c r="IDG270" s="11" t="s">
        <v>30</v>
      </c>
      <c r="IDH270" s="11"/>
      <c r="IDI270" s="11" t="s">
        <v>33</v>
      </c>
      <c r="IDJ270" s="26">
        <v>3000000</v>
      </c>
      <c r="IDK270" s="333">
        <v>1</v>
      </c>
      <c r="IDL270" s="39">
        <f t="shared" ref="IDL270" si="5358">IDJ270*IDK270</f>
        <v>3000000</v>
      </c>
      <c r="IDM270" s="320" t="s">
        <v>412</v>
      </c>
      <c r="IDN270" s="6" t="s">
        <v>413</v>
      </c>
      <c r="IDO270" s="11" t="s">
        <v>30</v>
      </c>
      <c r="IDP270" s="11"/>
      <c r="IDQ270" s="11" t="s">
        <v>33</v>
      </c>
      <c r="IDR270" s="26">
        <v>3000000</v>
      </c>
      <c r="IDS270" s="333">
        <v>1</v>
      </c>
      <c r="IDT270" s="39">
        <f t="shared" ref="IDT270" si="5359">IDR270*IDS270</f>
        <v>3000000</v>
      </c>
      <c r="IDU270" s="320" t="s">
        <v>412</v>
      </c>
      <c r="IDV270" s="6" t="s">
        <v>413</v>
      </c>
      <c r="IDW270" s="11" t="s">
        <v>30</v>
      </c>
      <c r="IDX270" s="11"/>
      <c r="IDY270" s="11" t="s">
        <v>33</v>
      </c>
      <c r="IDZ270" s="26">
        <v>3000000</v>
      </c>
      <c r="IEA270" s="333">
        <v>1</v>
      </c>
      <c r="IEB270" s="39">
        <f t="shared" ref="IEB270" si="5360">IDZ270*IEA270</f>
        <v>3000000</v>
      </c>
      <c r="IEC270" s="320" t="s">
        <v>412</v>
      </c>
      <c r="IED270" s="6" t="s">
        <v>413</v>
      </c>
      <c r="IEE270" s="11" t="s">
        <v>30</v>
      </c>
      <c r="IEF270" s="11"/>
      <c r="IEG270" s="11" t="s">
        <v>33</v>
      </c>
      <c r="IEH270" s="26">
        <v>3000000</v>
      </c>
      <c r="IEI270" s="333">
        <v>1</v>
      </c>
      <c r="IEJ270" s="39">
        <f t="shared" ref="IEJ270" si="5361">IEH270*IEI270</f>
        <v>3000000</v>
      </c>
      <c r="IEK270" s="320" t="s">
        <v>412</v>
      </c>
      <c r="IEL270" s="6" t="s">
        <v>413</v>
      </c>
      <c r="IEM270" s="11" t="s">
        <v>30</v>
      </c>
      <c r="IEN270" s="11"/>
      <c r="IEO270" s="11" t="s">
        <v>33</v>
      </c>
      <c r="IEP270" s="26">
        <v>3000000</v>
      </c>
      <c r="IEQ270" s="333">
        <v>1</v>
      </c>
      <c r="IER270" s="39">
        <f t="shared" ref="IER270" si="5362">IEP270*IEQ270</f>
        <v>3000000</v>
      </c>
      <c r="IES270" s="320" t="s">
        <v>412</v>
      </c>
      <c r="IET270" s="6" t="s">
        <v>413</v>
      </c>
      <c r="IEU270" s="11" t="s">
        <v>30</v>
      </c>
      <c r="IEV270" s="11"/>
      <c r="IEW270" s="11" t="s">
        <v>33</v>
      </c>
      <c r="IEX270" s="26">
        <v>3000000</v>
      </c>
      <c r="IEY270" s="333">
        <v>1</v>
      </c>
      <c r="IEZ270" s="39">
        <f t="shared" ref="IEZ270" si="5363">IEX270*IEY270</f>
        <v>3000000</v>
      </c>
      <c r="IFA270" s="320" t="s">
        <v>412</v>
      </c>
      <c r="IFB270" s="6" t="s">
        <v>413</v>
      </c>
      <c r="IFC270" s="11" t="s">
        <v>30</v>
      </c>
      <c r="IFD270" s="11"/>
      <c r="IFE270" s="11" t="s">
        <v>33</v>
      </c>
      <c r="IFF270" s="26">
        <v>3000000</v>
      </c>
      <c r="IFG270" s="333">
        <v>1</v>
      </c>
      <c r="IFH270" s="39">
        <f t="shared" ref="IFH270" si="5364">IFF270*IFG270</f>
        <v>3000000</v>
      </c>
      <c r="IFI270" s="320" t="s">
        <v>412</v>
      </c>
      <c r="IFJ270" s="6" t="s">
        <v>413</v>
      </c>
      <c r="IFK270" s="11" t="s">
        <v>30</v>
      </c>
      <c r="IFL270" s="11"/>
      <c r="IFM270" s="11" t="s">
        <v>33</v>
      </c>
      <c r="IFN270" s="26">
        <v>3000000</v>
      </c>
      <c r="IFO270" s="333">
        <v>1</v>
      </c>
      <c r="IFP270" s="39">
        <f t="shared" ref="IFP270" si="5365">IFN270*IFO270</f>
        <v>3000000</v>
      </c>
      <c r="IFQ270" s="320" t="s">
        <v>412</v>
      </c>
      <c r="IFR270" s="6" t="s">
        <v>413</v>
      </c>
      <c r="IFS270" s="11" t="s">
        <v>30</v>
      </c>
      <c r="IFT270" s="11"/>
      <c r="IFU270" s="11" t="s">
        <v>33</v>
      </c>
      <c r="IFV270" s="26">
        <v>3000000</v>
      </c>
      <c r="IFW270" s="333">
        <v>1</v>
      </c>
      <c r="IFX270" s="39">
        <f t="shared" ref="IFX270" si="5366">IFV270*IFW270</f>
        <v>3000000</v>
      </c>
      <c r="IFY270" s="320" t="s">
        <v>412</v>
      </c>
      <c r="IFZ270" s="6" t="s">
        <v>413</v>
      </c>
      <c r="IGA270" s="11" t="s">
        <v>30</v>
      </c>
      <c r="IGB270" s="11"/>
      <c r="IGC270" s="11" t="s">
        <v>33</v>
      </c>
      <c r="IGD270" s="26">
        <v>3000000</v>
      </c>
      <c r="IGE270" s="333">
        <v>1</v>
      </c>
      <c r="IGF270" s="39">
        <f t="shared" ref="IGF270" si="5367">IGD270*IGE270</f>
        <v>3000000</v>
      </c>
      <c r="IGG270" s="320" t="s">
        <v>412</v>
      </c>
      <c r="IGH270" s="6" t="s">
        <v>413</v>
      </c>
      <c r="IGI270" s="11" t="s">
        <v>30</v>
      </c>
      <c r="IGJ270" s="11"/>
      <c r="IGK270" s="11" t="s">
        <v>33</v>
      </c>
      <c r="IGL270" s="26">
        <v>3000000</v>
      </c>
      <c r="IGM270" s="333">
        <v>1</v>
      </c>
      <c r="IGN270" s="39">
        <f t="shared" ref="IGN270" si="5368">IGL270*IGM270</f>
        <v>3000000</v>
      </c>
      <c r="IGO270" s="320" t="s">
        <v>412</v>
      </c>
      <c r="IGP270" s="6" t="s">
        <v>413</v>
      </c>
      <c r="IGQ270" s="11" t="s">
        <v>30</v>
      </c>
      <c r="IGR270" s="11"/>
      <c r="IGS270" s="11" t="s">
        <v>33</v>
      </c>
      <c r="IGT270" s="26">
        <v>3000000</v>
      </c>
      <c r="IGU270" s="333">
        <v>1</v>
      </c>
      <c r="IGV270" s="39">
        <f t="shared" ref="IGV270" si="5369">IGT270*IGU270</f>
        <v>3000000</v>
      </c>
      <c r="IGW270" s="320" t="s">
        <v>412</v>
      </c>
      <c r="IGX270" s="6" t="s">
        <v>413</v>
      </c>
      <c r="IGY270" s="11" t="s">
        <v>30</v>
      </c>
      <c r="IGZ270" s="11"/>
      <c r="IHA270" s="11" t="s">
        <v>33</v>
      </c>
      <c r="IHB270" s="26">
        <v>3000000</v>
      </c>
      <c r="IHC270" s="333">
        <v>1</v>
      </c>
      <c r="IHD270" s="39">
        <f t="shared" ref="IHD270" si="5370">IHB270*IHC270</f>
        <v>3000000</v>
      </c>
      <c r="IHE270" s="320" t="s">
        <v>412</v>
      </c>
      <c r="IHF270" s="6" t="s">
        <v>413</v>
      </c>
      <c r="IHG270" s="11" t="s">
        <v>30</v>
      </c>
      <c r="IHH270" s="11"/>
      <c r="IHI270" s="11" t="s">
        <v>33</v>
      </c>
      <c r="IHJ270" s="26">
        <v>3000000</v>
      </c>
      <c r="IHK270" s="333">
        <v>1</v>
      </c>
      <c r="IHL270" s="39">
        <f t="shared" ref="IHL270" si="5371">IHJ270*IHK270</f>
        <v>3000000</v>
      </c>
      <c r="IHM270" s="320" t="s">
        <v>412</v>
      </c>
      <c r="IHN270" s="6" t="s">
        <v>413</v>
      </c>
      <c r="IHO270" s="11" t="s">
        <v>30</v>
      </c>
      <c r="IHP270" s="11"/>
      <c r="IHQ270" s="11" t="s">
        <v>33</v>
      </c>
      <c r="IHR270" s="26">
        <v>3000000</v>
      </c>
      <c r="IHS270" s="333">
        <v>1</v>
      </c>
      <c r="IHT270" s="39">
        <f t="shared" ref="IHT270" si="5372">IHR270*IHS270</f>
        <v>3000000</v>
      </c>
      <c r="IHU270" s="320" t="s">
        <v>412</v>
      </c>
      <c r="IHV270" s="6" t="s">
        <v>413</v>
      </c>
      <c r="IHW270" s="11" t="s">
        <v>30</v>
      </c>
      <c r="IHX270" s="11"/>
      <c r="IHY270" s="11" t="s">
        <v>33</v>
      </c>
      <c r="IHZ270" s="26">
        <v>3000000</v>
      </c>
      <c r="IIA270" s="333">
        <v>1</v>
      </c>
      <c r="IIB270" s="39">
        <f t="shared" ref="IIB270" si="5373">IHZ270*IIA270</f>
        <v>3000000</v>
      </c>
      <c r="IIC270" s="320" t="s">
        <v>412</v>
      </c>
      <c r="IID270" s="6" t="s">
        <v>413</v>
      </c>
      <c r="IIE270" s="11" t="s">
        <v>30</v>
      </c>
      <c r="IIF270" s="11"/>
      <c r="IIG270" s="11" t="s">
        <v>33</v>
      </c>
      <c r="IIH270" s="26">
        <v>3000000</v>
      </c>
      <c r="III270" s="333">
        <v>1</v>
      </c>
      <c r="IIJ270" s="39">
        <f t="shared" ref="IIJ270" si="5374">IIH270*III270</f>
        <v>3000000</v>
      </c>
      <c r="IIK270" s="320" t="s">
        <v>412</v>
      </c>
      <c r="IIL270" s="6" t="s">
        <v>413</v>
      </c>
      <c r="IIM270" s="11" t="s">
        <v>30</v>
      </c>
      <c r="IIN270" s="11"/>
      <c r="IIO270" s="11" t="s">
        <v>33</v>
      </c>
      <c r="IIP270" s="26">
        <v>3000000</v>
      </c>
      <c r="IIQ270" s="333">
        <v>1</v>
      </c>
      <c r="IIR270" s="39">
        <f t="shared" ref="IIR270" si="5375">IIP270*IIQ270</f>
        <v>3000000</v>
      </c>
      <c r="IIS270" s="320" t="s">
        <v>412</v>
      </c>
      <c r="IIT270" s="6" t="s">
        <v>413</v>
      </c>
      <c r="IIU270" s="11" t="s">
        <v>30</v>
      </c>
      <c r="IIV270" s="11"/>
      <c r="IIW270" s="11" t="s">
        <v>33</v>
      </c>
      <c r="IIX270" s="26">
        <v>3000000</v>
      </c>
      <c r="IIY270" s="333">
        <v>1</v>
      </c>
      <c r="IIZ270" s="39">
        <f t="shared" ref="IIZ270" si="5376">IIX270*IIY270</f>
        <v>3000000</v>
      </c>
      <c r="IJA270" s="320" t="s">
        <v>412</v>
      </c>
      <c r="IJB270" s="6" t="s">
        <v>413</v>
      </c>
      <c r="IJC270" s="11" t="s">
        <v>30</v>
      </c>
      <c r="IJD270" s="11"/>
      <c r="IJE270" s="11" t="s">
        <v>33</v>
      </c>
      <c r="IJF270" s="26">
        <v>3000000</v>
      </c>
      <c r="IJG270" s="333">
        <v>1</v>
      </c>
      <c r="IJH270" s="39">
        <f t="shared" ref="IJH270" si="5377">IJF270*IJG270</f>
        <v>3000000</v>
      </c>
      <c r="IJI270" s="320" t="s">
        <v>412</v>
      </c>
      <c r="IJJ270" s="6" t="s">
        <v>413</v>
      </c>
      <c r="IJK270" s="11" t="s">
        <v>30</v>
      </c>
      <c r="IJL270" s="11"/>
      <c r="IJM270" s="11" t="s">
        <v>33</v>
      </c>
      <c r="IJN270" s="26">
        <v>3000000</v>
      </c>
      <c r="IJO270" s="333">
        <v>1</v>
      </c>
      <c r="IJP270" s="39">
        <f t="shared" ref="IJP270" si="5378">IJN270*IJO270</f>
        <v>3000000</v>
      </c>
      <c r="IJQ270" s="320" t="s">
        <v>412</v>
      </c>
      <c r="IJR270" s="6" t="s">
        <v>413</v>
      </c>
      <c r="IJS270" s="11" t="s">
        <v>30</v>
      </c>
      <c r="IJT270" s="11"/>
      <c r="IJU270" s="11" t="s">
        <v>33</v>
      </c>
      <c r="IJV270" s="26">
        <v>3000000</v>
      </c>
      <c r="IJW270" s="333">
        <v>1</v>
      </c>
      <c r="IJX270" s="39">
        <f t="shared" ref="IJX270" si="5379">IJV270*IJW270</f>
        <v>3000000</v>
      </c>
      <c r="IJY270" s="320" t="s">
        <v>412</v>
      </c>
      <c r="IJZ270" s="6" t="s">
        <v>413</v>
      </c>
      <c r="IKA270" s="11" t="s">
        <v>30</v>
      </c>
      <c r="IKB270" s="11"/>
      <c r="IKC270" s="11" t="s">
        <v>33</v>
      </c>
      <c r="IKD270" s="26">
        <v>3000000</v>
      </c>
      <c r="IKE270" s="333">
        <v>1</v>
      </c>
      <c r="IKF270" s="39">
        <f t="shared" ref="IKF270" si="5380">IKD270*IKE270</f>
        <v>3000000</v>
      </c>
      <c r="IKG270" s="320" t="s">
        <v>412</v>
      </c>
      <c r="IKH270" s="6" t="s">
        <v>413</v>
      </c>
      <c r="IKI270" s="11" t="s">
        <v>30</v>
      </c>
      <c r="IKJ270" s="11"/>
      <c r="IKK270" s="11" t="s">
        <v>33</v>
      </c>
      <c r="IKL270" s="26">
        <v>3000000</v>
      </c>
      <c r="IKM270" s="333">
        <v>1</v>
      </c>
      <c r="IKN270" s="39">
        <f t="shared" ref="IKN270" si="5381">IKL270*IKM270</f>
        <v>3000000</v>
      </c>
      <c r="IKO270" s="320" t="s">
        <v>412</v>
      </c>
      <c r="IKP270" s="6" t="s">
        <v>413</v>
      </c>
      <c r="IKQ270" s="11" t="s">
        <v>30</v>
      </c>
      <c r="IKR270" s="11"/>
      <c r="IKS270" s="11" t="s">
        <v>33</v>
      </c>
      <c r="IKT270" s="26">
        <v>3000000</v>
      </c>
      <c r="IKU270" s="333">
        <v>1</v>
      </c>
      <c r="IKV270" s="39">
        <f t="shared" ref="IKV270" si="5382">IKT270*IKU270</f>
        <v>3000000</v>
      </c>
      <c r="IKW270" s="320" t="s">
        <v>412</v>
      </c>
      <c r="IKX270" s="6" t="s">
        <v>413</v>
      </c>
      <c r="IKY270" s="11" t="s">
        <v>30</v>
      </c>
      <c r="IKZ270" s="11"/>
      <c r="ILA270" s="11" t="s">
        <v>33</v>
      </c>
      <c r="ILB270" s="26">
        <v>3000000</v>
      </c>
      <c r="ILC270" s="333">
        <v>1</v>
      </c>
      <c r="ILD270" s="39">
        <f t="shared" ref="ILD270" si="5383">ILB270*ILC270</f>
        <v>3000000</v>
      </c>
      <c r="ILE270" s="320" t="s">
        <v>412</v>
      </c>
      <c r="ILF270" s="6" t="s">
        <v>413</v>
      </c>
      <c r="ILG270" s="11" t="s">
        <v>30</v>
      </c>
      <c r="ILH270" s="11"/>
      <c r="ILI270" s="11" t="s">
        <v>33</v>
      </c>
      <c r="ILJ270" s="26">
        <v>3000000</v>
      </c>
      <c r="ILK270" s="333">
        <v>1</v>
      </c>
      <c r="ILL270" s="39">
        <f t="shared" ref="ILL270" si="5384">ILJ270*ILK270</f>
        <v>3000000</v>
      </c>
      <c r="ILM270" s="320" t="s">
        <v>412</v>
      </c>
      <c r="ILN270" s="6" t="s">
        <v>413</v>
      </c>
      <c r="ILO270" s="11" t="s">
        <v>30</v>
      </c>
      <c r="ILP270" s="11"/>
      <c r="ILQ270" s="11" t="s">
        <v>33</v>
      </c>
      <c r="ILR270" s="26">
        <v>3000000</v>
      </c>
      <c r="ILS270" s="333">
        <v>1</v>
      </c>
      <c r="ILT270" s="39">
        <f t="shared" ref="ILT270" si="5385">ILR270*ILS270</f>
        <v>3000000</v>
      </c>
      <c r="ILU270" s="320" t="s">
        <v>412</v>
      </c>
      <c r="ILV270" s="6" t="s">
        <v>413</v>
      </c>
      <c r="ILW270" s="11" t="s">
        <v>30</v>
      </c>
      <c r="ILX270" s="11"/>
      <c r="ILY270" s="11" t="s">
        <v>33</v>
      </c>
      <c r="ILZ270" s="26">
        <v>3000000</v>
      </c>
      <c r="IMA270" s="333">
        <v>1</v>
      </c>
      <c r="IMB270" s="39">
        <f t="shared" ref="IMB270" si="5386">ILZ270*IMA270</f>
        <v>3000000</v>
      </c>
      <c r="IMC270" s="320" t="s">
        <v>412</v>
      </c>
      <c r="IMD270" s="6" t="s">
        <v>413</v>
      </c>
      <c r="IME270" s="11" t="s">
        <v>30</v>
      </c>
      <c r="IMF270" s="11"/>
      <c r="IMG270" s="11" t="s">
        <v>33</v>
      </c>
      <c r="IMH270" s="26">
        <v>3000000</v>
      </c>
      <c r="IMI270" s="333">
        <v>1</v>
      </c>
      <c r="IMJ270" s="39">
        <f t="shared" ref="IMJ270" si="5387">IMH270*IMI270</f>
        <v>3000000</v>
      </c>
      <c r="IMK270" s="320" t="s">
        <v>412</v>
      </c>
      <c r="IML270" s="6" t="s">
        <v>413</v>
      </c>
      <c r="IMM270" s="11" t="s">
        <v>30</v>
      </c>
      <c r="IMN270" s="11"/>
      <c r="IMO270" s="11" t="s">
        <v>33</v>
      </c>
      <c r="IMP270" s="26">
        <v>3000000</v>
      </c>
      <c r="IMQ270" s="333">
        <v>1</v>
      </c>
      <c r="IMR270" s="39">
        <f t="shared" ref="IMR270" si="5388">IMP270*IMQ270</f>
        <v>3000000</v>
      </c>
      <c r="IMS270" s="320" t="s">
        <v>412</v>
      </c>
      <c r="IMT270" s="6" t="s">
        <v>413</v>
      </c>
      <c r="IMU270" s="11" t="s">
        <v>30</v>
      </c>
      <c r="IMV270" s="11"/>
      <c r="IMW270" s="11" t="s">
        <v>33</v>
      </c>
      <c r="IMX270" s="26">
        <v>3000000</v>
      </c>
      <c r="IMY270" s="333">
        <v>1</v>
      </c>
      <c r="IMZ270" s="39">
        <f t="shared" ref="IMZ270" si="5389">IMX270*IMY270</f>
        <v>3000000</v>
      </c>
      <c r="INA270" s="320" t="s">
        <v>412</v>
      </c>
      <c r="INB270" s="6" t="s">
        <v>413</v>
      </c>
      <c r="INC270" s="11" t="s">
        <v>30</v>
      </c>
      <c r="IND270" s="11"/>
      <c r="INE270" s="11" t="s">
        <v>33</v>
      </c>
      <c r="INF270" s="26">
        <v>3000000</v>
      </c>
      <c r="ING270" s="333">
        <v>1</v>
      </c>
      <c r="INH270" s="39">
        <f t="shared" ref="INH270" si="5390">INF270*ING270</f>
        <v>3000000</v>
      </c>
      <c r="INI270" s="320" t="s">
        <v>412</v>
      </c>
      <c r="INJ270" s="6" t="s">
        <v>413</v>
      </c>
      <c r="INK270" s="11" t="s">
        <v>30</v>
      </c>
      <c r="INL270" s="11"/>
      <c r="INM270" s="11" t="s">
        <v>33</v>
      </c>
      <c r="INN270" s="26">
        <v>3000000</v>
      </c>
      <c r="INO270" s="333">
        <v>1</v>
      </c>
      <c r="INP270" s="39">
        <f t="shared" ref="INP270" si="5391">INN270*INO270</f>
        <v>3000000</v>
      </c>
      <c r="INQ270" s="320" t="s">
        <v>412</v>
      </c>
      <c r="INR270" s="6" t="s">
        <v>413</v>
      </c>
      <c r="INS270" s="11" t="s">
        <v>30</v>
      </c>
      <c r="INT270" s="11"/>
      <c r="INU270" s="11" t="s">
        <v>33</v>
      </c>
      <c r="INV270" s="26">
        <v>3000000</v>
      </c>
      <c r="INW270" s="333">
        <v>1</v>
      </c>
      <c r="INX270" s="39">
        <f t="shared" ref="INX270" si="5392">INV270*INW270</f>
        <v>3000000</v>
      </c>
      <c r="INY270" s="320" t="s">
        <v>412</v>
      </c>
      <c r="INZ270" s="6" t="s">
        <v>413</v>
      </c>
      <c r="IOA270" s="11" t="s">
        <v>30</v>
      </c>
      <c r="IOB270" s="11"/>
      <c r="IOC270" s="11" t="s">
        <v>33</v>
      </c>
      <c r="IOD270" s="26">
        <v>3000000</v>
      </c>
      <c r="IOE270" s="333">
        <v>1</v>
      </c>
      <c r="IOF270" s="39">
        <f t="shared" ref="IOF270" si="5393">IOD270*IOE270</f>
        <v>3000000</v>
      </c>
      <c r="IOG270" s="320" t="s">
        <v>412</v>
      </c>
      <c r="IOH270" s="6" t="s">
        <v>413</v>
      </c>
      <c r="IOI270" s="11" t="s">
        <v>30</v>
      </c>
      <c r="IOJ270" s="11"/>
      <c r="IOK270" s="11" t="s">
        <v>33</v>
      </c>
      <c r="IOL270" s="26">
        <v>3000000</v>
      </c>
      <c r="IOM270" s="333">
        <v>1</v>
      </c>
      <c r="ION270" s="39">
        <f t="shared" ref="ION270" si="5394">IOL270*IOM270</f>
        <v>3000000</v>
      </c>
      <c r="IOO270" s="320" t="s">
        <v>412</v>
      </c>
      <c r="IOP270" s="6" t="s">
        <v>413</v>
      </c>
      <c r="IOQ270" s="11" t="s">
        <v>30</v>
      </c>
      <c r="IOR270" s="11"/>
      <c r="IOS270" s="11" t="s">
        <v>33</v>
      </c>
      <c r="IOT270" s="26">
        <v>3000000</v>
      </c>
      <c r="IOU270" s="333">
        <v>1</v>
      </c>
      <c r="IOV270" s="39">
        <f t="shared" ref="IOV270" si="5395">IOT270*IOU270</f>
        <v>3000000</v>
      </c>
      <c r="IOW270" s="320" t="s">
        <v>412</v>
      </c>
      <c r="IOX270" s="6" t="s">
        <v>413</v>
      </c>
      <c r="IOY270" s="11" t="s">
        <v>30</v>
      </c>
      <c r="IOZ270" s="11"/>
      <c r="IPA270" s="11" t="s">
        <v>33</v>
      </c>
      <c r="IPB270" s="26">
        <v>3000000</v>
      </c>
      <c r="IPC270" s="333">
        <v>1</v>
      </c>
      <c r="IPD270" s="39">
        <f t="shared" ref="IPD270" si="5396">IPB270*IPC270</f>
        <v>3000000</v>
      </c>
      <c r="IPE270" s="320" t="s">
        <v>412</v>
      </c>
      <c r="IPF270" s="6" t="s">
        <v>413</v>
      </c>
      <c r="IPG270" s="11" t="s">
        <v>30</v>
      </c>
      <c r="IPH270" s="11"/>
      <c r="IPI270" s="11" t="s">
        <v>33</v>
      </c>
      <c r="IPJ270" s="26">
        <v>3000000</v>
      </c>
      <c r="IPK270" s="333">
        <v>1</v>
      </c>
      <c r="IPL270" s="39">
        <f t="shared" ref="IPL270" si="5397">IPJ270*IPK270</f>
        <v>3000000</v>
      </c>
      <c r="IPM270" s="320" t="s">
        <v>412</v>
      </c>
      <c r="IPN270" s="6" t="s">
        <v>413</v>
      </c>
      <c r="IPO270" s="11" t="s">
        <v>30</v>
      </c>
      <c r="IPP270" s="11"/>
      <c r="IPQ270" s="11" t="s">
        <v>33</v>
      </c>
      <c r="IPR270" s="26">
        <v>3000000</v>
      </c>
      <c r="IPS270" s="333">
        <v>1</v>
      </c>
      <c r="IPT270" s="39">
        <f t="shared" ref="IPT270" si="5398">IPR270*IPS270</f>
        <v>3000000</v>
      </c>
      <c r="IPU270" s="320" t="s">
        <v>412</v>
      </c>
      <c r="IPV270" s="6" t="s">
        <v>413</v>
      </c>
      <c r="IPW270" s="11" t="s">
        <v>30</v>
      </c>
      <c r="IPX270" s="11"/>
      <c r="IPY270" s="11" t="s">
        <v>33</v>
      </c>
      <c r="IPZ270" s="26">
        <v>3000000</v>
      </c>
      <c r="IQA270" s="333">
        <v>1</v>
      </c>
      <c r="IQB270" s="39">
        <f t="shared" ref="IQB270" si="5399">IPZ270*IQA270</f>
        <v>3000000</v>
      </c>
      <c r="IQC270" s="320" t="s">
        <v>412</v>
      </c>
      <c r="IQD270" s="6" t="s">
        <v>413</v>
      </c>
      <c r="IQE270" s="11" t="s">
        <v>30</v>
      </c>
      <c r="IQF270" s="11"/>
      <c r="IQG270" s="11" t="s">
        <v>33</v>
      </c>
      <c r="IQH270" s="26">
        <v>3000000</v>
      </c>
      <c r="IQI270" s="333">
        <v>1</v>
      </c>
      <c r="IQJ270" s="39">
        <f t="shared" ref="IQJ270" si="5400">IQH270*IQI270</f>
        <v>3000000</v>
      </c>
      <c r="IQK270" s="320" t="s">
        <v>412</v>
      </c>
      <c r="IQL270" s="6" t="s">
        <v>413</v>
      </c>
      <c r="IQM270" s="11" t="s">
        <v>30</v>
      </c>
      <c r="IQN270" s="11"/>
      <c r="IQO270" s="11" t="s">
        <v>33</v>
      </c>
      <c r="IQP270" s="26">
        <v>3000000</v>
      </c>
      <c r="IQQ270" s="333">
        <v>1</v>
      </c>
      <c r="IQR270" s="39">
        <f t="shared" ref="IQR270" si="5401">IQP270*IQQ270</f>
        <v>3000000</v>
      </c>
      <c r="IQS270" s="320" t="s">
        <v>412</v>
      </c>
      <c r="IQT270" s="6" t="s">
        <v>413</v>
      </c>
      <c r="IQU270" s="11" t="s">
        <v>30</v>
      </c>
      <c r="IQV270" s="11"/>
      <c r="IQW270" s="11" t="s">
        <v>33</v>
      </c>
      <c r="IQX270" s="26">
        <v>3000000</v>
      </c>
      <c r="IQY270" s="333">
        <v>1</v>
      </c>
      <c r="IQZ270" s="39">
        <f t="shared" ref="IQZ270" si="5402">IQX270*IQY270</f>
        <v>3000000</v>
      </c>
      <c r="IRA270" s="320" t="s">
        <v>412</v>
      </c>
      <c r="IRB270" s="6" t="s">
        <v>413</v>
      </c>
      <c r="IRC270" s="11" t="s">
        <v>30</v>
      </c>
      <c r="IRD270" s="11"/>
      <c r="IRE270" s="11" t="s">
        <v>33</v>
      </c>
      <c r="IRF270" s="26">
        <v>3000000</v>
      </c>
      <c r="IRG270" s="333">
        <v>1</v>
      </c>
      <c r="IRH270" s="39">
        <f t="shared" ref="IRH270" si="5403">IRF270*IRG270</f>
        <v>3000000</v>
      </c>
      <c r="IRI270" s="320" t="s">
        <v>412</v>
      </c>
      <c r="IRJ270" s="6" t="s">
        <v>413</v>
      </c>
      <c r="IRK270" s="11" t="s">
        <v>30</v>
      </c>
      <c r="IRL270" s="11"/>
      <c r="IRM270" s="11" t="s">
        <v>33</v>
      </c>
      <c r="IRN270" s="26">
        <v>3000000</v>
      </c>
      <c r="IRO270" s="333">
        <v>1</v>
      </c>
      <c r="IRP270" s="39">
        <f t="shared" ref="IRP270" si="5404">IRN270*IRO270</f>
        <v>3000000</v>
      </c>
      <c r="IRQ270" s="320" t="s">
        <v>412</v>
      </c>
      <c r="IRR270" s="6" t="s">
        <v>413</v>
      </c>
      <c r="IRS270" s="11" t="s">
        <v>30</v>
      </c>
      <c r="IRT270" s="11"/>
      <c r="IRU270" s="11" t="s">
        <v>33</v>
      </c>
      <c r="IRV270" s="26">
        <v>3000000</v>
      </c>
      <c r="IRW270" s="333">
        <v>1</v>
      </c>
      <c r="IRX270" s="39">
        <f t="shared" ref="IRX270" si="5405">IRV270*IRW270</f>
        <v>3000000</v>
      </c>
      <c r="IRY270" s="320" t="s">
        <v>412</v>
      </c>
      <c r="IRZ270" s="6" t="s">
        <v>413</v>
      </c>
      <c r="ISA270" s="11" t="s">
        <v>30</v>
      </c>
      <c r="ISB270" s="11"/>
      <c r="ISC270" s="11" t="s">
        <v>33</v>
      </c>
      <c r="ISD270" s="26">
        <v>3000000</v>
      </c>
      <c r="ISE270" s="333">
        <v>1</v>
      </c>
      <c r="ISF270" s="39">
        <f t="shared" ref="ISF270" si="5406">ISD270*ISE270</f>
        <v>3000000</v>
      </c>
      <c r="ISG270" s="320" t="s">
        <v>412</v>
      </c>
      <c r="ISH270" s="6" t="s">
        <v>413</v>
      </c>
      <c r="ISI270" s="11" t="s">
        <v>30</v>
      </c>
      <c r="ISJ270" s="11"/>
      <c r="ISK270" s="11" t="s">
        <v>33</v>
      </c>
      <c r="ISL270" s="26">
        <v>3000000</v>
      </c>
      <c r="ISM270" s="333">
        <v>1</v>
      </c>
      <c r="ISN270" s="39">
        <f t="shared" ref="ISN270" si="5407">ISL270*ISM270</f>
        <v>3000000</v>
      </c>
      <c r="ISO270" s="320" t="s">
        <v>412</v>
      </c>
      <c r="ISP270" s="6" t="s">
        <v>413</v>
      </c>
      <c r="ISQ270" s="11" t="s">
        <v>30</v>
      </c>
      <c r="ISR270" s="11"/>
      <c r="ISS270" s="11" t="s">
        <v>33</v>
      </c>
      <c r="IST270" s="26">
        <v>3000000</v>
      </c>
      <c r="ISU270" s="333">
        <v>1</v>
      </c>
      <c r="ISV270" s="39">
        <f t="shared" ref="ISV270" si="5408">IST270*ISU270</f>
        <v>3000000</v>
      </c>
      <c r="ISW270" s="320" t="s">
        <v>412</v>
      </c>
      <c r="ISX270" s="6" t="s">
        <v>413</v>
      </c>
      <c r="ISY270" s="11" t="s">
        <v>30</v>
      </c>
      <c r="ISZ270" s="11"/>
      <c r="ITA270" s="11" t="s">
        <v>33</v>
      </c>
      <c r="ITB270" s="26">
        <v>3000000</v>
      </c>
      <c r="ITC270" s="333">
        <v>1</v>
      </c>
      <c r="ITD270" s="39">
        <f t="shared" ref="ITD270" si="5409">ITB270*ITC270</f>
        <v>3000000</v>
      </c>
      <c r="ITE270" s="320" t="s">
        <v>412</v>
      </c>
      <c r="ITF270" s="6" t="s">
        <v>413</v>
      </c>
      <c r="ITG270" s="11" t="s">
        <v>30</v>
      </c>
      <c r="ITH270" s="11"/>
      <c r="ITI270" s="11" t="s">
        <v>33</v>
      </c>
      <c r="ITJ270" s="26">
        <v>3000000</v>
      </c>
      <c r="ITK270" s="333">
        <v>1</v>
      </c>
      <c r="ITL270" s="39">
        <f t="shared" ref="ITL270" si="5410">ITJ270*ITK270</f>
        <v>3000000</v>
      </c>
      <c r="ITM270" s="320" t="s">
        <v>412</v>
      </c>
      <c r="ITN270" s="6" t="s">
        <v>413</v>
      </c>
      <c r="ITO270" s="11" t="s">
        <v>30</v>
      </c>
      <c r="ITP270" s="11"/>
      <c r="ITQ270" s="11" t="s">
        <v>33</v>
      </c>
      <c r="ITR270" s="26">
        <v>3000000</v>
      </c>
      <c r="ITS270" s="333">
        <v>1</v>
      </c>
      <c r="ITT270" s="39">
        <f t="shared" ref="ITT270" si="5411">ITR270*ITS270</f>
        <v>3000000</v>
      </c>
      <c r="ITU270" s="320" t="s">
        <v>412</v>
      </c>
      <c r="ITV270" s="6" t="s">
        <v>413</v>
      </c>
      <c r="ITW270" s="11" t="s">
        <v>30</v>
      </c>
      <c r="ITX270" s="11"/>
      <c r="ITY270" s="11" t="s">
        <v>33</v>
      </c>
      <c r="ITZ270" s="26">
        <v>3000000</v>
      </c>
      <c r="IUA270" s="333">
        <v>1</v>
      </c>
      <c r="IUB270" s="39">
        <f t="shared" ref="IUB270" si="5412">ITZ270*IUA270</f>
        <v>3000000</v>
      </c>
      <c r="IUC270" s="320" t="s">
        <v>412</v>
      </c>
      <c r="IUD270" s="6" t="s">
        <v>413</v>
      </c>
      <c r="IUE270" s="11" t="s">
        <v>30</v>
      </c>
      <c r="IUF270" s="11"/>
      <c r="IUG270" s="11" t="s">
        <v>33</v>
      </c>
      <c r="IUH270" s="26">
        <v>3000000</v>
      </c>
      <c r="IUI270" s="333">
        <v>1</v>
      </c>
      <c r="IUJ270" s="39">
        <f t="shared" ref="IUJ270" si="5413">IUH270*IUI270</f>
        <v>3000000</v>
      </c>
      <c r="IUK270" s="320" t="s">
        <v>412</v>
      </c>
      <c r="IUL270" s="6" t="s">
        <v>413</v>
      </c>
      <c r="IUM270" s="11" t="s">
        <v>30</v>
      </c>
      <c r="IUN270" s="11"/>
      <c r="IUO270" s="11" t="s">
        <v>33</v>
      </c>
      <c r="IUP270" s="26">
        <v>3000000</v>
      </c>
      <c r="IUQ270" s="333">
        <v>1</v>
      </c>
      <c r="IUR270" s="39">
        <f t="shared" ref="IUR270" si="5414">IUP270*IUQ270</f>
        <v>3000000</v>
      </c>
      <c r="IUS270" s="320" t="s">
        <v>412</v>
      </c>
      <c r="IUT270" s="6" t="s">
        <v>413</v>
      </c>
      <c r="IUU270" s="11" t="s">
        <v>30</v>
      </c>
      <c r="IUV270" s="11"/>
      <c r="IUW270" s="11" t="s">
        <v>33</v>
      </c>
      <c r="IUX270" s="26">
        <v>3000000</v>
      </c>
      <c r="IUY270" s="333">
        <v>1</v>
      </c>
      <c r="IUZ270" s="39">
        <f t="shared" ref="IUZ270" si="5415">IUX270*IUY270</f>
        <v>3000000</v>
      </c>
      <c r="IVA270" s="320" t="s">
        <v>412</v>
      </c>
      <c r="IVB270" s="6" t="s">
        <v>413</v>
      </c>
      <c r="IVC270" s="11" t="s">
        <v>30</v>
      </c>
      <c r="IVD270" s="11"/>
      <c r="IVE270" s="11" t="s">
        <v>33</v>
      </c>
      <c r="IVF270" s="26">
        <v>3000000</v>
      </c>
      <c r="IVG270" s="333">
        <v>1</v>
      </c>
      <c r="IVH270" s="39">
        <f t="shared" ref="IVH270" si="5416">IVF270*IVG270</f>
        <v>3000000</v>
      </c>
      <c r="IVI270" s="320" t="s">
        <v>412</v>
      </c>
      <c r="IVJ270" s="6" t="s">
        <v>413</v>
      </c>
      <c r="IVK270" s="11" t="s">
        <v>30</v>
      </c>
      <c r="IVL270" s="11"/>
      <c r="IVM270" s="11" t="s">
        <v>33</v>
      </c>
      <c r="IVN270" s="26">
        <v>3000000</v>
      </c>
      <c r="IVO270" s="333">
        <v>1</v>
      </c>
      <c r="IVP270" s="39">
        <f t="shared" ref="IVP270" si="5417">IVN270*IVO270</f>
        <v>3000000</v>
      </c>
      <c r="IVQ270" s="320" t="s">
        <v>412</v>
      </c>
      <c r="IVR270" s="6" t="s">
        <v>413</v>
      </c>
      <c r="IVS270" s="11" t="s">
        <v>30</v>
      </c>
      <c r="IVT270" s="11"/>
      <c r="IVU270" s="11" t="s">
        <v>33</v>
      </c>
      <c r="IVV270" s="26">
        <v>3000000</v>
      </c>
      <c r="IVW270" s="333">
        <v>1</v>
      </c>
      <c r="IVX270" s="39">
        <f t="shared" ref="IVX270" si="5418">IVV270*IVW270</f>
        <v>3000000</v>
      </c>
      <c r="IVY270" s="320" t="s">
        <v>412</v>
      </c>
      <c r="IVZ270" s="6" t="s">
        <v>413</v>
      </c>
      <c r="IWA270" s="11" t="s">
        <v>30</v>
      </c>
      <c r="IWB270" s="11"/>
      <c r="IWC270" s="11" t="s">
        <v>33</v>
      </c>
      <c r="IWD270" s="26">
        <v>3000000</v>
      </c>
      <c r="IWE270" s="333">
        <v>1</v>
      </c>
      <c r="IWF270" s="39">
        <f t="shared" ref="IWF270" si="5419">IWD270*IWE270</f>
        <v>3000000</v>
      </c>
      <c r="IWG270" s="320" t="s">
        <v>412</v>
      </c>
      <c r="IWH270" s="6" t="s">
        <v>413</v>
      </c>
      <c r="IWI270" s="11" t="s">
        <v>30</v>
      </c>
      <c r="IWJ270" s="11"/>
      <c r="IWK270" s="11" t="s">
        <v>33</v>
      </c>
      <c r="IWL270" s="26">
        <v>3000000</v>
      </c>
      <c r="IWM270" s="333">
        <v>1</v>
      </c>
      <c r="IWN270" s="39">
        <f t="shared" ref="IWN270" si="5420">IWL270*IWM270</f>
        <v>3000000</v>
      </c>
      <c r="IWO270" s="320" t="s">
        <v>412</v>
      </c>
      <c r="IWP270" s="6" t="s">
        <v>413</v>
      </c>
      <c r="IWQ270" s="11" t="s">
        <v>30</v>
      </c>
      <c r="IWR270" s="11"/>
      <c r="IWS270" s="11" t="s">
        <v>33</v>
      </c>
      <c r="IWT270" s="26">
        <v>3000000</v>
      </c>
      <c r="IWU270" s="333">
        <v>1</v>
      </c>
      <c r="IWV270" s="39">
        <f t="shared" ref="IWV270" si="5421">IWT270*IWU270</f>
        <v>3000000</v>
      </c>
      <c r="IWW270" s="320" t="s">
        <v>412</v>
      </c>
      <c r="IWX270" s="6" t="s">
        <v>413</v>
      </c>
      <c r="IWY270" s="11" t="s">
        <v>30</v>
      </c>
      <c r="IWZ270" s="11"/>
      <c r="IXA270" s="11" t="s">
        <v>33</v>
      </c>
      <c r="IXB270" s="26">
        <v>3000000</v>
      </c>
      <c r="IXC270" s="333">
        <v>1</v>
      </c>
      <c r="IXD270" s="39">
        <f t="shared" ref="IXD270" si="5422">IXB270*IXC270</f>
        <v>3000000</v>
      </c>
      <c r="IXE270" s="320" t="s">
        <v>412</v>
      </c>
      <c r="IXF270" s="6" t="s">
        <v>413</v>
      </c>
      <c r="IXG270" s="11" t="s">
        <v>30</v>
      </c>
      <c r="IXH270" s="11"/>
      <c r="IXI270" s="11" t="s">
        <v>33</v>
      </c>
      <c r="IXJ270" s="26">
        <v>3000000</v>
      </c>
      <c r="IXK270" s="333">
        <v>1</v>
      </c>
      <c r="IXL270" s="39">
        <f t="shared" ref="IXL270" si="5423">IXJ270*IXK270</f>
        <v>3000000</v>
      </c>
      <c r="IXM270" s="320" t="s">
        <v>412</v>
      </c>
      <c r="IXN270" s="6" t="s">
        <v>413</v>
      </c>
      <c r="IXO270" s="11" t="s">
        <v>30</v>
      </c>
      <c r="IXP270" s="11"/>
      <c r="IXQ270" s="11" t="s">
        <v>33</v>
      </c>
      <c r="IXR270" s="26">
        <v>3000000</v>
      </c>
      <c r="IXS270" s="333">
        <v>1</v>
      </c>
      <c r="IXT270" s="39">
        <f t="shared" ref="IXT270" si="5424">IXR270*IXS270</f>
        <v>3000000</v>
      </c>
      <c r="IXU270" s="320" t="s">
        <v>412</v>
      </c>
      <c r="IXV270" s="6" t="s">
        <v>413</v>
      </c>
      <c r="IXW270" s="11" t="s">
        <v>30</v>
      </c>
      <c r="IXX270" s="11"/>
      <c r="IXY270" s="11" t="s">
        <v>33</v>
      </c>
      <c r="IXZ270" s="26">
        <v>3000000</v>
      </c>
      <c r="IYA270" s="333">
        <v>1</v>
      </c>
      <c r="IYB270" s="39">
        <f t="shared" ref="IYB270" si="5425">IXZ270*IYA270</f>
        <v>3000000</v>
      </c>
      <c r="IYC270" s="320" t="s">
        <v>412</v>
      </c>
      <c r="IYD270" s="6" t="s">
        <v>413</v>
      </c>
      <c r="IYE270" s="11" t="s">
        <v>30</v>
      </c>
      <c r="IYF270" s="11"/>
      <c r="IYG270" s="11" t="s">
        <v>33</v>
      </c>
      <c r="IYH270" s="26">
        <v>3000000</v>
      </c>
      <c r="IYI270" s="333">
        <v>1</v>
      </c>
      <c r="IYJ270" s="39">
        <f t="shared" ref="IYJ270" si="5426">IYH270*IYI270</f>
        <v>3000000</v>
      </c>
      <c r="IYK270" s="320" t="s">
        <v>412</v>
      </c>
      <c r="IYL270" s="6" t="s">
        <v>413</v>
      </c>
      <c r="IYM270" s="11" t="s">
        <v>30</v>
      </c>
      <c r="IYN270" s="11"/>
      <c r="IYO270" s="11" t="s">
        <v>33</v>
      </c>
      <c r="IYP270" s="26">
        <v>3000000</v>
      </c>
      <c r="IYQ270" s="333">
        <v>1</v>
      </c>
      <c r="IYR270" s="39">
        <f t="shared" ref="IYR270" si="5427">IYP270*IYQ270</f>
        <v>3000000</v>
      </c>
      <c r="IYS270" s="320" t="s">
        <v>412</v>
      </c>
      <c r="IYT270" s="6" t="s">
        <v>413</v>
      </c>
      <c r="IYU270" s="11" t="s">
        <v>30</v>
      </c>
      <c r="IYV270" s="11"/>
      <c r="IYW270" s="11" t="s">
        <v>33</v>
      </c>
      <c r="IYX270" s="26">
        <v>3000000</v>
      </c>
      <c r="IYY270" s="333">
        <v>1</v>
      </c>
      <c r="IYZ270" s="39">
        <f t="shared" ref="IYZ270" si="5428">IYX270*IYY270</f>
        <v>3000000</v>
      </c>
      <c r="IZA270" s="320" t="s">
        <v>412</v>
      </c>
      <c r="IZB270" s="6" t="s">
        <v>413</v>
      </c>
      <c r="IZC270" s="11" t="s">
        <v>30</v>
      </c>
      <c r="IZD270" s="11"/>
      <c r="IZE270" s="11" t="s">
        <v>33</v>
      </c>
      <c r="IZF270" s="26">
        <v>3000000</v>
      </c>
      <c r="IZG270" s="333">
        <v>1</v>
      </c>
      <c r="IZH270" s="39">
        <f t="shared" ref="IZH270" si="5429">IZF270*IZG270</f>
        <v>3000000</v>
      </c>
      <c r="IZI270" s="320" t="s">
        <v>412</v>
      </c>
      <c r="IZJ270" s="6" t="s">
        <v>413</v>
      </c>
      <c r="IZK270" s="11" t="s">
        <v>30</v>
      </c>
      <c r="IZL270" s="11"/>
      <c r="IZM270" s="11" t="s">
        <v>33</v>
      </c>
      <c r="IZN270" s="26">
        <v>3000000</v>
      </c>
      <c r="IZO270" s="333">
        <v>1</v>
      </c>
      <c r="IZP270" s="39">
        <f t="shared" ref="IZP270" si="5430">IZN270*IZO270</f>
        <v>3000000</v>
      </c>
      <c r="IZQ270" s="320" t="s">
        <v>412</v>
      </c>
      <c r="IZR270" s="6" t="s">
        <v>413</v>
      </c>
      <c r="IZS270" s="11" t="s">
        <v>30</v>
      </c>
      <c r="IZT270" s="11"/>
      <c r="IZU270" s="11" t="s">
        <v>33</v>
      </c>
      <c r="IZV270" s="26">
        <v>3000000</v>
      </c>
      <c r="IZW270" s="333">
        <v>1</v>
      </c>
      <c r="IZX270" s="39">
        <f t="shared" ref="IZX270" si="5431">IZV270*IZW270</f>
        <v>3000000</v>
      </c>
      <c r="IZY270" s="320" t="s">
        <v>412</v>
      </c>
      <c r="IZZ270" s="6" t="s">
        <v>413</v>
      </c>
      <c r="JAA270" s="11" t="s">
        <v>30</v>
      </c>
      <c r="JAB270" s="11"/>
      <c r="JAC270" s="11" t="s">
        <v>33</v>
      </c>
      <c r="JAD270" s="26">
        <v>3000000</v>
      </c>
      <c r="JAE270" s="333">
        <v>1</v>
      </c>
      <c r="JAF270" s="39">
        <f t="shared" ref="JAF270" si="5432">JAD270*JAE270</f>
        <v>3000000</v>
      </c>
      <c r="JAG270" s="320" t="s">
        <v>412</v>
      </c>
      <c r="JAH270" s="6" t="s">
        <v>413</v>
      </c>
      <c r="JAI270" s="11" t="s">
        <v>30</v>
      </c>
      <c r="JAJ270" s="11"/>
      <c r="JAK270" s="11" t="s">
        <v>33</v>
      </c>
      <c r="JAL270" s="26">
        <v>3000000</v>
      </c>
      <c r="JAM270" s="333">
        <v>1</v>
      </c>
      <c r="JAN270" s="39">
        <f t="shared" ref="JAN270" si="5433">JAL270*JAM270</f>
        <v>3000000</v>
      </c>
      <c r="JAO270" s="320" t="s">
        <v>412</v>
      </c>
      <c r="JAP270" s="6" t="s">
        <v>413</v>
      </c>
      <c r="JAQ270" s="11" t="s">
        <v>30</v>
      </c>
      <c r="JAR270" s="11"/>
      <c r="JAS270" s="11" t="s">
        <v>33</v>
      </c>
      <c r="JAT270" s="26">
        <v>3000000</v>
      </c>
      <c r="JAU270" s="333">
        <v>1</v>
      </c>
      <c r="JAV270" s="39">
        <f t="shared" ref="JAV270" si="5434">JAT270*JAU270</f>
        <v>3000000</v>
      </c>
      <c r="JAW270" s="320" t="s">
        <v>412</v>
      </c>
      <c r="JAX270" s="6" t="s">
        <v>413</v>
      </c>
      <c r="JAY270" s="11" t="s">
        <v>30</v>
      </c>
      <c r="JAZ270" s="11"/>
      <c r="JBA270" s="11" t="s">
        <v>33</v>
      </c>
      <c r="JBB270" s="26">
        <v>3000000</v>
      </c>
      <c r="JBC270" s="333">
        <v>1</v>
      </c>
      <c r="JBD270" s="39">
        <f t="shared" ref="JBD270" si="5435">JBB270*JBC270</f>
        <v>3000000</v>
      </c>
      <c r="JBE270" s="320" t="s">
        <v>412</v>
      </c>
      <c r="JBF270" s="6" t="s">
        <v>413</v>
      </c>
      <c r="JBG270" s="11" t="s">
        <v>30</v>
      </c>
      <c r="JBH270" s="11"/>
      <c r="JBI270" s="11" t="s">
        <v>33</v>
      </c>
      <c r="JBJ270" s="26">
        <v>3000000</v>
      </c>
      <c r="JBK270" s="333">
        <v>1</v>
      </c>
      <c r="JBL270" s="39">
        <f t="shared" ref="JBL270" si="5436">JBJ270*JBK270</f>
        <v>3000000</v>
      </c>
      <c r="JBM270" s="320" t="s">
        <v>412</v>
      </c>
      <c r="JBN270" s="6" t="s">
        <v>413</v>
      </c>
      <c r="JBO270" s="11" t="s">
        <v>30</v>
      </c>
      <c r="JBP270" s="11"/>
      <c r="JBQ270" s="11" t="s">
        <v>33</v>
      </c>
      <c r="JBR270" s="26">
        <v>3000000</v>
      </c>
      <c r="JBS270" s="333">
        <v>1</v>
      </c>
      <c r="JBT270" s="39">
        <f t="shared" ref="JBT270" si="5437">JBR270*JBS270</f>
        <v>3000000</v>
      </c>
      <c r="JBU270" s="320" t="s">
        <v>412</v>
      </c>
      <c r="JBV270" s="6" t="s">
        <v>413</v>
      </c>
      <c r="JBW270" s="11" t="s">
        <v>30</v>
      </c>
      <c r="JBX270" s="11"/>
      <c r="JBY270" s="11" t="s">
        <v>33</v>
      </c>
      <c r="JBZ270" s="26">
        <v>3000000</v>
      </c>
      <c r="JCA270" s="333">
        <v>1</v>
      </c>
      <c r="JCB270" s="39">
        <f t="shared" ref="JCB270" si="5438">JBZ270*JCA270</f>
        <v>3000000</v>
      </c>
      <c r="JCC270" s="320" t="s">
        <v>412</v>
      </c>
      <c r="JCD270" s="6" t="s">
        <v>413</v>
      </c>
      <c r="JCE270" s="11" t="s">
        <v>30</v>
      </c>
      <c r="JCF270" s="11"/>
      <c r="JCG270" s="11" t="s">
        <v>33</v>
      </c>
      <c r="JCH270" s="26">
        <v>3000000</v>
      </c>
      <c r="JCI270" s="333">
        <v>1</v>
      </c>
      <c r="JCJ270" s="39">
        <f t="shared" ref="JCJ270" si="5439">JCH270*JCI270</f>
        <v>3000000</v>
      </c>
      <c r="JCK270" s="320" t="s">
        <v>412</v>
      </c>
      <c r="JCL270" s="6" t="s">
        <v>413</v>
      </c>
      <c r="JCM270" s="11" t="s">
        <v>30</v>
      </c>
      <c r="JCN270" s="11"/>
      <c r="JCO270" s="11" t="s">
        <v>33</v>
      </c>
      <c r="JCP270" s="26">
        <v>3000000</v>
      </c>
      <c r="JCQ270" s="333">
        <v>1</v>
      </c>
      <c r="JCR270" s="39">
        <f t="shared" ref="JCR270" si="5440">JCP270*JCQ270</f>
        <v>3000000</v>
      </c>
      <c r="JCS270" s="320" t="s">
        <v>412</v>
      </c>
      <c r="JCT270" s="6" t="s">
        <v>413</v>
      </c>
      <c r="JCU270" s="11" t="s">
        <v>30</v>
      </c>
      <c r="JCV270" s="11"/>
      <c r="JCW270" s="11" t="s">
        <v>33</v>
      </c>
      <c r="JCX270" s="26">
        <v>3000000</v>
      </c>
      <c r="JCY270" s="333">
        <v>1</v>
      </c>
      <c r="JCZ270" s="39">
        <f t="shared" ref="JCZ270" si="5441">JCX270*JCY270</f>
        <v>3000000</v>
      </c>
      <c r="JDA270" s="320" t="s">
        <v>412</v>
      </c>
      <c r="JDB270" s="6" t="s">
        <v>413</v>
      </c>
      <c r="JDC270" s="11" t="s">
        <v>30</v>
      </c>
      <c r="JDD270" s="11"/>
      <c r="JDE270" s="11" t="s">
        <v>33</v>
      </c>
      <c r="JDF270" s="26">
        <v>3000000</v>
      </c>
      <c r="JDG270" s="333">
        <v>1</v>
      </c>
      <c r="JDH270" s="39">
        <f t="shared" ref="JDH270" si="5442">JDF270*JDG270</f>
        <v>3000000</v>
      </c>
      <c r="JDI270" s="320" t="s">
        <v>412</v>
      </c>
      <c r="JDJ270" s="6" t="s">
        <v>413</v>
      </c>
      <c r="JDK270" s="11" t="s">
        <v>30</v>
      </c>
      <c r="JDL270" s="11"/>
      <c r="JDM270" s="11" t="s">
        <v>33</v>
      </c>
      <c r="JDN270" s="26">
        <v>3000000</v>
      </c>
      <c r="JDO270" s="333">
        <v>1</v>
      </c>
      <c r="JDP270" s="39">
        <f t="shared" ref="JDP270" si="5443">JDN270*JDO270</f>
        <v>3000000</v>
      </c>
      <c r="JDQ270" s="320" t="s">
        <v>412</v>
      </c>
      <c r="JDR270" s="6" t="s">
        <v>413</v>
      </c>
      <c r="JDS270" s="11" t="s">
        <v>30</v>
      </c>
      <c r="JDT270" s="11"/>
      <c r="JDU270" s="11" t="s">
        <v>33</v>
      </c>
      <c r="JDV270" s="26">
        <v>3000000</v>
      </c>
      <c r="JDW270" s="333">
        <v>1</v>
      </c>
      <c r="JDX270" s="39">
        <f t="shared" ref="JDX270" si="5444">JDV270*JDW270</f>
        <v>3000000</v>
      </c>
      <c r="JDY270" s="320" t="s">
        <v>412</v>
      </c>
      <c r="JDZ270" s="6" t="s">
        <v>413</v>
      </c>
      <c r="JEA270" s="11" t="s">
        <v>30</v>
      </c>
      <c r="JEB270" s="11"/>
      <c r="JEC270" s="11" t="s">
        <v>33</v>
      </c>
      <c r="JED270" s="26">
        <v>3000000</v>
      </c>
      <c r="JEE270" s="333">
        <v>1</v>
      </c>
      <c r="JEF270" s="39">
        <f t="shared" ref="JEF270" si="5445">JED270*JEE270</f>
        <v>3000000</v>
      </c>
      <c r="JEG270" s="320" t="s">
        <v>412</v>
      </c>
      <c r="JEH270" s="6" t="s">
        <v>413</v>
      </c>
      <c r="JEI270" s="11" t="s">
        <v>30</v>
      </c>
      <c r="JEJ270" s="11"/>
      <c r="JEK270" s="11" t="s">
        <v>33</v>
      </c>
      <c r="JEL270" s="26">
        <v>3000000</v>
      </c>
      <c r="JEM270" s="333">
        <v>1</v>
      </c>
      <c r="JEN270" s="39">
        <f t="shared" ref="JEN270" si="5446">JEL270*JEM270</f>
        <v>3000000</v>
      </c>
      <c r="JEO270" s="320" t="s">
        <v>412</v>
      </c>
      <c r="JEP270" s="6" t="s">
        <v>413</v>
      </c>
      <c r="JEQ270" s="11" t="s">
        <v>30</v>
      </c>
      <c r="JER270" s="11"/>
      <c r="JES270" s="11" t="s">
        <v>33</v>
      </c>
      <c r="JET270" s="26">
        <v>3000000</v>
      </c>
      <c r="JEU270" s="333">
        <v>1</v>
      </c>
      <c r="JEV270" s="39">
        <f t="shared" ref="JEV270" si="5447">JET270*JEU270</f>
        <v>3000000</v>
      </c>
      <c r="JEW270" s="320" t="s">
        <v>412</v>
      </c>
      <c r="JEX270" s="6" t="s">
        <v>413</v>
      </c>
      <c r="JEY270" s="11" t="s">
        <v>30</v>
      </c>
      <c r="JEZ270" s="11"/>
      <c r="JFA270" s="11" t="s">
        <v>33</v>
      </c>
      <c r="JFB270" s="26">
        <v>3000000</v>
      </c>
      <c r="JFC270" s="333">
        <v>1</v>
      </c>
      <c r="JFD270" s="39">
        <f t="shared" ref="JFD270" si="5448">JFB270*JFC270</f>
        <v>3000000</v>
      </c>
      <c r="JFE270" s="320" t="s">
        <v>412</v>
      </c>
      <c r="JFF270" s="6" t="s">
        <v>413</v>
      </c>
      <c r="JFG270" s="11" t="s">
        <v>30</v>
      </c>
      <c r="JFH270" s="11"/>
      <c r="JFI270" s="11" t="s">
        <v>33</v>
      </c>
      <c r="JFJ270" s="26">
        <v>3000000</v>
      </c>
      <c r="JFK270" s="333">
        <v>1</v>
      </c>
      <c r="JFL270" s="39">
        <f t="shared" ref="JFL270" si="5449">JFJ270*JFK270</f>
        <v>3000000</v>
      </c>
      <c r="JFM270" s="320" t="s">
        <v>412</v>
      </c>
      <c r="JFN270" s="6" t="s">
        <v>413</v>
      </c>
      <c r="JFO270" s="11" t="s">
        <v>30</v>
      </c>
      <c r="JFP270" s="11"/>
      <c r="JFQ270" s="11" t="s">
        <v>33</v>
      </c>
      <c r="JFR270" s="26">
        <v>3000000</v>
      </c>
      <c r="JFS270" s="333">
        <v>1</v>
      </c>
      <c r="JFT270" s="39">
        <f t="shared" ref="JFT270" si="5450">JFR270*JFS270</f>
        <v>3000000</v>
      </c>
      <c r="JFU270" s="320" t="s">
        <v>412</v>
      </c>
      <c r="JFV270" s="6" t="s">
        <v>413</v>
      </c>
      <c r="JFW270" s="11" t="s">
        <v>30</v>
      </c>
      <c r="JFX270" s="11"/>
      <c r="JFY270" s="11" t="s">
        <v>33</v>
      </c>
      <c r="JFZ270" s="26">
        <v>3000000</v>
      </c>
      <c r="JGA270" s="333">
        <v>1</v>
      </c>
      <c r="JGB270" s="39">
        <f t="shared" ref="JGB270" si="5451">JFZ270*JGA270</f>
        <v>3000000</v>
      </c>
      <c r="JGC270" s="320" t="s">
        <v>412</v>
      </c>
      <c r="JGD270" s="6" t="s">
        <v>413</v>
      </c>
      <c r="JGE270" s="11" t="s">
        <v>30</v>
      </c>
      <c r="JGF270" s="11"/>
      <c r="JGG270" s="11" t="s">
        <v>33</v>
      </c>
      <c r="JGH270" s="26">
        <v>3000000</v>
      </c>
      <c r="JGI270" s="333">
        <v>1</v>
      </c>
      <c r="JGJ270" s="39">
        <f t="shared" ref="JGJ270" si="5452">JGH270*JGI270</f>
        <v>3000000</v>
      </c>
      <c r="JGK270" s="320" t="s">
        <v>412</v>
      </c>
      <c r="JGL270" s="6" t="s">
        <v>413</v>
      </c>
      <c r="JGM270" s="11" t="s">
        <v>30</v>
      </c>
      <c r="JGN270" s="11"/>
      <c r="JGO270" s="11" t="s">
        <v>33</v>
      </c>
      <c r="JGP270" s="26">
        <v>3000000</v>
      </c>
      <c r="JGQ270" s="333">
        <v>1</v>
      </c>
      <c r="JGR270" s="39">
        <f t="shared" ref="JGR270" si="5453">JGP270*JGQ270</f>
        <v>3000000</v>
      </c>
      <c r="JGS270" s="320" t="s">
        <v>412</v>
      </c>
      <c r="JGT270" s="6" t="s">
        <v>413</v>
      </c>
      <c r="JGU270" s="11" t="s">
        <v>30</v>
      </c>
      <c r="JGV270" s="11"/>
      <c r="JGW270" s="11" t="s">
        <v>33</v>
      </c>
      <c r="JGX270" s="26">
        <v>3000000</v>
      </c>
      <c r="JGY270" s="333">
        <v>1</v>
      </c>
      <c r="JGZ270" s="39">
        <f t="shared" ref="JGZ270" si="5454">JGX270*JGY270</f>
        <v>3000000</v>
      </c>
      <c r="JHA270" s="320" t="s">
        <v>412</v>
      </c>
      <c r="JHB270" s="6" t="s">
        <v>413</v>
      </c>
      <c r="JHC270" s="11" t="s">
        <v>30</v>
      </c>
      <c r="JHD270" s="11"/>
      <c r="JHE270" s="11" t="s">
        <v>33</v>
      </c>
      <c r="JHF270" s="26">
        <v>3000000</v>
      </c>
      <c r="JHG270" s="333">
        <v>1</v>
      </c>
      <c r="JHH270" s="39">
        <f t="shared" ref="JHH270" si="5455">JHF270*JHG270</f>
        <v>3000000</v>
      </c>
      <c r="JHI270" s="320" t="s">
        <v>412</v>
      </c>
      <c r="JHJ270" s="6" t="s">
        <v>413</v>
      </c>
      <c r="JHK270" s="11" t="s">
        <v>30</v>
      </c>
      <c r="JHL270" s="11"/>
      <c r="JHM270" s="11" t="s">
        <v>33</v>
      </c>
      <c r="JHN270" s="26">
        <v>3000000</v>
      </c>
      <c r="JHO270" s="333">
        <v>1</v>
      </c>
      <c r="JHP270" s="39">
        <f t="shared" ref="JHP270" si="5456">JHN270*JHO270</f>
        <v>3000000</v>
      </c>
      <c r="JHQ270" s="320" t="s">
        <v>412</v>
      </c>
      <c r="JHR270" s="6" t="s">
        <v>413</v>
      </c>
      <c r="JHS270" s="11" t="s">
        <v>30</v>
      </c>
      <c r="JHT270" s="11"/>
      <c r="JHU270" s="11" t="s">
        <v>33</v>
      </c>
      <c r="JHV270" s="26">
        <v>3000000</v>
      </c>
      <c r="JHW270" s="333">
        <v>1</v>
      </c>
      <c r="JHX270" s="39">
        <f t="shared" ref="JHX270" si="5457">JHV270*JHW270</f>
        <v>3000000</v>
      </c>
      <c r="JHY270" s="320" t="s">
        <v>412</v>
      </c>
      <c r="JHZ270" s="6" t="s">
        <v>413</v>
      </c>
      <c r="JIA270" s="11" t="s">
        <v>30</v>
      </c>
      <c r="JIB270" s="11"/>
      <c r="JIC270" s="11" t="s">
        <v>33</v>
      </c>
      <c r="JID270" s="26">
        <v>3000000</v>
      </c>
      <c r="JIE270" s="333">
        <v>1</v>
      </c>
      <c r="JIF270" s="39">
        <f t="shared" ref="JIF270" si="5458">JID270*JIE270</f>
        <v>3000000</v>
      </c>
      <c r="JIG270" s="320" t="s">
        <v>412</v>
      </c>
      <c r="JIH270" s="6" t="s">
        <v>413</v>
      </c>
      <c r="JII270" s="11" t="s">
        <v>30</v>
      </c>
      <c r="JIJ270" s="11"/>
      <c r="JIK270" s="11" t="s">
        <v>33</v>
      </c>
      <c r="JIL270" s="26">
        <v>3000000</v>
      </c>
      <c r="JIM270" s="333">
        <v>1</v>
      </c>
      <c r="JIN270" s="39">
        <f t="shared" ref="JIN270" si="5459">JIL270*JIM270</f>
        <v>3000000</v>
      </c>
      <c r="JIO270" s="320" t="s">
        <v>412</v>
      </c>
      <c r="JIP270" s="6" t="s">
        <v>413</v>
      </c>
      <c r="JIQ270" s="11" t="s">
        <v>30</v>
      </c>
      <c r="JIR270" s="11"/>
      <c r="JIS270" s="11" t="s">
        <v>33</v>
      </c>
      <c r="JIT270" s="26">
        <v>3000000</v>
      </c>
      <c r="JIU270" s="333">
        <v>1</v>
      </c>
      <c r="JIV270" s="39">
        <f t="shared" ref="JIV270" si="5460">JIT270*JIU270</f>
        <v>3000000</v>
      </c>
      <c r="JIW270" s="320" t="s">
        <v>412</v>
      </c>
      <c r="JIX270" s="6" t="s">
        <v>413</v>
      </c>
      <c r="JIY270" s="11" t="s">
        <v>30</v>
      </c>
      <c r="JIZ270" s="11"/>
      <c r="JJA270" s="11" t="s">
        <v>33</v>
      </c>
      <c r="JJB270" s="26">
        <v>3000000</v>
      </c>
      <c r="JJC270" s="333">
        <v>1</v>
      </c>
      <c r="JJD270" s="39">
        <f t="shared" ref="JJD270" si="5461">JJB270*JJC270</f>
        <v>3000000</v>
      </c>
      <c r="JJE270" s="320" t="s">
        <v>412</v>
      </c>
      <c r="JJF270" s="6" t="s">
        <v>413</v>
      </c>
      <c r="JJG270" s="11" t="s">
        <v>30</v>
      </c>
      <c r="JJH270" s="11"/>
      <c r="JJI270" s="11" t="s">
        <v>33</v>
      </c>
      <c r="JJJ270" s="26">
        <v>3000000</v>
      </c>
      <c r="JJK270" s="333">
        <v>1</v>
      </c>
      <c r="JJL270" s="39">
        <f t="shared" ref="JJL270" si="5462">JJJ270*JJK270</f>
        <v>3000000</v>
      </c>
      <c r="JJM270" s="320" t="s">
        <v>412</v>
      </c>
      <c r="JJN270" s="6" t="s">
        <v>413</v>
      </c>
      <c r="JJO270" s="11" t="s">
        <v>30</v>
      </c>
      <c r="JJP270" s="11"/>
      <c r="JJQ270" s="11" t="s">
        <v>33</v>
      </c>
      <c r="JJR270" s="26">
        <v>3000000</v>
      </c>
      <c r="JJS270" s="333">
        <v>1</v>
      </c>
      <c r="JJT270" s="39">
        <f t="shared" ref="JJT270" si="5463">JJR270*JJS270</f>
        <v>3000000</v>
      </c>
      <c r="JJU270" s="320" t="s">
        <v>412</v>
      </c>
      <c r="JJV270" s="6" t="s">
        <v>413</v>
      </c>
      <c r="JJW270" s="11" t="s">
        <v>30</v>
      </c>
      <c r="JJX270" s="11"/>
      <c r="JJY270" s="11" t="s">
        <v>33</v>
      </c>
      <c r="JJZ270" s="26">
        <v>3000000</v>
      </c>
      <c r="JKA270" s="333">
        <v>1</v>
      </c>
      <c r="JKB270" s="39">
        <f t="shared" ref="JKB270" si="5464">JJZ270*JKA270</f>
        <v>3000000</v>
      </c>
      <c r="JKC270" s="320" t="s">
        <v>412</v>
      </c>
      <c r="JKD270" s="6" t="s">
        <v>413</v>
      </c>
      <c r="JKE270" s="11" t="s">
        <v>30</v>
      </c>
      <c r="JKF270" s="11"/>
      <c r="JKG270" s="11" t="s">
        <v>33</v>
      </c>
      <c r="JKH270" s="26">
        <v>3000000</v>
      </c>
      <c r="JKI270" s="333">
        <v>1</v>
      </c>
      <c r="JKJ270" s="39">
        <f t="shared" ref="JKJ270" si="5465">JKH270*JKI270</f>
        <v>3000000</v>
      </c>
      <c r="JKK270" s="320" t="s">
        <v>412</v>
      </c>
      <c r="JKL270" s="6" t="s">
        <v>413</v>
      </c>
      <c r="JKM270" s="11" t="s">
        <v>30</v>
      </c>
      <c r="JKN270" s="11"/>
      <c r="JKO270" s="11" t="s">
        <v>33</v>
      </c>
      <c r="JKP270" s="26">
        <v>3000000</v>
      </c>
      <c r="JKQ270" s="333">
        <v>1</v>
      </c>
      <c r="JKR270" s="39">
        <f t="shared" ref="JKR270" si="5466">JKP270*JKQ270</f>
        <v>3000000</v>
      </c>
      <c r="JKS270" s="320" t="s">
        <v>412</v>
      </c>
      <c r="JKT270" s="6" t="s">
        <v>413</v>
      </c>
      <c r="JKU270" s="11" t="s">
        <v>30</v>
      </c>
      <c r="JKV270" s="11"/>
      <c r="JKW270" s="11" t="s">
        <v>33</v>
      </c>
      <c r="JKX270" s="26">
        <v>3000000</v>
      </c>
      <c r="JKY270" s="333">
        <v>1</v>
      </c>
      <c r="JKZ270" s="39">
        <f t="shared" ref="JKZ270" si="5467">JKX270*JKY270</f>
        <v>3000000</v>
      </c>
      <c r="JLA270" s="320" t="s">
        <v>412</v>
      </c>
      <c r="JLB270" s="6" t="s">
        <v>413</v>
      </c>
      <c r="JLC270" s="11" t="s">
        <v>30</v>
      </c>
      <c r="JLD270" s="11"/>
      <c r="JLE270" s="11" t="s">
        <v>33</v>
      </c>
      <c r="JLF270" s="26">
        <v>3000000</v>
      </c>
      <c r="JLG270" s="333">
        <v>1</v>
      </c>
      <c r="JLH270" s="39">
        <f t="shared" ref="JLH270" si="5468">JLF270*JLG270</f>
        <v>3000000</v>
      </c>
      <c r="JLI270" s="320" t="s">
        <v>412</v>
      </c>
      <c r="JLJ270" s="6" t="s">
        <v>413</v>
      </c>
      <c r="JLK270" s="11" t="s">
        <v>30</v>
      </c>
      <c r="JLL270" s="11"/>
      <c r="JLM270" s="11" t="s">
        <v>33</v>
      </c>
      <c r="JLN270" s="26">
        <v>3000000</v>
      </c>
      <c r="JLO270" s="333">
        <v>1</v>
      </c>
      <c r="JLP270" s="39">
        <f t="shared" ref="JLP270" si="5469">JLN270*JLO270</f>
        <v>3000000</v>
      </c>
      <c r="JLQ270" s="320" t="s">
        <v>412</v>
      </c>
      <c r="JLR270" s="6" t="s">
        <v>413</v>
      </c>
      <c r="JLS270" s="11" t="s">
        <v>30</v>
      </c>
      <c r="JLT270" s="11"/>
      <c r="JLU270" s="11" t="s">
        <v>33</v>
      </c>
      <c r="JLV270" s="26">
        <v>3000000</v>
      </c>
      <c r="JLW270" s="333">
        <v>1</v>
      </c>
      <c r="JLX270" s="39">
        <f t="shared" ref="JLX270" si="5470">JLV270*JLW270</f>
        <v>3000000</v>
      </c>
      <c r="JLY270" s="320" t="s">
        <v>412</v>
      </c>
      <c r="JLZ270" s="6" t="s">
        <v>413</v>
      </c>
      <c r="JMA270" s="11" t="s">
        <v>30</v>
      </c>
      <c r="JMB270" s="11"/>
      <c r="JMC270" s="11" t="s">
        <v>33</v>
      </c>
      <c r="JMD270" s="26">
        <v>3000000</v>
      </c>
      <c r="JME270" s="333">
        <v>1</v>
      </c>
      <c r="JMF270" s="39">
        <f t="shared" ref="JMF270" si="5471">JMD270*JME270</f>
        <v>3000000</v>
      </c>
      <c r="JMG270" s="320" t="s">
        <v>412</v>
      </c>
      <c r="JMH270" s="6" t="s">
        <v>413</v>
      </c>
      <c r="JMI270" s="11" t="s">
        <v>30</v>
      </c>
      <c r="JMJ270" s="11"/>
      <c r="JMK270" s="11" t="s">
        <v>33</v>
      </c>
      <c r="JML270" s="26">
        <v>3000000</v>
      </c>
      <c r="JMM270" s="333">
        <v>1</v>
      </c>
      <c r="JMN270" s="39">
        <f t="shared" ref="JMN270" si="5472">JML270*JMM270</f>
        <v>3000000</v>
      </c>
      <c r="JMO270" s="320" t="s">
        <v>412</v>
      </c>
      <c r="JMP270" s="6" t="s">
        <v>413</v>
      </c>
      <c r="JMQ270" s="11" t="s">
        <v>30</v>
      </c>
      <c r="JMR270" s="11"/>
      <c r="JMS270" s="11" t="s">
        <v>33</v>
      </c>
      <c r="JMT270" s="26">
        <v>3000000</v>
      </c>
      <c r="JMU270" s="333">
        <v>1</v>
      </c>
      <c r="JMV270" s="39">
        <f t="shared" ref="JMV270" si="5473">JMT270*JMU270</f>
        <v>3000000</v>
      </c>
      <c r="JMW270" s="320" t="s">
        <v>412</v>
      </c>
      <c r="JMX270" s="6" t="s">
        <v>413</v>
      </c>
      <c r="JMY270" s="11" t="s">
        <v>30</v>
      </c>
      <c r="JMZ270" s="11"/>
      <c r="JNA270" s="11" t="s">
        <v>33</v>
      </c>
      <c r="JNB270" s="26">
        <v>3000000</v>
      </c>
      <c r="JNC270" s="333">
        <v>1</v>
      </c>
      <c r="JND270" s="39">
        <f t="shared" ref="JND270" si="5474">JNB270*JNC270</f>
        <v>3000000</v>
      </c>
      <c r="JNE270" s="320" t="s">
        <v>412</v>
      </c>
      <c r="JNF270" s="6" t="s">
        <v>413</v>
      </c>
      <c r="JNG270" s="11" t="s">
        <v>30</v>
      </c>
      <c r="JNH270" s="11"/>
      <c r="JNI270" s="11" t="s">
        <v>33</v>
      </c>
      <c r="JNJ270" s="26">
        <v>3000000</v>
      </c>
      <c r="JNK270" s="333">
        <v>1</v>
      </c>
      <c r="JNL270" s="39">
        <f t="shared" ref="JNL270" si="5475">JNJ270*JNK270</f>
        <v>3000000</v>
      </c>
      <c r="JNM270" s="320" t="s">
        <v>412</v>
      </c>
      <c r="JNN270" s="6" t="s">
        <v>413</v>
      </c>
      <c r="JNO270" s="11" t="s">
        <v>30</v>
      </c>
      <c r="JNP270" s="11"/>
      <c r="JNQ270" s="11" t="s">
        <v>33</v>
      </c>
      <c r="JNR270" s="26">
        <v>3000000</v>
      </c>
      <c r="JNS270" s="333">
        <v>1</v>
      </c>
      <c r="JNT270" s="39">
        <f t="shared" ref="JNT270" si="5476">JNR270*JNS270</f>
        <v>3000000</v>
      </c>
      <c r="JNU270" s="320" t="s">
        <v>412</v>
      </c>
      <c r="JNV270" s="6" t="s">
        <v>413</v>
      </c>
      <c r="JNW270" s="11" t="s">
        <v>30</v>
      </c>
      <c r="JNX270" s="11"/>
      <c r="JNY270" s="11" t="s">
        <v>33</v>
      </c>
      <c r="JNZ270" s="26">
        <v>3000000</v>
      </c>
      <c r="JOA270" s="333">
        <v>1</v>
      </c>
      <c r="JOB270" s="39">
        <f t="shared" ref="JOB270" si="5477">JNZ270*JOA270</f>
        <v>3000000</v>
      </c>
      <c r="JOC270" s="320" t="s">
        <v>412</v>
      </c>
      <c r="JOD270" s="6" t="s">
        <v>413</v>
      </c>
      <c r="JOE270" s="11" t="s">
        <v>30</v>
      </c>
      <c r="JOF270" s="11"/>
      <c r="JOG270" s="11" t="s">
        <v>33</v>
      </c>
      <c r="JOH270" s="26">
        <v>3000000</v>
      </c>
      <c r="JOI270" s="333">
        <v>1</v>
      </c>
      <c r="JOJ270" s="39">
        <f t="shared" ref="JOJ270" si="5478">JOH270*JOI270</f>
        <v>3000000</v>
      </c>
      <c r="JOK270" s="320" t="s">
        <v>412</v>
      </c>
      <c r="JOL270" s="6" t="s">
        <v>413</v>
      </c>
      <c r="JOM270" s="11" t="s">
        <v>30</v>
      </c>
      <c r="JON270" s="11"/>
      <c r="JOO270" s="11" t="s">
        <v>33</v>
      </c>
      <c r="JOP270" s="26">
        <v>3000000</v>
      </c>
      <c r="JOQ270" s="333">
        <v>1</v>
      </c>
      <c r="JOR270" s="39">
        <f t="shared" ref="JOR270" si="5479">JOP270*JOQ270</f>
        <v>3000000</v>
      </c>
      <c r="JOS270" s="320" t="s">
        <v>412</v>
      </c>
      <c r="JOT270" s="6" t="s">
        <v>413</v>
      </c>
      <c r="JOU270" s="11" t="s">
        <v>30</v>
      </c>
      <c r="JOV270" s="11"/>
      <c r="JOW270" s="11" t="s">
        <v>33</v>
      </c>
      <c r="JOX270" s="26">
        <v>3000000</v>
      </c>
      <c r="JOY270" s="333">
        <v>1</v>
      </c>
      <c r="JOZ270" s="39">
        <f t="shared" ref="JOZ270" si="5480">JOX270*JOY270</f>
        <v>3000000</v>
      </c>
      <c r="JPA270" s="320" t="s">
        <v>412</v>
      </c>
      <c r="JPB270" s="6" t="s">
        <v>413</v>
      </c>
      <c r="JPC270" s="11" t="s">
        <v>30</v>
      </c>
      <c r="JPD270" s="11"/>
      <c r="JPE270" s="11" t="s">
        <v>33</v>
      </c>
      <c r="JPF270" s="26">
        <v>3000000</v>
      </c>
      <c r="JPG270" s="333">
        <v>1</v>
      </c>
      <c r="JPH270" s="39">
        <f t="shared" ref="JPH270" si="5481">JPF270*JPG270</f>
        <v>3000000</v>
      </c>
      <c r="JPI270" s="320" t="s">
        <v>412</v>
      </c>
      <c r="JPJ270" s="6" t="s">
        <v>413</v>
      </c>
      <c r="JPK270" s="11" t="s">
        <v>30</v>
      </c>
      <c r="JPL270" s="11"/>
      <c r="JPM270" s="11" t="s">
        <v>33</v>
      </c>
      <c r="JPN270" s="26">
        <v>3000000</v>
      </c>
      <c r="JPO270" s="333">
        <v>1</v>
      </c>
      <c r="JPP270" s="39">
        <f t="shared" ref="JPP270" si="5482">JPN270*JPO270</f>
        <v>3000000</v>
      </c>
      <c r="JPQ270" s="320" t="s">
        <v>412</v>
      </c>
      <c r="JPR270" s="6" t="s">
        <v>413</v>
      </c>
      <c r="JPS270" s="11" t="s">
        <v>30</v>
      </c>
      <c r="JPT270" s="11"/>
      <c r="JPU270" s="11" t="s">
        <v>33</v>
      </c>
      <c r="JPV270" s="26">
        <v>3000000</v>
      </c>
      <c r="JPW270" s="333">
        <v>1</v>
      </c>
      <c r="JPX270" s="39">
        <f t="shared" ref="JPX270" si="5483">JPV270*JPW270</f>
        <v>3000000</v>
      </c>
      <c r="JPY270" s="320" t="s">
        <v>412</v>
      </c>
      <c r="JPZ270" s="6" t="s">
        <v>413</v>
      </c>
      <c r="JQA270" s="11" t="s">
        <v>30</v>
      </c>
      <c r="JQB270" s="11"/>
      <c r="JQC270" s="11" t="s">
        <v>33</v>
      </c>
      <c r="JQD270" s="26">
        <v>3000000</v>
      </c>
      <c r="JQE270" s="333">
        <v>1</v>
      </c>
      <c r="JQF270" s="39">
        <f t="shared" ref="JQF270" si="5484">JQD270*JQE270</f>
        <v>3000000</v>
      </c>
      <c r="JQG270" s="320" t="s">
        <v>412</v>
      </c>
      <c r="JQH270" s="6" t="s">
        <v>413</v>
      </c>
      <c r="JQI270" s="11" t="s">
        <v>30</v>
      </c>
      <c r="JQJ270" s="11"/>
      <c r="JQK270" s="11" t="s">
        <v>33</v>
      </c>
      <c r="JQL270" s="26">
        <v>3000000</v>
      </c>
      <c r="JQM270" s="333">
        <v>1</v>
      </c>
      <c r="JQN270" s="39">
        <f t="shared" ref="JQN270" si="5485">JQL270*JQM270</f>
        <v>3000000</v>
      </c>
      <c r="JQO270" s="320" t="s">
        <v>412</v>
      </c>
      <c r="JQP270" s="6" t="s">
        <v>413</v>
      </c>
      <c r="JQQ270" s="11" t="s">
        <v>30</v>
      </c>
      <c r="JQR270" s="11"/>
      <c r="JQS270" s="11" t="s">
        <v>33</v>
      </c>
      <c r="JQT270" s="26">
        <v>3000000</v>
      </c>
      <c r="JQU270" s="333">
        <v>1</v>
      </c>
      <c r="JQV270" s="39">
        <f t="shared" ref="JQV270" si="5486">JQT270*JQU270</f>
        <v>3000000</v>
      </c>
      <c r="JQW270" s="320" t="s">
        <v>412</v>
      </c>
      <c r="JQX270" s="6" t="s">
        <v>413</v>
      </c>
      <c r="JQY270" s="11" t="s">
        <v>30</v>
      </c>
      <c r="JQZ270" s="11"/>
      <c r="JRA270" s="11" t="s">
        <v>33</v>
      </c>
      <c r="JRB270" s="26">
        <v>3000000</v>
      </c>
      <c r="JRC270" s="333">
        <v>1</v>
      </c>
      <c r="JRD270" s="39">
        <f t="shared" ref="JRD270" si="5487">JRB270*JRC270</f>
        <v>3000000</v>
      </c>
      <c r="JRE270" s="320" t="s">
        <v>412</v>
      </c>
      <c r="JRF270" s="6" t="s">
        <v>413</v>
      </c>
      <c r="JRG270" s="11" t="s">
        <v>30</v>
      </c>
      <c r="JRH270" s="11"/>
      <c r="JRI270" s="11" t="s">
        <v>33</v>
      </c>
      <c r="JRJ270" s="26">
        <v>3000000</v>
      </c>
      <c r="JRK270" s="333">
        <v>1</v>
      </c>
      <c r="JRL270" s="39">
        <f t="shared" ref="JRL270" si="5488">JRJ270*JRK270</f>
        <v>3000000</v>
      </c>
      <c r="JRM270" s="320" t="s">
        <v>412</v>
      </c>
      <c r="JRN270" s="6" t="s">
        <v>413</v>
      </c>
      <c r="JRO270" s="11" t="s">
        <v>30</v>
      </c>
      <c r="JRP270" s="11"/>
      <c r="JRQ270" s="11" t="s">
        <v>33</v>
      </c>
      <c r="JRR270" s="26">
        <v>3000000</v>
      </c>
      <c r="JRS270" s="333">
        <v>1</v>
      </c>
      <c r="JRT270" s="39">
        <f t="shared" ref="JRT270" si="5489">JRR270*JRS270</f>
        <v>3000000</v>
      </c>
      <c r="JRU270" s="320" t="s">
        <v>412</v>
      </c>
      <c r="JRV270" s="6" t="s">
        <v>413</v>
      </c>
      <c r="JRW270" s="11" t="s">
        <v>30</v>
      </c>
      <c r="JRX270" s="11"/>
      <c r="JRY270" s="11" t="s">
        <v>33</v>
      </c>
      <c r="JRZ270" s="26">
        <v>3000000</v>
      </c>
      <c r="JSA270" s="333">
        <v>1</v>
      </c>
      <c r="JSB270" s="39">
        <f t="shared" ref="JSB270" si="5490">JRZ270*JSA270</f>
        <v>3000000</v>
      </c>
      <c r="JSC270" s="320" t="s">
        <v>412</v>
      </c>
      <c r="JSD270" s="6" t="s">
        <v>413</v>
      </c>
      <c r="JSE270" s="11" t="s">
        <v>30</v>
      </c>
      <c r="JSF270" s="11"/>
      <c r="JSG270" s="11" t="s">
        <v>33</v>
      </c>
      <c r="JSH270" s="26">
        <v>3000000</v>
      </c>
      <c r="JSI270" s="333">
        <v>1</v>
      </c>
      <c r="JSJ270" s="39">
        <f t="shared" ref="JSJ270" si="5491">JSH270*JSI270</f>
        <v>3000000</v>
      </c>
      <c r="JSK270" s="320" t="s">
        <v>412</v>
      </c>
      <c r="JSL270" s="6" t="s">
        <v>413</v>
      </c>
      <c r="JSM270" s="11" t="s">
        <v>30</v>
      </c>
      <c r="JSN270" s="11"/>
      <c r="JSO270" s="11" t="s">
        <v>33</v>
      </c>
      <c r="JSP270" s="26">
        <v>3000000</v>
      </c>
      <c r="JSQ270" s="333">
        <v>1</v>
      </c>
      <c r="JSR270" s="39">
        <f t="shared" ref="JSR270" si="5492">JSP270*JSQ270</f>
        <v>3000000</v>
      </c>
      <c r="JSS270" s="320" t="s">
        <v>412</v>
      </c>
      <c r="JST270" s="6" t="s">
        <v>413</v>
      </c>
      <c r="JSU270" s="11" t="s">
        <v>30</v>
      </c>
      <c r="JSV270" s="11"/>
      <c r="JSW270" s="11" t="s">
        <v>33</v>
      </c>
      <c r="JSX270" s="26">
        <v>3000000</v>
      </c>
      <c r="JSY270" s="333">
        <v>1</v>
      </c>
      <c r="JSZ270" s="39">
        <f t="shared" ref="JSZ270" si="5493">JSX270*JSY270</f>
        <v>3000000</v>
      </c>
      <c r="JTA270" s="320" t="s">
        <v>412</v>
      </c>
      <c r="JTB270" s="6" t="s">
        <v>413</v>
      </c>
      <c r="JTC270" s="11" t="s">
        <v>30</v>
      </c>
      <c r="JTD270" s="11"/>
      <c r="JTE270" s="11" t="s">
        <v>33</v>
      </c>
      <c r="JTF270" s="26">
        <v>3000000</v>
      </c>
      <c r="JTG270" s="333">
        <v>1</v>
      </c>
      <c r="JTH270" s="39">
        <f t="shared" ref="JTH270" si="5494">JTF270*JTG270</f>
        <v>3000000</v>
      </c>
      <c r="JTI270" s="320" t="s">
        <v>412</v>
      </c>
      <c r="JTJ270" s="6" t="s">
        <v>413</v>
      </c>
      <c r="JTK270" s="11" t="s">
        <v>30</v>
      </c>
      <c r="JTL270" s="11"/>
      <c r="JTM270" s="11" t="s">
        <v>33</v>
      </c>
      <c r="JTN270" s="26">
        <v>3000000</v>
      </c>
      <c r="JTO270" s="333">
        <v>1</v>
      </c>
      <c r="JTP270" s="39">
        <f t="shared" ref="JTP270" si="5495">JTN270*JTO270</f>
        <v>3000000</v>
      </c>
      <c r="JTQ270" s="320" t="s">
        <v>412</v>
      </c>
      <c r="JTR270" s="6" t="s">
        <v>413</v>
      </c>
      <c r="JTS270" s="11" t="s">
        <v>30</v>
      </c>
      <c r="JTT270" s="11"/>
      <c r="JTU270" s="11" t="s">
        <v>33</v>
      </c>
      <c r="JTV270" s="26">
        <v>3000000</v>
      </c>
      <c r="JTW270" s="333">
        <v>1</v>
      </c>
      <c r="JTX270" s="39">
        <f t="shared" ref="JTX270" si="5496">JTV270*JTW270</f>
        <v>3000000</v>
      </c>
      <c r="JTY270" s="320" t="s">
        <v>412</v>
      </c>
      <c r="JTZ270" s="6" t="s">
        <v>413</v>
      </c>
      <c r="JUA270" s="11" t="s">
        <v>30</v>
      </c>
      <c r="JUB270" s="11"/>
      <c r="JUC270" s="11" t="s">
        <v>33</v>
      </c>
      <c r="JUD270" s="26">
        <v>3000000</v>
      </c>
      <c r="JUE270" s="333">
        <v>1</v>
      </c>
      <c r="JUF270" s="39">
        <f t="shared" ref="JUF270" si="5497">JUD270*JUE270</f>
        <v>3000000</v>
      </c>
      <c r="JUG270" s="320" t="s">
        <v>412</v>
      </c>
      <c r="JUH270" s="6" t="s">
        <v>413</v>
      </c>
      <c r="JUI270" s="11" t="s">
        <v>30</v>
      </c>
      <c r="JUJ270" s="11"/>
      <c r="JUK270" s="11" t="s">
        <v>33</v>
      </c>
      <c r="JUL270" s="26">
        <v>3000000</v>
      </c>
      <c r="JUM270" s="333">
        <v>1</v>
      </c>
      <c r="JUN270" s="39">
        <f t="shared" ref="JUN270" si="5498">JUL270*JUM270</f>
        <v>3000000</v>
      </c>
      <c r="JUO270" s="320" t="s">
        <v>412</v>
      </c>
      <c r="JUP270" s="6" t="s">
        <v>413</v>
      </c>
      <c r="JUQ270" s="11" t="s">
        <v>30</v>
      </c>
      <c r="JUR270" s="11"/>
      <c r="JUS270" s="11" t="s">
        <v>33</v>
      </c>
      <c r="JUT270" s="26">
        <v>3000000</v>
      </c>
      <c r="JUU270" s="333">
        <v>1</v>
      </c>
      <c r="JUV270" s="39">
        <f t="shared" ref="JUV270" si="5499">JUT270*JUU270</f>
        <v>3000000</v>
      </c>
      <c r="JUW270" s="320" t="s">
        <v>412</v>
      </c>
      <c r="JUX270" s="6" t="s">
        <v>413</v>
      </c>
      <c r="JUY270" s="11" t="s">
        <v>30</v>
      </c>
      <c r="JUZ270" s="11"/>
      <c r="JVA270" s="11" t="s">
        <v>33</v>
      </c>
      <c r="JVB270" s="26">
        <v>3000000</v>
      </c>
      <c r="JVC270" s="333">
        <v>1</v>
      </c>
      <c r="JVD270" s="39">
        <f t="shared" ref="JVD270" si="5500">JVB270*JVC270</f>
        <v>3000000</v>
      </c>
      <c r="JVE270" s="320" t="s">
        <v>412</v>
      </c>
      <c r="JVF270" s="6" t="s">
        <v>413</v>
      </c>
      <c r="JVG270" s="11" t="s">
        <v>30</v>
      </c>
      <c r="JVH270" s="11"/>
      <c r="JVI270" s="11" t="s">
        <v>33</v>
      </c>
      <c r="JVJ270" s="26">
        <v>3000000</v>
      </c>
      <c r="JVK270" s="333">
        <v>1</v>
      </c>
      <c r="JVL270" s="39">
        <f t="shared" ref="JVL270" si="5501">JVJ270*JVK270</f>
        <v>3000000</v>
      </c>
      <c r="JVM270" s="320" t="s">
        <v>412</v>
      </c>
      <c r="JVN270" s="6" t="s">
        <v>413</v>
      </c>
      <c r="JVO270" s="11" t="s">
        <v>30</v>
      </c>
      <c r="JVP270" s="11"/>
      <c r="JVQ270" s="11" t="s">
        <v>33</v>
      </c>
      <c r="JVR270" s="26">
        <v>3000000</v>
      </c>
      <c r="JVS270" s="333">
        <v>1</v>
      </c>
      <c r="JVT270" s="39">
        <f t="shared" ref="JVT270" si="5502">JVR270*JVS270</f>
        <v>3000000</v>
      </c>
      <c r="JVU270" s="320" t="s">
        <v>412</v>
      </c>
      <c r="JVV270" s="6" t="s">
        <v>413</v>
      </c>
      <c r="JVW270" s="11" t="s">
        <v>30</v>
      </c>
      <c r="JVX270" s="11"/>
      <c r="JVY270" s="11" t="s">
        <v>33</v>
      </c>
      <c r="JVZ270" s="26">
        <v>3000000</v>
      </c>
      <c r="JWA270" s="333">
        <v>1</v>
      </c>
      <c r="JWB270" s="39">
        <f t="shared" ref="JWB270" si="5503">JVZ270*JWA270</f>
        <v>3000000</v>
      </c>
      <c r="JWC270" s="320" t="s">
        <v>412</v>
      </c>
      <c r="JWD270" s="6" t="s">
        <v>413</v>
      </c>
      <c r="JWE270" s="11" t="s">
        <v>30</v>
      </c>
      <c r="JWF270" s="11"/>
      <c r="JWG270" s="11" t="s">
        <v>33</v>
      </c>
      <c r="JWH270" s="26">
        <v>3000000</v>
      </c>
      <c r="JWI270" s="333">
        <v>1</v>
      </c>
      <c r="JWJ270" s="39">
        <f t="shared" ref="JWJ270" si="5504">JWH270*JWI270</f>
        <v>3000000</v>
      </c>
      <c r="JWK270" s="320" t="s">
        <v>412</v>
      </c>
      <c r="JWL270" s="6" t="s">
        <v>413</v>
      </c>
      <c r="JWM270" s="11" t="s">
        <v>30</v>
      </c>
      <c r="JWN270" s="11"/>
      <c r="JWO270" s="11" t="s">
        <v>33</v>
      </c>
      <c r="JWP270" s="26">
        <v>3000000</v>
      </c>
      <c r="JWQ270" s="333">
        <v>1</v>
      </c>
      <c r="JWR270" s="39">
        <f t="shared" ref="JWR270" si="5505">JWP270*JWQ270</f>
        <v>3000000</v>
      </c>
      <c r="JWS270" s="320" t="s">
        <v>412</v>
      </c>
      <c r="JWT270" s="6" t="s">
        <v>413</v>
      </c>
      <c r="JWU270" s="11" t="s">
        <v>30</v>
      </c>
      <c r="JWV270" s="11"/>
      <c r="JWW270" s="11" t="s">
        <v>33</v>
      </c>
      <c r="JWX270" s="26">
        <v>3000000</v>
      </c>
      <c r="JWY270" s="333">
        <v>1</v>
      </c>
      <c r="JWZ270" s="39">
        <f t="shared" ref="JWZ270" si="5506">JWX270*JWY270</f>
        <v>3000000</v>
      </c>
      <c r="JXA270" s="320" t="s">
        <v>412</v>
      </c>
      <c r="JXB270" s="6" t="s">
        <v>413</v>
      </c>
      <c r="JXC270" s="11" t="s">
        <v>30</v>
      </c>
      <c r="JXD270" s="11"/>
      <c r="JXE270" s="11" t="s">
        <v>33</v>
      </c>
      <c r="JXF270" s="26">
        <v>3000000</v>
      </c>
      <c r="JXG270" s="333">
        <v>1</v>
      </c>
      <c r="JXH270" s="39">
        <f t="shared" ref="JXH270" si="5507">JXF270*JXG270</f>
        <v>3000000</v>
      </c>
      <c r="JXI270" s="320" t="s">
        <v>412</v>
      </c>
      <c r="JXJ270" s="6" t="s">
        <v>413</v>
      </c>
      <c r="JXK270" s="11" t="s">
        <v>30</v>
      </c>
      <c r="JXL270" s="11"/>
      <c r="JXM270" s="11" t="s">
        <v>33</v>
      </c>
      <c r="JXN270" s="26">
        <v>3000000</v>
      </c>
      <c r="JXO270" s="333">
        <v>1</v>
      </c>
      <c r="JXP270" s="39">
        <f t="shared" ref="JXP270" si="5508">JXN270*JXO270</f>
        <v>3000000</v>
      </c>
      <c r="JXQ270" s="320" t="s">
        <v>412</v>
      </c>
      <c r="JXR270" s="6" t="s">
        <v>413</v>
      </c>
      <c r="JXS270" s="11" t="s">
        <v>30</v>
      </c>
      <c r="JXT270" s="11"/>
      <c r="JXU270" s="11" t="s">
        <v>33</v>
      </c>
      <c r="JXV270" s="26">
        <v>3000000</v>
      </c>
      <c r="JXW270" s="333">
        <v>1</v>
      </c>
      <c r="JXX270" s="39">
        <f t="shared" ref="JXX270" si="5509">JXV270*JXW270</f>
        <v>3000000</v>
      </c>
      <c r="JXY270" s="320" t="s">
        <v>412</v>
      </c>
      <c r="JXZ270" s="6" t="s">
        <v>413</v>
      </c>
      <c r="JYA270" s="11" t="s">
        <v>30</v>
      </c>
      <c r="JYB270" s="11"/>
      <c r="JYC270" s="11" t="s">
        <v>33</v>
      </c>
      <c r="JYD270" s="26">
        <v>3000000</v>
      </c>
      <c r="JYE270" s="333">
        <v>1</v>
      </c>
      <c r="JYF270" s="39">
        <f t="shared" ref="JYF270" si="5510">JYD270*JYE270</f>
        <v>3000000</v>
      </c>
      <c r="JYG270" s="320" t="s">
        <v>412</v>
      </c>
      <c r="JYH270" s="6" t="s">
        <v>413</v>
      </c>
      <c r="JYI270" s="11" t="s">
        <v>30</v>
      </c>
      <c r="JYJ270" s="11"/>
      <c r="JYK270" s="11" t="s">
        <v>33</v>
      </c>
      <c r="JYL270" s="26">
        <v>3000000</v>
      </c>
      <c r="JYM270" s="333">
        <v>1</v>
      </c>
      <c r="JYN270" s="39">
        <f t="shared" ref="JYN270" si="5511">JYL270*JYM270</f>
        <v>3000000</v>
      </c>
      <c r="JYO270" s="320" t="s">
        <v>412</v>
      </c>
      <c r="JYP270" s="6" t="s">
        <v>413</v>
      </c>
      <c r="JYQ270" s="11" t="s">
        <v>30</v>
      </c>
      <c r="JYR270" s="11"/>
      <c r="JYS270" s="11" t="s">
        <v>33</v>
      </c>
      <c r="JYT270" s="26">
        <v>3000000</v>
      </c>
      <c r="JYU270" s="333">
        <v>1</v>
      </c>
      <c r="JYV270" s="39">
        <f t="shared" ref="JYV270" si="5512">JYT270*JYU270</f>
        <v>3000000</v>
      </c>
      <c r="JYW270" s="320" t="s">
        <v>412</v>
      </c>
      <c r="JYX270" s="6" t="s">
        <v>413</v>
      </c>
      <c r="JYY270" s="11" t="s">
        <v>30</v>
      </c>
      <c r="JYZ270" s="11"/>
      <c r="JZA270" s="11" t="s">
        <v>33</v>
      </c>
      <c r="JZB270" s="26">
        <v>3000000</v>
      </c>
      <c r="JZC270" s="333">
        <v>1</v>
      </c>
      <c r="JZD270" s="39">
        <f t="shared" ref="JZD270" si="5513">JZB270*JZC270</f>
        <v>3000000</v>
      </c>
      <c r="JZE270" s="320" t="s">
        <v>412</v>
      </c>
      <c r="JZF270" s="6" t="s">
        <v>413</v>
      </c>
      <c r="JZG270" s="11" t="s">
        <v>30</v>
      </c>
      <c r="JZH270" s="11"/>
      <c r="JZI270" s="11" t="s">
        <v>33</v>
      </c>
      <c r="JZJ270" s="26">
        <v>3000000</v>
      </c>
      <c r="JZK270" s="333">
        <v>1</v>
      </c>
      <c r="JZL270" s="39">
        <f t="shared" ref="JZL270" si="5514">JZJ270*JZK270</f>
        <v>3000000</v>
      </c>
      <c r="JZM270" s="320" t="s">
        <v>412</v>
      </c>
      <c r="JZN270" s="6" t="s">
        <v>413</v>
      </c>
      <c r="JZO270" s="11" t="s">
        <v>30</v>
      </c>
      <c r="JZP270" s="11"/>
      <c r="JZQ270" s="11" t="s">
        <v>33</v>
      </c>
      <c r="JZR270" s="26">
        <v>3000000</v>
      </c>
      <c r="JZS270" s="333">
        <v>1</v>
      </c>
      <c r="JZT270" s="39">
        <f t="shared" ref="JZT270" si="5515">JZR270*JZS270</f>
        <v>3000000</v>
      </c>
      <c r="JZU270" s="320" t="s">
        <v>412</v>
      </c>
      <c r="JZV270" s="6" t="s">
        <v>413</v>
      </c>
      <c r="JZW270" s="11" t="s">
        <v>30</v>
      </c>
      <c r="JZX270" s="11"/>
      <c r="JZY270" s="11" t="s">
        <v>33</v>
      </c>
      <c r="JZZ270" s="26">
        <v>3000000</v>
      </c>
      <c r="KAA270" s="333">
        <v>1</v>
      </c>
      <c r="KAB270" s="39">
        <f t="shared" ref="KAB270" si="5516">JZZ270*KAA270</f>
        <v>3000000</v>
      </c>
      <c r="KAC270" s="320" t="s">
        <v>412</v>
      </c>
      <c r="KAD270" s="6" t="s">
        <v>413</v>
      </c>
      <c r="KAE270" s="11" t="s">
        <v>30</v>
      </c>
      <c r="KAF270" s="11"/>
      <c r="KAG270" s="11" t="s">
        <v>33</v>
      </c>
      <c r="KAH270" s="26">
        <v>3000000</v>
      </c>
      <c r="KAI270" s="333">
        <v>1</v>
      </c>
      <c r="KAJ270" s="39">
        <f t="shared" ref="KAJ270" si="5517">KAH270*KAI270</f>
        <v>3000000</v>
      </c>
      <c r="KAK270" s="320" t="s">
        <v>412</v>
      </c>
      <c r="KAL270" s="6" t="s">
        <v>413</v>
      </c>
      <c r="KAM270" s="11" t="s">
        <v>30</v>
      </c>
      <c r="KAN270" s="11"/>
      <c r="KAO270" s="11" t="s">
        <v>33</v>
      </c>
      <c r="KAP270" s="26">
        <v>3000000</v>
      </c>
      <c r="KAQ270" s="333">
        <v>1</v>
      </c>
      <c r="KAR270" s="39">
        <f t="shared" ref="KAR270" si="5518">KAP270*KAQ270</f>
        <v>3000000</v>
      </c>
      <c r="KAS270" s="320" t="s">
        <v>412</v>
      </c>
      <c r="KAT270" s="6" t="s">
        <v>413</v>
      </c>
      <c r="KAU270" s="11" t="s">
        <v>30</v>
      </c>
      <c r="KAV270" s="11"/>
      <c r="KAW270" s="11" t="s">
        <v>33</v>
      </c>
      <c r="KAX270" s="26">
        <v>3000000</v>
      </c>
      <c r="KAY270" s="333">
        <v>1</v>
      </c>
      <c r="KAZ270" s="39">
        <f t="shared" ref="KAZ270" si="5519">KAX270*KAY270</f>
        <v>3000000</v>
      </c>
      <c r="KBA270" s="320" t="s">
        <v>412</v>
      </c>
      <c r="KBB270" s="6" t="s">
        <v>413</v>
      </c>
      <c r="KBC270" s="11" t="s">
        <v>30</v>
      </c>
      <c r="KBD270" s="11"/>
      <c r="KBE270" s="11" t="s">
        <v>33</v>
      </c>
      <c r="KBF270" s="26">
        <v>3000000</v>
      </c>
      <c r="KBG270" s="333">
        <v>1</v>
      </c>
      <c r="KBH270" s="39">
        <f t="shared" ref="KBH270" si="5520">KBF270*KBG270</f>
        <v>3000000</v>
      </c>
      <c r="KBI270" s="320" t="s">
        <v>412</v>
      </c>
      <c r="KBJ270" s="6" t="s">
        <v>413</v>
      </c>
      <c r="KBK270" s="11" t="s">
        <v>30</v>
      </c>
      <c r="KBL270" s="11"/>
      <c r="KBM270" s="11" t="s">
        <v>33</v>
      </c>
      <c r="KBN270" s="26">
        <v>3000000</v>
      </c>
      <c r="KBO270" s="333">
        <v>1</v>
      </c>
      <c r="KBP270" s="39">
        <f t="shared" ref="KBP270" si="5521">KBN270*KBO270</f>
        <v>3000000</v>
      </c>
      <c r="KBQ270" s="320" t="s">
        <v>412</v>
      </c>
      <c r="KBR270" s="6" t="s">
        <v>413</v>
      </c>
      <c r="KBS270" s="11" t="s">
        <v>30</v>
      </c>
      <c r="KBT270" s="11"/>
      <c r="KBU270" s="11" t="s">
        <v>33</v>
      </c>
      <c r="KBV270" s="26">
        <v>3000000</v>
      </c>
      <c r="KBW270" s="333">
        <v>1</v>
      </c>
      <c r="KBX270" s="39">
        <f t="shared" ref="KBX270" si="5522">KBV270*KBW270</f>
        <v>3000000</v>
      </c>
      <c r="KBY270" s="320" t="s">
        <v>412</v>
      </c>
      <c r="KBZ270" s="6" t="s">
        <v>413</v>
      </c>
      <c r="KCA270" s="11" t="s">
        <v>30</v>
      </c>
      <c r="KCB270" s="11"/>
      <c r="KCC270" s="11" t="s">
        <v>33</v>
      </c>
      <c r="KCD270" s="26">
        <v>3000000</v>
      </c>
      <c r="KCE270" s="333">
        <v>1</v>
      </c>
      <c r="KCF270" s="39">
        <f t="shared" ref="KCF270" si="5523">KCD270*KCE270</f>
        <v>3000000</v>
      </c>
      <c r="KCG270" s="320" t="s">
        <v>412</v>
      </c>
      <c r="KCH270" s="6" t="s">
        <v>413</v>
      </c>
      <c r="KCI270" s="11" t="s">
        <v>30</v>
      </c>
      <c r="KCJ270" s="11"/>
      <c r="KCK270" s="11" t="s">
        <v>33</v>
      </c>
      <c r="KCL270" s="26">
        <v>3000000</v>
      </c>
      <c r="KCM270" s="333">
        <v>1</v>
      </c>
      <c r="KCN270" s="39">
        <f t="shared" ref="KCN270" si="5524">KCL270*KCM270</f>
        <v>3000000</v>
      </c>
      <c r="KCO270" s="320" t="s">
        <v>412</v>
      </c>
      <c r="KCP270" s="6" t="s">
        <v>413</v>
      </c>
      <c r="KCQ270" s="11" t="s">
        <v>30</v>
      </c>
      <c r="KCR270" s="11"/>
      <c r="KCS270" s="11" t="s">
        <v>33</v>
      </c>
      <c r="KCT270" s="26">
        <v>3000000</v>
      </c>
      <c r="KCU270" s="333">
        <v>1</v>
      </c>
      <c r="KCV270" s="39">
        <f t="shared" ref="KCV270" si="5525">KCT270*KCU270</f>
        <v>3000000</v>
      </c>
      <c r="KCW270" s="320" t="s">
        <v>412</v>
      </c>
      <c r="KCX270" s="6" t="s">
        <v>413</v>
      </c>
      <c r="KCY270" s="11" t="s">
        <v>30</v>
      </c>
      <c r="KCZ270" s="11"/>
      <c r="KDA270" s="11" t="s">
        <v>33</v>
      </c>
      <c r="KDB270" s="26">
        <v>3000000</v>
      </c>
      <c r="KDC270" s="333">
        <v>1</v>
      </c>
      <c r="KDD270" s="39">
        <f t="shared" ref="KDD270" si="5526">KDB270*KDC270</f>
        <v>3000000</v>
      </c>
      <c r="KDE270" s="320" t="s">
        <v>412</v>
      </c>
      <c r="KDF270" s="6" t="s">
        <v>413</v>
      </c>
      <c r="KDG270" s="11" t="s">
        <v>30</v>
      </c>
      <c r="KDH270" s="11"/>
      <c r="KDI270" s="11" t="s">
        <v>33</v>
      </c>
      <c r="KDJ270" s="26">
        <v>3000000</v>
      </c>
      <c r="KDK270" s="333">
        <v>1</v>
      </c>
      <c r="KDL270" s="39">
        <f t="shared" ref="KDL270" si="5527">KDJ270*KDK270</f>
        <v>3000000</v>
      </c>
      <c r="KDM270" s="320" t="s">
        <v>412</v>
      </c>
      <c r="KDN270" s="6" t="s">
        <v>413</v>
      </c>
      <c r="KDO270" s="11" t="s">
        <v>30</v>
      </c>
      <c r="KDP270" s="11"/>
      <c r="KDQ270" s="11" t="s">
        <v>33</v>
      </c>
      <c r="KDR270" s="26">
        <v>3000000</v>
      </c>
      <c r="KDS270" s="333">
        <v>1</v>
      </c>
      <c r="KDT270" s="39">
        <f t="shared" ref="KDT270" si="5528">KDR270*KDS270</f>
        <v>3000000</v>
      </c>
      <c r="KDU270" s="320" t="s">
        <v>412</v>
      </c>
      <c r="KDV270" s="6" t="s">
        <v>413</v>
      </c>
      <c r="KDW270" s="11" t="s">
        <v>30</v>
      </c>
      <c r="KDX270" s="11"/>
      <c r="KDY270" s="11" t="s">
        <v>33</v>
      </c>
      <c r="KDZ270" s="26">
        <v>3000000</v>
      </c>
      <c r="KEA270" s="333">
        <v>1</v>
      </c>
      <c r="KEB270" s="39">
        <f t="shared" ref="KEB270" si="5529">KDZ270*KEA270</f>
        <v>3000000</v>
      </c>
      <c r="KEC270" s="320" t="s">
        <v>412</v>
      </c>
      <c r="KED270" s="6" t="s">
        <v>413</v>
      </c>
      <c r="KEE270" s="11" t="s">
        <v>30</v>
      </c>
      <c r="KEF270" s="11"/>
      <c r="KEG270" s="11" t="s">
        <v>33</v>
      </c>
      <c r="KEH270" s="26">
        <v>3000000</v>
      </c>
      <c r="KEI270" s="333">
        <v>1</v>
      </c>
      <c r="KEJ270" s="39">
        <f t="shared" ref="KEJ270" si="5530">KEH270*KEI270</f>
        <v>3000000</v>
      </c>
      <c r="KEK270" s="320" t="s">
        <v>412</v>
      </c>
      <c r="KEL270" s="6" t="s">
        <v>413</v>
      </c>
      <c r="KEM270" s="11" t="s">
        <v>30</v>
      </c>
      <c r="KEN270" s="11"/>
      <c r="KEO270" s="11" t="s">
        <v>33</v>
      </c>
      <c r="KEP270" s="26">
        <v>3000000</v>
      </c>
      <c r="KEQ270" s="333">
        <v>1</v>
      </c>
      <c r="KER270" s="39">
        <f t="shared" ref="KER270" si="5531">KEP270*KEQ270</f>
        <v>3000000</v>
      </c>
      <c r="KES270" s="320" t="s">
        <v>412</v>
      </c>
      <c r="KET270" s="6" t="s">
        <v>413</v>
      </c>
      <c r="KEU270" s="11" t="s">
        <v>30</v>
      </c>
      <c r="KEV270" s="11"/>
      <c r="KEW270" s="11" t="s">
        <v>33</v>
      </c>
      <c r="KEX270" s="26">
        <v>3000000</v>
      </c>
      <c r="KEY270" s="333">
        <v>1</v>
      </c>
      <c r="KEZ270" s="39">
        <f t="shared" ref="KEZ270" si="5532">KEX270*KEY270</f>
        <v>3000000</v>
      </c>
      <c r="KFA270" s="320" t="s">
        <v>412</v>
      </c>
      <c r="KFB270" s="6" t="s">
        <v>413</v>
      </c>
      <c r="KFC270" s="11" t="s">
        <v>30</v>
      </c>
      <c r="KFD270" s="11"/>
      <c r="KFE270" s="11" t="s">
        <v>33</v>
      </c>
      <c r="KFF270" s="26">
        <v>3000000</v>
      </c>
      <c r="KFG270" s="333">
        <v>1</v>
      </c>
      <c r="KFH270" s="39">
        <f t="shared" ref="KFH270" si="5533">KFF270*KFG270</f>
        <v>3000000</v>
      </c>
      <c r="KFI270" s="320" t="s">
        <v>412</v>
      </c>
      <c r="KFJ270" s="6" t="s">
        <v>413</v>
      </c>
      <c r="KFK270" s="11" t="s">
        <v>30</v>
      </c>
      <c r="KFL270" s="11"/>
      <c r="KFM270" s="11" t="s">
        <v>33</v>
      </c>
      <c r="KFN270" s="26">
        <v>3000000</v>
      </c>
      <c r="KFO270" s="333">
        <v>1</v>
      </c>
      <c r="KFP270" s="39">
        <f t="shared" ref="KFP270" si="5534">KFN270*KFO270</f>
        <v>3000000</v>
      </c>
      <c r="KFQ270" s="320" t="s">
        <v>412</v>
      </c>
      <c r="KFR270" s="6" t="s">
        <v>413</v>
      </c>
      <c r="KFS270" s="11" t="s">
        <v>30</v>
      </c>
      <c r="KFT270" s="11"/>
      <c r="KFU270" s="11" t="s">
        <v>33</v>
      </c>
      <c r="KFV270" s="26">
        <v>3000000</v>
      </c>
      <c r="KFW270" s="333">
        <v>1</v>
      </c>
      <c r="KFX270" s="39">
        <f t="shared" ref="KFX270" si="5535">KFV270*KFW270</f>
        <v>3000000</v>
      </c>
      <c r="KFY270" s="320" t="s">
        <v>412</v>
      </c>
      <c r="KFZ270" s="6" t="s">
        <v>413</v>
      </c>
      <c r="KGA270" s="11" t="s">
        <v>30</v>
      </c>
      <c r="KGB270" s="11"/>
      <c r="KGC270" s="11" t="s">
        <v>33</v>
      </c>
      <c r="KGD270" s="26">
        <v>3000000</v>
      </c>
      <c r="KGE270" s="333">
        <v>1</v>
      </c>
      <c r="KGF270" s="39">
        <f t="shared" ref="KGF270" si="5536">KGD270*KGE270</f>
        <v>3000000</v>
      </c>
      <c r="KGG270" s="320" t="s">
        <v>412</v>
      </c>
      <c r="KGH270" s="6" t="s">
        <v>413</v>
      </c>
      <c r="KGI270" s="11" t="s">
        <v>30</v>
      </c>
      <c r="KGJ270" s="11"/>
      <c r="KGK270" s="11" t="s">
        <v>33</v>
      </c>
      <c r="KGL270" s="26">
        <v>3000000</v>
      </c>
      <c r="KGM270" s="333">
        <v>1</v>
      </c>
      <c r="KGN270" s="39">
        <f t="shared" ref="KGN270" si="5537">KGL270*KGM270</f>
        <v>3000000</v>
      </c>
      <c r="KGO270" s="320" t="s">
        <v>412</v>
      </c>
      <c r="KGP270" s="6" t="s">
        <v>413</v>
      </c>
      <c r="KGQ270" s="11" t="s">
        <v>30</v>
      </c>
      <c r="KGR270" s="11"/>
      <c r="KGS270" s="11" t="s">
        <v>33</v>
      </c>
      <c r="KGT270" s="26">
        <v>3000000</v>
      </c>
      <c r="KGU270" s="333">
        <v>1</v>
      </c>
      <c r="KGV270" s="39">
        <f t="shared" ref="KGV270" si="5538">KGT270*KGU270</f>
        <v>3000000</v>
      </c>
      <c r="KGW270" s="320" t="s">
        <v>412</v>
      </c>
      <c r="KGX270" s="6" t="s">
        <v>413</v>
      </c>
      <c r="KGY270" s="11" t="s">
        <v>30</v>
      </c>
      <c r="KGZ270" s="11"/>
      <c r="KHA270" s="11" t="s">
        <v>33</v>
      </c>
      <c r="KHB270" s="26">
        <v>3000000</v>
      </c>
      <c r="KHC270" s="333">
        <v>1</v>
      </c>
      <c r="KHD270" s="39">
        <f t="shared" ref="KHD270" si="5539">KHB270*KHC270</f>
        <v>3000000</v>
      </c>
      <c r="KHE270" s="320" t="s">
        <v>412</v>
      </c>
      <c r="KHF270" s="6" t="s">
        <v>413</v>
      </c>
      <c r="KHG270" s="11" t="s">
        <v>30</v>
      </c>
      <c r="KHH270" s="11"/>
      <c r="KHI270" s="11" t="s">
        <v>33</v>
      </c>
      <c r="KHJ270" s="26">
        <v>3000000</v>
      </c>
      <c r="KHK270" s="333">
        <v>1</v>
      </c>
      <c r="KHL270" s="39">
        <f t="shared" ref="KHL270" si="5540">KHJ270*KHK270</f>
        <v>3000000</v>
      </c>
      <c r="KHM270" s="320" t="s">
        <v>412</v>
      </c>
      <c r="KHN270" s="6" t="s">
        <v>413</v>
      </c>
      <c r="KHO270" s="11" t="s">
        <v>30</v>
      </c>
      <c r="KHP270" s="11"/>
      <c r="KHQ270" s="11" t="s">
        <v>33</v>
      </c>
      <c r="KHR270" s="26">
        <v>3000000</v>
      </c>
      <c r="KHS270" s="333">
        <v>1</v>
      </c>
      <c r="KHT270" s="39">
        <f t="shared" ref="KHT270" si="5541">KHR270*KHS270</f>
        <v>3000000</v>
      </c>
      <c r="KHU270" s="320" t="s">
        <v>412</v>
      </c>
      <c r="KHV270" s="6" t="s">
        <v>413</v>
      </c>
      <c r="KHW270" s="11" t="s">
        <v>30</v>
      </c>
      <c r="KHX270" s="11"/>
      <c r="KHY270" s="11" t="s">
        <v>33</v>
      </c>
      <c r="KHZ270" s="26">
        <v>3000000</v>
      </c>
      <c r="KIA270" s="333">
        <v>1</v>
      </c>
      <c r="KIB270" s="39">
        <f t="shared" ref="KIB270" si="5542">KHZ270*KIA270</f>
        <v>3000000</v>
      </c>
      <c r="KIC270" s="320" t="s">
        <v>412</v>
      </c>
      <c r="KID270" s="6" t="s">
        <v>413</v>
      </c>
      <c r="KIE270" s="11" t="s">
        <v>30</v>
      </c>
      <c r="KIF270" s="11"/>
      <c r="KIG270" s="11" t="s">
        <v>33</v>
      </c>
      <c r="KIH270" s="26">
        <v>3000000</v>
      </c>
      <c r="KII270" s="333">
        <v>1</v>
      </c>
      <c r="KIJ270" s="39">
        <f t="shared" ref="KIJ270" si="5543">KIH270*KII270</f>
        <v>3000000</v>
      </c>
      <c r="KIK270" s="320" t="s">
        <v>412</v>
      </c>
      <c r="KIL270" s="6" t="s">
        <v>413</v>
      </c>
      <c r="KIM270" s="11" t="s">
        <v>30</v>
      </c>
      <c r="KIN270" s="11"/>
      <c r="KIO270" s="11" t="s">
        <v>33</v>
      </c>
      <c r="KIP270" s="26">
        <v>3000000</v>
      </c>
      <c r="KIQ270" s="333">
        <v>1</v>
      </c>
      <c r="KIR270" s="39">
        <f t="shared" ref="KIR270" si="5544">KIP270*KIQ270</f>
        <v>3000000</v>
      </c>
      <c r="KIS270" s="320" t="s">
        <v>412</v>
      </c>
      <c r="KIT270" s="6" t="s">
        <v>413</v>
      </c>
      <c r="KIU270" s="11" t="s">
        <v>30</v>
      </c>
      <c r="KIV270" s="11"/>
      <c r="KIW270" s="11" t="s">
        <v>33</v>
      </c>
      <c r="KIX270" s="26">
        <v>3000000</v>
      </c>
      <c r="KIY270" s="333">
        <v>1</v>
      </c>
      <c r="KIZ270" s="39">
        <f t="shared" ref="KIZ270" si="5545">KIX270*KIY270</f>
        <v>3000000</v>
      </c>
      <c r="KJA270" s="320" t="s">
        <v>412</v>
      </c>
      <c r="KJB270" s="6" t="s">
        <v>413</v>
      </c>
      <c r="KJC270" s="11" t="s">
        <v>30</v>
      </c>
      <c r="KJD270" s="11"/>
      <c r="KJE270" s="11" t="s">
        <v>33</v>
      </c>
      <c r="KJF270" s="26">
        <v>3000000</v>
      </c>
      <c r="KJG270" s="333">
        <v>1</v>
      </c>
      <c r="KJH270" s="39">
        <f t="shared" ref="KJH270" si="5546">KJF270*KJG270</f>
        <v>3000000</v>
      </c>
      <c r="KJI270" s="320" t="s">
        <v>412</v>
      </c>
      <c r="KJJ270" s="6" t="s">
        <v>413</v>
      </c>
      <c r="KJK270" s="11" t="s">
        <v>30</v>
      </c>
      <c r="KJL270" s="11"/>
      <c r="KJM270" s="11" t="s">
        <v>33</v>
      </c>
      <c r="KJN270" s="26">
        <v>3000000</v>
      </c>
      <c r="KJO270" s="333">
        <v>1</v>
      </c>
      <c r="KJP270" s="39">
        <f t="shared" ref="KJP270" si="5547">KJN270*KJO270</f>
        <v>3000000</v>
      </c>
      <c r="KJQ270" s="320" t="s">
        <v>412</v>
      </c>
      <c r="KJR270" s="6" t="s">
        <v>413</v>
      </c>
      <c r="KJS270" s="11" t="s">
        <v>30</v>
      </c>
      <c r="KJT270" s="11"/>
      <c r="KJU270" s="11" t="s">
        <v>33</v>
      </c>
      <c r="KJV270" s="26">
        <v>3000000</v>
      </c>
      <c r="KJW270" s="333">
        <v>1</v>
      </c>
      <c r="KJX270" s="39">
        <f t="shared" ref="KJX270" si="5548">KJV270*KJW270</f>
        <v>3000000</v>
      </c>
      <c r="KJY270" s="320" t="s">
        <v>412</v>
      </c>
      <c r="KJZ270" s="6" t="s">
        <v>413</v>
      </c>
      <c r="KKA270" s="11" t="s">
        <v>30</v>
      </c>
      <c r="KKB270" s="11"/>
      <c r="KKC270" s="11" t="s">
        <v>33</v>
      </c>
      <c r="KKD270" s="26">
        <v>3000000</v>
      </c>
      <c r="KKE270" s="333">
        <v>1</v>
      </c>
      <c r="KKF270" s="39">
        <f t="shared" ref="KKF270" si="5549">KKD270*KKE270</f>
        <v>3000000</v>
      </c>
      <c r="KKG270" s="320" t="s">
        <v>412</v>
      </c>
      <c r="KKH270" s="6" t="s">
        <v>413</v>
      </c>
      <c r="KKI270" s="11" t="s">
        <v>30</v>
      </c>
      <c r="KKJ270" s="11"/>
      <c r="KKK270" s="11" t="s">
        <v>33</v>
      </c>
      <c r="KKL270" s="26">
        <v>3000000</v>
      </c>
      <c r="KKM270" s="333">
        <v>1</v>
      </c>
      <c r="KKN270" s="39">
        <f t="shared" ref="KKN270" si="5550">KKL270*KKM270</f>
        <v>3000000</v>
      </c>
      <c r="KKO270" s="320" t="s">
        <v>412</v>
      </c>
      <c r="KKP270" s="6" t="s">
        <v>413</v>
      </c>
      <c r="KKQ270" s="11" t="s">
        <v>30</v>
      </c>
      <c r="KKR270" s="11"/>
      <c r="KKS270" s="11" t="s">
        <v>33</v>
      </c>
      <c r="KKT270" s="26">
        <v>3000000</v>
      </c>
      <c r="KKU270" s="333">
        <v>1</v>
      </c>
      <c r="KKV270" s="39">
        <f t="shared" ref="KKV270" si="5551">KKT270*KKU270</f>
        <v>3000000</v>
      </c>
      <c r="KKW270" s="320" t="s">
        <v>412</v>
      </c>
      <c r="KKX270" s="6" t="s">
        <v>413</v>
      </c>
      <c r="KKY270" s="11" t="s">
        <v>30</v>
      </c>
      <c r="KKZ270" s="11"/>
      <c r="KLA270" s="11" t="s">
        <v>33</v>
      </c>
      <c r="KLB270" s="26">
        <v>3000000</v>
      </c>
      <c r="KLC270" s="333">
        <v>1</v>
      </c>
      <c r="KLD270" s="39">
        <f t="shared" ref="KLD270" si="5552">KLB270*KLC270</f>
        <v>3000000</v>
      </c>
      <c r="KLE270" s="320" t="s">
        <v>412</v>
      </c>
      <c r="KLF270" s="6" t="s">
        <v>413</v>
      </c>
      <c r="KLG270" s="11" t="s">
        <v>30</v>
      </c>
      <c r="KLH270" s="11"/>
      <c r="KLI270" s="11" t="s">
        <v>33</v>
      </c>
      <c r="KLJ270" s="26">
        <v>3000000</v>
      </c>
      <c r="KLK270" s="333">
        <v>1</v>
      </c>
      <c r="KLL270" s="39">
        <f t="shared" ref="KLL270" si="5553">KLJ270*KLK270</f>
        <v>3000000</v>
      </c>
      <c r="KLM270" s="320" t="s">
        <v>412</v>
      </c>
      <c r="KLN270" s="6" t="s">
        <v>413</v>
      </c>
      <c r="KLO270" s="11" t="s">
        <v>30</v>
      </c>
      <c r="KLP270" s="11"/>
      <c r="KLQ270" s="11" t="s">
        <v>33</v>
      </c>
      <c r="KLR270" s="26">
        <v>3000000</v>
      </c>
      <c r="KLS270" s="333">
        <v>1</v>
      </c>
      <c r="KLT270" s="39">
        <f t="shared" ref="KLT270" si="5554">KLR270*KLS270</f>
        <v>3000000</v>
      </c>
      <c r="KLU270" s="320" t="s">
        <v>412</v>
      </c>
      <c r="KLV270" s="6" t="s">
        <v>413</v>
      </c>
      <c r="KLW270" s="11" t="s">
        <v>30</v>
      </c>
      <c r="KLX270" s="11"/>
      <c r="KLY270" s="11" t="s">
        <v>33</v>
      </c>
      <c r="KLZ270" s="26">
        <v>3000000</v>
      </c>
      <c r="KMA270" s="333">
        <v>1</v>
      </c>
      <c r="KMB270" s="39">
        <f t="shared" ref="KMB270" si="5555">KLZ270*KMA270</f>
        <v>3000000</v>
      </c>
      <c r="KMC270" s="320" t="s">
        <v>412</v>
      </c>
      <c r="KMD270" s="6" t="s">
        <v>413</v>
      </c>
      <c r="KME270" s="11" t="s">
        <v>30</v>
      </c>
      <c r="KMF270" s="11"/>
      <c r="KMG270" s="11" t="s">
        <v>33</v>
      </c>
      <c r="KMH270" s="26">
        <v>3000000</v>
      </c>
      <c r="KMI270" s="333">
        <v>1</v>
      </c>
      <c r="KMJ270" s="39">
        <f t="shared" ref="KMJ270" si="5556">KMH270*KMI270</f>
        <v>3000000</v>
      </c>
      <c r="KMK270" s="320" t="s">
        <v>412</v>
      </c>
      <c r="KML270" s="6" t="s">
        <v>413</v>
      </c>
      <c r="KMM270" s="11" t="s">
        <v>30</v>
      </c>
      <c r="KMN270" s="11"/>
      <c r="KMO270" s="11" t="s">
        <v>33</v>
      </c>
      <c r="KMP270" s="26">
        <v>3000000</v>
      </c>
      <c r="KMQ270" s="333">
        <v>1</v>
      </c>
      <c r="KMR270" s="39">
        <f t="shared" ref="KMR270" si="5557">KMP270*KMQ270</f>
        <v>3000000</v>
      </c>
      <c r="KMS270" s="320" t="s">
        <v>412</v>
      </c>
      <c r="KMT270" s="6" t="s">
        <v>413</v>
      </c>
      <c r="KMU270" s="11" t="s">
        <v>30</v>
      </c>
      <c r="KMV270" s="11"/>
      <c r="KMW270" s="11" t="s">
        <v>33</v>
      </c>
      <c r="KMX270" s="26">
        <v>3000000</v>
      </c>
      <c r="KMY270" s="333">
        <v>1</v>
      </c>
      <c r="KMZ270" s="39">
        <f t="shared" ref="KMZ270" si="5558">KMX270*KMY270</f>
        <v>3000000</v>
      </c>
      <c r="KNA270" s="320" t="s">
        <v>412</v>
      </c>
      <c r="KNB270" s="6" t="s">
        <v>413</v>
      </c>
      <c r="KNC270" s="11" t="s">
        <v>30</v>
      </c>
      <c r="KND270" s="11"/>
      <c r="KNE270" s="11" t="s">
        <v>33</v>
      </c>
      <c r="KNF270" s="26">
        <v>3000000</v>
      </c>
      <c r="KNG270" s="333">
        <v>1</v>
      </c>
      <c r="KNH270" s="39">
        <f t="shared" ref="KNH270" si="5559">KNF270*KNG270</f>
        <v>3000000</v>
      </c>
      <c r="KNI270" s="320" t="s">
        <v>412</v>
      </c>
      <c r="KNJ270" s="6" t="s">
        <v>413</v>
      </c>
      <c r="KNK270" s="11" t="s">
        <v>30</v>
      </c>
      <c r="KNL270" s="11"/>
      <c r="KNM270" s="11" t="s">
        <v>33</v>
      </c>
      <c r="KNN270" s="26">
        <v>3000000</v>
      </c>
      <c r="KNO270" s="333">
        <v>1</v>
      </c>
      <c r="KNP270" s="39">
        <f t="shared" ref="KNP270" si="5560">KNN270*KNO270</f>
        <v>3000000</v>
      </c>
      <c r="KNQ270" s="320" t="s">
        <v>412</v>
      </c>
      <c r="KNR270" s="6" t="s">
        <v>413</v>
      </c>
      <c r="KNS270" s="11" t="s">
        <v>30</v>
      </c>
      <c r="KNT270" s="11"/>
      <c r="KNU270" s="11" t="s">
        <v>33</v>
      </c>
      <c r="KNV270" s="26">
        <v>3000000</v>
      </c>
      <c r="KNW270" s="333">
        <v>1</v>
      </c>
      <c r="KNX270" s="39">
        <f t="shared" ref="KNX270" si="5561">KNV270*KNW270</f>
        <v>3000000</v>
      </c>
      <c r="KNY270" s="320" t="s">
        <v>412</v>
      </c>
      <c r="KNZ270" s="6" t="s">
        <v>413</v>
      </c>
      <c r="KOA270" s="11" t="s">
        <v>30</v>
      </c>
      <c r="KOB270" s="11"/>
      <c r="KOC270" s="11" t="s">
        <v>33</v>
      </c>
      <c r="KOD270" s="26">
        <v>3000000</v>
      </c>
      <c r="KOE270" s="333">
        <v>1</v>
      </c>
      <c r="KOF270" s="39">
        <f t="shared" ref="KOF270" si="5562">KOD270*KOE270</f>
        <v>3000000</v>
      </c>
      <c r="KOG270" s="320" t="s">
        <v>412</v>
      </c>
      <c r="KOH270" s="6" t="s">
        <v>413</v>
      </c>
      <c r="KOI270" s="11" t="s">
        <v>30</v>
      </c>
      <c r="KOJ270" s="11"/>
      <c r="KOK270" s="11" t="s">
        <v>33</v>
      </c>
      <c r="KOL270" s="26">
        <v>3000000</v>
      </c>
      <c r="KOM270" s="333">
        <v>1</v>
      </c>
      <c r="KON270" s="39">
        <f t="shared" ref="KON270" si="5563">KOL270*KOM270</f>
        <v>3000000</v>
      </c>
      <c r="KOO270" s="320" t="s">
        <v>412</v>
      </c>
      <c r="KOP270" s="6" t="s">
        <v>413</v>
      </c>
      <c r="KOQ270" s="11" t="s">
        <v>30</v>
      </c>
      <c r="KOR270" s="11"/>
      <c r="KOS270" s="11" t="s">
        <v>33</v>
      </c>
      <c r="KOT270" s="26">
        <v>3000000</v>
      </c>
      <c r="KOU270" s="333">
        <v>1</v>
      </c>
      <c r="KOV270" s="39">
        <f t="shared" ref="KOV270" si="5564">KOT270*KOU270</f>
        <v>3000000</v>
      </c>
      <c r="KOW270" s="320" t="s">
        <v>412</v>
      </c>
      <c r="KOX270" s="6" t="s">
        <v>413</v>
      </c>
      <c r="KOY270" s="11" t="s">
        <v>30</v>
      </c>
      <c r="KOZ270" s="11"/>
      <c r="KPA270" s="11" t="s">
        <v>33</v>
      </c>
      <c r="KPB270" s="26">
        <v>3000000</v>
      </c>
      <c r="KPC270" s="333">
        <v>1</v>
      </c>
      <c r="KPD270" s="39">
        <f t="shared" ref="KPD270" si="5565">KPB270*KPC270</f>
        <v>3000000</v>
      </c>
      <c r="KPE270" s="320" t="s">
        <v>412</v>
      </c>
      <c r="KPF270" s="6" t="s">
        <v>413</v>
      </c>
      <c r="KPG270" s="11" t="s">
        <v>30</v>
      </c>
      <c r="KPH270" s="11"/>
      <c r="KPI270" s="11" t="s">
        <v>33</v>
      </c>
      <c r="KPJ270" s="26">
        <v>3000000</v>
      </c>
      <c r="KPK270" s="333">
        <v>1</v>
      </c>
      <c r="KPL270" s="39">
        <f t="shared" ref="KPL270" si="5566">KPJ270*KPK270</f>
        <v>3000000</v>
      </c>
      <c r="KPM270" s="320" t="s">
        <v>412</v>
      </c>
      <c r="KPN270" s="6" t="s">
        <v>413</v>
      </c>
      <c r="KPO270" s="11" t="s">
        <v>30</v>
      </c>
      <c r="KPP270" s="11"/>
      <c r="KPQ270" s="11" t="s">
        <v>33</v>
      </c>
      <c r="KPR270" s="26">
        <v>3000000</v>
      </c>
      <c r="KPS270" s="333">
        <v>1</v>
      </c>
      <c r="KPT270" s="39">
        <f t="shared" ref="KPT270" si="5567">KPR270*KPS270</f>
        <v>3000000</v>
      </c>
      <c r="KPU270" s="320" t="s">
        <v>412</v>
      </c>
      <c r="KPV270" s="6" t="s">
        <v>413</v>
      </c>
      <c r="KPW270" s="11" t="s">
        <v>30</v>
      </c>
      <c r="KPX270" s="11"/>
      <c r="KPY270" s="11" t="s">
        <v>33</v>
      </c>
      <c r="KPZ270" s="26">
        <v>3000000</v>
      </c>
      <c r="KQA270" s="333">
        <v>1</v>
      </c>
      <c r="KQB270" s="39">
        <f t="shared" ref="KQB270" si="5568">KPZ270*KQA270</f>
        <v>3000000</v>
      </c>
      <c r="KQC270" s="320" t="s">
        <v>412</v>
      </c>
      <c r="KQD270" s="6" t="s">
        <v>413</v>
      </c>
      <c r="KQE270" s="11" t="s">
        <v>30</v>
      </c>
      <c r="KQF270" s="11"/>
      <c r="KQG270" s="11" t="s">
        <v>33</v>
      </c>
      <c r="KQH270" s="26">
        <v>3000000</v>
      </c>
      <c r="KQI270" s="333">
        <v>1</v>
      </c>
      <c r="KQJ270" s="39">
        <f t="shared" ref="KQJ270" si="5569">KQH270*KQI270</f>
        <v>3000000</v>
      </c>
      <c r="KQK270" s="320" t="s">
        <v>412</v>
      </c>
      <c r="KQL270" s="6" t="s">
        <v>413</v>
      </c>
      <c r="KQM270" s="11" t="s">
        <v>30</v>
      </c>
      <c r="KQN270" s="11"/>
      <c r="KQO270" s="11" t="s">
        <v>33</v>
      </c>
      <c r="KQP270" s="26">
        <v>3000000</v>
      </c>
      <c r="KQQ270" s="333">
        <v>1</v>
      </c>
      <c r="KQR270" s="39">
        <f t="shared" ref="KQR270" si="5570">KQP270*KQQ270</f>
        <v>3000000</v>
      </c>
      <c r="KQS270" s="320" t="s">
        <v>412</v>
      </c>
      <c r="KQT270" s="6" t="s">
        <v>413</v>
      </c>
      <c r="KQU270" s="11" t="s">
        <v>30</v>
      </c>
      <c r="KQV270" s="11"/>
      <c r="KQW270" s="11" t="s">
        <v>33</v>
      </c>
      <c r="KQX270" s="26">
        <v>3000000</v>
      </c>
      <c r="KQY270" s="333">
        <v>1</v>
      </c>
      <c r="KQZ270" s="39">
        <f t="shared" ref="KQZ270" si="5571">KQX270*KQY270</f>
        <v>3000000</v>
      </c>
      <c r="KRA270" s="320" t="s">
        <v>412</v>
      </c>
      <c r="KRB270" s="6" t="s">
        <v>413</v>
      </c>
      <c r="KRC270" s="11" t="s">
        <v>30</v>
      </c>
      <c r="KRD270" s="11"/>
      <c r="KRE270" s="11" t="s">
        <v>33</v>
      </c>
      <c r="KRF270" s="26">
        <v>3000000</v>
      </c>
      <c r="KRG270" s="333">
        <v>1</v>
      </c>
      <c r="KRH270" s="39">
        <f t="shared" ref="KRH270" si="5572">KRF270*KRG270</f>
        <v>3000000</v>
      </c>
      <c r="KRI270" s="320" t="s">
        <v>412</v>
      </c>
      <c r="KRJ270" s="6" t="s">
        <v>413</v>
      </c>
      <c r="KRK270" s="11" t="s">
        <v>30</v>
      </c>
      <c r="KRL270" s="11"/>
      <c r="KRM270" s="11" t="s">
        <v>33</v>
      </c>
      <c r="KRN270" s="26">
        <v>3000000</v>
      </c>
      <c r="KRO270" s="333">
        <v>1</v>
      </c>
      <c r="KRP270" s="39">
        <f t="shared" ref="KRP270" si="5573">KRN270*KRO270</f>
        <v>3000000</v>
      </c>
      <c r="KRQ270" s="320" t="s">
        <v>412</v>
      </c>
      <c r="KRR270" s="6" t="s">
        <v>413</v>
      </c>
      <c r="KRS270" s="11" t="s">
        <v>30</v>
      </c>
      <c r="KRT270" s="11"/>
      <c r="KRU270" s="11" t="s">
        <v>33</v>
      </c>
      <c r="KRV270" s="26">
        <v>3000000</v>
      </c>
      <c r="KRW270" s="333">
        <v>1</v>
      </c>
      <c r="KRX270" s="39">
        <f t="shared" ref="KRX270" si="5574">KRV270*KRW270</f>
        <v>3000000</v>
      </c>
      <c r="KRY270" s="320" t="s">
        <v>412</v>
      </c>
      <c r="KRZ270" s="6" t="s">
        <v>413</v>
      </c>
      <c r="KSA270" s="11" t="s">
        <v>30</v>
      </c>
      <c r="KSB270" s="11"/>
      <c r="KSC270" s="11" t="s">
        <v>33</v>
      </c>
      <c r="KSD270" s="26">
        <v>3000000</v>
      </c>
      <c r="KSE270" s="333">
        <v>1</v>
      </c>
      <c r="KSF270" s="39">
        <f t="shared" ref="KSF270" si="5575">KSD270*KSE270</f>
        <v>3000000</v>
      </c>
      <c r="KSG270" s="320" t="s">
        <v>412</v>
      </c>
      <c r="KSH270" s="6" t="s">
        <v>413</v>
      </c>
      <c r="KSI270" s="11" t="s">
        <v>30</v>
      </c>
      <c r="KSJ270" s="11"/>
      <c r="KSK270" s="11" t="s">
        <v>33</v>
      </c>
      <c r="KSL270" s="26">
        <v>3000000</v>
      </c>
      <c r="KSM270" s="333">
        <v>1</v>
      </c>
      <c r="KSN270" s="39">
        <f t="shared" ref="KSN270" si="5576">KSL270*KSM270</f>
        <v>3000000</v>
      </c>
      <c r="KSO270" s="320" t="s">
        <v>412</v>
      </c>
      <c r="KSP270" s="6" t="s">
        <v>413</v>
      </c>
      <c r="KSQ270" s="11" t="s">
        <v>30</v>
      </c>
      <c r="KSR270" s="11"/>
      <c r="KSS270" s="11" t="s">
        <v>33</v>
      </c>
      <c r="KST270" s="26">
        <v>3000000</v>
      </c>
      <c r="KSU270" s="333">
        <v>1</v>
      </c>
      <c r="KSV270" s="39">
        <f t="shared" ref="KSV270" si="5577">KST270*KSU270</f>
        <v>3000000</v>
      </c>
      <c r="KSW270" s="320" t="s">
        <v>412</v>
      </c>
      <c r="KSX270" s="6" t="s">
        <v>413</v>
      </c>
      <c r="KSY270" s="11" t="s">
        <v>30</v>
      </c>
      <c r="KSZ270" s="11"/>
      <c r="KTA270" s="11" t="s">
        <v>33</v>
      </c>
      <c r="KTB270" s="26">
        <v>3000000</v>
      </c>
      <c r="KTC270" s="333">
        <v>1</v>
      </c>
      <c r="KTD270" s="39">
        <f t="shared" ref="KTD270" si="5578">KTB270*KTC270</f>
        <v>3000000</v>
      </c>
      <c r="KTE270" s="320" t="s">
        <v>412</v>
      </c>
      <c r="KTF270" s="6" t="s">
        <v>413</v>
      </c>
      <c r="KTG270" s="11" t="s">
        <v>30</v>
      </c>
      <c r="KTH270" s="11"/>
      <c r="KTI270" s="11" t="s">
        <v>33</v>
      </c>
      <c r="KTJ270" s="26">
        <v>3000000</v>
      </c>
      <c r="KTK270" s="333">
        <v>1</v>
      </c>
      <c r="KTL270" s="39">
        <f t="shared" ref="KTL270" si="5579">KTJ270*KTK270</f>
        <v>3000000</v>
      </c>
      <c r="KTM270" s="320" t="s">
        <v>412</v>
      </c>
      <c r="KTN270" s="6" t="s">
        <v>413</v>
      </c>
      <c r="KTO270" s="11" t="s">
        <v>30</v>
      </c>
      <c r="KTP270" s="11"/>
      <c r="KTQ270" s="11" t="s">
        <v>33</v>
      </c>
      <c r="KTR270" s="26">
        <v>3000000</v>
      </c>
      <c r="KTS270" s="333">
        <v>1</v>
      </c>
      <c r="KTT270" s="39">
        <f t="shared" ref="KTT270" si="5580">KTR270*KTS270</f>
        <v>3000000</v>
      </c>
      <c r="KTU270" s="320" t="s">
        <v>412</v>
      </c>
      <c r="KTV270" s="6" t="s">
        <v>413</v>
      </c>
      <c r="KTW270" s="11" t="s">
        <v>30</v>
      </c>
      <c r="KTX270" s="11"/>
      <c r="KTY270" s="11" t="s">
        <v>33</v>
      </c>
      <c r="KTZ270" s="26">
        <v>3000000</v>
      </c>
      <c r="KUA270" s="333">
        <v>1</v>
      </c>
      <c r="KUB270" s="39">
        <f t="shared" ref="KUB270" si="5581">KTZ270*KUA270</f>
        <v>3000000</v>
      </c>
      <c r="KUC270" s="320" t="s">
        <v>412</v>
      </c>
      <c r="KUD270" s="6" t="s">
        <v>413</v>
      </c>
      <c r="KUE270" s="11" t="s">
        <v>30</v>
      </c>
      <c r="KUF270" s="11"/>
      <c r="KUG270" s="11" t="s">
        <v>33</v>
      </c>
      <c r="KUH270" s="26">
        <v>3000000</v>
      </c>
      <c r="KUI270" s="333">
        <v>1</v>
      </c>
      <c r="KUJ270" s="39">
        <f t="shared" ref="KUJ270" si="5582">KUH270*KUI270</f>
        <v>3000000</v>
      </c>
      <c r="KUK270" s="320" t="s">
        <v>412</v>
      </c>
      <c r="KUL270" s="6" t="s">
        <v>413</v>
      </c>
      <c r="KUM270" s="11" t="s">
        <v>30</v>
      </c>
      <c r="KUN270" s="11"/>
      <c r="KUO270" s="11" t="s">
        <v>33</v>
      </c>
      <c r="KUP270" s="26">
        <v>3000000</v>
      </c>
      <c r="KUQ270" s="333">
        <v>1</v>
      </c>
      <c r="KUR270" s="39">
        <f t="shared" ref="KUR270" si="5583">KUP270*KUQ270</f>
        <v>3000000</v>
      </c>
      <c r="KUS270" s="320" t="s">
        <v>412</v>
      </c>
      <c r="KUT270" s="6" t="s">
        <v>413</v>
      </c>
      <c r="KUU270" s="11" t="s">
        <v>30</v>
      </c>
      <c r="KUV270" s="11"/>
      <c r="KUW270" s="11" t="s">
        <v>33</v>
      </c>
      <c r="KUX270" s="26">
        <v>3000000</v>
      </c>
      <c r="KUY270" s="333">
        <v>1</v>
      </c>
      <c r="KUZ270" s="39">
        <f t="shared" ref="KUZ270" si="5584">KUX270*KUY270</f>
        <v>3000000</v>
      </c>
      <c r="KVA270" s="320" t="s">
        <v>412</v>
      </c>
      <c r="KVB270" s="6" t="s">
        <v>413</v>
      </c>
      <c r="KVC270" s="11" t="s">
        <v>30</v>
      </c>
      <c r="KVD270" s="11"/>
      <c r="KVE270" s="11" t="s">
        <v>33</v>
      </c>
      <c r="KVF270" s="26">
        <v>3000000</v>
      </c>
      <c r="KVG270" s="333">
        <v>1</v>
      </c>
      <c r="KVH270" s="39">
        <f t="shared" ref="KVH270" si="5585">KVF270*KVG270</f>
        <v>3000000</v>
      </c>
      <c r="KVI270" s="320" t="s">
        <v>412</v>
      </c>
      <c r="KVJ270" s="6" t="s">
        <v>413</v>
      </c>
      <c r="KVK270" s="11" t="s">
        <v>30</v>
      </c>
      <c r="KVL270" s="11"/>
      <c r="KVM270" s="11" t="s">
        <v>33</v>
      </c>
      <c r="KVN270" s="26">
        <v>3000000</v>
      </c>
      <c r="KVO270" s="333">
        <v>1</v>
      </c>
      <c r="KVP270" s="39">
        <f t="shared" ref="KVP270" si="5586">KVN270*KVO270</f>
        <v>3000000</v>
      </c>
      <c r="KVQ270" s="320" t="s">
        <v>412</v>
      </c>
      <c r="KVR270" s="6" t="s">
        <v>413</v>
      </c>
      <c r="KVS270" s="11" t="s">
        <v>30</v>
      </c>
      <c r="KVT270" s="11"/>
      <c r="KVU270" s="11" t="s">
        <v>33</v>
      </c>
      <c r="KVV270" s="26">
        <v>3000000</v>
      </c>
      <c r="KVW270" s="333">
        <v>1</v>
      </c>
      <c r="KVX270" s="39">
        <f t="shared" ref="KVX270" si="5587">KVV270*KVW270</f>
        <v>3000000</v>
      </c>
      <c r="KVY270" s="320" t="s">
        <v>412</v>
      </c>
      <c r="KVZ270" s="6" t="s">
        <v>413</v>
      </c>
      <c r="KWA270" s="11" t="s">
        <v>30</v>
      </c>
      <c r="KWB270" s="11"/>
      <c r="KWC270" s="11" t="s">
        <v>33</v>
      </c>
      <c r="KWD270" s="26">
        <v>3000000</v>
      </c>
      <c r="KWE270" s="333">
        <v>1</v>
      </c>
      <c r="KWF270" s="39">
        <f t="shared" ref="KWF270" si="5588">KWD270*KWE270</f>
        <v>3000000</v>
      </c>
      <c r="KWG270" s="320" t="s">
        <v>412</v>
      </c>
      <c r="KWH270" s="6" t="s">
        <v>413</v>
      </c>
      <c r="KWI270" s="11" t="s">
        <v>30</v>
      </c>
      <c r="KWJ270" s="11"/>
      <c r="KWK270" s="11" t="s">
        <v>33</v>
      </c>
      <c r="KWL270" s="26">
        <v>3000000</v>
      </c>
      <c r="KWM270" s="333">
        <v>1</v>
      </c>
      <c r="KWN270" s="39">
        <f t="shared" ref="KWN270" si="5589">KWL270*KWM270</f>
        <v>3000000</v>
      </c>
      <c r="KWO270" s="320" t="s">
        <v>412</v>
      </c>
      <c r="KWP270" s="6" t="s">
        <v>413</v>
      </c>
      <c r="KWQ270" s="11" t="s">
        <v>30</v>
      </c>
      <c r="KWR270" s="11"/>
      <c r="KWS270" s="11" t="s">
        <v>33</v>
      </c>
      <c r="KWT270" s="26">
        <v>3000000</v>
      </c>
      <c r="KWU270" s="333">
        <v>1</v>
      </c>
      <c r="KWV270" s="39">
        <f t="shared" ref="KWV270" si="5590">KWT270*KWU270</f>
        <v>3000000</v>
      </c>
      <c r="KWW270" s="320" t="s">
        <v>412</v>
      </c>
      <c r="KWX270" s="6" t="s">
        <v>413</v>
      </c>
      <c r="KWY270" s="11" t="s">
        <v>30</v>
      </c>
      <c r="KWZ270" s="11"/>
      <c r="KXA270" s="11" t="s">
        <v>33</v>
      </c>
      <c r="KXB270" s="26">
        <v>3000000</v>
      </c>
      <c r="KXC270" s="333">
        <v>1</v>
      </c>
      <c r="KXD270" s="39">
        <f t="shared" ref="KXD270" si="5591">KXB270*KXC270</f>
        <v>3000000</v>
      </c>
      <c r="KXE270" s="320" t="s">
        <v>412</v>
      </c>
      <c r="KXF270" s="6" t="s">
        <v>413</v>
      </c>
      <c r="KXG270" s="11" t="s">
        <v>30</v>
      </c>
      <c r="KXH270" s="11"/>
      <c r="KXI270" s="11" t="s">
        <v>33</v>
      </c>
      <c r="KXJ270" s="26">
        <v>3000000</v>
      </c>
      <c r="KXK270" s="333">
        <v>1</v>
      </c>
      <c r="KXL270" s="39">
        <f t="shared" ref="KXL270" si="5592">KXJ270*KXK270</f>
        <v>3000000</v>
      </c>
      <c r="KXM270" s="320" t="s">
        <v>412</v>
      </c>
      <c r="KXN270" s="6" t="s">
        <v>413</v>
      </c>
      <c r="KXO270" s="11" t="s">
        <v>30</v>
      </c>
      <c r="KXP270" s="11"/>
      <c r="KXQ270" s="11" t="s">
        <v>33</v>
      </c>
      <c r="KXR270" s="26">
        <v>3000000</v>
      </c>
      <c r="KXS270" s="333">
        <v>1</v>
      </c>
      <c r="KXT270" s="39">
        <f t="shared" ref="KXT270" si="5593">KXR270*KXS270</f>
        <v>3000000</v>
      </c>
      <c r="KXU270" s="320" t="s">
        <v>412</v>
      </c>
      <c r="KXV270" s="6" t="s">
        <v>413</v>
      </c>
      <c r="KXW270" s="11" t="s">
        <v>30</v>
      </c>
      <c r="KXX270" s="11"/>
      <c r="KXY270" s="11" t="s">
        <v>33</v>
      </c>
      <c r="KXZ270" s="26">
        <v>3000000</v>
      </c>
      <c r="KYA270" s="333">
        <v>1</v>
      </c>
      <c r="KYB270" s="39">
        <f t="shared" ref="KYB270" si="5594">KXZ270*KYA270</f>
        <v>3000000</v>
      </c>
      <c r="KYC270" s="320" t="s">
        <v>412</v>
      </c>
      <c r="KYD270" s="6" t="s">
        <v>413</v>
      </c>
      <c r="KYE270" s="11" t="s">
        <v>30</v>
      </c>
      <c r="KYF270" s="11"/>
      <c r="KYG270" s="11" t="s">
        <v>33</v>
      </c>
      <c r="KYH270" s="26">
        <v>3000000</v>
      </c>
      <c r="KYI270" s="333">
        <v>1</v>
      </c>
      <c r="KYJ270" s="39">
        <f t="shared" ref="KYJ270" si="5595">KYH270*KYI270</f>
        <v>3000000</v>
      </c>
      <c r="KYK270" s="320" t="s">
        <v>412</v>
      </c>
      <c r="KYL270" s="6" t="s">
        <v>413</v>
      </c>
      <c r="KYM270" s="11" t="s">
        <v>30</v>
      </c>
      <c r="KYN270" s="11"/>
      <c r="KYO270" s="11" t="s">
        <v>33</v>
      </c>
      <c r="KYP270" s="26">
        <v>3000000</v>
      </c>
      <c r="KYQ270" s="333">
        <v>1</v>
      </c>
      <c r="KYR270" s="39">
        <f t="shared" ref="KYR270" si="5596">KYP270*KYQ270</f>
        <v>3000000</v>
      </c>
      <c r="KYS270" s="320" t="s">
        <v>412</v>
      </c>
      <c r="KYT270" s="6" t="s">
        <v>413</v>
      </c>
      <c r="KYU270" s="11" t="s">
        <v>30</v>
      </c>
      <c r="KYV270" s="11"/>
      <c r="KYW270" s="11" t="s">
        <v>33</v>
      </c>
      <c r="KYX270" s="26">
        <v>3000000</v>
      </c>
      <c r="KYY270" s="333">
        <v>1</v>
      </c>
      <c r="KYZ270" s="39">
        <f t="shared" ref="KYZ270" si="5597">KYX270*KYY270</f>
        <v>3000000</v>
      </c>
      <c r="KZA270" s="320" t="s">
        <v>412</v>
      </c>
      <c r="KZB270" s="6" t="s">
        <v>413</v>
      </c>
      <c r="KZC270" s="11" t="s">
        <v>30</v>
      </c>
      <c r="KZD270" s="11"/>
      <c r="KZE270" s="11" t="s">
        <v>33</v>
      </c>
      <c r="KZF270" s="26">
        <v>3000000</v>
      </c>
      <c r="KZG270" s="333">
        <v>1</v>
      </c>
      <c r="KZH270" s="39">
        <f t="shared" ref="KZH270" si="5598">KZF270*KZG270</f>
        <v>3000000</v>
      </c>
      <c r="KZI270" s="320" t="s">
        <v>412</v>
      </c>
      <c r="KZJ270" s="6" t="s">
        <v>413</v>
      </c>
      <c r="KZK270" s="11" t="s">
        <v>30</v>
      </c>
      <c r="KZL270" s="11"/>
      <c r="KZM270" s="11" t="s">
        <v>33</v>
      </c>
      <c r="KZN270" s="26">
        <v>3000000</v>
      </c>
      <c r="KZO270" s="333">
        <v>1</v>
      </c>
      <c r="KZP270" s="39">
        <f t="shared" ref="KZP270" si="5599">KZN270*KZO270</f>
        <v>3000000</v>
      </c>
      <c r="KZQ270" s="320" t="s">
        <v>412</v>
      </c>
      <c r="KZR270" s="6" t="s">
        <v>413</v>
      </c>
      <c r="KZS270" s="11" t="s">
        <v>30</v>
      </c>
      <c r="KZT270" s="11"/>
      <c r="KZU270" s="11" t="s">
        <v>33</v>
      </c>
      <c r="KZV270" s="26">
        <v>3000000</v>
      </c>
      <c r="KZW270" s="333">
        <v>1</v>
      </c>
      <c r="KZX270" s="39">
        <f t="shared" ref="KZX270" si="5600">KZV270*KZW270</f>
        <v>3000000</v>
      </c>
      <c r="KZY270" s="320" t="s">
        <v>412</v>
      </c>
      <c r="KZZ270" s="6" t="s">
        <v>413</v>
      </c>
      <c r="LAA270" s="11" t="s">
        <v>30</v>
      </c>
      <c r="LAB270" s="11"/>
      <c r="LAC270" s="11" t="s">
        <v>33</v>
      </c>
      <c r="LAD270" s="26">
        <v>3000000</v>
      </c>
      <c r="LAE270" s="333">
        <v>1</v>
      </c>
      <c r="LAF270" s="39">
        <f t="shared" ref="LAF270" si="5601">LAD270*LAE270</f>
        <v>3000000</v>
      </c>
      <c r="LAG270" s="320" t="s">
        <v>412</v>
      </c>
      <c r="LAH270" s="6" t="s">
        <v>413</v>
      </c>
      <c r="LAI270" s="11" t="s">
        <v>30</v>
      </c>
      <c r="LAJ270" s="11"/>
      <c r="LAK270" s="11" t="s">
        <v>33</v>
      </c>
      <c r="LAL270" s="26">
        <v>3000000</v>
      </c>
      <c r="LAM270" s="333">
        <v>1</v>
      </c>
      <c r="LAN270" s="39">
        <f t="shared" ref="LAN270" si="5602">LAL270*LAM270</f>
        <v>3000000</v>
      </c>
      <c r="LAO270" s="320" t="s">
        <v>412</v>
      </c>
      <c r="LAP270" s="6" t="s">
        <v>413</v>
      </c>
      <c r="LAQ270" s="11" t="s">
        <v>30</v>
      </c>
      <c r="LAR270" s="11"/>
      <c r="LAS270" s="11" t="s">
        <v>33</v>
      </c>
      <c r="LAT270" s="26">
        <v>3000000</v>
      </c>
      <c r="LAU270" s="333">
        <v>1</v>
      </c>
      <c r="LAV270" s="39">
        <f t="shared" ref="LAV270" si="5603">LAT270*LAU270</f>
        <v>3000000</v>
      </c>
      <c r="LAW270" s="320" t="s">
        <v>412</v>
      </c>
      <c r="LAX270" s="6" t="s">
        <v>413</v>
      </c>
      <c r="LAY270" s="11" t="s">
        <v>30</v>
      </c>
      <c r="LAZ270" s="11"/>
      <c r="LBA270" s="11" t="s">
        <v>33</v>
      </c>
      <c r="LBB270" s="26">
        <v>3000000</v>
      </c>
      <c r="LBC270" s="333">
        <v>1</v>
      </c>
      <c r="LBD270" s="39">
        <f t="shared" ref="LBD270" si="5604">LBB270*LBC270</f>
        <v>3000000</v>
      </c>
      <c r="LBE270" s="320" t="s">
        <v>412</v>
      </c>
      <c r="LBF270" s="6" t="s">
        <v>413</v>
      </c>
      <c r="LBG270" s="11" t="s">
        <v>30</v>
      </c>
      <c r="LBH270" s="11"/>
      <c r="LBI270" s="11" t="s">
        <v>33</v>
      </c>
      <c r="LBJ270" s="26">
        <v>3000000</v>
      </c>
      <c r="LBK270" s="333">
        <v>1</v>
      </c>
      <c r="LBL270" s="39">
        <f t="shared" ref="LBL270" si="5605">LBJ270*LBK270</f>
        <v>3000000</v>
      </c>
      <c r="LBM270" s="320" t="s">
        <v>412</v>
      </c>
      <c r="LBN270" s="6" t="s">
        <v>413</v>
      </c>
      <c r="LBO270" s="11" t="s">
        <v>30</v>
      </c>
      <c r="LBP270" s="11"/>
      <c r="LBQ270" s="11" t="s">
        <v>33</v>
      </c>
      <c r="LBR270" s="26">
        <v>3000000</v>
      </c>
      <c r="LBS270" s="333">
        <v>1</v>
      </c>
      <c r="LBT270" s="39">
        <f t="shared" ref="LBT270" si="5606">LBR270*LBS270</f>
        <v>3000000</v>
      </c>
      <c r="LBU270" s="320" t="s">
        <v>412</v>
      </c>
      <c r="LBV270" s="6" t="s">
        <v>413</v>
      </c>
      <c r="LBW270" s="11" t="s">
        <v>30</v>
      </c>
      <c r="LBX270" s="11"/>
      <c r="LBY270" s="11" t="s">
        <v>33</v>
      </c>
      <c r="LBZ270" s="26">
        <v>3000000</v>
      </c>
      <c r="LCA270" s="333">
        <v>1</v>
      </c>
      <c r="LCB270" s="39">
        <f t="shared" ref="LCB270" si="5607">LBZ270*LCA270</f>
        <v>3000000</v>
      </c>
      <c r="LCC270" s="320" t="s">
        <v>412</v>
      </c>
      <c r="LCD270" s="6" t="s">
        <v>413</v>
      </c>
      <c r="LCE270" s="11" t="s">
        <v>30</v>
      </c>
      <c r="LCF270" s="11"/>
      <c r="LCG270" s="11" t="s">
        <v>33</v>
      </c>
      <c r="LCH270" s="26">
        <v>3000000</v>
      </c>
      <c r="LCI270" s="333">
        <v>1</v>
      </c>
      <c r="LCJ270" s="39">
        <f t="shared" ref="LCJ270" si="5608">LCH270*LCI270</f>
        <v>3000000</v>
      </c>
      <c r="LCK270" s="320" t="s">
        <v>412</v>
      </c>
      <c r="LCL270" s="6" t="s">
        <v>413</v>
      </c>
      <c r="LCM270" s="11" t="s">
        <v>30</v>
      </c>
      <c r="LCN270" s="11"/>
      <c r="LCO270" s="11" t="s">
        <v>33</v>
      </c>
      <c r="LCP270" s="26">
        <v>3000000</v>
      </c>
      <c r="LCQ270" s="333">
        <v>1</v>
      </c>
      <c r="LCR270" s="39">
        <f t="shared" ref="LCR270" si="5609">LCP270*LCQ270</f>
        <v>3000000</v>
      </c>
      <c r="LCS270" s="320" t="s">
        <v>412</v>
      </c>
      <c r="LCT270" s="6" t="s">
        <v>413</v>
      </c>
      <c r="LCU270" s="11" t="s">
        <v>30</v>
      </c>
      <c r="LCV270" s="11"/>
      <c r="LCW270" s="11" t="s">
        <v>33</v>
      </c>
      <c r="LCX270" s="26">
        <v>3000000</v>
      </c>
      <c r="LCY270" s="333">
        <v>1</v>
      </c>
      <c r="LCZ270" s="39">
        <f t="shared" ref="LCZ270" si="5610">LCX270*LCY270</f>
        <v>3000000</v>
      </c>
      <c r="LDA270" s="320" t="s">
        <v>412</v>
      </c>
      <c r="LDB270" s="6" t="s">
        <v>413</v>
      </c>
      <c r="LDC270" s="11" t="s">
        <v>30</v>
      </c>
      <c r="LDD270" s="11"/>
      <c r="LDE270" s="11" t="s">
        <v>33</v>
      </c>
      <c r="LDF270" s="26">
        <v>3000000</v>
      </c>
      <c r="LDG270" s="333">
        <v>1</v>
      </c>
      <c r="LDH270" s="39">
        <f t="shared" ref="LDH270" si="5611">LDF270*LDG270</f>
        <v>3000000</v>
      </c>
      <c r="LDI270" s="320" t="s">
        <v>412</v>
      </c>
      <c r="LDJ270" s="6" t="s">
        <v>413</v>
      </c>
      <c r="LDK270" s="11" t="s">
        <v>30</v>
      </c>
      <c r="LDL270" s="11"/>
      <c r="LDM270" s="11" t="s">
        <v>33</v>
      </c>
      <c r="LDN270" s="26">
        <v>3000000</v>
      </c>
      <c r="LDO270" s="333">
        <v>1</v>
      </c>
      <c r="LDP270" s="39">
        <f t="shared" ref="LDP270" si="5612">LDN270*LDO270</f>
        <v>3000000</v>
      </c>
      <c r="LDQ270" s="320" t="s">
        <v>412</v>
      </c>
      <c r="LDR270" s="6" t="s">
        <v>413</v>
      </c>
      <c r="LDS270" s="11" t="s">
        <v>30</v>
      </c>
      <c r="LDT270" s="11"/>
      <c r="LDU270" s="11" t="s">
        <v>33</v>
      </c>
      <c r="LDV270" s="26">
        <v>3000000</v>
      </c>
      <c r="LDW270" s="333">
        <v>1</v>
      </c>
      <c r="LDX270" s="39">
        <f t="shared" ref="LDX270" si="5613">LDV270*LDW270</f>
        <v>3000000</v>
      </c>
      <c r="LDY270" s="320" t="s">
        <v>412</v>
      </c>
      <c r="LDZ270" s="6" t="s">
        <v>413</v>
      </c>
      <c r="LEA270" s="11" t="s">
        <v>30</v>
      </c>
      <c r="LEB270" s="11"/>
      <c r="LEC270" s="11" t="s">
        <v>33</v>
      </c>
      <c r="LED270" s="26">
        <v>3000000</v>
      </c>
      <c r="LEE270" s="333">
        <v>1</v>
      </c>
      <c r="LEF270" s="39">
        <f t="shared" ref="LEF270" si="5614">LED270*LEE270</f>
        <v>3000000</v>
      </c>
      <c r="LEG270" s="320" t="s">
        <v>412</v>
      </c>
      <c r="LEH270" s="6" t="s">
        <v>413</v>
      </c>
      <c r="LEI270" s="11" t="s">
        <v>30</v>
      </c>
      <c r="LEJ270" s="11"/>
      <c r="LEK270" s="11" t="s">
        <v>33</v>
      </c>
      <c r="LEL270" s="26">
        <v>3000000</v>
      </c>
      <c r="LEM270" s="333">
        <v>1</v>
      </c>
      <c r="LEN270" s="39">
        <f t="shared" ref="LEN270" si="5615">LEL270*LEM270</f>
        <v>3000000</v>
      </c>
      <c r="LEO270" s="320" t="s">
        <v>412</v>
      </c>
      <c r="LEP270" s="6" t="s">
        <v>413</v>
      </c>
      <c r="LEQ270" s="11" t="s">
        <v>30</v>
      </c>
      <c r="LER270" s="11"/>
      <c r="LES270" s="11" t="s">
        <v>33</v>
      </c>
      <c r="LET270" s="26">
        <v>3000000</v>
      </c>
      <c r="LEU270" s="333">
        <v>1</v>
      </c>
      <c r="LEV270" s="39">
        <f t="shared" ref="LEV270" si="5616">LET270*LEU270</f>
        <v>3000000</v>
      </c>
      <c r="LEW270" s="320" t="s">
        <v>412</v>
      </c>
      <c r="LEX270" s="6" t="s">
        <v>413</v>
      </c>
      <c r="LEY270" s="11" t="s">
        <v>30</v>
      </c>
      <c r="LEZ270" s="11"/>
      <c r="LFA270" s="11" t="s">
        <v>33</v>
      </c>
      <c r="LFB270" s="26">
        <v>3000000</v>
      </c>
      <c r="LFC270" s="333">
        <v>1</v>
      </c>
      <c r="LFD270" s="39">
        <f t="shared" ref="LFD270" si="5617">LFB270*LFC270</f>
        <v>3000000</v>
      </c>
      <c r="LFE270" s="320" t="s">
        <v>412</v>
      </c>
      <c r="LFF270" s="6" t="s">
        <v>413</v>
      </c>
      <c r="LFG270" s="11" t="s">
        <v>30</v>
      </c>
      <c r="LFH270" s="11"/>
      <c r="LFI270" s="11" t="s">
        <v>33</v>
      </c>
      <c r="LFJ270" s="26">
        <v>3000000</v>
      </c>
      <c r="LFK270" s="333">
        <v>1</v>
      </c>
      <c r="LFL270" s="39">
        <f t="shared" ref="LFL270" si="5618">LFJ270*LFK270</f>
        <v>3000000</v>
      </c>
      <c r="LFM270" s="320" t="s">
        <v>412</v>
      </c>
      <c r="LFN270" s="6" t="s">
        <v>413</v>
      </c>
      <c r="LFO270" s="11" t="s">
        <v>30</v>
      </c>
      <c r="LFP270" s="11"/>
      <c r="LFQ270" s="11" t="s">
        <v>33</v>
      </c>
      <c r="LFR270" s="26">
        <v>3000000</v>
      </c>
      <c r="LFS270" s="333">
        <v>1</v>
      </c>
      <c r="LFT270" s="39">
        <f t="shared" ref="LFT270" si="5619">LFR270*LFS270</f>
        <v>3000000</v>
      </c>
      <c r="LFU270" s="320" t="s">
        <v>412</v>
      </c>
      <c r="LFV270" s="6" t="s">
        <v>413</v>
      </c>
      <c r="LFW270" s="11" t="s">
        <v>30</v>
      </c>
      <c r="LFX270" s="11"/>
      <c r="LFY270" s="11" t="s">
        <v>33</v>
      </c>
      <c r="LFZ270" s="26">
        <v>3000000</v>
      </c>
      <c r="LGA270" s="333">
        <v>1</v>
      </c>
      <c r="LGB270" s="39">
        <f t="shared" ref="LGB270" si="5620">LFZ270*LGA270</f>
        <v>3000000</v>
      </c>
      <c r="LGC270" s="320" t="s">
        <v>412</v>
      </c>
      <c r="LGD270" s="6" t="s">
        <v>413</v>
      </c>
      <c r="LGE270" s="11" t="s">
        <v>30</v>
      </c>
      <c r="LGF270" s="11"/>
      <c r="LGG270" s="11" t="s">
        <v>33</v>
      </c>
      <c r="LGH270" s="26">
        <v>3000000</v>
      </c>
      <c r="LGI270" s="333">
        <v>1</v>
      </c>
      <c r="LGJ270" s="39">
        <f t="shared" ref="LGJ270" si="5621">LGH270*LGI270</f>
        <v>3000000</v>
      </c>
      <c r="LGK270" s="320" t="s">
        <v>412</v>
      </c>
      <c r="LGL270" s="6" t="s">
        <v>413</v>
      </c>
      <c r="LGM270" s="11" t="s">
        <v>30</v>
      </c>
      <c r="LGN270" s="11"/>
      <c r="LGO270" s="11" t="s">
        <v>33</v>
      </c>
      <c r="LGP270" s="26">
        <v>3000000</v>
      </c>
      <c r="LGQ270" s="333">
        <v>1</v>
      </c>
      <c r="LGR270" s="39">
        <f t="shared" ref="LGR270" si="5622">LGP270*LGQ270</f>
        <v>3000000</v>
      </c>
      <c r="LGS270" s="320" t="s">
        <v>412</v>
      </c>
      <c r="LGT270" s="6" t="s">
        <v>413</v>
      </c>
      <c r="LGU270" s="11" t="s">
        <v>30</v>
      </c>
      <c r="LGV270" s="11"/>
      <c r="LGW270" s="11" t="s">
        <v>33</v>
      </c>
      <c r="LGX270" s="26">
        <v>3000000</v>
      </c>
      <c r="LGY270" s="333">
        <v>1</v>
      </c>
      <c r="LGZ270" s="39">
        <f t="shared" ref="LGZ270" si="5623">LGX270*LGY270</f>
        <v>3000000</v>
      </c>
      <c r="LHA270" s="320" t="s">
        <v>412</v>
      </c>
      <c r="LHB270" s="6" t="s">
        <v>413</v>
      </c>
      <c r="LHC270" s="11" t="s">
        <v>30</v>
      </c>
      <c r="LHD270" s="11"/>
      <c r="LHE270" s="11" t="s">
        <v>33</v>
      </c>
      <c r="LHF270" s="26">
        <v>3000000</v>
      </c>
      <c r="LHG270" s="333">
        <v>1</v>
      </c>
      <c r="LHH270" s="39">
        <f t="shared" ref="LHH270" si="5624">LHF270*LHG270</f>
        <v>3000000</v>
      </c>
      <c r="LHI270" s="320" t="s">
        <v>412</v>
      </c>
      <c r="LHJ270" s="6" t="s">
        <v>413</v>
      </c>
      <c r="LHK270" s="11" t="s">
        <v>30</v>
      </c>
      <c r="LHL270" s="11"/>
      <c r="LHM270" s="11" t="s">
        <v>33</v>
      </c>
      <c r="LHN270" s="26">
        <v>3000000</v>
      </c>
      <c r="LHO270" s="333">
        <v>1</v>
      </c>
      <c r="LHP270" s="39">
        <f t="shared" ref="LHP270" si="5625">LHN270*LHO270</f>
        <v>3000000</v>
      </c>
      <c r="LHQ270" s="320" t="s">
        <v>412</v>
      </c>
      <c r="LHR270" s="6" t="s">
        <v>413</v>
      </c>
      <c r="LHS270" s="11" t="s">
        <v>30</v>
      </c>
      <c r="LHT270" s="11"/>
      <c r="LHU270" s="11" t="s">
        <v>33</v>
      </c>
      <c r="LHV270" s="26">
        <v>3000000</v>
      </c>
      <c r="LHW270" s="333">
        <v>1</v>
      </c>
      <c r="LHX270" s="39">
        <f t="shared" ref="LHX270" si="5626">LHV270*LHW270</f>
        <v>3000000</v>
      </c>
      <c r="LHY270" s="320" t="s">
        <v>412</v>
      </c>
      <c r="LHZ270" s="6" t="s">
        <v>413</v>
      </c>
      <c r="LIA270" s="11" t="s">
        <v>30</v>
      </c>
      <c r="LIB270" s="11"/>
      <c r="LIC270" s="11" t="s">
        <v>33</v>
      </c>
      <c r="LID270" s="26">
        <v>3000000</v>
      </c>
      <c r="LIE270" s="333">
        <v>1</v>
      </c>
      <c r="LIF270" s="39">
        <f t="shared" ref="LIF270" si="5627">LID270*LIE270</f>
        <v>3000000</v>
      </c>
      <c r="LIG270" s="320" t="s">
        <v>412</v>
      </c>
      <c r="LIH270" s="6" t="s">
        <v>413</v>
      </c>
      <c r="LII270" s="11" t="s">
        <v>30</v>
      </c>
      <c r="LIJ270" s="11"/>
      <c r="LIK270" s="11" t="s">
        <v>33</v>
      </c>
      <c r="LIL270" s="26">
        <v>3000000</v>
      </c>
      <c r="LIM270" s="333">
        <v>1</v>
      </c>
      <c r="LIN270" s="39">
        <f t="shared" ref="LIN270" si="5628">LIL270*LIM270</f>
        <v>3000000</v>
      </c>
      <c r="LIO270" s="320" t="s">
        <v>412</v>
      </c>
      <c r="LIP270" s="6" t="s">
        <v>413</v>
      </c>
      <c r="LIQ270" s="11" t="s">
        <v>30</v>
      </c>
      <c r="LIR270" s="11"/>
      <c r="LIS270" s="11" t="s">
        <v>33</v>
      </c>
      <c r="LIT270" s="26">
        <v>3000000</v>
      </c>
      <c r="LIU270" s="333">
        <v>1</v>
      </c>
      <c r="LIV270" s="39">
        <f t="shared" ref="LIV270" si="5629">LIT270*LIU270</f>
        <v>3000000</v>
      </c>
      <c r="LIW270" s="320" t="s">
        <v>412</v>
      </c>
      <c r="LIX270" s="6" t="s">
        <v>413</v>
      </c>
      <c r="LIY270" s="11" t="s">
        <v>30</v>
      </c>
      <c r="LIZ270" s="11"/>
      <c r="LJA270" s="11" t="s">
        <v>33</v>
      </c>
      <c r="LJB270" s="26">
        <v>3000000</v>
      </c>
      <c r="LJC270" s="333">
        <v>1</v>
      </c>
      <c r="LJD270" s="39">
        <f t="shared" ref="LJD270" si="5630">LJB270*LJC270</f>
        <v>3000000</v>
      </c>
      <c r="LJE270" s="320" t="s">
        <v>412</v>
      </c>
      <c r="LJF270" s="6" t="s">
        <v>413</v>
      </c>
      <c r="LJG270" s="11" t="s">
        <v>30</v>
      </c>
      <c r="LJH270" s="11"/>
      <c r="LJI270" s="11" t="s">
        <v>33</v>
      </c>
      <c r="LJJ270" s="26">
        <v>3000000</v>
      </c>
      <c r="LJK270" s="333">
        <v>1</v>
      </c>
      <c r="LJL270" s="39">
        <f t="shared" ref="LJL270" si="5631">LJJ270*LJK270</f>
        <v>3000000</v>
      </c>
      <c r="LJM270" s="320" t="s">
        <v>412</v>
      </c>
      <c r="LJN270" s="6" t="s">
        <v>413</v>
      </c>
      <c r="LJO270" s="11" t="s">
        <v>30</v>
      </c>
      <c r="LJP270" s="11"/>
      <c r="LJQ270" s="11" t="s">
        <v>33</v>
      </c>
      <c r="LJR270" s="26">
        <v>3000000</v>
      </c>
      <c r="LJS270" s="333">
        <v>1</v>
      </c>
      <c r="LJT270" s="39">
        <f t="shared" ref="LJT270" si="5632">LJR270*LJS270</f>
        <v>3000000</v>
      </c>
      <c r="LJU270" s="320" t="s">
        <v>412</v>
      </c>
      <c r="LJV270" s="6" t="s">
        <v>413</v>
      </c>
      <c r="LJW270" s="11" t="s">
        <v>30</v>
      </c>
      <c r="LJX270" s="11"/>
      <c r="LJY270" s="11" t="s">
        <v>33</v>
      </c>
      <c r="LJZ270" s="26">
        <v>3000000</v>
      </c>
      <c r="LKA270" s="333">
        <v>1</v>
      </c>
      <c r="LKB270" s="39">
        <f t="shared" ref="LKB270" si="5633">LJZ270*LKA270</f>
        <v>3000000</v>
      </c>
      <c r="LKC270" s="320" t="s">
        <v>412</v>
      </c>
      <c r="LKD270" s="6" t="s">
        <v>413</v>
      </c>
      <c r="LKE270" s="11" t="s">
        <v>30</v>
      </c>
      <c r="LKF270" s="11"/>
      <c r="LKG270" s="11" t="s">
        <v>33</v>
      </c>
      <c r="LKH270" s="26">
        <v>3000000</v>
      </c>
      <c r="LKI270" s="333">
        <v>1</v>
      </c>
      <c r="LKJ270" s="39">
        <f t="shared" ref="LKJ270" si="5634">LKH270*LKI270</f>
        <v>3000000</v>
      </c>
      <c r="LKK270" s="320" t="s">
        <v>412</v>
      </c>
      <c r="LKL270" s="6" t="s">
        <v>413</v>
      </c>
      <c r="LKM270" s="11" t="s">
        <v>30</v>
      </c>
      <c r="LKN270" s="11"/>
      <c r="LKO270" s="11" t="s">
        <v>33</v>
      </c>
      <c r="LKP270" s="26">
        <v>3000000</v>
      </c>
      <c r="LKQ270" s="333">
        <v>1</v>
      </c>
      <c r="LKR270" s="39">
        <f t="shared" ref="LKR270" si="5635">LKP270*LKQ270</f>
        <v>3000000</v>
      </c>
      <c r="LKS270" s="320" t="s">
        <v>412</v>
      </c>
      <c r="LKT270" s="6" t="s">
        <v>413</v>
      </c>
      <c r="LKU270" s="11" t="s">
        <v>30</v>
      </c>
      <c r="LKV270" s="11"/>
      <c r="LKW270" s="11" t="s">
        <v>33</v>
      </c>
      <c r="LKX270" s="26">
        <v>3000000</v>
      </c>
      <c r="LKY270" s="333">
        <v>1</v>
      </c>
      <c r="LKZ270" s="39">
        <f t="shared" ref="LKZ270" si="5636">LKX270*LKY270</f>
        <v>3000000</v>
      </c>
      <c r="LLA270" s="320" t="s">
        <v>412</v>
      </c>
      <c r="LLB270" s="6" t="s">
        <v>413</v>
      </c>
      <c r="LLC270" s="11" t="s">
        <v>30</v>
      </c>
      <c r="LLD270" s="11"/>
      <c r="LLE270" s="11" t="s">
        <v>33</v>
      </c>
      <c r="LLF270" s="26">
        <v>3000000</v>
      </c>
      <c r="LLG270" s="333">
        <v>1</v>
      </c>
      <c r="LLH270" s="39">
        <f t="shared" ref="LLH270" si="5637">LLF270*LLG270</f>
        <v>3000000</v>
      </c>
      <c r="LLI270" s="320" t="s">
        <v>412</v>
      </c>
      <c r="LLJ270" s="6" t="s">
        <v>413</v>
      </c>
      <c r="LLK270" s="11" t="s">
        <v>30</v>
      </c>
      <c r="LLL270" s="11"/>
      <c r="LLM270" s="11" t="s">
        <v>33</v>
      </c>
      <c r="LLN270" s="26">
        <v>3000000</v>
      </c>
      <c r="LLO270" s="333">
        <v>1</v>
      </c>
      <c r="LLP270" s="39">
        <f t="shared" ref="LLP270" si="5638">LLN270*LLO270</f>
        <v>3000000</v>
      </c>
      <c r="LLQ270" s="320" t="s">
        <v>412</v>
      </c>
      <c r="LLR270" s="6" t="s">
        <v>413</v>
      </c>
      <c r="LLS270" s="11" t="s">
        <v>30</v>
      </c>
      <c r="LLT270" s="11"/>
      <c r="LLU270" s="11" t="s">
        <v>33</v>
      </c>
      <c r="LLV270" s="26">
        <v>3000000</v>
      </c>
      <c r="LLW270" s="333">
        <v>1</v>
      </c>
      <c r="LLX270" s="39">
        <f t="shared" ref="LLX270" si="5639">LLV270*LLW270</f>
        <v>3000000</v>
      </c>
      <c r="LLY270" s="320" t="s">
        <v>412</v>
      </c>
      <c r="LLZ270" s="6" t="s">
        <v>413</v>
      </c>
      <c r="LMA270" s="11" t="s">
        <v>30</v>
      </c>
      <c r="LMB270" s="11"/>
      <c r="LMC270" s="11" t="s">
        <v>33</v>
      </c>
      <c r="LMD270" s="26">
        <v>3000000</v>
      </c>
      <c r="LME270" s="333">
        <v>1</v>
      </c>
      <c r="LMF270" s="39">
        <f t="shared" ref="LMF270" si="5640">LMD270*LME270</f>
        <v>3000000</v>
      </c>
      <c r="LMG270" s="320" t="s">
        <v>412</v>
      </c>
      <c r="LMH270" s="6" t="s">
        <v>413</v>
      </c>
      <c r="LMI270" s="11" t="s">
        <v>30</v>
      </c>
      <c r="LMJ270" s="11"/>
      <c r="LMK270" s="11" t="s">
        <v>33</v>
      </c>
      <c r="LML270" s="26">
        <v>3000000</v>
      </c>
      <c r="LMM270" s="333">
        <v>1</v>
      </c>
      <c r="LMN270" s="39">
        <f t="shared" ref="LMN270" si="5641">LML270*LMM270</f>
        <v>3000000</v>
      </c>
      <c r="LMO270" s="320" t="s">
        <v>412</v>
      </c>
      <c r="LMP270" s="6" t="s">
        <v>413</v>
      </c>
      <c r="LMQ270" s="11" t="s">
        <v>30</v>
      </c>
      <c r="LMR270" s="11"/>
      <c r="LMS270" s="11" t="s">
        <v>33</v>
      </c>
      <c r="LMT270" s="26">
        <v>3000000</v>
      </c>
      <c r="LMU270" s="333">
        <v>1</v>
      </c>
      <c r="LMV270" s="39">
        <f t="shared" ref="LMV270" si="5642">LMT270*LMU270</f>
        <v>3000000</v>
      </c>
      <c r="LMW270" s="320" t="s">
        <v>412</v>
      </c>
      <c r="LMX270" s="6" t="s">
        <v>413</v>
      </c>
      <c r="LMY270" s="11" t="s">
        <v>30</v>
      </c>
      <c r="LMZ270" s="11"/>
      <c r="LNA270" s="11" t="s">
        <v>33</v>
      </c>
      <c r="LNB270" s="26">
        <v>3000000</v>
      </c>
      <c r="LNC270" s="333">
        <v>1</v>
      </c>
      <c r="LND270" s="39">
        <f t="shared" ref="LND270" si="5643">LNB270*LNC270</f>
        <v>3000000</v>
      </c>
      <c r="LNE270" s="320" t="s">
        <v>412</v>
      </c>
      <c r="LNF270" s="6" t="s">
        <v>413</v>
      </c>
      <c r="LNG270" s="11" t="s">
        <v>30</v>
      </c>
      <c r="LNH270" s="11"/>
      <c r="LNI270" s="11" t="s">
        <v>33</v>
      </c>
      <c r="LNJ270" s="26">
        <v>3000000</v>
      </c>
      <c r="LNK270" s="333">
        <v>1</v>
      </c>
      <c r="LNL270" s="39">
        <f t="shared" ref="LNL270" si="5644">LNJ270*LNK270</f>
        <v>3000000</v>
      </c>
      <c r="LNM270" s="320" t="s">
        <v>412</v>
      </c>
      <c r="LNN270" s="6" t="s">
        <v>413</v>
      </c>
      <c r="LNO270" s="11" t="s">
        <v>30</v>
      </c>
      <c r="LNP270" s="11"/>
      <c r="LNQ270" s="11" t="s">
        <v>33</v>
      </c>
      <c r="LNR270" s="26">
        <v>3000000</v>
      </c>
      <c r="LNS270" s="333">
        <v>1</v>
      </c>
      <c r="LNT270" s="39">
        <f t="shared" ref="LNT270" si="5645">LNR270*LNS270</f>
        <v>3000000</v>
      </c>
      <c r="LNU270" s="320" t="s">
        <v>412</v>
      </c>
      <c r="LNV270" s="6" t="s">
        <v>413</v>
      </c>
      <c r="LNW270" s="11" t="s">
        <v>30</v>
      </c>
      <c r="LNX270" s="11"/>
      <c r="LNY270" s="11" t="s">
        <v>33</v>
      </c>
      <c r="LNZ270" s="26">
        <v>3000000</v>
      </c>
      <c r="LOA270" s="333">
        <v>1</v>
      </c>
      <c r="LOB270" s="39">
        <f t="shared" ref="LOB270" si="5646">LNZ270*LOA270</f>
        <v>3000000</v>
      </c>
      <c r="LOC270" s="320" t="s">
        <v>412</v>
      </c>
      <c r="LOD270" s="6" t="s">
        <v>413</v>
      </c>
      <c r="LOE270" s="11" t="s">
        <v>30</v>
      </c>
      <c r="LOF270" s="11"/>
      <c r="LOG270" s="11" t="s">
        <v>33</v>
      </c>
      <c r="LOH270" s="26">
        <v>3000000</v>
      </c>
      <c r="LOI270" s="333">
        <v>1</v>
      </c>
      <c r="LOJ270" s="39">
        <f t="shared" ref="LOJ270" si="5647">LOH270*LOI270</f>
        <v>3000000</v>
      </c>
      <c r="LOK270" s="320" t="s">
        <v>412</v>
      </c>
      <c r="LOL270" s="6" t="s">
        <v>413</v>
      </c>
      <c r="LOM270" s="11" t="s">
        <v>30</v>
      </c>
      <c r="LON270" s="11"/>
      <c r="LOO270" s="11" t="s">
        <v>33</v>
      </c>
      <c r="LOP270" s="26">
        <v>3000000</v>
      </c>
      <c r="LOQ270" s="333">
        <v>1</v>
      </c>
      <c r="LOR270" s="39">
        <f t="shared" ref="LOR270" si="5648">LOP270*LOQ270</f>
        <v>3000000</v>
      </c>
      <c r="LOS270" s="320" t="s">
        <v>412</v>
      </c>
      <c r="LOT270" s="6" t="s">
        <v>413</v>
      </c>
      <c r="LOU270" s="11" t="s">
        <v>30</v>
      </c>
      <c r="LOV270" s="11"/>
      <c r="LOW270" s="11" t="s">
        <v>33</v>
      </c>
      <c r="LOX270" s="26">
        <v>3000000</v>
      </c>
      <c r="LOY270" s="333">
        <v>1</v>
      </c>
      <c r="LOZ270" s="39">
        <f t="shared" ref="LOZ270" si="5649">LOX270*LOY270</f>
        <v>3000000</v>
      </c>
      <c r="LPA270" s="320" t="s">
        <v>412</v>
      </c>
      <c r="LPB270" s="6" t="s">
        <v>413</v>
      </c>
      <c r="LPC270" s="11" t="s">
        <v>30</v>
      </c>
      <c r="LPD270" s="11"/>
      <c r="LPE270" s="11" t="s">
        <v>33</v>
      </c>
      <c r="LPF270" s="26">
        <v>3000000</v>
      </c>
      <c r="LPG270" s="333">
        <v>1</v>
      </c>
      <c r="LPH270" s="39">
        <f t="shared" ref="LPH270" si="5650">LPF270*LPG270</f>
        <v>3000000</v>
      </c>
      <c r="LPI270" s="320" t="s">
        <v>412</v>
      </c>
      <c r="LPJ270" s="6" t="s">
        <v>413</v>
      </c>
      <c r="LPK270" s="11" t="s">
        <v>30</v>
      </c>
      <c r="LPL270" s="11"/>
      <c r="LPM270" s="11" t="s">
        <v>33</v>
      </c>
      <c r="LPN270" s="26">
        <v>3000000</v>
      </c>
      <c r="LPO270" s="333">
        <v>1</v>
      </c>
      <c r="LPP270" s="39">
        <f t="shared" ref="LPP270" si="5651">LPN270*LPO270</f>
        <v>3000000</v>
      </c>
      <c r="LPQ270" s="320" t="s">
        <v>412</v>
      </c>
      <c r="LPR270" s="6" t="s">
        <v>413</v>
      </c>
      <c r="LPS270" s="11" t="s">
        <v>30</v>
      </c>
      <c r="LPT270" s="11"/>
      <c r="LPU270" s="11" t="s">
        <v>33</v>
      </c>
      <c r="LPV270" s="26">
        <v>3000000</v>
      </c>
      <c r="LPW270" s="333">
        <v>1</v>
      </c>
      <c r="LPX270" s="39">
        <f t="shared" ref="LPX270" si="5652">LPV270*LPW270</f>
        <v>3000000</v>
      </c>
      <c r="LPY270" s="320" t="s">
        <v>412</v>
      </c>
      <c r="LPZ270" s="6" t="s">
        <v>413</v>
      </c>
      <c r="LQA270" s="11" t="s">
        <v>30</v>
      </c>
      <c r="LQB270" s="11"/>
      <c r="LQC270" s="11" t="s">
        <v>33</v>
      </c>
      <c r="LQD270" s="26">
        <v>3000000</v>
      </c>
      <c r="LQE270" s="333">
        <v>1</v>
      </c>
      <c r="LQF270" s="39">
        <f t="shared" ref="LQF270" si="5653">LQD270*LQE270</f>
        <v>3000000</v>
      </c>
      <c r="LQG270" s="320" t="s">
        <v>412</v>
      </c>
      <c r="LQH270" s="6" t="s">
        <v>413</v>
      </c>
      <c r="LQI270" s="11" t="s">
        <v>30</v>
      </c>
      <c r="LQJ270" s="11"/>
      <c r="LQK270" s="11" t="s">
        <v>33</v>
      </c>
      <c r="LQL270" s="26">
        <v>3000000</v>
      </c>
      <c r="LQM270" s="333">
        <v>1</v>
      </c>
      <c r="LQN270" s="39">
        <f t="shared" ref="LQN270" si="5654">LQL270*LQM270</f>
        <v>3000000</v>
      </c>
      <c r="LQO270" s="320" t="s">
        <v>412</v>
      </c>
      <c r="LQP270" s="6" t="s">
        <v>413</v>
      </c>
      <c r="LQQ270" s="11" t="s">
        <v>30</v>
      </c>
      <c r="LQR270" s="11"/>
      <c r="LQS270" s="11" t="s">
        <v>33</v>
      </c>
      <c r="LQT270" s="26">
        <v>3000000</v>
      </c>
      <c r="LQU270" s="333">
        <v>1</v>
      </c>
      <c r="LQV270" s="39">
        <f t="shared" ref="LQV270" si="5655">LQT270*LQU270</f>
        <v>3000000</v>
      </c>
      <c r="LQW270" s="320" t="s">
        <v>412</v>
      </c>
      <c r="LQX270" s="6" t="s">
        <v>413</v>
      </c>
      <c r="LQY270" s="11" t="s">
        <v>30</v>
      </c>
      <c r="LQZ270" s="11"/>
      <c r="LRA270" s="11" t="s">
        <v>33</v>
      </c>
      <c r="LRB270" s="26">
        <v>3000000</v>
      </c>
      <c r="LRC270" s="333">
        <v>1</v>
      </c>
      <c r="LRD270" s="39">
        <f t="shared" ref="LRD270" si="5656">LRB270*LRC270</f>
        <v>3000000</v>
      </c>
      <c r="LRE270" s="320" t="s">
        <v>412</v>
      </c>
      <c r="LRF270" s="6" t="s">
        <v>413</v>
      </c>
      <c r="LRG270" s="11" t="s">
        <v>30</v>
      </c>
      <c r="LRH270" s="11"/>
      <c r="LRI270" s="11" t="s">
        <v>33</v>
      </c>
      <c r="LRJ270" s="26">
        <v>3000000</v>
      </c>
      <c r="LRK270" s="333">
        <v>1</v>
      </c>
      <c r="LRL270" s="39">
        <f t="shared" ref="LRL270" si="5657">LRJ270*LRK270</f>
        <v>3000000</v>
      </c>
      <c r="LRM270" s="320" t="s">
        <v>412</v>
      </c>
      <c r="LRN270" s="6" t="s">
        <v>413</v>
      </c>
      <c r="LRO270" s="11" t="s">
        <v>30</v>
      </c>
      <c r="LRP270" s="11"/>
      <c r="LRQ270" s="11" t="s">
        <v>33</v>
      </c>
      <c r="LRR270" s="26">
        <v>3000000</v>
      </c>
      <c r="LRS270" s="333">
        <v>1</v>
      </c>
      <c r="LRT270" s="39">
        <f t="shared" ref="LRT270" si="5658">LRR270*LRS270</f>
        <v>3000000</v>
      </c>
      <c r="LRU270" s="320" t="s">
        <v>412</v>
      </c>
      <c r="LRV270" s="6" t="s">
        <v>413</v>
      </c>
      <c r="LRW270" s="11" t="s">
        <v>30</v>
      </c>
      <c r="LRX270" s="11"/>
      <c r="LRY270" s="11" t="s">
        <v>33</v>
      </c>
      <c r="LRZ270" s="26">
        <v>3000000</v>
      </c>
      <c r="LSA270" s="333">
        <v>1</v>
      </c>
      <c r="LSB270" s="39">
        <f t="shared" ref="LSB270" si="5659">LRZ270*LSA270</f>
        <v>3000000</v>
      </c>
      <c r="LSC270" s="320" t="s">
        <v>412</v>
      </c>
      <c r="LSD270" s="6" t="s">
        <v>413</v>
      </c>
      <c r="LSE270" s="11" t="s">
        <v>30</v>
      </c>
      <c r="LSF270" s="11"/>
      <c r="LSG270" s="11" t="s">
        <v>33</v>
      </c>
      <c r="LSH270" s="26">
        <v>3000000</v>
      </c>
      <c r="LSI270" s="333">
        <v>1</v>
      </c>
      <c r="LSJ270" s="39">
        <f t="shared" ref="LSJ270" si="5660">LSH270*LSI270</f>
        <v>3000000</v>
      </c>
      <c r="LSK270" s="320" t="s">
        <v>412</v>
      </c>
      <c r="LSL270" s="6" t="s">
        <v>413</v>
      </c>
      <c r="LSM270" s="11" t="s">
        <v>30</v>
      </c>
      <c r="LSN270" s="11"/>
      <c r="LSO270" s="11" t="s">
        <v>33</v>
      </c>
      <c r="LSP270" s="26">
        <v>3000000</v>
      </c>
      <c r="LSQ270" s="333">
        <v>1</v>
      </c>
      <c r="LSR270" s="39">
        <f t="shared" ref="LSR270" si="5661">LSP270*LSQ270</f>
        <v>3000000</v>
      </c>
      <c r="LSS270" s="320" t="s">
        <v>412</v>
      </c>
      <c r="LST270" s="6" t="s">
        <v>413</v>
      </c>
      <c r="LSU270" s="11" t="s">
        <v>30</v>
      </c>
      <c r="LSV270" s="11"/>
      <c r="LSW270" s="11" t="s">
        <v>33</v>
      </c>
      <c r="LSX270" s="26">
        <v>3000000</v>
      </c>
      <c r="LSY270" s="333">
        <v>1</v>
      </c>
      <c r="LSZ270" s="39">
        <f t="shared" ref="LSZ270" si="5662">LSX270*LSY270</f>
        <v>3000000</v>
      </c>
      <c r="LTA270" s="320" t="s">
        <v>412</v>
      </c>
      <c r="LTB270" s="6" t="s">
        <v>413</v>
      </c>
      <c r="LTC270" s="11" t="s">
        <v>30</v>
      </c>
      <c r="LTD270" s="11"/>
      <c r="LTE270" s="11" t="s">
        <v>33</v>
      </c>
      <c r="LTF270" s="26">
        <v>3000000</v>
      </c>
      <c r="LTG270" s="333">
        <v>1</v>
      </c>
      <c r="LTH270" s="39">
        <f t="shared" ref="LTH270" si="5663">LTF270*LTG270</f>
        <v>3000000</v>
      </c>
      <c r="LTI270" s="320" t="s">
        <v>412</v>
      </c>
      <c r="LTJ270" s="6" t="s">
        <v>413</v>
      </c>
      <c r="LTK270" s="11" t="s">
        <v>30</v>
      </c>
      <c r="LTL270" s="11"/>
      <c r="LTM270" s="11" t="s">
        <v>33</v>
      </c>
      <c r="LTN270" s="26">
        <v>3000000</v>
      </c>
      <c r="LTO270" s="333">
        <v>1</v>
      </c>
      <c r="LTP270" s="39">
        <f t="shared" ref="LTP270" si="5664">LTN270*LTO270</f>
        <v>3000000</v>
      </c>
      <c r="LTQ270" s="320" t="s">
        <v>412</v>
      </c>
      <c r="LTR270" s="6" t="s">
        <v>413</v>
      </c>
      <c r="LTS270" s="11" t="s">
        <v>30</v>
      </c>
      <c r="LTT270" s="11"/>
      <c r="LTU270" s="11" t="s">
        <v>33</v>
      </c>
      <c r="LTV270" s="26">
        <v>3000000</v>
      </c>
      <c r="LTW270" s="333">
        <v>1</v>
      </c>
      <c r="LTX270" s="39">
        <f t="shared" ref="LTX270" si="5665">LTV270*LTW270</f>
        <v>3000000</v>
      </c>
      <c r="LTY270" s="320" t="s">
        <v>412</v>
      </c>
      <c r="LTZ270" s="6" t="s">
        <v>413</v>
      </c>
      <c r="LUA270" s="11" t="s">
        <v>30</v>
      </c>
      <c r="LUB270" s="11"/>
      <c r="LUC270" s="11" t="s">
        <v>33</v>
      </c>
      <c r="LUD270" s="26">
        <v>3000000</v>
      </c>
      <c r="LUE270" s="333">
        <v>1</v>
      </c>
      <c r="LUF270" s="39">
        <f t="shared" ref="LUF270" si="5666">LUD270*LUE270</f>
        <v>3000000</v>
      </c>
      <c r="LUG270" s="320" t="s">
        <v>412</v>
      </c>
      <c r="LUH270" s="6" t="s">
        <v>413</v>
      </c>
      <c r="LUI270" s="11" t="s">
        <v>30</v>
      </c>
      <c r="LUJ270" s="11"/>
      <c r="LUK270" s="11" t="s">
        <v>33</v>
      </c>
      <c r="LUL270" s="26">
        <v>3000000</v>
      </c>
      <c r="LUM270" s="333">
        <v>1</v>
      </c>
      <c r="LUN270" s="39">
        <f t="shared" ref="LUN270" si="5667">LUL270*LUM270</f>
        <v>3000000</v>
      </c>
      <c r="LUO270" s="320" t="s">
        <v>412</v>
      </c>
      <c r="LUP270" s="6" t="s">
        <v>413</v>
      </c>
      <c r="LUQ270" s="11" t="s">
        <v>30</v>
      </c>
      <c r="LUR270" s="11"/>
      <c r="LUS270" s="11" t="s">
        <v>33</v>
      </c>
      <c r="LUT270" s="26">
        <v>3000000</v>
      </c>
      <c r="LUU270" s="333">
        <v>1</v>
      </c>
      <c r="LUV270" s="39">
        <f t="shared" ref="LUV270" si="5668">LUT270*LUU270</f>
        <v>3000000</v>
      </c>
      <c r="LUW270" s="320" t="s">
        <v>412</v>
      </c>
      <c r="LUX270" s="6" t="s">
        <v>413</v>
      </c>
      <c r="LUY270" s="11" t="s">
        <v>30</v>
      </c>
      <c r="LUZ270" s="11"/>
      <c r="LVA270" s="11" t="s">
        <v>33</v>
      </c>
      <c r="LVB270" s="26">
        <v>3000000</v>
      </c>
      <c r="LVC270" s="333">
        <v>1</v>
      </c>
      <c r="LVD270" s="39">
        <f t="shared" ref="LVD270" si="5669">LVB270*LVC270</f>
        <v>3000000</v>
      </c>
      <c r="LVE270" s="320" t="s">
        <v>412</v>
      </c>
      <c r="LVF270" s="6" t="s">
        <v>413</v>
      </c>
      <c r="LVG270" s="11" t="s">
        <v>30</v>
      </c>
      <c r="LVH270" s="11"/>
      <c r="LVI270" s="11" t="s">
        <v>33</v>
      </c>
      <c r="LVJ270" s="26">
        <v>3000000</v>
      </c>
      <c r="LVK270" s="333">
        <v>1</v>
      </c>
      <c r="LVL270" s="39">
        <f t="shared" ref="LVL270" si="5670">LVJ270*LVK270</f>
        <v>3000000</v>
      </c>
      <c r="LVM270" s="320" t="s">
        <v>412</v>
      </c>
      <c r="LVN270" s="6" t="s">
        <v>413</v>
      </c>
      <c r="LVO270" s="11" t="s">
        <v>30</v>
      </c>
      <c r="LVP270" s="11"/>
      <c r="LVQ270" s="11" t="s">
        <v>33</v>
      </c>
      <c r="LVR270" s="26">
        <v>3000000</v>
      </c>
      <c r="LVS270" s="333">
        <v>1</v>
      </c>
      <c r="LVT270" s="39">
        <f t="shared" ref="LVT270" si="5671">LVR270*LVS270</f>
        <v>3000000</v>
      </c>
      <c r="LVU270" s="320" t="s">
        <v>412</v>
      </c>
      <c r="LVV270" s="6" t="s">
        <v>413</v>
      </c>
      <c r="LVW270" s="11" t="s">
        <v>30</v>
      </c>
      <c r="LVX270" s="11"/>
      <c r="LVY270" s="11" t="s">
        <v>33</v>
      </c>
      <c r="LVZ270" s="26">
        <v>3000000</v>
      </c>
      <c r="LWA270" s="333">
        <v>1</v>
      </c>
      <c r="LWB270" s="39">
        <f t="shared" ref="LWB270" si="5672">LVZ270*LWA270</f>
        <v>3000000</v>
      </c>
      <c r="LWC270" s="320" t="s">
        <v>412</v>
      </c>
      <c r="LWD270" s="6" t="s">
        <v>413</v>
      </c>
      <c r="LWE270" s="11" t="s">
        <v>30</v>
      </c>
      <c r="LWF270" s="11"/>
      <c r="LWG270" s="11" t="s">
        <v>33</v>
      </c>
      <c r="LWH270" s="26">
        <v>3000000</v>
      </c>
      <c r="LWI270" s="333">
        <v>1</v>
      </c>
      <c r="LWJ270" s="39">
        <f t="shared" ref="LWJ270" si="5673">LWH270*LWI270</f>
        <v>3000000</v>
      </c>
      <c r="LWK270" s="320" t="s">
        <v>412</v>
      </c>
      <c r="LWL270" s="6" t="s">
        <v>413</v>
      </c>
      <c r="LWM270" s="11" t="s">
        <v>30</v>
      </c>
      <c r="LWN270" s="11"/>
      <c r="LWO270" s="11" t="s">
        <v>33</v>
      </c>
      <c r="LWP270" s="26">
        <v>3000000</v>
      </c>
      <c r="LWQ270" s="333">
        <v>1</v>
      </c>
      <c r="LWR270" s="39">
        <f t="shared" ref="LWR270" si="5674">LWP270*LWQ270</f>
        <v>3000000</v>
      </c>
      <c r="LWS270" s="320" t="s">
        <v>412</v>
      </c>
      <c r="LWT270" s="6" t="s">
        <v>413</v>
      </c>
      <c r="LWU270" s="11" t="s">
        <v>30</v>
      </c>
      <c r="LWV270" s="11"/>
      <c r="LWW270" s="11" t="s">
        <v>33</v>
      </c>
      <c r="LWX270" s="26">
        <v>3000000</v>
      </c>
      <c r="LWY270" s="333">
        <v>1</v>
      </c>
      <c r="LWZ270" s="39">
        <f t="shared" ref="LWZ270" si="5675">LWX270*LWY270</f>
        <v>3000000</v>
      </c>
      <c r="LXA270" s="320" t="s">
        <v>412</v>
      </c>
      <c r="LXB270" s="6" t="s">
        <v>413</v>
      </c>
      <c r="LXC270" s="11" t="s">
        <v>30</v>
      </c>
      <c r="LXD270" s="11"/>
      <c r="LXE270" s="11" t="s">
        <v>33</v>
      </c>
      <c r="LXF270" s="26">
        <v>3000000</v>
      </c>
      <c r="LXG270" s="333">
        <v>1</v>
      </c>
      <c r="LXH270" s="39">
        <f t="shared" ref="LXH270" si="5676">LXF270*LXG270</f>
        <v>3000000</v>
      </c>
      <c r="LXI270" s="320" t="s">
        <v>412</v>
      </c>
      <c r="LXJ270" s="6" t="s">
        <v>413</v>
      </c>
      <c r="LXK270" s="11" t="s">
        <v>30</v>
      </c>
      <c r="LXL270" s="11"/>
      <c r="LXM270" s="11" t="s">
        <v>33</v>
      </c>
      <c r="LXN270" s="26">
        <v>3000000</v>
      </c>
      <c r="LXO270" s="333">
        <v>1</v>
      </c>
      <c r="LXP270" s="39">
        <f t="shared" ref="LXP270" si="5677">LXN270*LXO270</f>
        <v>3000000</v>
      </c>
      <c r="LXQ270" s="320" t="s">
        <v>412</v>
      </c>
      <c r="LXR270" s="6" t="s">
        <v>413</v>
      </c>
      <c r="LXS270" s="11" t="s">
        <v>30</v>
      </c>
      <c r="LXT270" s="11"/>
      <c r="LXU270" s="11" t="s">
        <v>33</v>
      </c>
      <c r="LXV270" s="26">
        <v>3000000</v>
      </c>
      <c r="LXW270" s="333">
        <v>1</v>
      </c>
      <c r="LXX270" s="39">
        <f t="shared" ref="LXX270" si="5678">LXV270*LXW270</f>
        <v>3000000</v>
      </c>
      <c r="LXY270" s="320" t="s">
        <v>412</v>
      </c>
      <c r="LXZ270" s="6" t="s">
        <v>413</v>
      </c>
      <c r="LYA270" s="11" t="s">
        <v>30</v>
      </c>
      <c r="LYB270" s="11"/>
      <c r="LYC270" s="11" t="s">
        <v>33</v>
      </c>
      <c r="LYD270" s="26">
        <v>3000000</v>
      </c>
      <c r="LYE270" s="333">
        <v>1</v>
      </c>
      <c r="LYF270" s="39">
        <f t="shared" ref="LYF270" si="5679">LYD270*LYE270</f>
        <v>3000000</v>
      </c>
      <c r="LYG270" s="320" t="s">
        <v>412</v>
      </c>
      <c r="LYH270" s="6" t="s">
        <v>413</v>
      </c>
      <c r="LYI270" s="11" t="s">
        <v>30</v>
      </c>
      <c r="LYJ270" s="11"/>
      <c r="LYK270" s="11" t="s">
        <v>33</v>
      </c>
      <c r="LYL270" s="26">
        <v>3000000</v>
      </c>
      <c r="LYM270" s="333">
        <v>1</v>
      </c>
      <c r="LYN270" s="39">
        <f t="shared" ref="LYN270" si="5680">LYL270*LYM270</f>
        <v>3000000</v>
      </c>
      <c r="LYO270" s="320" t="s">
        <v>412</v>
      </c>
      <c r="LYP270" s="6" t="s">
        <v>413</v>
      </c>
      <c r="LYQ270" s="11" t="s">
        <v>30</v>
      </c>
      <c r="LYR270" s="11"/>
      <c r="LYS270" s="11" t="s">
        <v>33</v>
      </c>
      <c r="LYT270" s="26">
        <v>3000000</v>
      </c>
      <c r="LYU270" s="333">
        <v>1</v>
      </c>
      <c r="LYV270" s="39">
        <f t="shared" ref="LYV270" si="5681">LYT270*LYU270</f>
        <v>3000000</v>
      </c>
      <c r="LYW270" s="320" t="s">
        <v>412</v>
      </c>
      <c r="LYX270" s="6" t="s">
        <v>413</v>
      </c>
      <c r="LYY270" s="11" t="s">
        <v>30</v>
      </c>
      <c r="LYZ270" s="11"/>
      <c r="LZA270" s="11" t="s">
        <v>33</v>
      </c>
      <c r="LZB270" s="26">
        <v>3000000</v>
      </c>
      <c r="LZC270" s="333">
        <v>1</v>
      </c>
      <c r="LZD270" s="39">
        <f t="shared" ref="LZD270" si="5682">LZB270*LZC270</f>
        <v>3000000</v>
      </c>
      <c r="LZE270" s="320" t="s">
        <v>412</v>
      </c>
      <c r="LZF270" s="6" t="s">
        <v>413</v>
      </c>
      <c r="LZG270" s="11" t="s">
        <v>30</v>
      </c>
      <c r="LZH270" s="11"/>
      <c r="LZI270" s="11" t="s">
        <v>33</v>
      </c>
      <c r="LZJ270" s="26">
        <v>3000000</v>
      </c>
      <c r="LZK270" s="333">
        <v>1</v>
      </c>
      <c r="LZL270" s="39">
        <f t="shared" ref="LZL270" si="5683">LZJ270*LZK270</f>
        <v>3000000</v>
      </c>
      <c r="LZM270" s="320" t="s">
        <v>412</v>
      </c>
      <c r="LZN270" s="6" t="s">
        <v>413</v>
      </c>
      <c r="LZO270" s="11" t="s">
        <v>30</v>
      </c>
      <c r="LZP270" s="11"/>
      <c r="LZQ270" s="11" t="s">
        <v>33</v>
      </c>
      <c r="LZR270" s="26">
        <v>3000000</v>
      </c>
      <c r="LZS270" s="333">
        <v>1</v>
      </c>
      <c r="LZT270" s="39">
        <f t="shared" ref="LZT270" si="5684">LZR270*LZS270</f>
        <v>3000000</v>
      </c>
      <c r="LZU270" s="320" t="s">
        <v>412</v>
      </c>
      <c r="LZV270" s="6" t="s">
        <v>413</v>
      </c>
      <c r="LZW270" s="11" t="s">
        <v>30</v>
      </c>
      <c r="LZX270" s="11"/>
      <c r="LZY270" s="11" t="s">
        <v>33</v>
      </c>
      <c r="LZZ270" s="26">
        <v>3000000</v>
      </c>
      <c r="MAA270" s="333">
        <v>1</v>
      </c>
      <c r="MAB270" s="39">
        <f t="shared" ref="MAB270" si="5685">LZZ270*MAA270</f>
        <v>3000000</v>
      </c>
      <c r="MAC270" s="320" t="s">
        <v>412</v>
      </c>
      <c r="MAD270" s="6" t="s">
        <v>413</v>
      </c>
      <c r="MAE270" s="11" t="s">
        <v>30</v>
      </c>
      <c r="MAF270" s="11"/>
      <c r="MAG270" s="11" t="s">
        <v>33</v>
      </c>
      <c r="MAH270" s="26">
        <v>3000000</v>
      </c>
      <c r="MAI270" s="333">
        <v>1</v>
      </c>
      <c r="MAJ270" s="39">
        <f t="shared" ref="MAJ270" si="5686">MAH270*MAI270</f>
        <v>3000000</v>
      </c>
      <c r="MAK270" s="320" t="s">
        <v>412</v>
      </c>
      <c r="MAL270" s="6" t="s">
        <v>413</v>
      </c>
      <c r="MAM270" s="11" t="s">
        <v>30</v>
      </c>
      <c r="MAN270" s="11"/>
      <c r="MAO270" s="11" t="s">
        <v>33</v>
      </c>
      <c r="MAP270" s="26">
        <v>3000000</v>
      </c>
      <c r="MAQ270" s="333">
        <v>1</v>
      </c>
      <c r="MAR270" s="39">
        <f t="shared" ref="MAR270" si="5687">MAP270*MAQ270</f>
        <v>3000000</v>
      </c>
      <c r="MAS270" s="320" t="s">
        <v>412</v>
      </c>
      <c r="MAT270" s="6" t="s">
        <v>413</v>
      </c>
      <c r="MAU270" s="11" t="s">
        <v>30</v>
      </c>
      <c r="MAV270" s="11"/>
      <c r="MAW270" s="11" t="s">
        <v>33</v>
      </c>
      <c r="MAX270" s="26">
        <v>3000000</v>
      </c>
      <c r="MAY270" s="333">
        <v>1</v>
      </c>
      <c r="MAZ270" s="39">
        <f t="shared" ref="MAZ270" si="5688">MAX270*MAY270</f>
        <v>3000000</v>
      </c>
      <c r="MBA270" s="320" t="s">
        <v>412</v>
      </c>
      <c r="MBB270" s="6" t="s">
        <v>413</v>
      </c>
      <c r="MBC270" s="11" t="s">
        <v>30</v>
      </c>
      <c r="MBD270" s="11"/>
      <c r="MBE270" s="11" t="s">
        <v>33</v>
      </c>
      <c r="MBF270" s="26">
        <v>3000000</v>
      </c>
      <c r="MBG270" s="333">
        <v>1</v>
      </c>
      <c r="MBH270" s="39">
        <f t="shared" ref="MBH270" si="5689">MBF270*MBG270</f>
        <v>3000000</v>
      </c>
      <c r="MBI270" s="320" t="s">
        <v>412</v>
      </c>
      <c r="MBJ270" s="6" t="s">
        <v>413</v>
      </c>
      <c r="MBK270" s="11" t="s">
        <v>30</v>
      </c>
      <c r="MBL270" s="11"/>
      <c r="MBM270" s="11" t="s">
        <v>33</v>
      </c>
      <c r="MBN270" s="26">
        <v>3000000</v>
      </c>
      <c r="MBO270" s="333">
        <v>1</v>
      </c>
      <c r="MBP270" s="39">
        <f t="shared" ref="MBP270" si="5690">MBN270*MBO270</f>
        <v>3000000</v>
      </c>
      <c r="MBQ270" s="320" t="s">
        <v>412</v>
      </c>
      <c r="MBR270" s="6" t="s">
        <v>413</v>
      </c>
      <c r="MBS270" s="11" t="s">
        <v>30</v>
      </c>
      <c r="MBT270" s="11"/>
      <c r="MBU270" s="11" t="s">
        <v>33</v>
      </c>
      <c r="MBV270" s="26">
        <v>3000000</v>
      </c>
      <c r="MBW270" s="333">
        <v>1</v>
      </c>
      <c r="MBX270" s="39">
        <f t="shared" ref="MBX270" si="5691">MBV270*MBW270</f>
        <v>3000000</v>
      </c>
      <c r="MBY270" s="320" t="s">
        <v>412</v>
      </c>
      <c r="MBZ270" s="6" t="s">
        <v>413</v>
      </c>
      <c r="MCA270" s="11" t="s">
        <v>30</v>
      </c>
      <c r="MCB270" s="11"/>
      <c r="MCC270" s="11" t="s">
        <v>33</v>
      </c>
      <c r="MCD270" s="26">
        <v>3000000</v>
      </c>
      <c r="MCE270" s="333">
        <v>1</v>
      </c>
      <c r="MCF270" s="39">
        <f t="shared" ref="MCF270" si="5692">MCD270*MCE270</f>
        <v>3000000</v>
      </c>
      <c r="MCG270" s="320" t="s">
        <v>412</v>
      </c>
      <c r="MCH270" s="6" t="s">
        <v>413</v>
      </c>
      <c r="MCI270" s="11" t="s">
        <v>30</v>
      </c>
      <c r="MCJ270" s="11"/>
      <c r="MCK270" s="11" t="s">
        <v>33</v>
      </c>
      <c r="MCL270" s="26">
        <v>3000000</v>
      </c>
      <c r="MCM270" s="333">
        <v>1</v>
      </c>
      <c r="MCN270" s="39">
        <f t="shared" ref="MCN270" si="5693">MCL270*MCM270</f>
        <v>3000000</v>
      </c>
      <c r="MCO270" s="320" t="s">
        <v>412</v>
      </c>
      <c r="MCP270" s="6" t="s">
        <v>413</v>
      </c>
      <c r="MCQ270" s="11" t="s">
        <v>30</v>
      </c>
      <c r="MCR270" s="11"/>
      <c r="MCS270" s="11" t="s">
        <v>33</v>
      </c>
      <c r="MCT270" s="26">
        <v>3000000</v>
      </c>
      <c r="MCU270" s="333">
        <v>1</v>
      </c>
      <c r="MCV270" s="39">
        <f t="shared" ref="MCV270" si="5694">MCT270*MCU270</f>
        <v>3000000</v>
      </c>
      <c r="MCW270" s="320" t="s">
        <v>412</v>
      </c>
      <c r="MCX270" s="6" t="s">
        <v>413</v>
      </c>
      <c r="MCY270" s="11" t="s">
        <v>30</v>
      </c>
      <c r="MCZ270" s="11"/>
      <c r="MDA270" s="11" t="s">
        <v>33</v>
      </c>
      <c r="MDB270" s="26">
        <v>3000000</v>
      </c>
      <c r="MDC270" s="333">
        <v>1</v>
      </c>
      <c r="MDD270" s="39">
        <f t="shared" ref="MDD270" si="5695">MDB270*MDC270</f>
        <v>3000000</v>
      </c>
      <c r="MDE270" s="320" t="s">
        <v>412</v>
      </c>
      <c r="MDF270" s="6" t="s">
        <v>413</v>
      </c>
      <c r="MDG270" s="11" t="s">
        <v>30</v>
      </c>
      <c r="MDH270" s="11"/>
      <c r="MDI270" s="11" t="s">
        <v>33</v>
      </c>
      <c r="MDJ270" s="26">
        <v>3000000</v>
      </c>
      <c r="MDK270" s="333">
        <v>1</v>
      </c>
      <c r="MDL270" s="39">
        <f t="shared" ref="MDL270" si="5696">MDJ270*MDK270</f>
        <v>3000000</v>
      </c>
      <c r="MDM270" s="320" t="s">
        <v>412</v>
      </c>
      <c r="MDN270" s="6" t="s">
        <v>413</v>
      </c>
      <c r="MDO270" s="11" t="s">
        <v>30</v>
      </c>
      <c r="MDP270" s="11"/>
      <c r="MDQ270" s="11" t="s">
        <v>33</v>
      </c>
      <c r="MDR270" s="26">
        <v>3000000</v>
      </c>
      <c r="MDS270" s="333">
        <v>1</v>
      </c>
      <c r="MDT270" s="39">
        <f t="shared" ref="MDT270" si="5697">MDR270*MDS270</f>
        <v>3000000</v>
      </c>
      <c r="MDU270" s="320" t="s">
        <v>412</v>
      </c>
      <c r="MDV270" s="6" t="s">
        <v>413</v>
      </c>
      <c r="MDW270" s="11" t="s">
        <v>30</v>
      </c>
      <c r="MDX270" s="11"/>
      <c r="MDY270" s="11" t="s">
        <v>33</v>
      </c>
      <c r="MDZ270" s="26">
        <v>3000000</v>
      </c>
      <c r="MEA270" s="333">
        <v>1</v>
      </c>
      <c r="MEB270" s="39">
        <f t="shared" ref="MEB270" si="5698">MDZ270*MEA270</f>
        <v>3000000</v>
      </c>
      <c r="MEC270" s="320" t="s">
        <v>412</v>
      </c>
      <c r="MED270" s="6" t="s">
        <v>413</v>
      </c>
      <c r="MEE270" s="11" t="s">
        <v>30</v>
      </c>
      <c r="MEF270" s="11"/>
      <c r="MEG270" s="11" t="s">
        <v>33</v>
      </c>
      <c r="MEH270" s="26">
        <v>3000000</v>
      </c>
      <c r="MEI270" s="333">
        <v>1</v>
      </c>
      <c r="MEJ270" s="39">
        <f t="shared" ref="MEJ270" si="5699">MEH270*MEI270</f>
        <v>3000000</v>
      </c>
      <c r="MEK270" s="320" t="s">
        <v>412</v>
      </c>
      <c r="MEL270" s="6" t="s">
        <v>413</v>
      </c>
      <c r="MEM270" s="11" t="s">
        <v>30</v>
      </c>
      <c r="MEN270" s="11"/>
      <c r="MEO270" s="11" t="s">
        <v>33</v>
      </c>
      <c r="MEP270" s="26">
        <v>3000000</v>
      </c>
      <c r="MEQ270" s="333">
        <v>1</v>
      </c>
      <c r="MER270" s="39">
        <f t="shared" ref="MER270" si="5700">MEP270*MEQ270</f>
        <v>3000000</v>
      </c>
      <c r="MES270" s="320" t="s">
        <v>412</v>
      </c>
      <c r="MET270" s="6" t="s">
        <v>413</v>
      </c>
      <c r="MEU270" s="11" t="s">
        <v>30</v>
      </c>
      <c r="MEV270" s="11"/>
      <c r="MEW270" s="11" t="s">
        <v>33</v>
      </c>
      <c r="MEX270" s="26">
        <v>3000000</v>
      </c>
      <c r="MEY270" s="333">
        <v>1</v>
      </c>
      <c r="MEZ270" s="39">
        <f t="shared" ref="MEZ270" si="5701">MEX270*MEY270</f>
        <v>3000000</v>
      </c>
      <c r="MFA270" s="320" t="s">
        <v>412</v>
      </c>
      <c r="MFB270" s="6" t="s">
        <v>413</v>
      </c>
      <c r="MFC270" s="11" t="s">
        <v>30</v>
      </c>
      <c r="MFD270" s="11"/>
      <c r="MFE270" s="11" t="s">
        <v>33</v>
      </c>
      <c r="MFF270" s="26">
        <v>3000000</v>
      </c>
      <c r="MFG270" s="333">
        <v>1</v>
      </c>
      <c r="MFH270" s="39">
        <f t="shared" ref="MFH270" si="5702">MFF270*MFG270</f>
        <v>3000000</v>
      </c>
      <c r="MFI270" s="320" t="s">
        <v>412</v>
      </c>
      <c r="MFJ270" s="6" t="s">
        <v>413</v>
      </c>
      <c r="MFK270" s="11" t="s">
        <v>30</v>
      </c>
      <c r="MFL270" s="11"/>
      <c r="MFM270" s="11" t="s">
        <v>33</v>
      </c>
      <c r="MFN270" s="26">
        <v>3000000</v>
      </c>
      <c r="MFO270" s="333">
        <v>1</v>
      </c>
      <c r="MFP270" s="39">
        <f t="shared" ref="MFP270" si="5703">MFN270*MFO270</f>
        <v>3000000</v>
      </c>
      <c r="MFQ270" s="320" t="s">
        <v>412</v>
      </c>
      <c r="MFR270" s="6" t="s">
        <v>413</v>
      </c>
      <c r="MFS270" s="11" t="s">
        <v>30</v>
      </c>
      <c r="MFT270" s="11"/>
      <c r="MFU270" s="11" t="s">
        <v>33</v>
      </c>
      <c r="MFV270" s="26">
        <v>3000000</v>
      </c>
      <c r="MFW270" s="333">
        <v>1</v>
      </c>
      <c r="MFX270" s="39">
        <f t="shared" ref="MFX270" si="5704">MFV270*MFW270</f>
        <v>3000000</v>
      </c>
      <c r="MFY270" s="320" t="s">
        <v>412</v>
      </c>
      <c r="MFZ270" s="6" t="s">
        <v>413</v>
      </c>
      <c r="MGA270" s="11" t="s">
        <v>30</v>
      </c>
      <c r="MGB270" s="11"/>
      <c r="MGC270" s="11" t="s">
        <v>33</v>
      </c>
      <c r="MGD270" s="26">
        <v>3000000</v>
      </c>
      <c r="MGE270" s="333">
        <v>1</v>
      </c>
      <c r="MGF270" s="39">
        <f t="shared" ref="MGF270" si="5705">MGD270*MGE270</f>
        <v>3000000</v>
      </c>
      <c r="MGG270" s="320" t="s">
        <v>412</v>
      </c>
      <c r="MGH270" s="6" t="s">
        <v>413</v>
      </c>
      <c r="MGI270" s="11" t="s">
        <v>30</v>
      </c>
      <c r="MGJ270" s="11"/>
      <c r="MGK270" s="11" t="s">
        <v>33</v>
      </c>
      <c r="MGL270" s="26">
        <v>3000000</v>
      </c>
      <c r="MGM270" s="333">
        <v>1</v>
      </c>
      <c r="MGN270" s="39">
        <f t="shared" ref="MGN270" si="5706">MGL270*MGM270</f>
        <v>3000000</v>
      </c>
      <c r="MGO270" s="320" t="s">
        <v>412</v>
      </c>
      <c r="MGP270" s="6" t="s">
        <v>413</v>
      </c>
      <c r="MGQ270" s="11" t="s">
        <v>30</v>
      </c>
      <c r="MGR270" s="11"/>
      <c r="MGS270" s="11" t="s">
        <v>33</v>
      </c>
      <c r="MGT270" s="26">
        <v>3000000</v>
      </c>
      <c r="MGU270" s="333">
        <v>1</v>
      </c>
      <c r="MGV270" s="39">
        <f t="shared" ref="MGV270" si="5707">MGT270*MGU270</f>
        <v>3000000</v>
      </c>
      <c r="MGW270" s="320" t="s">
        <v>412</v>
      </c>
      <c r="MGX270" s="6" t="s">
        <v>413</v>
      </c>
      <c r="MGY270" s="11" t="s">
        <v>30</v>
      </c>
      <c r="MGZ270" s="11"/>
      <c r="MHA270" s="11" t="s">
        <v>33</v>
      </c>
      <c r="MHB270" s="26">
        <v>3000000</v>
      </c>
      <c r="MHC270" s="333">
        <v>1</v>
      </c>
      <c r="MHD270" s="39">
        <f t="shared" ref="MHD270" si="5708">MHB270*MHC270</f>
        <v>3000000</v>
      </c>
      <c r="MHE270" s="320" t="s">
        <v>412</v>
      </c>
      <c r="MHF270" s="6" t="s">
        <v>413</v>
      </c>
      <c r="MHG270" s="11" t="s">
        <v>30</v>
      </c>
      <c r="MHH270" s="11"/>
      <c r="MHI270" s="11" t="s">
        <v>33</v>
      </c>
      <c r="MHJ270" s="26">
        <v>3000000</v>
      </c>
      <c r="MHK270" s="333">
        <v>1</v>
      </c>
      <c r="MHL270" s="39">
        <f t="shared" ref="MHL270" si="5709">MHJ270*MHK270</f>
        <v>3000000</v>
      </c>
      <c r="MHM270" s="320" t="s">
        <v>412</v>
      </c>
      <c r="MHN270" s="6" t="s">
        <v>413</v>
      </c>
      <c r="MHO270" s="11" t="s">
        <v>30</v>
      </c>
      <c r="MHP270" s="11"/>
      <c r="MHQ270" s="11" t="s">
        <v>33</v>
      </c>
      <c r="MHR270" s="26">
        <v>3000000</v>
      </c>
      <c r="MHS270" s="333">
        <v>1</v>
      </c>
      <c r="MHT270" s="39">
        <f t="shared" ref="MHT270" si="5710">MHR270*MHS270</f>
        <v>3000000</v>
      </c>
      <c r="MHU270" s="320" t="s">
        <v>412</v>
      </c>
      <c r="MHV270" s="6" t="s">
        <v>413</v>
      </c>
      <c r="MHW270" s="11" t="s">
        <v>30</v>
      </c>
      <c r="MHX270" s="11"/>
      <c r="MHY270" s="11" t="s">
        <v>33</v>
      </c>
      <c r="MHZ270" s="26">
        <v>3000000</v>
      </c>
      <c r="MIA270" s="333">
        <v>1</v>
      </c>
      <c r="MIB270" s="39">
        <f t="shared" ref="MIB270" si="5711">MHZ270*MIA270</f>
        <v>3000000</v>
      </c>
      <c r="MIC270" s="320" t="s">
        <v>412</v>
      </c>
      <c r="MID270" s="6" t="s">
        <v>413</v>
      </c>
      <c r="MIE270" s="11" t="s">
        <v>30</v>
      </c>
      <c r="MIF270" s="11"/>
      <c r="MIG270" s="11" t="s">
        <v>33</v>
      </c>
      <c r="MIH270" s="26">
        <v>3000000</v>
      </c>
      <c r="MII270" s="333">
        <v>1</v>
      </c>
      <c r="MIJ270" s="39">
        <f t="shared" ref="MIJ270" si="5712">MIH270*MII270</f>
        <v>3000000</v>
      </c>
      <c r="MIK270" s="320" t="s">
        <v>412</v>
      </c>
      <c r="MIL270" s="6" t="s">
        <v>413</v>
      </c>
      <c r="MIM270" s="11" t="s">
        <v>30</v>
      </c>
      <c r="MIN270" s="11"/>
      <c r="MIO270" s="11" t="s">
        <v>33</v>
      </c>
      <c r="MIP270" s="26">
        <v>3000000</v>
      </c>
      <c r="MIQ270" s="333">
        <v>1</v>
      </c>
      <c r="MIR270" s="39">
        <f t="shared" ref="MIR270" si="5713">MIP270*MIQ270</f>
        <v>3000000</v>
      </c>
      <c r="MIS270" s="320" t="s">
        <v>412</v>
      </c>
      <c r="MIT270" s="6" t="s">
        <v>413</v>
      </c>
      <c r="MIU270" s="11" t="s">
        <v>30</v>
      </c>
      <c r="MIV270" s="11"/>
      <c r="MIW270" s="11" t="s">
        <v>33</v>
      </c>
      <c r="MIX270" s="26">
        <v>3000000</v>
      </c>
      <c r="MIY270" s="333">
        <v>1</v>
      </c>
      <c r="MIZ270" s="39">
        <f t="shared" ref="MIZ270" si="5714">MIX270*MIY270</f>
        <v>3000000</v>
      </c>
      <c r="MJA270" s="320" t="s">
        <v>412</v>
      </c>
      <c r="MJB270" s="6" t="s">
        <v>413</v>
      </c>
      <c r="MJC270" s="11" t="s">
        <v>30</v>
      </c>
      <c r="MJD270" s="11"/>
      <c r="MJE270" s="11" t="s">
        <v>33</v>
      </c>
      <c r="MJF270" s="26">
        <v>3000000</v>
      </c>
      <c r="MJG270" s="333">
        <v>1</v>
      </c>
      <c r="MJH270" s="39">
        <f t="shared" ref="MJH270" si="5715">MJF270*MJG270</f>
        <v>3000000</v>
      </c>
      <c r="MJI270" s="320" t="s">
        <v>412</v>
      </c>
      <c r="MJJ270" s="6" t="s">
        <v>413</v>
      </c>
      <c r="MJK270" s="11" t="s">
        <v>30</v>
      </c>
      <c r="MJL270" s="11"/>
      <c r="MJM270" s="11" t="s">
        <v>33</v>
      </c>
      <c r="MJN270" s="26">
        <v>3000000</v>
      </c>
      <c r="MJO270" s="333">
        <v>1</v>
      </c>
      <c r="MJP270" s="39">
        <f t="shared" ref="MJP270" si="5716">MJN270*MJO270</f>
        <v>3000000</v>
      </c>
      <c r="MJQ270" s="320" t="s">
        <v>412</v>
      </c>
      <c r="MJR270" s="6" t="s">
        <v>413</v>
      </c>
      <c r="MJS270" s="11" t="s">
        <v>30</v>
      </c>
      <c r="MJT270" s="11"/>
      <c r="MJU270" s="11" t="s">
        <v>33</v>
      </c>
      <c r="MJV270" s="26">
        <v>3000000</v>
      </c>
      <c r="MJW270" s="333">
        <v>1</v>
      </c>
      <c r="MJX270" s="39">
        <f t="shared" ref="MJX270" si="5717">MJV270*MJW270</f>
        <v>3000000</v>
      </c>
      <c r="MJY270" s="320" t="s">
        <v>412</v>
      </c>
      <c r="MJZ270" s="6" t="s">
        <v>413</v>
      </c>
      <c r="MKA270" s="11" t="s">
        <v>30</v>
      </c>
      <c r="MKB270" s="11"/>
      <c r="MKC270" s="11" t="s">
        <v>33</v>
      </c>
      <c r="MKD270" s="26">
        <v>3000000</v>
      </c>
      <c r="MKE270" s="333">
        <v>1</v>
      </c>
      <c r="MKF270" s="39">
        <f t="shared" ref="MKF270" si="5718">MKD270*MKE270</f>
        <v>3000000</v>
      </c>
      <c r="MKG270" s="320" t="s">
        <v>412</v>
      </c>
      <c r="MKH270" s="6" t="s">
        <v>413</v>
      </c>
      <c r="MKI270" s="11" t="s">
        <v>30</v>
      </c>
      <c r="MKJ270" s="11"/>
      <c r="MKK270" s="11" t="s">
        <v>33</v>
      </c>
      <c r="MKL270" s="26">
        <v>3000000</v>
      </c>
      <c r="MKM270" s="333">
        <v>1</v>
      </c>
      <c r="MKN270" s="39">
        <f t="shared" ref="MKN270" si="5719">MKL270*MKM270</f>
        <v>3000000</v>
      </c>
      <c r="MKO270" s="320" t="s">
        <v>412</v>
      </c>
      <c r="MKP270" s="6" t="s">
        <v>413</v>
      </c>
      <c r="MKQ270" s="11" t="s">
        <v>30</v>
      </c>
      <c r="MKR270" s="11"/>
      <c r="MKS270" s="11" t="s">
        <v>33</v>
      </c>
      <c r="MKT270" s="26">
        <v>3000000</v>
      </c>
      <c r="MKU270" s="333">
        <v>1</v>
      </c>
      <c r="MKV270" s="39">
        <f t="shared" ref="MKV270" si="5720">MKT270*MKU270</f>
        <v>3000000</v>
      </c>
      <c r="MKW270" s="320" t="s">
        <v>412</v>
      </c>
      <c r="MKX270" s="6" t="s">
        <v>413</v>
      </c>
      <c r="MKY270" s="11" t="s">
        <v>30</v>
      </c>
      <c r="MKZ270" s="11"/>
      <c r="MLA270" s="11" t="s">
        <v>33</v>
      </c>
      <c r="MLB270" s="26">
        <v>3000000</v>
      </c>
      <c r="MLC270" s="333">
        <v>1</v>
      </c>
      <c r="MLD270" s="39">
        <f t="shared" ref="MLD270" si="5721">MLB270*MLC270</f>
        <v>3000000</v>
      </c>
      <c r="MLE270" s="320" t="s">
        <v>412</v>
      </c>
      <c r="MLF270" s="6" t="s">
        <v>413</v>
      </c>
      <c r="MLG270" s="11" t="s">
        <v>30</v>
      </c>
      <c r="MLH270" s="11"/>
      <c r="MLI270" s="11" t="s">
        <v>33</v>
      </c>
      <c r="MLJ270" s="26">
        <v>3000000</v>
      </c>
      <c r="MLK270" s="333">
        <v>1</v>
      </c>
      <c r="MLL270" s="39">
        <f t="shared" ref="MLL270" si="5722">MLJ270*MLK270</f>
        <v>3000000</v>
      </c>
      <c r="MLM270" s="320" t="s">
        <v>412</v>
      </c>
      <c r="MLN270" s="6" t="s">
        <v>413</v>
      </c>
      <c r="MLO270" s="11" t="s">
        <v>30</v>
      </c>
      <c r="MLP270" s="11"/>
      <c r="MLQ270" s="11" t="s">
        <v>33</v>
      </c>
      <c r="MLR270" s="26">
        <v>3000000</v>
      </c>
      <c r="MLS270" s="333">
        <v>1</v>
      </c>
      <c r="MLT270" s="39">
        <f t="shared" ref="MLT270" si="5723">MLR270*MLS270</f>
        <v>3000000</v>
      </c>
      <c r="MLU270" s="320" t="s">
        <v>412</v>
      </c>
      <c r="MLV270" s="6" t="s">
        <v>413</v>
      </c>
      <c r="MLW270" s="11" t="s">
        <v>30</v>
      </c>
      <c r="MLX270" s="11"/>
      <c r="MLY270" s="11" t="s">
        <v>33</v>
      </c>
      <c r="MLZ270" s="26">
        <v>3000000</v>
      </c>
      <c r="MMA270" s="333">
        <v>1</v>
      </c>
      <c r="MMB270" s="39">
        <f t="shared" ref="MMB270" si="5724">MLZ270*MMA270</f>
        <v>3000000</v>
      </c>
      <c r="MMC270" s="320" t="s">
        <v>412</v>
      </c>
      <c r="MMD270" s="6" t="s">
        <v>413</v>
      </c>
      <c r="MME270" s="11" t="s">
        <v>30</v>
      </c>
      <c r="MMF270" s="11"/>
      <c r="MMG270" s="11" t="s">
        <v>33</v>
      </c>
      <c r="MMH270" s="26">
        <v>3000000</v>
      </c>
      <c r="MMI270" s="333">
        <v>1</v>
      </c>
      <c r="MMJ270" s="39">
        <f t="shared" ref="MMJ270" si="5725">MMH270*MMI270</f>
        <v>3000000</v>
      </c>
      <c r="MMK270" s="320" t="s">
        <v>412</v>
      </c>
      <c r="MML270" s="6" t="s">
        <v>413</v>
      </c>
      <c r="MMM270" s="11" t="s">
        <v>30</v>
      </c>
      <c r="MMN270" s="11"/>
      <c r="MMO270" s="11" t="s">
        <v>33</v>
      </c>
      <c r="MMP270" s="26">
        <v>3000000</v>
      </c>
      <c r="MMQ270" s="333">
        <v>1</v>
      </c>
      <c r="MMR270" s="39">
        <f t="shared" ref="MMR270" si="5726">MMP270*MMQ270</f>
        <v>3000000</v>
      </c>
      <c r="MMS270" s="320" t="s">
        <v>412</v>
      </c>
      <c r="MMT270" s="6" t="s">
        <v>413</v>
      </c>
      <c r="MMU270" s="11" t="s">
        <v>30</v>
      </c>
      <c r="MMV270" s="11"/>
      <c r="MMW270" s="11" t="s">
        <v>33</v>
      </c>
      <c r="MMX270" s="26">
        <v>3000000</v>
      </c>
      <c r="MMY270" s="333">
        <v>1</v>
      </c>
      <c r="MMZ270" s="39">
        <f t="shared" ref="MMZ270" si="5727">MMX270*MMY270</f>
        <v>3000000</v>
      </c>
      <c r="MNA270" s="320" t="s">
        <v>412</v>
      </c>
      <c r="MNB270" s="6" t="s">
        <v>413</v>
      </c>
      <c r="MNC270" s="11" t="s">
        <v>30</v>
      </c>
      <c r="MND270" s="11"/>
      <c r="MNE270" s="11" t="s">
        <v>33</v>
      </c>
      <c r="MNF270" s="26">
        <v>3000000</v>
      </c>
      <c r="MNG270" s="333">
        <v>1</v>
      </c>
      <c r="MNH270" s="39">
        <f t="shared" ref="MNH270" si="5728">MNF270*MNG270</f>
        <v>3000000</v>
      </c>
      <c r="MNI270" s="320" t="s">
        <v>412</v>
      </c>
      <c r="MNJ270" s="6" t="s">
        <v>413</v>
      </c>
      <c r="MNK270" s="11" t="s">
        <v>30</v>
      </c>
      <c r="MNL270" s="11"/>
      <c r="MNM270" s="11" t="s">
        <v>33</v>
      </c>
      <c r="MNN270" s="26">
        <v>3000000</v>
      </c>
      <c r="MNO270" s="333">
        <v>1</v>
      </c>
      <c r="MNP270" s="39">
        <f t="shared" ref="MNP270" si="5729">MNN270*MNO270</f>
        <v>3000000</v>
      </c>
      <c r="MNQ270" s="320" t="s">
        <v>412</v>
      </c>
      <c r="MNR270" s="6" t="s">
        <v>413</v>
      </c>
      <c r="MNS270" s="11" t="s">
        <v>30</v>
      </c>
      <c r="MNT270" s="11"/>
      <c r="MNU270" s="11" t="s">
        <v>33</v>
      </c>
      <c r="MNV270" s="26">
        <v>3000000</v>
      </c>
      <c r="MNW270" s="333">
        <v>1</v>
      </c>
      <c r="MNX270" s="39">
        <f t="shared" ref="MNX270" si="5730">MNV270*MNW270</f>
        <v>3000000</v>
      </c>
      <c r="MNY270" s="320" t="s">
        <v>412</v>
      </c>
      <c r="MNZ270" s="6" t="s">
        <v>413</v>
      </c>
      <c r="MOA270" s="11" t="s">
        <v>30</v>
      </c>
      <c r="MOB270" s="11"/>
      <c r="MOC270" s="11" t="s">
        <v>33</v>
      </c>
      <c r="MOD270" s="26">
        <v>3000000</v>
      </c>
      <c r="MOE270" s="333">
        <v>1</v>
      </c>
      <c r="MOF270" s="39">
        <f t="shared" ref="MOF270" si="5731">MOD270*MOE270</f>
        <v>3000000</v>
      </c>
      <c r="MOG270" s="320" t="s">
        <v>412</v>
      </c>
      <c r="MOH270" s="6" t="s">
        <v>413</v>
      </c>
      <c r="MOI270" s="11" t="s">
        <v>30</v>
      </c>
      <c r="MOJ270" s="11"/>
      <c r="MOK270" s="11" t="s">
        <v>33</v>
      </c>
      <c r="MOL270" s="26">
        <v>3000000</v>
      </c>
      <c r="MOM270" s="333">
        <v>1</v>
      </c>
      <c r="MON270" s="39">
        <f t="shared" ref="MON270" si="5732">MOL270*MOM270</f>
        <v>3000000</v>
      </c>
      <c r="MOO270" s="320" t="s">
        <v>412</v>
      </c>
      <c r="MOP270" s="6" t="s">
        <v>413</v>
      </c>
      <c r="MOQ270" s="11" t="s">
        <v>30</v>
      </c>
      <c r="MOR270" s="11"/>
      <c r="MOS270" s="11" t="s">
        <v>33</v>
      </c>
      <c r="MOT270" s="26">
        <v>3000000</v>
      </c>
      <c r="MOU270" s="333">
        <v>1</v>
      </c>
      <c r="MOV270" s="39">
        <f t="shared" ref="MOV270" si="5733">MOT270*MOU270</f>
        <v>3000000</v>
      </c>
      <c r="MOW270" s="320" t="s">
        <v>412</v>
      </c>
      <c r="MOX270" s="6" t="s">
        <v>413</v>
      </c>
      <c r="MOY270" s="11" t="s">
        <v>30</v>
      </c>
      <c r="MOZ270" s="11"/>
      <c r="MPA270" s="11" t="s">
        <v>33</v>
      </c>
      <c r="MPB270" s="26">
        <v>3000000</v>
      </c>
      <c r="MPC270" s="333">
        <v>1</v>
      </c>
      <c r="MPD270" s="39">
        <f t="shared" ref="MPD270" si="5734">MPB270*MPC270</f>
        <v>3000000</v>
      </c>
      <c r="MPE270" s="320" t="s">
        <v>412</v>
      </c>
      <c r="MPF270" s="6" t="s">
        <v>413</v>
      </c>
      <c r="MPG270" s="11" t="s">
        <v>30</v>
      </c>
      <c r="MPH270" s="11"/>
      <c r="MPI270" s="11" t="s">
        <v>33</v>
      </c>
      <c r="MPJ270" s="26">
        <v>3000000</v>
      </c>
      <c r="MPK270" s="333">
        <v>1</v>
      </c>
      <c r="MPL270" s="39">
        <f t="shared" ref="MPL270" si="5735">MPJ270*MPK270</f>
        <v>3000000</v>
      </c>
      <c r="MPM270" s="320" t="s">
        <v>412</v>
      </c>
      <c r="MPN270" s="6" t="s">
        <v>413</v>
      </c>
      <c r="MPO270" s="11" t="s">
        <v>30</v>
      </c>
      <c r="MPP270" s="11"/>
      <c r="MPQ270" s="11" t="s">
        <v>33</v>
      </c>
      <c r="MPR270" s="26">
        <v>3000000</v>
      </c>
      <c r="MPS270" s="333">
        <v>1</v>
      </c>
      <c r="MPT270" s="39">
        <f t="shared" ref="MPT270" si="5736">MPR270*MPS270</f>
        <v>3000000</v>
      </c>
      <c r="MPU270" s="320" t="s">
        <v>412</v>
      </c>
      <c r="MPV270" s="6" t="s">
        <v>413</v>
      </c>
      <c r="MPW270" s="11" t="s">
        <v>30</v>
      </c>
      <c r="MPX270" s="11"/>
      <c r="MPY270" s="11" t="s">
        <v>33</v>
      </c>
      <c r="MPZ270" s="26">
        <v>3000000</v>
      </c>
      <c r="MQA270" s="333">
        <v>1</v>
      </c>
      <c r="MQB270" s="39">
        <f t="shared" ref="MQB270" si="5737">MPZ270*MQA270</f>
        <v>3000000</v>
      </c>
      <c r="MQC270" s="320" t="s">
        <v>412</v>
      </c>
      <c r="MQD270" s="6" t="s">
        <v>413</v>
      </c>
      <c r="MQE270" s="11" t="s">
        <v>30</v>
      </c>
      <c r="MQF270" s="11"/>
      <c r="MQG270" s="11" t="s">
        <v>33</v>
      </c>
      <c r="MQH270" s="26">
        <v>3000000</v>
      </c>
      <c r="MQI270" s="333">
        <v>1</v>
      </c>
      <c r="MQJ270" s="39">
        <f t="shared" ref="MQJ270" si="5738">MQH270*MQI270</f>
        <v>3000000</v>
      </c>
      <c r="MQK270" s="320" t="s">
        <v>412</v>
      </c>
      <c r="MQL270" s="6" t="s">
        <v>413</v>
      </c>
      <c r="MQM270" s="11" t="s">
        <v>30</v>
      </c>
      <c r="MQN270" s="11"/>
      <c r="MQO270" s="11" t="s">
        <v>33</v>
      </c>
      <c r="MQP270" s="26">
        <v>3000000</v>
      </c>
      <c r="MQQ270" s="333">
        <v>1</v>
      </c>
      <c r="MQR270" s="39">
        <f t="shared" ref="MQR270" si="5739">MQP270*MQQ270</f>
        <v>3000000</v>
      </c>
      <c r="MQS270" s="320" t="s">
        <v>412</v>
      </c>
      <c r="MQT270" s="6" t="s">
        <v>413</v>
      </c>
      <c r="MQU270" s="11" t="s">
        <v>30</v>
      </c>
      <c r="MQV270" s="11"/>
      <c r="MQW270" s="11" t="s">
        <v>33</v>
      </c>
      <c r="MQX270" s="26">
        <v>3000000</v>
      </c>
      <c r="MQY270" s="333">
        <v>1</v>
      </c>
      <c r="MQZ270" s="39">
        <f t="shared" ref="MQZ270" si="5740">MQX270*MQY270</f>
        <v>3000000</v>
      </c>
      <c r="MRA270" s="320" t="s">
        <v>412</v>
      </c>
      <c r="MRB270" s="6" t="s">
        <v>413</v>
      </c>
      <c r="MRC270" s="11" t="s">
        <v>30</v>
      </c>
      <c r="MRD270" s="11"/>
      <c r="MRE270" s="11" t="s">
        <v>33</v>
      </c>
      <c r="MRF270" s="26">
        <v>3000000</v>
      </c>
      <c r="MRG270" s="333">
        <v>1</v>
      </c>
      <c r="MRH270" s="39">
        <f t="shared" ref="MRH270" si="5741">MRF270*MRG270</f>
        <v>3000000</v>
      </c>
      <c r="MRI270" s="320" t="s">
        <v>412</v>
      </c>
      <c r="MRJ270" s="6" t="s">
        <v>413</v>
      </c>
      <c r="MRK270" s="11" t="s">
        <v>30</v>
      </c>
      <c r="MRL270" s="11"/>
      <c r="MRM270" s="11" t="s">
        <v>33</v>
      </c>
      <c r="MRN270" s="26">
        <v>3000000</v>
      </c>
      <c r="MRO270" s="333">
        <v>1</v>
      </c>
      <c r="MRP270" s="39">
        <f t="shared" ref="MRP270" si="5742">MRN270*MRO270</f>
        <v>3000000</v>
      </c>
      <c r="MRQ270" s="320" t="s">
        <v>412</v>
      </c>
      <c r="MRR270" s="6" t="s">
        <v>413</v>
      </c>
      <c r="MRS270" s="11" t="s">
        <v>30</v>
      </c>
      <c r="MRT270" s="11"/>
      <c r="MRU270" s="11" t="s">
        <v>33</v>
      </c>
      <c r="MRV270" s="26">
        <v>3000000</v>
      </c>
      <c r="MRW270" s="333">
        <v>1</v>
      </c>
      <c r="MRX270" s="39">
        <f t="shared" ref="MRX270" si="5743">MRV270*MRW270</f>
        <v>3000000</v>
      </c>
      <c r="MRY270" s="320" t="s">
        <v>412</v>
      </c>
      <c r="MRZ270" s="6" t="s">
        <v>413</v>
      </c>
      <c r="MSA270" s="11" t="s">
        <v>30</v>
      </c>
      <c r="MSB270" s="11"/>
      <c r="MSC270" s="11" t="s">
        <v>33</v>
      </c>
      <c r="MSD270" s="26">
        <v>3000000</v>
      </c>
      <c r="MSE270" s="333">
        <v>1</v>
      </c>
      <c r="MSF270" s="39">
        <f t="shared" ref="MSF270" si="5744">MSD270*MSE270</f>
        <v>3000000</v>
      </c>
      <c r="MSG270" s="320" t="s">
        <v>412</v>
      </c>
      <c r="MSH270" s="6" t="s">
        <v>413</v>
      </c>
      <c r="MSI270" s="11" t="s">
        <v>30</v>
      </c>
      <c r="MSJ270" s="11"/>
      <c r="MSK270" s="11" t="s">
        <v>33</v>
      </c>
      <c r="MSL270" s="26">
        <v>3000000</v>
      </c>
      <c r="MSM270" s="333">
        <v>1</v>
      </c>
      <c r="MSN270" s="39">
        <f t="shared" ref="MSN270" si="5745">MSL270*MSM270</f>
        <v>3000000</v>
      </c>
      <c r="MSO270" s="320" t="s">
        <v>412</v>
      </c>
      <c r="MSP270" s="6" t="s">
        <v>413</v>
      </c>
      <c r="MSQ270" s="11" t="s">
        <v>30</v>
      </c>
      <c r="MSR270" s="11"/>
      <c r="MSS270" s="11" t="s">
        <v>33</v>
      </c>
      <c r="MST270" s="26">
        <v>3000000</v>
      </c>
      <c r="MSU270" s="333">
        <v>1</v>
      </c>
      <c r="MSV270" s="39">
        <f t="shared" ref="MSV270" si="5746">MST270*MSU270</f>
        <v>3000000</v>
      </c>
      <c r="MSW270" s="320" t="s">
        <v>412</v>
      </c>
      <c r="MSX270" s="6" t="s">
        <v>413</v>
      </c>
      <c r="MSY270" s="11" t="s">
        <v>30</v>
      </c>
      <c r="MSZ270" s="11"/>
      <c r="MTA270" s="11" t="s">
        <v>33</v>
      </c>
      <c r="MTB270" s="26">
        <v>3000000</v>
      </c>
      <c r="MTC270" s="333">
        <v>1</v>
      </c>
      <c r="MTD270" s="39">
        <f t="shared" ref="MTD270" si="5747">MTB270*MTC270</f>
        <v>3000000</v>
      </c>
      <c r="MTE270" s="320" t="s">
        <v>412</v>
      </c>
      <c r="MTF270" s="6" t="s">
        <v>413</v>
      </c>
      <c r="MTG270" s="11" t="s">
        <v>30</v>
      </c>
      <c r="MTH270" s="11"/>
      <c r="MTI270" s="11" t="s">
        <v>33</v>
      </c>
      <c r="MTJ270" s="26">
        <v>3000000</v>
      </c>
      <c r="MTK270" s="333">
        <v>1</v>
      </c>
      <c r="MTL270" s="39">
        <f t="shared" ref="MTL270" si="5748">MTJ270*MTK270</f>
        <v>3000000</v>
      </c>
      <c r="MTM270" s="320" t="s">
        <v>412</v>
      </c>
      <c r="MTN270" s="6" t="s">
        <v>413</v>
      </c>
      <c r="MTO270" s="11" t="s">
        <v>30</v>
      </c>
      <c r="MTP270" s="11"/>
      <c r="MTQ270" s="11" t="s">
        <v>33</v>
      </c>
      <c r="MTR270" s="26">
        <v>3000000</v>
      </c>
      <c r="MTS270" s="333">
        <v>1</v>
      </c>
      <c r="MTT270" s="39">
        <f t="shared" ref="MTT270" si="5749">MTR270*MTS270</f>
        <v>3000000</v>
      </c>
      <c r="MTU270" s="320" t="s">
        <v>412</v>
      </c>
      <c r="MTV270" s="6" t="s">
        <v>413</v>
      </c>
      <c r="MTW270" s="11" t="s">
        <v>30</v>
      </c>
      <c r="MTX270" s="11"/>
      <c r="MTY270" s="11" t="s">
        <v>33</v>
      </c>
      <c r="MTZ270" s="26">
        <v>3000000</v>
      </c>
      <c r="MUA270" s="333">
        <v>1</v>
      </c>
      <c r="MUB270" s="39">
        <f t="shared" ref="MUB270" si="5750">MTZ270*MUA270</f>
        <v>3000000</v>
      </c>
      <c r="MUC270" s="320" t="s">
        <v>412</v>
      </c>
      <c r="MUD270" s="6" t="s">
        <v>413</v>
      </c>
      <c r="MUE270" s="11" t="s">
        <v>30</v>
      </c>
      <c r="MUF270" s="11"/>
      <c r="MUG270" s="11" t="s">
        <v>33</v>
      </c>
      <c r="MUH270" s="26">
        <v>3000000</v>
      </c>
      <c r="MUI270" s="333">
        <v>1</v>
      </c>
      <c r="MUJ270" s="39">
        <f t="shared" ref="MUJ270" si="5751">MUH270*MUI270</f>
        <v>3000000</v>
      </c>
      <c r="MUK270" s="320" t="s">
        <v>412</v>
      </c>
      <c r="MUL270" s="6" t="s">
        <v>413</v>
      </c>
      <c r="MUM270" s="11" t="s">
        <v>30</v>
      </c>
      <c r="MUN270" s="11"/>
      <c r="MUO270" s="11" t="s">
        <v>33</v>
      </c>
      <c r="MUP270" s="26">
        <v>3000000</v>
      </c>
      <c r="MUQ270" s="333">
        <v>1</v>
      </c>
      <c r="MUR270" s="39">
        <f t="shared" ref="MUR270" si="5752">MUP270*MUQ270</f>
        <v>3000000</v>
      </c>
      <c r="MUS270" s="320" t="s">
        <v>412</v>
      </c>
      <c r="MUT270" s="6" t="s">
        <v>413</v>
      </c>
      <c r="MUU270" s="11" t="s">
        <v>30</v>
      </c>
      <c r="MUV270" s="11"/>
      <c r="MUW270" s="11" t="s">
        <v>33</v>
      </c>
      <c r="MUX270" s="26">
        <v>3000000</v>
      </c>
      <c r="MUY270" s="333">
        <v>1</v>
      </c>
      <c r="MUZ270" s="39">
        <f t="shared" ref="MUZ270" si="5753">MUX270*MUY270</f>
        <v>3000000</v>
      </c>
      <c r="MVA270" s="320" t="s">
        <v>412</v>
      </c>
      <c r="MVB270" s="6" t="s">
        <v>413</v>
      </c>
      <c r="MVC270" s="11" t="s">
        <v>30</v>
      </c>
      <c r="MVD270" s="11"/>
      <c r="MVE270" s="11" t="s">
        <v>33</v>
      </c>
      <c r="MVF270" s="26">
        <v>3000000</v>
      </c>
      <c r="MVG270" s="333">
        <v>1</v>
      </c>
      <c r="MVH270" s="39">
        <f t="shared" ref="MVH270" si="5754">MVF270*MVG270</f>
        <v>3000000</v>
      </c>
      <c r="MVI270" s="320" t="s">
        <v>412</v>
      </c>
      <c r="MVJ270" s="6" t="s">
        <v>413</v>
      </c>
      <c r="MVK270" s="11" t="s">
        <v>30</v>
      </c>
      <c r="MVL270" s="11"/>
      <c r="MVM270" s="11" t="s">
        <v>33</v>
      </c>
      <c r="MVN270" s="26">
        <v>3000000</v>
      </c>
      <c r="MVO270" s="333">
        <v>1</v>
      </c>
      <c r="MVP270" s="39">
        <f t="shared" ref="MVP270" si="5755">MVN270*MVO270</f>
        <v>3000000</v>
      </c>
      <c r="MVQ270" s="320" t="s">
        <v>412</v>
      </c>
      <c r="MVR270" s="6" t="s">
        <v>413</v>
      </c>
      <c r="MVS270" s="11" t="s">
        <v>30</v>
      </c>
      <c r="MVT270" s="11"/>
      <c r="MVU270" s="11" t="s">
        <v>33</v>
      </c>
      <c r="MVV270" s="26">
        <v>3000000</v>
      </c>
      <c r="MVW270" s="333">
        <v>1</v>
      </c>
      <c r="MVX270" s="39">
        <f t="shared" ref="MVX270" si="5756">MVV270*MVW270</f>
        <v>3000000</v>
      </c>
      <c r="MVY270" s="320" t="s">
        <v>412</v>
      </c>
      <c r="MVZ270" s="6" t="s">
        <v>413</v>
      </c>
      <c r="MWA270" s="11" t="s">
        <v>30</v>
      </c>
      <c r="MWB270" s="11"/>
      <c r="MWC270" s="11" t="s">
        <v>33</v>
      </c>
      <c r="MWD270" s="26">
        <v>3000000</v>
      </c>
      <c r="MWE270" s="333">
        <v>1</v>
      </c>
      <c r="MWF270" s="39">
        <f t="shared" ref="MWF270" si="5757">MWD270*MWE270</f>
        <v>3000000</v>
      </c>
      <c r="MWG270" s="320" t="s">
        <v>412</v>
      </c>
      <c r="MWH270" s="6" t="s">
        <v>413</v>
      </c>
      <c r="MWI270" s="11" t="s">
        <v>30</v>
      </c>
      <c r="MWJ270" s="11"/>
      <c r="MWK270" s="11" t="s">
        <v>33</v>
      </c>
      <c r="MWL270" s="26">
        <v>3000000</v>
      </c>
      <c r="MWM270" s="333">
        <v>1</v>
      </c>
      <c r="MWN270" s="39">
        <f t="shared" ref="MWN270" si="5758">MWL270*MWM270</f>
        <v>3000000</v>
      </c>
      <c r="MWO270" s="320" t="s">
        <v>412</v>
      </c>
      <c r="MWP270" s="6" t="s">
        <v>413</v>
      </c>
      <c r="MWQ270" s="11" t="s">
        <v>30</v>
      </c>
      <c r="MWR270" s="11"/>
      <c r="MWS270" s="11" t="s">
        <v>33</v>
      </c>
      <c r="MWT270" s="26">
        <v>3000000</v>
      </c>
      <c r="MWU270" s="333">
        <v>1</v>
      </c>
      <c r="MWV270" s="39">
        <f t="shared" ref="MWV270" si="5759">MWT270*MWU270</f>
        <v>3000000</v>
      </c>
      <c r="MWW270" s="320" t="s">
        <v>412</v>
      </c>
      <c r="MWX270" s="6" t="s">
        <v>413</v>
      </c>
      <c r="MWY270" s="11" t="s">
        <v>30</v>
      </c>
      <c r="MWZ270" s="11"/>
      <c r="MXA270" s="11" t="s">
        <v>33</v>
      </c>
      <c r="MXB270" s="26">
        <v>3000000</v>
      </c>
      <c r="MXC270" s="333">
        <v>1</v>
      </c>
      <c r="MXD270" s="39">
        <f t="shared" ref="MXD270" si="5760">MXB270*MXC270</f>
        <v>3000000</v>
      </c>
      <c r="MXE270" s="320" t="s">
        <v>412</v>
      </c>
      <c r="MXF270" s="6" t="s">
        <v>413</v>
      </c>
      <c r="MXG270" s="11" t="s">
        <v>30</v>
      </c>
      <c r="MXH270" s="11"/>
      <c r="MXI270" s="11" t="s">
        <v>33</v>
      </c>
      <c r="MXJ270" s="26">
        <v>3000000</v>
      </c>
      <c r="MXK270" s="333">
        <v>1</v>
      </c>
      <c r="MXL270" s="39">
        <f t="shared" ref="MXL270" si="5761">MXJ270*MXK270</f>
        <v>3000000</v>
      </c>
      <c r="MXM270" s="320" t="s">
        <v>412</v>
      </c>
      <c r="MXN270" s="6" t="s">
        <v>413</v>
      </c>
      <c r="MXO270" s="11" t="s">
        <v>30</v>
      </c>
      <c r="MXP270" s="11"/>
      <c r="MXQ270" s="11" t="s">
        <v>33</v>
      </c>
      <c r="MXR270" s="26">
        <v>3000000</v>
      </c>
      <c r="MXS270" s="333">
        <v>1</v>
      </c>
      <c r="MXT270" s="39">
        <f t="shared" ref="MXT270" si="5762">MXR270*MXS270</f>
        <v>3000000</v>
      </c>
      <c r="MXU270" s="320" t="s">
        <v>412</v>
      </c>
      <c r="MXV270" s="6" t="s">
        <v>413</v>
      </c>
      <c r="MXW270" s="11" t="s">
        <v>30</v>
      </c>
      <c r="MXX270" s="11"/>
      <c r="MXY270" s="11" t="s">
        <v>33</v>
      </c>
      <c r="MXZ270" s="26">
        <v>3000000</v>
      </c>
      <c r="MYA270" s="333">
        <v>1</v>
      </c>
      <c r="MYB270" s="39">
        <f t="shared" ref="MYB270" si="5763">MXZ270*MYA270</f>
        <v>3000000</v>
      </c>
      <c r="MYC270" s="320" t="s">
        <v>412</v>
      </c>
      <c r="MYD270" s="6" t="s">
        <v>413</v>
      </c>
      <c r="MYE270" s="11" t="s">
        <v>30</v>
      </c>
      <c r="MYF270" s="11"/>
      <c r="MYG270" s="11" t="s">
        <v>33</v>
      </c>
      <c r="MYH270" s="26">
        <v>3000000</v>
      </c>
      <c r="MYI270" s="333">
        <v>1</v>
      </c>
      <c r="MYJ270" s="39">
        <f t="shared" ref="MYJ270" si="5764">MYH270*MYI270</f>
        <v>3000000</v>
      </c>
      <c r="MYK270" s="320" t="s">
        <v>412</v>
      </c>
      <c r="MYL270" s="6" t="s">
        <v>413</v>
      </c>
      <c r="MYM270" s="11" t="s">
        <v>30</v>
      </c>
      <c r="MYN270" s="11"/>
      <c r="MYO270" s="11" t="s">
        <v>33</v>
      </c>
      <c r="MYP270" s="26">
        <v>3000000</v>
      </c>
      <c r="MYQ270" s="333">
        <v>1</v>
      </c>
      <c r="MYR270" s="39">
        <f t="shared" ref="MYR270" si="5765">MYP270*MYQ270</f>
        <v>3000000</v>
      </c>
      <c r="MYS270" s="320" t="s">
        <v>412</v>
      </c>
      <c r="MYT270" s="6" t="s">
        <v>413</v>
      </c>
      <c r="MYU270" s="11" t="s">
        <v>30</v>
      </c>
      <c r="MYV270" s="11"/>
      <c r="MYW270" s="11" t="s">
        <v>33</v>
      </c>
      <c r="MYX270" s="26">
        <v>3000000</v>
      </c>
      <c r="MYY270" s="333">
        <v>1</v>
      </c>
      <c r="MYZ270" s="39">
        <f t="shared" ref="MYZ270" si="5766">MYX270*MYY270</f>
        <v>3000000</v>
      </c>
      <c r="MZA270" s="320" t="s">
        <v>412</v>
      </c>
      <c r="MZB270" s="6" t="s">
        <v>413</v>
      </c>
      <c r="MZC270" s="11" t="s">
        <v>30</v>
      </c>
      <c r="MZD270" s="11"/>
      <c r="MZE270" s="11" t="s">
        <v>33</v>
      </c>
      <c r="MZF270" s="26">
        <v>3000000</v>
      </c>
      <c r="MZG270" s="333">
        <v>1</v>
      </c>
      <c r="MZH270" s="39">
        <f t="shared" ref="MZH270" si="5767">MZF270*MZG270</f>
        <v>3000000</v>
      </c>
      <c r="MZI270" s="320" t="s">
        <v>412</v>
      </c>
      <c r="MZJ270" s="6" t="s">
        <v>413</v>
      </c>
      <c r="MZK270" s="11" t="s">
        <v>30</v>
      </c>
      <c r="MZL270" s="11"/>
      <c r="MZM270" s="11" t="s">
        <v>33</v>
      </c>
      <c r="MZN270" s="26">
        <v>3000000</v>
      </c>
      <c r="MZO270" s="333">
        <v>1</v>
      </c>
      <c r="MZP270" s="39">
        <f t="shared" ref="MZP270" si="5768">MZN270*MZO270</f>
        <v>3000000</v>
      </c>
      <c r="MZQ270" s="320" t="s">
        <v>412</v>
      </c>
      <c r="MZR270" s="6" t="s">
        <v>413</v>
      </c>
      <c r="MZS270" s="11" t="s">
        <v>30</v>
      </c>
      <c r="MZT270" s="11"/>
      <c r="MZU270" s="11" t="s">
        <v>33</v>
      </c>
      <c r="MZV270" s="26">
        <v>3000000</v>
      </c>
      <c r="MZW270" s="333">
        <v>1</v>
      </c>
      <c r="MZX270" s="39">
        <f t="shared" ref="MZX270" si="5769">MZV270*MZW270</f>
        <v>3000000</v>
      </c>
      <c r="MZY270" s="320" t="s">
        <v>412</v>
      </c>
      <c r="MZZ270" s="6" t="s">
        <v>413</v>
      </c>
      <c r="NAA270" s="11" t="s">
        <v>30</v>
      </c>
      <c r="NAB270" s="11"/>
      <c r="NAC270" s="11" t="s">
        <v>33</v>
      </c>
      <c r="NAD270" s="26">
        <v>3000000</v>
      </c>
      <c r="NAE270" s="333">
        <v>1</v>
      </c>
      <c r="NAF270" s="39">
        <f t="shared" ref="NAF270" si="5770">NAD270*NAE270</f>
        <v>3000000</v>
      </c>
      <c r="NAG270" s="320" t="s">
        <v>412</v>
      </c>
      <c r="NAH270" s="6" t="s">
        <v>413</v>
      </c>
      <c r="NAI270" s="11" t="s">
        <v>30</v>
      </c>
      <c r="NAJ270" s="11"/>
      <c r="NAK270" s="11" t="s">
        <v>33</v>
      </c>
      <c r="NAL270" s="26">
        <v>3000000</v>
      </c>
      <c r="NAM270" s="333">
        <v>1</v>
      </c>
      <c r="NAN270" s="39">
        <f t="shared" ref="NAN270" si="5771">NAL270*NAM270</f>
        <v>3000000</v>
      </c>
      <c r="NAO270" s="320" t="s">
        <v>412</v>
      </c>
      <c r="NAP270" s="6" t="s">
        <v>413</v>
      </c>
      <c r="NAQ270" s="11" t="s">
        <v>30</v>
      </c>
      <c r="NAR270" s="11"/>
      <c r="NAS270" s="11" t="s">
        <v>33</v>
      </c>
      <c r="NAT270" s="26">
        <v>3000000</v>
      </c>
      <c r="NAU270" s="333">
        <v>1</v>
      </c>
      <c r="NAV270" s="39">
        <f t="shared" ref="NAV270" si="5772">NAT270*NAU270</f>
        <v>3000000</v>
      </c>
      <c r="NAW270" s="320" t="s">
        <v>412</v>
      </c>
      <c r="NAX270" s="6" t="s">
        <v>413</v>
      </c>
      <c r="NAY270" s="11" t="s">
        <v>30</v>
      </c>
      <c r="NAZ270" s="11"/>
      <c r="NBA270" s="11" t="s">
        <v>33</v>
      </c>
      <c r="NBB270" s="26">
        <v>3000000</v>
      </c>
      <c r="NBC270" s="333">
        <v>1</v>
      </c>
      <c r="NBD270" s="39">
        <f t="shared" ref="NBD270" si="5773">NBB270*NBC270</f>
        <v>3000000</v>
      </c>
      <c r="NBE270" s="320" t="s">
        <v>412</v>
      </c>
      <c r="NBF270" s="6" t="s">
        <v>413</v>
      </c>
      <c r="NBG270" s="11" t="s">
        <v>30</v>
      </c>
      <c r="NBH270" s="11"/>
      <c r="NBI270" s="11" t="s">
        <v>33</v>
      </c>
      <c r="NBJ270" s="26">
        <v>3000000</v>
      </c>
      <c r="NBK270" s="333">
        <v>1</v>
      </c>
      <c r="NBL270" s="39">
        <f t="shared" ref="NBL270" si="5774">NBJ270*NBK270</f>
        <v>3000000</v>
      </c>
      <c r="NBM270" s="320" t="s">
        <v>412</v>
      </c>
      <c r="NBN270" s="6" t="s">
        <v>413</v>
      </c>
      <c r="NBO270" s="11" t="s">
        <v>30</v>
      </c>
      <c r="NBP270" s="11"/>
      <c r="NBQ270" s="11" t="s">
        <v>33</v>
      </c>
      <c r="NBR270" s="26">
        <v>3000000</v>
      </c>
      <c r="NBS270" s="333">
        <v>1</v>
      </c>
      <c r="NBT270" s="39">
        <f t="shared" ref="NBT270" si="5775">NBR270*NBS270</f>
        <v>3000000</v>
      </c>
      <c r="NBU270" s="320" t="s">
        <v>412</v>
      </c>
      <c r="NBV270" s="6" t="s">
        <v>413</v>
      </c>
      <c r="NBW270" s="11" t="s">
        <v>30</v>
      </c>
      <c r="NBX270" s="11"/>
      <c r="NBY270" s="11" t="s">
        <v>33</v>
      </c>
      <c r="NBZ270" s="26">
        <v>3000000</v>
      </c>
      <c r="NCA270" s="333">
        <v>1</v>
      </c>
      <c r="NCB270" s="39">
        <f t="shared" ref="NCB270" si="5776">NBZ270*NCA270</f>
        <v>3000000</v>
      </c>
      <c r="NCC270" s="320" t="s">
        <v>412</v>
      </c>
      <c r="NCD270" s="6" t="s">
        <v>413</v>
      </c>
      <c r="NCE270" s="11" t="s">
        <v>30</v>
      </c>
      <c r="NCF270" s="11"/>
      <c r="NCG270" s="11" t="s">
        <v>33</v>
      </c>
      <c r="NCH270" s="26">
        <v>3000000</v>
      </c>
      <c r="NCI270" s="333">
        <v>1</v>
      </c>
      <c r="NCJ270" s="39">
        <f t="shared" ref="NCJ270" si="5777">NCH270*NCI270</f>
        <v>3000000</v>
      </c>
      <c r="NCK270" s="320" t="s">
        <v>412</v>
      </c>
      <c r="NCL270" s="6" t="s">
        <v>413</v>
      </c>
      <c r="NCM270" s="11" t="s">
        <v>30</v>
      </c>
      <c r="NCN270" s="11"/>
      <c r="NCO270" s="11" t="s">
        <v>33</v>
      </c>
      <c r="NCP270" s="26">
        <v>3000000</v>
      </c>
      <c r="NCQ270" s="333">
        <v>1</v>
      </c>
      <c r="NCR270" s="39">
        <f t="shared" ref="NCR270" si="5778">NCP270*NCQ270</f>
        <v>3000000</v>
      </c>
      <c r="NCS270" s="320" t="s">
        <v>412</v>
      </c>
      <c r="NCT270" s="6" t="s">
        <v>413</v>
      </c>
      <c r="NCU270" s="11" t="s">
        <v>30</v>
      </c>
      <c r="NCV270" s="11"/>
      <c r="NCW270" s="11" t="s">
        <v>33</v>
      </c>
      <c r="NCX270" s="26">
        <v>3000000</v>
      </c>
      <c r="NCY270" s="333">
        <v>1</v>
      </c>
      <c r="NCZ270" s="39">
        <f t="shared" ref="NCZ270" si="5779">NCX270*NCY270</f>
        <v>3000000</v>
      </c>
      <c r="NDA270" s="320" t="s">
        <v>412</v>
      </c>
      <c r="NDB270" s="6" t="s">
        <v>413</v>
      </c>
      <c r="NDC270" s="11" t="s">
        <v>30</v>
      </c>
      <c r="NDD270" s="11"/>
      <c r="NDE270" s="11" t="s">
        <v>33</v>
      </c>
      <c r="NDF270" s="26">
        <v>3000000</v>
      </c>
      <c r="NDG270" s="333">
        <v>1</v>
      </c>
      <c r="NDH270" s="39">
        <f t="shared" ref="NDH270" si="5780">NDF270*NDG270</f>
        <v>3000000</v>
      </c>
      <c r="NDI270" s="320" t="s">
        <v>412</v>
      </c>
      <c r="NDJ270" s="6" t="s">
        <v>413</v>
      </c>
      <c r="NDK270" s="11" t="s">
        <v>30</v>
      </c>
      <c r="NDL270" s="11"/>
      <c r="NDM270" s="11" t="s">
        <v>33</v>
      </c>
      <c r="NDN270" s="26">
        <v>3000000</v>
      </c>
      <c r="NDO270" s="333">
        <v>1</v>
      </c>
      <c r="NDP270" s="39">
        <f t="shared" ref="NDP270" si="5781">NDN270*NDO270</f>
        <v>3000000</v>
      </c>
      <c r="NDQ270" s="320" t="s">
        <v>412</v>
      </c>
      <c r="NDR270" s="6" t="s">
        <v>413</v>
      </c>
      <c r="NDS270" s="11" t="s">
        <v>30</v>
      </c>
      <c r="NDT270" s="11"/>
      <c r="NDU270" s="11" t="s">
        <v>33</v>
      </c>
      <c r="NDV270" s="26">
        <v>3000000</v>
      </c>
      <c r="NDW270" s="333">
        <v>1</v>
      </c>
      <c r="NDX270" s="39">
        <f t="shared" ref="NDX270" si="5782">NDV270*NDW270</f>
        <v>3000000</v>
      </c>
      <c r="NDY270" s="320" t="s">
        <v>412</v>
      </c>
      <c r="NDZ270" s="6" t="s">
        <v>413</v>
      </c>
      <c r="NEA270" s="11" t="s">
        <v>30</v>
      </c>
      <c r="NEB270" s="11"/>
      <c r="NEC270" s="11" t="s">
        <v>33</v>
      </c>
      <c r="NED270" s="26">
        <v>3000000</v>
      </c>
      <c r="NEE270" s="333">
        <v>1</v>
      </c>
      <c r="NEF270" s="39">
        <f t="shared" ref="NEF270" si="5783">NED270*NEE270</f>
        <v>3000000</v>
      </c>
      <c r="NEG270" s="320" t="s">
        <v>412</v>
      </c>
      <c r="NEH270" s="6" t="s">
        <v>413</v>
      </c>
      <c r="NEI270" s="11" t="s">
        <v>30</v>
      </c>
      <c r="NEJ270" s="11"/>
      <c r="NEK270" s="11" t="s">
        <v>33</v>
      </c>
      <c r="NEL270" s="26">
        <v>3000000</v>
      </c>
      <c r="NEM270" s="333">
        <v>1</v>
      </c>
      <c r="NEN270" s="39">
        <f t="shared" ref="NEN270" si="5784">NEL270*NEM270</f>
        <v>3000000</v>
      </c>
      <c r="NEO270" s="320" t="s">
        <v>412</v>
      </c>
      <c r="NEP270" s="6" t="s">
        <v>413</v>
      </c>
      <c r="NEQ270" s="11" t="s">
        <v>30</v>
      </c>
      <c r="NER270" s="11"/>
      <c r="NES270" s="11" t="s">
        <v>33</v>
      </c>
      <c r="NET270" s="26">
        <v>3000000</v>
      </c>
      <c r="NEU270" s="333">
        <v>1</v>
      </c>
      <c r="NEV270" s="39">
        <f t="shared" ref="NEV270" si="5785">NET270*NEU270</f>
        <v>3000000</v>
      </c>
      <c r="NEW270" s="320" t="s">
        <v>412</v>
      </c>
      <c r="NEX270" s="6" t="s">
        <v>413</v>
      </c>
      <c r="NEY270" s="11" t="s">
        <v>30</v>
      </c>
      <c r="NEZ270" s="11"/>
      <c r="NFA270" s="11" t="s">
        <v>33</v>
      </c>
      <c r="NFB270" s="26">
        <v>3000000</v>
      </c>
      <c r="NFC270" s="333">
        <v>1</v>
      </c>
      <c r="NFD270" s="39">
        <f t="shared" ref="NFD270" si="5786">NFB270*NFC270</f>
        <v>3000000</v>
      </c>
      <c r="NFE270" s="320" t="s">
        <v>412</v>
      </c>
      <c r="NFF270" s="6" t="s">
        <v>413</v>
      </c>
      <c r="NFG270" s="11" t="s">
        <v>30</v>
      </c>
      <c r="NFH270" s="11"/>
      <c r="NFI270" s="11" t="s">
        <v>33</v>
      </c>
      <c r="NFJ270" s="26">
        <v>3000000</v>
      </c>
      <c r="NFK270" s="333">
        <v>1</v>
      </c>
      <c r="NFL270" s="39">
        <f t="shared" ref="NFL270" si="5787">NFJ270*NFK270</f>
        <v>3000000</v>
      </c>
      <c r="NFM270" s="320" t="s">
        <v>412</v>
      </c>
      <c r="NFN270" s="6" t="s">
        <v>413</v>
      </c>
      <c r="NFO270" s="11" t="s">
        <v>30</v>
      </c>
      <c r="NFP270" s="11"/>
      <c r="NFQ270" s="11" t="s">
        <v>33</v>
      </c>
      <c r="NFR270" s="26">
        <v>3000000</v>
      </c>
      <c r="NFS270" s="333">
        <v>1</v>
      </c>
      <c r="NFT270" s="39">
        <f t="shared" ref="NFT270" si="5788">NFR270*NFS270</f>
        <v>3000000</v>
      </c>
      <c r="NFU270" s="320" t="s">
        <v>412</v>
      </c>
      <c r="NFV270" s="6" t="s">
        <v>413</v>
      </c>
      <c r="NFW270" s="11" t="s">
        <v>30</v>
      </c>
      <c r="NFX270" s="11"/>
      <c r="NFY270" s="11" t="s">
        <v>33</v>
      </c>
      <c r="NFZ270" s="26">
        <v>3000000</v>
      </c>
      <c r="NGA270" s="333">
        <v>1</v>
      </c>
      <c r="NGB270" s="39">
        <f t="shared" ref="NGB270" si="5789">NFZ270*NGA270</f>
        <v>3000000</v>
      </c>
      <c r="NGC270" s="320" t="s">
        <v>412</v>
      </c>
      <c r="NGD270" s="6" t="s">
        <v>413</v>
      </c>
      <c r="NGE270" s="11" t="s">
        <v>30</v>
      </c>
      <c r="NGF270" s="11"/>
      <c r="NGG270" s="11" t="s">
        <v>33</v>
      </c>
      <c r="NGH270" s="26">
        <v>3000000</v>
      </c>
      <c r="NGI270" s="333">
        <v>1</v>
      </c>
      <c r="NGJ270" s="39">
        <f t="shared" ref="NGJ270" si="5790">NGH270*NGI270</f>
        <v>3000000</v>
      </c>
      <c r="NGK270" s="320" t="s">
        <v>412</v>
      </c>
      <c r="NGL270" s="6" t="s">
        <v>413</v>
      </c>
      <c r="NGM270" s="11" t="s">
        <v>30</v>
      </c>
      <c r="NGN270" s="11"/>
      <c r="NGO270" s="11" t="s">
        <v>33</v>
      </c>
      <c r="NGP270" s="26">
        <v>3000000</v>
      </c>
      <c r="NGQ270" s="333">
        <v>1</v>
      </c>
      <c r="NGR270" s="39">
        <f t="shared" ref="NGR270" si="5791">NGP270*NGQ270</f>
        <v>3000000</v>
      </c>
      <c r="NGS270" s="320" t="s">
        <v>412</v>
      </c>
      <c r="NGT270" s="6" t="s">
        <v>413</v>
      </c>
      <c r="NGU270" s="11" t="s">
        <v>30</v>
      </c>
      <c r="NGV270" s="11"/>
      <c r="NGW270" s="11" t="s">
        <v>33</v>
      </c>
      <c r="NGX270" s="26">
        <v>3000000</v>
      </c>
      <c r="NGY270" s="333">
        <v>1</v>
      </c>
      <c r="NGZ270" s="39">
        <f t="shared" ref="NGZ270" si="5792">NGX270*NGY270</f>
        <v>3000000</v>
      </c>
      <c r="NHA270" s="320" t="s">
        <v>412</v>
      </c>
      <c r="NHB270" s="6" t="s">
        <v>413</v>
      </c>
      <c r="NHC270" s="11" t="s">
        <v>30</v>
      </c>
      <c r="NHD270" s="11"/>
      <c r="NHE270" s="11" t="s">
        <v>33</v>
      </c>
      <c r="NHF270" s="26">
        <v>3000000</v>
      </c>
      <c r="NHG270" s="333">
        <v>1</v>
      </c>
      <c r="NHH270" s="39">
        <f t="shared" ref="NHH270" si="5793">NHF270*NHG270</f>
        <v>3000000</v>
      </c>
      <c r="NHI270" s="320" t="s">
        <v>412</v>
      </c>
      <c r="NHJ270" s="6" t="s">
        <v>413</v>
      </c>
      <c r="NHK270" s="11" t="s">
        <v>30</v>
      </c>
      <c r="NHL270" s="11"/>
      <c r="NHM270" s="11" t="s">
        <v>33</v>
      </c>
      <c r="NHN270" s="26">
        <v>3000000</v>
      </c>
      <c r="NHO270" s="333">
        <v>1</v>
      </c>
      <c r="NHP270" s="39">
        <f t="shared" ref="NHP270" si="5794">NHN270*NHO270</f>
        <v>3000000</v>
      </c>
      <c r="NHQ270" s="320" t="s">
        <v>412</v>
      </c>
      <c r="NHR270" s="6" t="s">
        <v>413</v>
      </c>
      <c r="NHS270" s="11" t="s">
        <v>30</v>
      </c>
      <c r="NHT270" s="11"/>
      <c r="NHU270" s="11" t="s">
        <v>33</v>
      </c>
      <c r="NHV270" s="26">
        <v>3000000</v>
      </c>
      <c r="NHW270" s="333">
        <v>1</v>
      </c>
      <c r="NHX270" s="39">
        <f t="shared" ref="NHX270" si="5795">NHV270*NHW270</f>
        <v>3000000</v>
      </c>
      <c r="NHY270" s="320" t="s">
        <v>412</v>
      </c>
      <c r="NHZ270" s="6" t="s">
        <v>413</v>
      </c>
      <c r="NIA270" s="11" t="s">
        <v>30</v>
      </c>
      <c r="NIB270" s="11"/>
      <c r="NIC270" s="11" t="s">
        <v>33</v>
      </c>
      <c r="NID270" s="26">
        <v>3000000</v>
      </c>
      <c r="NIE270" s="333">
        <v>1</v>
      </c>
      <c r="NIF270" s="39">
        <f t="shared" ref="NIF270" si="5796">NID270*NIE270</f>
        <v>3000000</v>
      </c>
      <c r="NIG270" s="320" t="s">
        <v>412</v>
      </c>
      <c r="NIH270" s="6" t="s">
        <v>413</v>
      </c>
      <c r="NII270" s="11" t="s">
        <v>30</v>
      </c>
      <c r="NIJ270" s="11"/>
      <c r="NIK270" s="11" t="s">
        <v>33</v>
      </c>
      <c r="NIL270" s="26">
        <v>3000000</v>
      </c>
      <c r="NIM270" s="333">
        <v>1</v>
      </c>
      <c r="NIN270" s="39">
        <f t="shared" ref="NIN270" si="5797">NIL270*NIM270</f>
        <v>3000000</v>
      </c>
      <c r="NIO270" s="320" t="s">
        <v>412</v>
      </c>
      <c r="NIP270" s="6" t="s">
        <v>413</v>
      </c>
      <c r="NIQ270" s="11" t="s">
        <v>30</v>
      </c>
      <c r="NIR270" s="11"/>
      <c r="NIS270" s="11" t="s">
        <v>33</v>
      </c>
      <c r="NIT270" s="26">
        <v>3000000</v>
      </c>
      <c r="NIU270" s="333">
        <v>1</v>
      </c>
      <c r="NIV270" s="39">
        <f t="shared" ref="NIV270" si="5798">NIT270*NIU270</f>
        <v>3000000</v>
      </c>
      <c r="NIW270" s="320" t="s">
        <v>412</v>
      </c>
      <c r="NIX270" s="6" t="s">
        <v>413</v>
      </c>
      <c r="NIY270" s="11" t="s">
        <v>30</v>
      </c>
      <c r="NIZ270" s="11"/>
      <c r="NJA270" s="11" t="s">
        <v>33</v>
      </c>
      <c r="NJB270" s="26">
        <v>3000000</v>
      </c>
      <c r="NJC270" s="333">
        <v>1</v>
      </c>
      <c r="NJD270" s="39">
        <f t="shared" ref="NJD270" si="5799">NJB270*NJC270</f>
        <v>3000000</v>
      </c>
      <c r="NJE270" s="320" t="s">
        <v>412</v>
      </c>
      <c r="NJF270" s="6" t="s">
        <v>413</v>
      </c>
      <c r="NJG270" s="11" t="s">
        <v>30</v>
      </c>
      <c r="NJH270" s="11"/>
      <c r="NJI270" s="11" t="s">
        <v>33</v>
      </c>
      <c r="NJJ270" s="26">
        <v>3000000</v>
      </c>
      <c r="NJK270" s="333">
        <v>1</v>
      </c>
      <c r="NJL270" s="39">
        <f t="shared" ref="NJL270" si="5800">NJJ270*NJK270</f>
        <v>3000000</v>
      </c>
      <c r="NJM270" s="320" t="s">
        <v>412</v>
      </c>
      <c r="NJN270" s="6" t="s">
        <v>413</v>
      </c>
      <c r="NJO270" s="11" t="s">
        <v>30</v>
      </c>
      <c r="NJP270" s="11"/>
      <c r="NJQ270" s="11" t="s">
        <v>33</v>
      </c>
      <c r="NJR270" s="26">
        <v>3000000</v>
      </c>
      <c r="NJS270" s="333">
        <v>1</v>
      </c>
      <c r="NJT270" s="39">
        <f t="shared" ref="NJT270" si="5801">NJR270*NJS270</f>
        <v>3000000</v>
      </c>
      <c r="NJU270" s="320" t="s">
        <v>412</v>
      </c>
      <c r="NJV270" s="6" t="s">
        <v>413</v>
      </c>
      <c r="NJW270" s="11" t="s">
        <v>30</v>
      </c>
      <c r="NJX270" s="11"/>
      <c r="NJY270" s="11" t="s">
        <v>33</v>
      </c>
      <c r="NJZ270" s="26">
        <v>3000000</v>
      </c>
      <c r="NKA270" s="333">
        <v>1</v>
      </c>
      <c r="NKB270" s="39">
        <f t="shared" ref="NKB270" si="5802">NJZ270*NKA270</f>
        <v>3000000</v>
      </c>
      <c r="NKC270" s="320" t="s">
        <v>412</v>
      </c>
      <c r="NKD270" s="6" t="s">
        <v>413</v>
      </c>
      <c r="NKE270" s="11" t="s">
        <v>30</v>
      </c>
      <c r="NKF270" s="11"/>
      <c r="NKG270" s="11" t="s">
        <v>33</v>
      </c>
      <c r="NKH270" s="26">
        <v>3000000</v>
      </c>
      <c r="NKI270" s="333">
        <v>1</v>
      </c>
      <c r="NKJ270" s="39">
        <f t="shared" ref="NKJ270" si="5803">NKH270*NKI270</f>
        <v>3000000</v>
      </c>
      <c r="NKK270" s="320" t="s">
        <v>412</v>
      </c>
      <c r="NKL270" s="6" t="s">
        <v>413</v>
      </c>
      <c r="NKM270" s="11" t="s">
        <v>30</v>
      </c>
      <c r="NKN270" s="11"/>
      <c r="NKO270" s="11" t="s">
        <v>33</v>
      </c>
      <c r="NKP270" s="26">
        <v>3000000</v>
      </c>
      <c r="NKQ270" s="333">
        <v>1</v>
      </c>
      <c r="NKR270" s="39">
        <f t="shared" ref="NKR270" si="5804">NKP270*NKQ270</f>
        <v>3000000</v>
      </c>
      <c r="NKS270" s="320" t="s">
        <v>412</v>
      </c>
      <c r="NKT270" s="6" t="s">
        <v>413</v>
      </c>
      <c r="NKU270" s="11" t="s">
        <v>30</v>
      </c>
      <c r="NKV270" s="11"/>
      <c r="NKW270" s="11" t="s">
        <v>33</v>
      </c>
      <c r="NKX270" s="26">
        <v>3000000</v>
      </c>
      <c r="NKY270" s="333">
        <v>1</v>
      </c>
      <c r="NKZ270" s="39">
        <f t="shared" ref="NKZ270" si="5805">NKX270*NKY270</f>
        <v>3000000</v>
      </c>
      <c r="NLA270" s="320" t="s">
        <v>412</v>
      </c>
      <c r="NLB270" s="6" t="s">
        <v>413</v>
      </c>
      <c r="NLC270" s="11" t="s">
        <v>30</v>
      </c>
      <c r="NLD270" s="11"/>
      <c r="NLE270" s="11" t="s">
        <v>33</v>
      </c>
      <c r="NLF270" s="26">
        <v>3000000</v>
      </c>
      <c r="NLG270" s="333">
        <v>1</v>
      </c>
      <c r="NLH270" s="39">
        <f t="shared" ref="NLH270" si="5806">NLF270*NLG270</f>
        <v>3000000</v>
      </c>
      <c r="NLI270" s="320" t="s">
        <v>412</v>
      </c>
      <c r="NLJ270" s="6" t="s">
        <v>413</v>
      </c>
      <c r="NLK270" s="11" t="s">
        <v>30</v>
      </c>
      <c r="NLL270" s="11"/>
      <c r="NLM270" s="11" t="s">
        <v>33</v>
      </c>
      <c r="NLN270" s="26">
        <v>3000000</v>
      </c>
      <c r="NLO270" s="333">
        <v>1</v>
      </c>
      <c r="NLP270" s="39">
        <f t="shared" ref="NLP270" si="5807">NLN270*NLO270</f>
        <v>3000000</v>
      </c>
      <c r="NLQ270" s="320" t="s">
        <v>412</v>
      </c>
      <c r="NLR270" s="6" t="s">
        <v>413</v>
      </c>
      <c r="NLS270" s="11" t="s">
        <v>30</v>
      </c>
      <c r="NLT270" s="11"/>
      <c r="NLU270" s="11" t="s">
        <v>33</v>
      </c>
      <c r="NLV270" s="26">
        <v>3000000</v>
      </c>
      <c r="NLW270" s="333">
        <v>1</v>
      </c>
      <c r="NLX270" s="39">
        <f t="shared" ref="NLX270" si="5808">NLV270*NLW270</f>
        <v>3000000</v>
      </c>
      <c r="NLY270" s="320" t="s">
        <v>412</v>
      </c>
      <c r="NLZ270" s="6" t="s">
        <v>413</v>
      </c>
      <c r="NMA270" s="11" t="s">
        <v>30</v>
      </c>
      <c r="NMB270" s="11"/>
      <c r="NMC270" s="11" t="s">
        <v>33</v>
      </c>
      <c r="NMD270" s="26">
        <v>3000000</v>
      </c>
      <c r="NME270" s="333">
        <v>1</v>
      </c>
      <c r="NMF270" s="39">
        <f t="shared" ref="NMF270" si="5809">NMD270*NME270</f>
        <v>3000000</v>
      </c>
      <c r="NMG270" s="320" t="s">
        <v>412</v>
      </c>
      <c r="NMH270" s="6" t="s">
        <v>413</v>
      </c>
      <c r="NMI270" s="11" t="s">
        <v>30</v>
      </c>
      <c r="NMJ270" s="11"/>
      <c r="NMK270" s="11" t="s">
        <v>33</v>
      </c>
      <c r="NML270" s="26">
        <v>3000000</v>
      </c>
      <c r="NMM270" s="333">
        <v>1</v>
      </c>
      <c r="NMN270" s="39">
        <f t="shared" ref="NMN270" si="5810">NML270*NMM270</f>
        <v>3000000</v>
      </c>
      <c r="NMO270" s="320" t="s">
        <v>412</v>
      </c>
      <c r="NMP270" s="6" t="s">
        <v>413</v>
      </c>
      <c r="NMQ270" s="11" t="s">
        <v>30</v>
      </c>
      <c r="NMR270" s="11"/>
      <c r="NMS270" s="11" t="s">
        <v>33</v>
      </c>
      <c r="NMT270" s="26">
        <v>3000000</v>
      </c>
      <c r="NMU270" s="333">
        <v>1</v>
      </c>
      <c r="NMV270" s="39">
        <f t="shared" ref="NMV270" si="5811">NMT270*NMU270</f>
        <v>3000000</v>
      </c>
      <c r="NMW270" s="320" t="s">
        <v>412</v>
      </c>
      <c r="NMX270" s="6" t="s">
        <v>413</v>
      </c>
      <c r="NMY270" s="11" t="s">
        <v>30</v>
      </c>
      <c r="NMZ270" s="11"/>
      <c r="NNA270" s="11" t="s">
        <v>33</v>
      </c>
      <c r="NNB270" s="26">
        <v>3000000</v>
      </c>
      <c r="NNC270" s="333">
        <v>1</v>
      </c>
      <c r="NND270" s="39">
        <f t="shared" ref="NND270" si="5812">NNB270*NNC270</f>
        <v>3000000</v>
      </c>
      <c r="NNE270" s="320" t="s">
        <v>412</v>
      </c>
      <c r="NNF270" s="6" t="s">
        <v>413</v>
      </c>
      <c r="NNG270" s="11" t="s">
        <v>30</v>
      </c>
      <c r="NNH270" s="11"/>
      <c r="NNI270" s="11" t="s">
        <v>33</v>
      </c>
      <c r="NNJ270" s="26">
        <v>3000000</v>
      </c>
      <c r="NNK270" s="333">
        <v>1</v>
      </c>
      <c r="NNL270" s="39">
        <f t="shared" ref="NNL270" si="5813">NNJ270*NNK270</f>
        <v>3000000</v>
      </c>
      <c r="NNM270" s="320" t="s">
        <v>412</v>
      </c>
      <c r="NNN270" s="6" t="s">
        <v>413</v>
      </c>
      <c r="NNO270" s="11" t="s">
        <v>30</v>
      </c>
      <c r="NNP270" s="11"/>
      <c r="NNQ270" s="11" t="s">
        <v>33</v>
      </c>
      <c r="NNR270" s="26">
        <v>3000000</v>
      </c>
      <c r="NNS270" s="333">
        <v>1</v>
      </c>
      <c r="NNT270" s="39">
        <f t="shared" ref="NNT270" si="5814">NNR270*NNS270</f>
        <v>3000000</v>
      </c>
      <c r="NNU270" s="320" t="s">
        <v>412</v>
      </c>
      <c r="NNV270" s="6" t="s">
        <v>413</v>
      </c>
      <c r="NNW270" s="11" t="s">
        <v>30</v>
      </c>
      <c r="NNX270" s="11"/>
      <c r="NNY270" s="11" t="s">
        <v>33</v>
      </c>
      <c r="NNZ270" s="26">
        <v>3000000</v>
      </c>
      <c r="NOA270" s="333">
        <v>1</v>
      </c>
      <c r="NOB270" s="39">
        <f t="shared" ref="NOB270" si="5815">NNZ270*NOA270</f>
        <v>3000000</v>
      </c>
      <c r="NOC270" s="320" t="s">
        <v>412</v>
      </c>
      <c r="NOD270" s="6" t="s">
        <v>413</v>
      </c>
      <c r="NOE270" s="11" t="s">
        <v>30</v>
      </c>
      <c r="NOF270" s="11"/>
      <c r="NOG270" s="11" t="s">
        <v>33</v>
      </c>
      <c r="NOH270" s="26">
        <v>3000000</v>
      </c>
      <c r="NOI270" s="333">
        <v>1</v>
      </c>
      <c r="NOJ270" s="39">
        <f t="shared" ref="NOJ270" si="5816">NOH270*NOI270</f>
        <v>3000000</v>
      </c>
      <c r="NOK270" s="320" t="s">
        <v>412</v>
      </c>
      <c r="NOL270" s="6" t="s">
        <v>413</v>
      </c>
      <c r="NOM270" s="11" t="s">
        <v>30</v>
      </c>
      <c r="NON270" s="11"/>
      <c r="NOO270" s="11" t="s">
        <v>33</v>
      </c>
      <c r="NOP270" s="26">
        <v>3000000</v>
      </c>
      <c r="NOQ270" s="333">
        <v>1</v>
      </c>
      <c r="NOR270" s="39">
        <f t="shared" ref="NOR270" si="5817">NOP270*NOQ270</f>
        <v>3000000</v>
      </c>
      <c r="NOS270" s="320" t="s">
        <v>412</v>
      </c>
      <c r="NOT270" s="6" t="s">
        <v>413</v>
      </c>
      <c r="NOU270" s="11" t="s">
        <v>30</v>
      </c>
      <c r="NOV270" s="11"/>
      <c r="NOW270" s="11" t="s">
        <v>33</v>
      </c>
      <c r="NOX270" s="26">
        <v>3000000</v>
      </c>
      <c r="NOY270" s="333">
        <v>1</v>
      </c>
      <c r="NOZ270" s="39">
        <f t="shared" ref="NOZ270" si="5818">NOX270*NOY270</f>
        <v>3000000</v>
      </c>
      <c r="NPA270" s="320" t="s">
        <v>412</v>
      </c>
      <c r="NPB270" s="6" t="s">
        <v>413</v>
      </c>
      <c r="NPC270" s="11" t="s">
        <v>30</v>
      </c>
      <c r="NPD270" s="11"/>
      <c r="NPE270" s="11" t="s">
        <v>33</v>
      </c>
      <c r="NPF270" s="26">
        <v>3000000</v>
      </c>
      <c r="NPG270" s="333">
        <v>1</v>
      </c>
      <c r="NPH270" s="39">
        <f t="shared" ref="NPH270" si="5819">NPF270*NPG270</f>
        <v>3000000</v>
      </c>
      <c r="NPI270" s="320" t="s">
        <v>412</v>
      </c>
      <c r="NPJ270" s="6" t="s">
        <v>413</v>
      </c>
      <c r="NPK270" s="11" t="s">
        <v>30</v>
      </c>
      <c r="NPL270" s="11"/>
      <c r="NPM270" s="11" t="s">
        <v>33</v>
      </c>
      <c r="NPN270" s="26">
        <v>3000000</v>
      </c>
      <c r="NPO270" s="333">
        <v>1</v>
      </c>
      <c r="NPP270" s="39">
        <f t="shared" ref="NPP270" si="5820">NPN270*NPO270</f>
        <v>3000000</v>
      </c>
      <c r="NPQ270" s="320" t="s">
        <v>412</v>
      </c>
      <c r="NPR270" s="6" t="s">
        <v>413</v>
      </c>
      <c r="NPS270" s="11" t="s">
        <v>30</v>
      </c>
      <c r="NPT270" s="11"/>
      <c r="NPU270" s="11" t="s">
        <v>33</v>
      </c>
      <c r="NPV270" s="26">
        <v>3000000</v>
      </c>
      <c r="NPW270" s="333">
        <v>1</v>
      </c>
      <c r="NPX270" s="39">
        <f t="shared" ref="NPX270" si="5821">NPV270*NPW270</f>
        <v>3000000</v>
      </c>
      <c r="NPY270" s="320" t="s">
        <v>412</v>
      </c>
      <c r="NPZ270" s="6" t="s">
        <v>413</v>
      </c>
      <c r="NQA270" s="11" t="s">
        <v>30</v>
      </c>
      <c r="NQB270" s="11"/>
      <c r="NQC270" s="11" t="s">
        <v>33</v>
      </c>
      <c r="NQD270" s="26">
        <v>3000000</v>
      </c>
      <c r="NQE270" s="333">
        <v>1</v>
      </c>
      <c r="NQF270" s="39">
        <f t="shared" ref="NQF270" si="5822">NQD270*NQE270</f>
        <v>3000000</v>
      </c>
      <c r="NQG270" s="320" t="s">
        <v>412</v>
      </c>
      <c r="NQH270" s="6" t="s">
        <v>413</v>
      </c>
      <c r="NQI270" s="11" t="s">
        <v>30</v>
      </c>
      <c r="NQJ270" s="11"/>
      <c r="NQK270" s="11" t="s">
        <v>33</v>
      </c>
      <c r="NQL270" s="26">
        <v>3000000</v>
      </c>
      <c r="NQM270" s="333">
        <v>1</v>
      </c>
      <c r="NQN270" s="39">
        <f t="shared" ref="NQN270" si="5823">NQL270*NQM270</f>
        <v>3000000</v>
      </c>
      <c r="NQO270" s="320" t="s">
        <v>412</v>
      </c>
      <c r="NQP270" s="6" t="s">
        <v>413</v>
      </c>
      <c r="NQQ270" s="11" t="s">
        <v>30</v>
      </c>
      <c r="NQR270" s="11"/>
      <c r="NQS270" s="11" t="s">
        <v>33</v>
      </c>
      <c r="NQT270" s="26">
        <v>3000000</v>
      </c>
      <c r="NQU270" s="333">
        <v>1</v>
      </c>
      <c r="NQV270" s="39">
        <f t="shared" ref="NQV270" si="5824">NQT270*NQU270</f>
        <v>3000000</v>
      </c>
      <c r="NQW270" s="320" t="s">
        <v>412</v>
      </c>
      <c r="NQX270" s="6" t="s">
        <v>413</v>
      </c>
      <c r="NQY270" s="11" t="s">
        <v>30</v>
      </c>
      <c r="NQZ270" s="11"/>
      <c r="NRA270" s="11" t="s">
        <v>33</v>
      </c>
      <c r="NRB270" s="26">
        <v>3000000</v>
      </c>
      <c r="NRC270" s="333">
        <v>1</v>
      </c>
      <c r="NRD270" s="39">
        <f t="shared" ref="NRD270" si="5825">NRB270*NRC270</f>
        <v>3000000</v>
      </c>
      <c r="NRE270" s="320" t="s">
        <v>412</v>
      </c>
      <c r="NRF270" s="6" t="s">
        <v>413</v>
      </c>
      <c r="NRG270" s="11" t="s">
        <v>30</v>
      </c>
      <c r="NRH270" s="11"/>
      <c r="NRI270" s="11" t="s">
        <v>33</v>
      </c>
      <c r="NRJ270" s="26">
        <v>3000000</v>
      </c>
      <c r="NRK270" s="333">
        <v>1</v>
      </c>
      <c r="NRL270" s="39">
        <f t="shared" ref="NRL270" si="5826">NRJ270*NRK270</f>
        <v>3000000</v>
      </c>
      <c r="NRM270" s="320" t="s">
        <v>412</v>
      </c>
      <c r="NRN270" s="6" t="s">
        <v>413</v>
      </c>
      <c r="NRO270" s="11" t="s">
        <v>30</v>
      </c>
      <c r="NRP270" s="11"/>
      <c r="NRQ270" s="11" t="s">
        <v>33</v>
      </c>
      <c r="NRR270" s="26">
        <v>3000000</v>
      </c>
      <c r="NRS270" s="333">
        <v>1</v>
      </c>
      <c r="NRT270" s="39">
        <f t="shared" ref="NRT270" si="5827">NRR270*NRS270</f>
        <v>3000000</v>
      </c>
      <c r="NRU270" s="320" t="s">
        <v>412</v>
      </c>
      <c r="NRV270" s="6" t="s">
        <v>413</v>
      </c>
      <c r="NRW270" s="11" t="s">
        <v>30</v>
      </c>
      <c r="NRX270" s="11"/>
      <c r="NRY270" s="11" t="s">
        <v>33</v>
      </c>
      <c r="NRZ270" s="26">
        <v>3000000</v>
      </c>
      <c r="NSA270" s="333">
        <v>1</v>
      </c>
      <c r="NSB270" s="39">
        <f t="shared" ref="NSB270" si="5828">NRZ270*NSA270</f>
        <v>3000000</v>
      </c>
      <c r="NSC270" s="320" t="s">
        <v>412</v>
      </c>
      <c r="NSD270" s="6" t="s">
        <v>413</v>
      </c>
      <c r="NSE270" s="11" t="s">
        <v>30</v>
      </c>
      <c r="NSF270" s="11"/>
      <c r="NSG270" s="11" t="s">
        <v>33</v>
      </c>
      <c r="NSH270" s="26">
        <v>3000000</v>
      </c>
      <c r="NSI270" s="333">
        <v>1</v>
      </c>
      <c r="NSJ270" s="39">
        <f t="shared" ref="NSJ270" si="5829">NSH270*NSI270</f>
        <v>3000000</v>
      </c>
      <c r="NSK270" s="320" t="s">
        <v>412</v>
      </c>
      <c r="NSL270" s="6" t="s">
        <v>413</v>
      </c>
      <c r="NSM270" s="11" t="s">
        <v>30</v>
      </c>
      <c r="NSN270" s="11"/>
      <c r="NSO270" s="11" t="s">
        <v>33</v>
      </c>
      <c r="NSP270" s="26">
        <v>3000000</v>
      </c>
      <c r="NSQ270" s="333">
        <v>1</v>
      </c>
      <c r="NSR270" s="39">
        <f t="shared" ref="NSR270" si="5830">NSP270*NSQ270</f>
        <v>3000000</v>
      </c>
      <c r="NSS270" s="320" t="s">
        <v>412</v>
      </c>
      <c r="NST270" s="6" t="s">
        <v>413</v>
      </c>
      <c r="NSU270" s="11" t="s">
        <v>30</v>
      </c>
      <c r="NSV270" s="11"/>
      <c r="NSW270" s="11" t="s">
        <v>33</v>
      </c>
      <c r="NSX270" s="26">
        <v>3000000</v>
      </c>
      <c r="NSY270" s="333">
        <v>1</v>
      </c>
      <c r="NSZ270" s="39">
        <f t="shared" ref="NSZ270" si="5831">NSX270*NSY270</f>
        <v>3000000</v>
      </c>
      <c r="NTA270" s="320" t="s">
        <v>412</v>
      </c>
      <c r="NTB270" s="6" t="s">
        <v>413</v>
      </c>
      <c r="NTC270" s="11" t="s">
        <v>30</v>
      </c>
      <c r="NTD270" s="11"/>
      <c r="NTE270" s="11" t="s">
        <v>33</v>
      </c>
      <c r="NTF270" s="26">
        <v>3000000</v>
      </c>
      <c r="NTG270" s="333">
        <v>1</v>
      </c>
      <c r="NTH270" s="39">
        <f t="shared" ref="NTH270" si="5832">NTF270*NTG270</f>
        <v>3000000</v>
      </c>
      <c r="NTI270" s="320" t="s">
        <v>412</v>
      </c>
      <c r="NTJ270" s="6" t="s">
        <v>413</v>
      </c>
      <c r="NTK270" s="11" t="s">
        <v>30</v>
      </c>
      <c r="NTL270" s="11"/>
      <c r="NTM270" s="11" t="s">
        <v>33</v>
      </c>
      <c r="NTN270" s="26">
        <v>3000000</v>
      </c>
      <c r="NTO270" s="333">
        <v>1</v>
      </c>
      <c r="NTP270" s="39">
        <f t="shared" ref="NTP270" si="5833">NTN270*NTO270</f>
        <v>3000000</v>
      </c>
      <c r="NTQ270" s="320" t="s">
        <v>412</v>
      </c>
      <c r="NTR270" s="6" t="s">
        <v>413</v>
      </c>
      <c r="NTS270" s="11" t="s">
        <v>30</v>
      </c>
      <c r="NTT270" s="11"/>
      <c r="NTU270" s="11" t="s">
        <v>33</v>
      </c>
      <c r="NTV270" s="26">
        <v>3000000</v>
      </c>
      <c r="NTW270" s="333">
        <v>1</v>
      </c>
      <c r="NTX270" s="39">
        <f t="shared" ref="NTX270" si="5834">NTV270*NTW270</f>
        <v>3000000</v>
      </c>
      <c r="NTY270" s="320" t="s">
        <v>412</v>
      </c>
      <c r="NTZ270" s="6" t="s">
        <v>413</v>
      </c>
      <c r="NUA270" s="11" t="s">
        <v>30</v>
      </c>
      <c r="NUB270" s="11"/>
      <c r="NUC270" s="11" t="s">
        <v>33</v>
      </c>
      <c r="NUD270" s="26">
        <v>3000000</v>
      </c>
      <c r="NUE270" s="333">
        <v>1</v>
      </c>
      <c r="NUF270" s="39">
        <f t="shared" ref="NUF270" si="5835">NUD270*NUE270</f>
        <v>3000000</v>
      </c>
      <c r="NUG270" s="320" t="s">
        <v>412</v>
      </c>
      <c r="NUH270" s="6" t="s">
        <v>413</v>
      </c>
      <c r="NUI270" s="11" t="s">
        <v>30</v>
      </c>
      <c r="NUJ270" s="11"/>
      <c r="NUK270" s="11" t="s">
        <v>33</v>
      </c>
      <c r="NUL270" s="26">
        <v>3000000</v>
      </c>
      <c r="NUM270" s="333">
        <v>1</v>
      </c>
      <c r="NUN270" s="39">
        <f t="shared" ref="NUN270" si="5836">NUL270*NUM270</f>
        <v>3000000</v>
      </c>
      <c r="NUO270" s="320" t="s">
        <v>412</v>
      </c>
      <c r="NUP270" s="6" t="s">
        <v>413</v>
      </c>
      <c r="NUQ270" s="11" t="s">
        <v>30</v>
      </c>
      <c r="NUR270" s="11"/>
      <c r="NUS270" s="11" t="s">
        <v>33</v>
      </c>
      <c r="NUT270" s="26">
        <v>3000000</v>
      </c>
      <c r="NUU270" s="333">
        <v>1</v>
      </c>
      <c r="NUV270" s="39">
        <f t="shared" ref="NUV270" si="5837">NUT270*NUU270</f>
        <v>3000000</v>
      </c>
      <c r="NUW270" s="320" t="s">
        <v>412</v>
      </c>
      <c r="NUX270" s="6" t="s">
        <v>413</v>
      </c>
      <c r="NUY270" s="11" t="s">
        <v>30</v>
      </c>
      <c r="NUZ270" s="11"/>
      <c r="NVA270" s="11" t="s">
        <v>33</v>
      </c>
      <c r="NVB270" s="26">
        <v>3000000</v>
      </c>
      <c r="NVC270" s="333">
        <v>1</v>
      </c>
      <c r="NVD270" s="39">
        <f t="shared" ref="NVD270" si="5838">NVB270*NVC270</f>
        <v>3000000</v>
      </c>
      <c r="NVE270" s="320" t="s">
        <v>412</v>
      </c>
      <c r="NVF270" s="6" t="s">
        <v>413</v>
      </c>
      <c r="NVG270" s="11" t="s">
        <v>30</v>
      </c>
      <c r="NVH270" s="11"/>
      <c r="NVI270" s="11" t="s">
        <v>33</v>
      </c>
      <c r="NVJ270" s="26">
        <v>3000000</v>
      </c>
      <c r="NVK270" s="333">
        <v>1</v>
      </c>
      <c r="NVL270" s="39">
        <f t="shared" ref="NVL270" si="5839">NVJ270*NVK270</f>
        <v>3000000</v>
      </c>
      <c r="NVM270" s="320" t="s">
        <v>412</v>
      </c>
      <c r="NVN270" s="6" t="s">
        <v>413</v>
      </c>
      <c r="NVO270" s="11" t="s">
        <v>30</v>
      </c>
      <c r="NVP270" s="11"/>
      <c r="NVQ270" s="11" t="s">
        <v>33</v>
      </c>
      <c r="NVR270" s="26">
        <v>3000000</v>
      </c>
      <c r="NVS270" s="333">
        <v>1</v>
      </c>
      <c r="NVT270" s="39">
        <f t="shared" ref="NVT270" si="5840">NVR270*NVS270</f>
        <v>3000000</v>
      </c>
      <c r="NVU270" s="320" t="s">
        <v>412</v>
      </c>
      <c r="NVV270" s="6" t="s">
        <v>413</v>
      </c>
      <c r="NVW270" s="11" t="s">
        <v>30</v>
      </c>
      <c r="NVX270" s="11"/>
      <c r="NVY270" s="11" t="s">
        <v>33</v>
      </c>
      <c r="NVZ270" s="26">
        <v>3000000</v>
      </c>
      <c r="NWA270" s="333">
        <v>1</v>
      </c>
      <c r="NWB270" s="39">
        <f t="shared" ref="NWB270" si="5841">NVZ270*NWA270</f>
        <v>3000000</v>
      </c>
      <c r="NWC270" s="320" t="s">
        <v>412</v>
      </c>
      <c r="NWD270" s="6" t="s">
        <v>413</v>
      </c>
      <c r="NWE270" s="11" t="s">
        <v>30</v>
      </c>
      <c r="NWF270" s="11"/>
      <c r="NWG270" s="11" t="s">
        <v>33</v>
      </c>
      <c r="NWH270" s="26">
        <v>3000000</v>
      </c>
      <c r="NWI270" s="333">
        <v>1</v>
      </c>
      <c r="NWJ270" s="39">
        <f t="shared" ref="NWJ270" si="5842">NWH270*NWI270</f>
        <v>3000000</v>
      </c>
      <c r="NWK270" s="320" t="s">
        <v>412</v>
      </c>
      <c r="NWL270" s="6" t="s">
        <v>413</v>
      </c>
      <c r="NWM270" s="11" t="s">
        <v>30</v>
      </c>
      <c r="NWN270" s="11"/>
      <c r="NWO270" s="11" t="s">
        <v>33</v>
      </c>
      <c r="NWP270" s="26">
        <v>3000000</v>
      </c>
      <c r="NWQ270" s="333">
        <v>1</v>
      </c>
      <c r="NWR270" s="39">
        <f t="shared" ref="NWR270" si="5843">NWP270*NWQ270</f>
        <v>3000000</v>
      </c>
      <c r="NWS270" s="320" t="s">
        <v>412</v>
      </c>
      <c r="NWT270" s="6" t="s">
        <v>413</v>
      </c>
      <c r="NWU270" s="11" t="s">
        <v>30</v>
      </c>
      <c r="NWV270" s="11"/>
      <c r="NWW270" s="11" t="s">
        <v>33</v>
      </c>
      <c r="NWX270" s="26">
        <v>3000000</v>
      </c>
      <c r="NWY270" s="333">
        <v>1</v>
      </c>
      <c r="NWZ270" s="39">
        <f t="shared" ref="NWZ270" si="5844">NWX270*NWY270</f>
        <v>3000000</v>
      </c>
      <c r="NXA270" s="320" t="s">
        <v>412</v>
      </c>
      <c r="NXB270" s="6" t="s">
        <v>413</v>
      </c>
      <c r="NXC270" s="11" t="s">
        <v>30</v>
      </c>
      <c r="NXD270" s="11"/>
      <c r="NXE270" s="11" t="s">
        <v>33</v>
      </c>
      <c r="NXF270" s="26">
        <v>3000000</v>
      </c>
      <c r="NXG270" s="333">
        <v>1</v>
      </c>
      <c r="NXH270" s="39">
        <f t="shared" ref="NXH270" si="5845">NXF270*NXG270</f>
        <v>3000000</v>
      </c>
      <c r="NXI270" s="320" t="s">
        <v>412</v>
      </c>
      <c r="NXJ270" s="6" t="s">
        <v>413</v>
      </c>
      <c r="NXK270" s="11" t="s">
        <v>30</v>
      </c>
      <c r="NXL270" s="11"/>
      <c r="NXM270" s="11" t="s">
        <v>33</v>
      </c>
      <c r="NXN270" s="26">
        <v>3000000</v>
      </c>
      <c r="NXO270" s="333">
        <v>1</v>
      </c>
      <c r="NXP270" s="39">
        <f t="shared" ref="NXP270" si="5846">NXN270*NXO270</f>
        <v>3000000</v>
      </c>
      <c r="NXQ270" s="320" t="s">
        <v>412</v>
      </c>
      <c r="NXR270" s="6" t="s">
        <v>413</v>
      </c>
      <c r="NXS270" s="11" t="s">
        <v>30</v>
      </c>
      <c r="NXT270" s="11"/>
      <c r="NXU270" s="11" t="s">
        <v>33</v>
      </c>
      <c r="NXV270" s="26">
        <v>3000000</v>
      </c>
      <c r="NXW270" s="333">
        <v>1</v>
      </c>
      <c r="NXX270" s="39">
        <f t="shared" ref="NXX270" si="5847">NXV270*NXW270</f>
        <v>3000000</v>
      </c>
      <c r="NXY270" s="320" t="s">
        <v>412</v>
      </c>
      <c r="NXZ270" s="6" t="s">
        <v>413</v>
      </c>
      <c r="NYA270" s="11" t="s">
        <v>30</v>
      </c>
      <c r="NYB270" s="11"/>
      <c r="NYC270" s="11" t="s">
        <v>33</v>
      </c>
      <c r="NYD270" s="26">
        <v>3000000</v>
      </c>
      <c r="NYE270" s="333">
        <v>1</v>
      </c>
      <c r="NYF270" s="39">
        <f t="shared" ref="NYF270" si="5848">NYD270*NYE270</f>
        <v>3000000</v>
      </c>
      <c r="NYG270" s="320" t="s">
        <v>412</v>
      </c>
      <c r="NYH270" s="6" t="s">
        <v>413</v>
      </c>
      <c r="NYI270" s="11" t="s">
        <v>30</v>
      </c>
      <c r="NYJ270" s="11"/>
      <c r="NYK270" s="11" t="s">
        <v>33</v>
      </c>
      <c r="NYL270" s="26">
        <v>3000000</v>
      </c>
      <c r="NYM270" s="333">
        <v>1</v>
      </c>
      <c r="NYN270" s="39">
        <f t="shared" ref="NYN270" si="5849">NYL270*NYM270</f>
        <v>3000000</v>
      </c>
      <c r="NYO270" s="320" t="s">
        <v>412</v>
      </c>
      <c r="NYP270" s="6" t="s">
        <v>413</v>
      </c>
      <c r="NYQ270" s="11" t="s">
        <v>30</v>
      </c>
      <c r="NYR270" s="11"/>
      <c r="NYS270" s="11" t="s">
        <v>33</v>
      </c>
      <c r="NYT270" s="26">
        <v>3000000</v>
      </c>
      <c r="NYU270" s="333">
        <v>1</v>
      </c>
      <c r="NYV270" s="39">
        <f t="shared" ref="NYV270" si="5850">NYT270*NYU270</f>
        <v>3000000</v>
      </c>
      <c r="NYW270" s="320" t="s">
        <v>412</v>
      </c>
      <c r="NYX270" s="6" t="s">
        <v>413</v>
      </c>
      <c r="NYY270" s="11" t="s">
        <v>30</v>
      </c>
      <c r="NYZ270" s="11"/>
      <c r="NZA270" s="11" t="s">
        <v>33</v>
      </c>
      <c r="NZB270" s="26">
        <v>3000000</v>
      </c>
      <c r="NZC270" s="333">
        <v>1</v>
      </c>
      <c r="NZD270" s="39">
        <f t="shared" ref="NZD270" si="5851">NZB270*NZC270</f>
        <v>3000000</v>
      </c>
      <c r="NZE270" s="320" t="s">
        <v>412</v>
      </c>
      <c r="NZF270" s="6" t="s">
        <v>413</v>
      </c>
      <c r="NZG270" s="11" t="s">
        <v>30</v>
      </c>
      <c r="NZH270" s="11"/>
      <c r="NZI270" s="11" t="s">
        <v>33</v>
      </c>
      <c r="NZJ270" s="26">
        <v>3000000</v>
      </c>
      <c r="NZK270" s="333">
        <v>1</v>
      </c>
      <c r="NZL270" s="39">
        <f t="shared" ref="NZL270" si="5852">NZJ270*NZK270</f>
        <v>3000000</v>
      </c>
      <c r="NZM270" s="320" t="s">
        <v>412</v>
      </c>
      <c r="NZN270" s="6" t="s">
        <v>413</v>
      </c>
      <c r="NZO270" s="11" t="s">
        <v>30</v>
      </c>
      <c r="NZP270" s="11"/>
      <c r="NZQ270" s="11" t="s">
        <v>33</v>
      </c>
      <c r="NZR270" s="26">
        <v>3000000</v>
      </c>
      <c r="NZS270" s="333">
        <v>1</v>
      </c>
      <c r="NZT270" s="39">
        <f t="shared" ref="NZT270" si="5853">NZR270*NZS270</f>
        <v>3000000</v>
      </c>
      <c r="NZU270" s="320" t="s">
        <v>412</v>
      </c>
      <c r="NZV270" s="6" t="s">
        <v>413</v>
      </c>
      <c r="NZW270" s="11" t="s">
        <v>30</v>
      </c>
      <c r="NZX270" s="11"/>
      <c r="NZY270" s="11" t="s">
        <v>33</v>
      </c>
      <c r="NZZ270" s="26">
        <v>3000000</v>
      </c>
      <c r="OAA270" s="333">
        <v>1</v>
      </c>
      <c r="OAB270" s="39">
        <f t="shared" ref="OAB270" si="5854">NZZ270*OAA270</f>
        <v>3000000</v>
      </c>
      <c r="OAC270" s="320" t="s">
        <v>412</v>
      </c>
      <c r="OAD270" s="6" t="s">
        <v>413</v>
      </c>
      <c r="OAE270" s="11" t="s">
        <v>30</v>
      </c>
      <c r="OAF270" s="11"/>
      <c r="OAG270" s="11" t="s">
        <v>33</v>
      </c>
      <c r="OAH270" s="26">
        <v>3000000</v>
      </c>
      <c r="OAI270" s="333">
        <v>1</v>
      </c>
      <c r="OAJ270" s="39">
        <f t="shared" ref="OAJ270" si="5855">OAH270*OAI270</f>
        <v>3000000</v>
      </c>
      <c r="OAK270" s="320" t="s">
        <v>412</v>
      </c>
      <c r="OAL270" s="6" t="s">
        <v>413</v>
      </c>
      <c r="OAM270" s="11" t="s">
        <v>30</v>
      </c>
      <c r="OAN270" s="11"/>
      <c r="OAO270" s="11" t="s">
        <v>33</v>
      </c>
      <c r="OAP270" s="26">
        <v>3000000</v>
      </c>
      <c r="OAQ270" s="333">
        <v>1</v>
      </c>
      <c r="OAR270" s="39">
        <f t="shared" ref="OAR270" si="5856">OAP270*OAQ270</f>
        <v>3000000</v>
      </c>
      <c r="OAS270" s="320" t="s">
        <v>412</v>
      </c>
      <c r="OAT270" s="6" t="s">
        <v>413</v>
      </c>
      <c r="OAU270" s="11" t="s">
        <v>30</v>
      </c>
      <c r="OAV270" s="11"/>
      <c r="OAW270" s="11" t="s">
        <v>33</v>
      </c>
      <c r="OAX270" s="26">
        <v>3000000</v>
      </c>
      <c r="OAY270" s="333">
        <v>1</v>
      </c>
      <c r="OAZ270" s="39">
        <f t="shared" ref="OAZ270" si="5857">OAX270*OAY270</f>
        <v>3000000</v>
      </c>
      <c r="OBA270" s="320" t="s">
        <v>412</v>
      </c>
      <c r="OBB270" s="6" t="s">
        <v>413</v>
      </c>
      <c r="OBC270" s="11" t="s">
        <v>30</v>
      </c>
      <c r="OBD270" s="11"/>
      <c r="OBE270" s="11" t="s">
        <v>33</v>
      </c>
      <c r="OBF270" s="26">
        <v>3000000</v>
      </c>
      <c r="OBG270" s="333">
        <v>1</v>
      </c>
      <c r="OBH270" s="39">
        <f t="shared" ref="OBH270" si="5858">OBF270*OBG270</f>
        <v>3000000</v>
      </c>
      <c r="OBI270" s="320" t="s">
        <v>412</v>
      </c>
      <c r="OBJ270" s="6" t="s">
        <v>413</v>
      </c>
      <c r="OBK270" s="11" t="s">
        <v>30</v>
      </c>
      <c r="OBL270" s="11"/>
      <c r="OBM270" s="11" t="s">
        <v>33</v>
      </c>
      <c r="OBN270" s="26">
        <v>3000000</v>
      </c>
      <c r="OBO270" s="333">
        <v>1</v>
      </c>
      <c r="OBP270" s="39">
        <f t="shared" ref="OBP270" si="5859">OBN270*OBO270</f>
        <v>3000000</v>
      </c>
      <c r="OBQ270" s="320" t="s">
        <v>412</v>
      </c>
      <c r="OBR270" s="6" t="s">
        <v>413</v>
      </c>
      <c r="OBS270" s="11" t="s">
        <v>30</v>
      </c>
      <c r="OBT270" s="11"/>
      <c r="OBU270" s="11" t="s">
        <v>33</v>
      </c>
      <c r="OBV270" s="26">
        <v>3000000</v>
      </c>
      <c r="OBW270" s="333">
        <v>1</v>
      </c>
      <c r="OBX270" s="39">
        <f t="shared" ref="OBX270" si="5860">OBV270*OBW270</f>
        <v>3000000</v>
      </c>
      <c r="OBY270" s="320" t="s">
        <v>412</v>
      </c>
      <c r="OBZ270" s="6" t="s">
        <v>413</v>
      </c>
      <c r="OCA270" s="11" t="s">
        <v>30</v>
      </c>
      <c r="OCB270" s="11"/>
      <c r="OCC270" s="11" t="s">
        <v>33</v>
      </c>
      <c r="OCD270" s="26">
        <v>3000000</v>
      </c>
      <c r="OCE270" s="333">
        <v>1</v>
      </c>
      <c r="OCF270" s="39">
        <f t="shared" ref="OCF270" si="5861">OCD270*OCE270</f>
        <v>3000000</v>
      </c>
      <c r="OCG270" s="320" t="s">
        <v>412</v>
      </c>
      <c r="OCH270" s="6" t="s">
        <v>413</v>
      </c>
      <c r="OCI270" s="11" t="s">
        <v>30</v>
      </c>
      <c r="OCJ270" s="11"/>
      <c r="OCK270" s="11" t="s">
        <v>33</v>
      </c>
      <c r="OCL270" s="26">
        <v>3000000</v>
      </c>
      <c r="OCM270" s="333">
        <v>1</v>
      </c>
      <c r="OCN270" s="39">
        <f t="shared" ref="OCN270" si="5862">OCL270*OCM270</f>
        <v>3000000</v>
      </c>
      <c r="OCO270" s="320" t="s">
        <v>412</v>
      </c>
      <c r="OCP270" s="6" t="s">
        <v>413</v>
      </c>
      <c r="OCQ270" s="11" t="s">
        <v>30</v>
      </c>
      <c r="OCR270" s="11"/>
      <c r="OCS270" s="11" t="s">
        <v>33</v>
      </c>
      <c r="OCT270" s="26">
        <v>3000000</v>
      </c>
      <c r="OCU270" s="333">
        <v>1</v>
      </c>
      <c r="OCV270" s="39">
        <f t="shared" ref="OCV270" si="5863">OCT270*OCU270</f>
        <v>3000000</v>
      </c>
      <c r="OCW270" s="320" t="s">
        <v>412</v>
      </c>
      <c r="OCX270" s="6" t="s">
        <v>413</v>
      </c>
      <c r="OCY270" s="11" t="s">
        <v>30</v>
      </c>
      <c r="OCZ270" s="11"/>
      <c r="ODA270" s="11" t="s">
        <v>33</v>
      </c>
      <c r="ODB270" s="26">
        <v>3000000</v>
      </c>
      <c r="ODC270" s="333">
        <v>1</v>
      </c>
      <c r="ODD270" s="39">
        <f t="shared" ref="ODD270" si="5864">ODB270*ODC270</f>
        <v>3000000</v>
      </c>
      <c r="ODE270" s="320" t="s">
        <v>412</v>
      </c>
      <c r="ODF270" s="6" t="s">
        <v>413</v>
      </c>
      <c r="ODG270" s="11" t="s">
        <v>30</v>
      </c>
      <c r="ODH270" s="11"/>
      <c r="ODI270" s="11" t="s">
        <v>33</v>
      </c>
      <c r="ODJ270" s="26">
        <v>3000000</v>
      </c>
      <c r="ODK270" s="333">
        <v>1</v>
      </c>
      <c r="ODL270" s="39">
        <f t="shared" ref="ODL270" si="5865">ODJ270*ODK270</f>
        <v>3000000</v>
      </c>
      <c r="ODM270" s="320" t="s">
        <v>412</v>
      </c>
      <c r="ODN270" s="6" t="s">
        <v>413</v>
      </c>
      <c r="ODO270" s="11" t="s">
        <v>30</v>
      </c>
      <c r="ODP270" s="11"/>
      <c r="ODQ270" s="11" t="s">
        <v>33</v>
      </c>
      <c r="ODR270" s="26">
        <v>3000000</v>
      </c>
      <c r="ODS270" s="333">
        <v>1</v>
      </c>
      <c r="ODT270" s="39">
        <f t="shared" ref="ODT270" si="5866">ODR270*ODS270</f>
        <v>3000000</v>
      </c>
      <c r="ODU270" s="320" t="s">
        <v>412</v>
      </c>
      <c r="ODV270" s="6" t="s">
        <v>413</v>
      </c>
      <c r="ODW270" s="11" t="s">
        <v>30</v>
      </c>
      <c r="ODX270" s="11"/>
      <c r="ODY270" s="11" t="s">
        <v>33</v>
      </c>
      <c r="ODZ270" s="26">
        <v>3000000</v>
      </c>
      <c r="OEA270" s="333">
        <v>1</v>
      </c>
      <c r="OEB270" s="39">
        <f t="shared" ref="OEB270" si="5867">ODZ270*OEA270</f>
        <v>3000000</v>
      </c>
      <c r="OEC270" s="320" t="s">
        <v>412</v>
      </c>
      <c r="OED270" s="6" t="s">
        <v>413</v>
      </c>
      <c r="OEE270" s="11" t="s">
        <v>30</v>
      </c>
      <c r="OEF270" s="11"/>
      <c r="OEG270" s="11" t="s">
        <v>33</v>
      </c>
      <c r="OEH270" s="26">
        <v>3000000</v>
      </c>
      <c r="OEI270" s="333">
        <v>1</v>
      </c>
      <c r="OEJ270" s="39">
        <f t="shared" ref="OEJ270" si="5868">OEH270*OEI270</f>
        <v>3000000</v>
      </c>
      <c r="OEK270" s="320" t="s">
        <v>412</v>
      </c>
      <c r="OEL270" s="6" t="s">
        <v>413</v>
      </c>
      <c r="OEM270" s="11" t="s">
        <v>30</v>
      </c>
      <c r="OEN270" s="11"/>
      <c r="OEO270" s="11" t="s">
        <v>33</v>
      </c>
      <c r="OEP270" s="26">
        <v>3000000</v>
      </c>
      <c r="OEQ270" s="333">
        <v>1</v>
      </c>
      <c r="OER270" s="39">
        <f t="shared" ref="OER270" si="5869">OEP270*OEQ270</f>
        <v>3000000</v>
      </c>
      <c r="OES270" s="320" t="s">
        <v>412</v>
      </c>
      <c r="OET270" s="6" t="s">
        <v>413</v>
      </c>
      <c r="OEU270" s="11" t="s">
        <v>30</v>
      </c>
      <c r="OEV270" s="11"/>
      <c r="OEW270" s="11" t="s">
        <v>33</v>
      </c>
      <c r="OEX270" s="26">
        <v>3000000</v>
      </c>
      <c r="OEY270" s="333">
        <v>1</v>
      </c>
      <c r="OEZ270" s="39">
        <f t="shared" ref="OEZ270" si="5870">OEX270*OEY270</f>
        <v>3000000</v>
      </c>
      <c r="OFA270" s="320" t="s">
        <v>412</v>
      </c>
      <c r="OFB270" s="6" t="s">
        <v>413</v>
      </c>
      <c r="OFC270" s="11" t="s">
        <v>30</v>
      </c>
      <c r="OFD270" s="11"/>
      <c r="OFE270" s="11" t="s">
        <v>33</v>
      </c>
      <c r="OFF270" s="26">
        <v>3000000</v>
      </c>
      <c r="OFG270" s="333">
        <v>1</v>
      </c>
      <c r="OFH270" s="39">
        <f t="shared" ref="OFH270" si="5871">OFF270*OFG270</f>
        <v>3000000</v>
      </c>
      <c r="OFI270" s="320" t="s">
        <v>412</v>
      </c>
      <c r="OFJ270" s="6" t="s">
        <v>413</v>
      </c>
      <c r="OFK270" s="11" t="s">
        <v>30</v>
      </c>
      <c r="OFL270" s="11"/>
      <c r="OFM270" s="11" t="s">
        <v>33</v>
      </c>
      <c r="OFN270" s="26">
        <v>3000000</v>
      </c>
      <c r="OFO270" s="333">
        <v>1</v>
      </c>
      <c r="OFP270" s="39">
        <f t="shared" ref="OFP270" si="5872">OFN270*OFO270</f>
        <v>3000000</v>
      </c>
      <c r="OFQ270" s="320" t="s">
        <v>412</v>
      </c>
      <c r="OFR270" s="6" t="s">
        <v>413</v>
      </c>
      <c r="OFS270" s="11" t="s">
        <v>30</v>
      </c>
      <c r="OFT270" s="11"/>
      <c r="OFU270" s="11" t="s">
        <v>33</v>
      </c>
      <c r="OFV270" s="26">
        <v>3000000</v>
      </c>
      <c r="OFW270" s="333">
        <v>1</v>
      </c>
      <c r="OFX270" s="39">
        <f t="shared" ref="OFX270" si="5873">OFV270*OFW270</f>
        <v>3000000</v>
      </c>
      <c r="OFY270" s="320" t="s">
        <v>412</v>
      </c>
      <c r="OFZ270" s="6" t="s">
        <v>413</v>
      </c>
      <c r="OGA270" s="11" t="s">
        <v>30</v>
      </c>
      <c r="OGB270" s="11"/>
      <c r="OGC270" s="11" t="s">
        <v>33</v>
      </c>
      <c r="OGD270" s="26">
        <v>3000000</v>
      </c>
      <c r="OGE270" s="333">
        <v>1</v>
      </c>
      <c r="OGF270" s="39">
        <f t="shared" ref="OGF270" si="5874">OGD270*OGE270</f>
        <v>3000000</v>
      </c>
      <c r="OGG270" s="320" t="s">
        <v>412</v>
      </c>
      <c r="OGH270" s="6" t="s">
        <v>413</v>
      </c>
      <c r="OGI270" s="11" t="s">
        <v>30</v>
      </c>
      <c r="OGJ270" s="11"/>
      <c r="OGK270" s="11" t="s">
        <v>33</v>
      </c>
      <c r="OGL270" s="26">
        <v>3000000</v>
      </c>
      <c r="OGM270" s="333">
        <v>1</v>
      </c>
      <c r="OGN270" s="39">
        <f t="shared" ref="OGN270" si="5875">OGL270*OGM270</f>
        <v>3000000</v>
      </c>
      <c r="OGO270" s="320" t="s">
        <v>412</v>
      </c>
      <c r="OGP270" s="6" t="s">
        <v>413</v>
      </c>
      <c r="OGQ270" s="11" t="s">
        <v>30</v>
      </c>
      <c r="OGR270" s="11"/>
      <c r="OGS270" s="11" t="s">
        <v>33</v>
      </c>
      <c r="OGT270" s="26">
        <v>3000000</v>
      </c>
      <c r="OGU270" s="333">
        <v>1</v>
      </c>
      <c r="OGV270" s="39">
        <f t="shared" ref="OGV270" si="5876">OGT270*OGU270</f>
        <v>3000000</v>
      </c>
      <c r="OGW270" s="320" t="s">
        <v>412</v>
      </c>
      <c r="OGX270" s="6" t="s">
        <v>413</v>
      </c>
      <c r="OGY270" s="11" t="s">
        <v>30</v>
      </c>
      <c r="OGZ270" s="11"/>
      <c r="OHA270" s="11" t="s">
        <v>33</v>
      </c>
      <c r="OHB270" s="26">
        <v>3000000</v>
      </c>
      <c r="OHC270" s="333">
        <v>1</v>
      </c>
      <c r="OHD270" s="39">
        <f t="shared" ref="OHD270" si="5877">OHB270*OHC270</f>
        <v>3000000</v>
      </c>
      <c r="OHE270" s="320" t="s">
        <v>412</v>
      </c>
      <c r="OHF270" s="6" t="s">
        <v>413</v>
      </c>
      <c r="OHG270" s="11" t="s">
        <v>30</v>
      </c>
      <c r="OHH270" s="11"/>
      <c r="OHI270" s="11" t="s">
        <v>33</v>
      </c>
      <c r="OHJ270" s="26">
        <v>3000000</v>
      </c>
      <c r="OHK270" s="333">
        <v>1</v>
      </c>
      <c r="OHL270" s="39">
        <f t="shared" ref="OHL270" si="5878">OHJ270*OHK270</f>
        <v>3000000</v>
      </c>
      <c r="OHM270" s="320" t="s">
        <v>412</v>
      </c>
      <c r="OHN270" s="6" t="s">
        <v>413</v>
      </c>
      <c r="OHO270" s="11" t="s">
        <v>30</v>
      </c>
      <c r="OHP270" s="11"/>
      <c r="OHQ270" s="11" t="s">
        <v>33</v>
      </c>
      <c r="OHR270" s="26">
        <v>3000000</v>
      </c>
      <c r="OHS270" s="333">
        <v>1</v>
      </c>
      <c r="OHT270" s="39">
        <f t="shared" ref="OHT270" si="5879">OHR270*OHS270</f>
        <v>3000000</v>
      </c>
      <c r="OHU270" s="320" t="s">
        <v>412</v>
      </c>
      <c r="OHV270" s="6" t="s">
        <v>413</v>
      </c>
      <c r="OHW270" s="11" t="s">
        <v>30</v>
      </c>
      <c r="OHX270" s="11"/>
      <c r="OHY270" s="11" t="s">
        <v>33</v>
      </c>
      <c r="OHZ270" s="26">
        <v>3000000</v>
      </c>
      <c r="OIA270" s="333">
        <v>1</v>
      </c>
      <c r="OIB270" s="39">
        <f t="shared" ref="OIB270" si="5880">OHZ270*OIA270</f>
        <v>3000000</v>
      </c>
      <c r="OIC270" s="320" t="s">
        <v>412</v>
      </c>
      <c r="OID270" s="6" t="s">
        <v>413</v>
      </c>
      <c r="OIE270" s="11" t="s">
        <v>30</v>
      </c>
      <c r="OIF270" s="11"/>
      <c r="OIG270" s="11" t="s">
        <v>33</v>
      </c>
      <c r="OIH270" s="26">
        <v>3000000</v>
      </c>
      <c r="OII270" s="333">
        <v>1</v>
      </c>
      <c r="OIJ270" s="39">
        <f t="shared" ref="OIJ270" si="5881">OIH270*OII270</f>
        <v>3000000</v>
      </c>
      <c r="OIK270" s="320" t="s">
        <v>412</v>
      </c>
      <c r="OIL270" s="6" t="s">
        <v>413</v>
      </c>
      <c r="OIM270" s="11" t="s">
        <v>30</v>
      </c>
      <c r="OIN270" s="11"/>
      <c r="OIO270" s="11" t="s">
        <v>33</v>
      </c>
      <c r="OIP270" s="26">
        <v>3000000</v>
      </c>
      <c r="OIQ270" s="333">
        <v>1</v>
      </c>
      <c r="OIR270" s="39">
        <f t="shared" ref="OIR270" si="5882">OIP270*OIQ270</f>
        <v>3000000</v>
      </c>
      <c r="OIS270" s="320" t="s">
        <v>412</v>
      </c>
      <c r="OIT270" s="6" t="s">
        <v>413</v>
      </c>
      <c r="OIU270" s="11" t="s">
        <v>30</v>
      </c>
      <c r="OIV270" s="11"/>
      <c r="OIW270" s="11" t="s">
        <v>33</v>
      </c>
      <c r="OIX270" s="26">
        <v>3000000</v>
      </c>
      <c r="OIY270" s="333">
        <v>1</v>
      </c>
      <c r="OIZ270" s="39">
        <f t="shared" ref="OIZ270" si="5883">OIX270*OIY270</f>
        <v>3000000</v>
      </c>
      <c r="OJA270" s="320" t="s">
        <v>412</v>
      </c>
      <c r="OJB270" s="6" t="s">
        <v>413</v>
      </c>
      <c r="OJC270" s="11" t="s">
        <v>30</v>
      </c>
      <c r="OJD270" s="11"/>
      <c r="OJE270" s="11" t="s">
        <v>33</v>
      </c>
      <c r="OJF270" s="26">
        <v>3000000</v>
      </c>
      <c r="OJG270" s="333">
        <v>1</v>
      </c>
      <c r="OJH270" s="39">
        <f t="shared" ref="OJH270" si="5884">OJF270*OJG270</f>
        <v>3000000</v>
      </c>
      <c r="OJI270" s="320" t="s">
        <v>412</v>
      </c>
      <c r="OJJ270" s="6" t="s">
        <v>413</v>
      </c>
      <c r="OJK270" s="11" t="s">
        <v>30</v>
      </c>
      <c r="OJL270" s="11"/>
      <c r="OJM270" s="11" t="s">
        <v>33</v>
      </c>
      <c r="OJN270" s="26">
        <v>3000000</v>
      </c>
      <c r="OJO270" s="333">
        <v>1</v>
      </c>
      <c r="OJP270" s="39">
        <f t="shared" ref="OJP270" si="5885">OJN270*OJO270</f>
        <v>3000000</v>
      </c>
      <c r="OJQ270" s="320" t="s">
        <v>412</v>
      </c>
      <c r="OJR270" s="6" t="s">
        <v>413</v>
      </c>
      <c r="OJS270" s="11" t="s">
        <v>30</v>
      </c>
      <c r="OJT270" s="11"/>
      <c r="OJU270" s="11" t="s">
        <v>33</v>
      </c>
      <c r="OJV270" s="26">
        <v>3000000</v>
      </c>
      <c r="OJW270" s="333">
        <v>1</v>
      </c>
      <c r="OJX270" s="39">
        <f t="shared" ref="OJX270" si="5886">OJV270*OJW270</f>
        <v>3000000</v>
      </c>
      <c r="OJY270" s="320" t="s">
        <v>412</v>
      </c>
      <c r="OJZ270" s="6" t="s">
        <v>413</v>
      </c>
      <c r="OKA270" s="11" t="s">
        <v>30</v>
      </c>
      <c r="OKB270" s="11"/>
      <c r="OKC270" s="11" t="s">
        <v>33</v>
      </c>
      <c r="OKD270" s="26">
        <v>3000000</v>
      </c>
      <c r="OKE270" s="333">
        <v>1</v>
      </c>
      <c r="OKF270" s="39">
        <f t="shared" ref="OKF270" si="5887">OKD270*OKE270</f>
        <v>3000000</v>
      </c>
      <c r="OKG270" s="320" t="s">
        <v>412</v>
      </c>
      <c r="OKH270" s="6" t="s">
        <v>413</v>
      </c>
      <c r="OKI270" s="11" t="s">
        <v>30</v>
      </c>
      <c r="OKJ270" s="11"/>
      <c r="OKK270" s="11" t="s">
        <v>33</v>
      </c>
      <c r="OKL270" s="26">
        <v>3000000</v>
      </c>
      <c r="OKM270" s="333">
        <v>1</v>
      </c>
      <c r="OKN270" s="39">
        <f t="shared" ref="OKN270" si="5888">OKL270*OKM270</f>
        <v>3000000</v>
      </c>
      <c r="OKO270" s="320" t="s">
        <v>412</v>
      </c>
      <c r="OKP270" s="6" t="s">
        <v>413</v>
      </c>
      <c r="OKQ270" s="11" t="s">
        <v>30</v>
      </c>
      <c r="OKR270" s="11"/>
      <c r="OKS270" s="11" t="s">
        <v>33</v>
      </c>
      <c r="OKT270" s="26">
        <v>3000000</v>
      </c>
      <c r="OKU270" s="333">
        <v>1</v>
      </c>
      <c r="OKV270" s="39">
        <f t="shared" ref="OKV270" si="5889">OKT270*OKU270</f>
        <v>3000000</v>
      </c>
      <c r="OKW270" s="320" t="s">
        <v>412</v>
      </c>
      <c r="OKX270" s="6" t="s">
        <v>413</v>
      </c>
      <c r="OKY270" s="11" t="s">
        <v>30</v>
      </c>
      <c r="OKZ270" s="11"/>
      <c r="OLA270" s="11" t="s">
        <v>33</v>
      </c>
      <c r="OLB270" s="26">
        <v>3000000</v>
      </c>
      <c r="OLC270" s="333">
        <v>1</v>
      </c>
      <c r="OLD270" s="39">
        <f t="shared" ref="OLD270" si="5890">OLB270*OLC270</f>
        <v>3000000</v>
      </c>
      <c r="OLE270" s="320" t="s">
        <v>412</v>
      </c>
      <c r="OLF270" s="6" t="s">
        <v>413</v>
      </c>
      <c r="OLG270" s="11" t="s">
        <v>30</v>
      </c>
      <c r="OLH270" s="11"/>
      <c r="OLI270" s="11" t="s">
        <v>33</v>
      </c>
      <c r="OLJ270" s="26">
        <v>3000000</v>
      </c>
      <c r="OLK270" s="333">
        <v>1</v>
      </c>
      <c r="OLL270" s="39">
        <f t="shared" ref="OLL270" si="5891">OLJ270*OLK270</f>
        <v>3000000</v>
      </c>
      <c r="OLM270" s="320" t="s">
        <v>412</v>
      </c>
      <c r="OLN270" s="6" t="s">
        <v>413</v>
      </c>
      <c r="OLO270" s="11" t="s">
        <v>30</v>
      </c>
      <c r="OLP270" s="11"/>
      <c r="OLQ270" s="11" t="s">
        <v>33</v>
      </c>
      <c r="OLR270" s="26">
        <v>3000000</v>
      </c>
      <c r="OLS270" s="333">
        <v>1</v>
      </c>
      <c r="OLT270" s="39">
        <f t="shared" ref="OLT270" si="5892">OLR270*OLS270</f>
        <v>3000000</v>
      </c>
      <c r="OLU270" s="320" t="s">
        <v>412</v>
      </c>
      <c r="OLV270" s="6" t="s">
        <v>413</v>
      </c>
      <c r="OLW270" s="11" t="s">
        <v>30</v>
      </c>
      <c r="OLX270" s="11"/>
      <c r="OLY270" s="11" t="s">
        <v>33</v>
      </c>
      <c r="OLZ270" s="26">
        <v>3000000</v>
      </c>
      <c r="OMA270" s="333">
        <v>1</v>
      </c>
      <c r="OMB270" s="39">
        <f t="shared" ref="OMB270" si="5893">OLZ270*OMA270</f>
        <v>3000000</v>
      </c>
      <c r="OMC270" s="320" t="s">
        <v>412</v>
      </c>
      <c r="OMD270" s="6" t="s">
        <v>413</v>
      </c>
      <c r="OME270" s="11" t="s">
        <v>30</v>
      </c>
      <c r="OMF270" s="11"/>
      <c r="OMG270" s="11" t="s">
        <v>33</v>
      </c>
      <c r="OMH270" s="26">
        <v>3000000</v>
      </c>
      <c r="OMI270" s="333">
        <v>1</v>
      </c>
      <c r="OMJ270" s="39">
        <f t="shared" ref="OMJ270" si="5894">OMH270*OMI270</f>
        <v>3000000</v>
      </c>
      <c r="OMK270" s="320" t="s">
        <v>412</v>
      </c>
      <c r="OML270" s="6" t="s">
        <v>413</v>
      </c>
      <c r="OMM270" s="11" t="s">
        <v>30</v>
      </c>
      <c r="OMN270" s="11"/>
      <c r="OMO270" s="11" t="s">
        <v>33</v>
      </c>
      <c r="OMP270" s="26">
        <v>3000000</v>
      </c>
      <c r="OMQ270" s="333">
        <v>1</v>
      </c>
      <c r="OMR270" s="39">
        <f t="shared" ref="OMR270" si="5895">OMP270*OMQ270</f>
        <v>3000000</v>
      </c>
      <c r="OMS270" s="320" t="s">
        <v>412</v>
      </c>
      <c r="OMT270" s="6" t="s">
        <v>413</v>
      </c>
      <c r="OMU270" s="11" t="s">
        <v>30</v>
      </c>
      <c r="OMV270" s="11"/>
      <c r="OMW270" s="11" t="s">
        <v>33</v>
      </c>
      <c r="OMX270" s="26">
        <v>3000000</v>
      </c>
      <c r="OMY270" s="333">
        <v>1</v>
      </c>
      <c r="OMZ270" s="39">
        <f t="shared" ref="OMZ270" si="5896">OMX270*OMY270</f>
        <v>3000000</v>
      </c>
      <c r="ONA270" s="320" t="s">
        <v>412</v>
      </c>
      <c r="ONB270" s="6" t="s">
        <v>413</v>
      </c>
      <c r="ONC270" s="11" t="s">
        <v>30</v>
      </c>
      <c r="OND270" s="11"/>
      <c r="ONE270" s="11" t="s">
        <v>33</v>
      </c>
      <c r="ONF270" s="26">
        <v>3000000</v>
      </c>
      <c r="ONG270" s="333">
        <v>1</v>
      </c>
      <c r="ONH270" s="39">
        <f t="shared" ref="ONH270" si="5897">ONF270*ONG270</f>
        <v>3000000</v>
      </c>
      <c r="ONI270" s="320" t="s">
        <v>412</v>
      </c>
      <c r="ONJ270" s="6" t="s">
        <v>413</v>
      </c>
      <c r="ONK270" s="11" t="s">
        <v>30</v>
      </c>
      <c r="ONL270" s="11"/>
      <c r="ONM270" s="11" t="s">
        <v>33</v>
      </c>
      <c r="ONN270" s="26">
        <v>3000000</v>
      </c>
      <c r="ONO270" s="333">
        <v>1</v>
      </c>
      <c r="ONP270" s="39">
        <f t="shared" ref="ONP270" si="5898">ONN270*ONO270</f>
        <v>3000000</v>
      </c>
      <c r="ONQ270" s="320" t="s">
        <v>412</v>
      </c>
      <c r="ONR270" s="6" t="s">
        <v>413</v>
      </c>
      <c r="ONS270" s="11" t="s">
        <v>30</v>
      </c>
      <c r="ONT270" s="11"/>
      <c r="ONU270" s="11" t="s">
        <v>33</v>
      </c>
      <c r="ONV270" s="26">
        <v>3000000</v>
      </c>
      <c r="ONW270" s="333">
        <v>1</v>
      </c>
      <c r="ONX270" s="39">
        <f t="shared" ref="ONX270" si="5899">ONV270*ONW270</f>
        <v>3000000</v>
      </c>
      <c r="ONY270" s="320" t="s">
        <v>412</v>
      </c>
      <c r="ONZ270" s="6" t="s">
        <v>413</v>
      </c>
      <c r="OOA270" s="11" t="s">
        <v>30</v>
      </c>
      <c r="OOB270" s="11"/>
      <c r="OOC270" s="11" t="s">
        <v>33</v>
      </c>
      <c r="OOD270" s="26">
        <v>3000000</v>
      </c>
      <c r="OOE270" s="333">
        <v>1</v>
      </c>
      <c r="OOF270" s="39">
        <f t="shared" ref="OOF270" si="5900">OOD270*OOE270</f>
        <v>3000000</v>
      </c>
      <c r="OOG270" s="320" t="s">
        <v>412</v>
      </c>
      <c r="OOH270" s="6" t="s">
        <v>413</v>
      </c>
      <c r="OOI270" s="11" t="s">
        <v>30</v>
      </c>
      <c r="OOJ270" s="11"/>
      <c r="OOK270" s="11" t="s">
        <v>33</v>
      </c>
      <c r="OOL270" s="26">
        <v>3000000</v>
      </c>
      <c r="OOM270" s="333">
        <v>1</v>
      </c>
      <c r="OON270" s="39">
        <f t="shared" ref="OON270" si="5901">OOL270*OOM270</f>
        <v>3000000</v>
      </c>
      <c r="OOO270" s="320" t="s">
        <v>412</v>
      </c>
      <c r="OOP270" s="6" t="s">
        <v>413</v>
      </c>
      <c r="OOQ270" s="11" t="s">
        <v>30</v>
      </c>
      <c r="OOR270" s="11"/>
      <c r="OOS270" s="11" t="s">
        <v>33</v>
      </c>
      <c r="OOT270" s="26">
        <v>3000000</v>
      </c>
      <c r="OOU270" s="333">
        <v>1</v>
      </c>
      <c r="OOV270" s="39">
        <f t="shared" ref="OOV270" si="5902">OOT270*OOU270</f>
        <v>3000000</v>
      </c>
      <c r="OOW270" s="320" t="s">
        <v>412</v>
      </c>
      <c r="OOX270" s="6" t="s">
        <v>413</v>
      </c>
      <c r="OOY270" s="11" t="s">
        <v>30</v>
      </c>
      <c r="OOZ270" s="11"/>
      <c r="OPA270" s="11" t="s">
        <v>33</v>
      </c>
      <c r="OPB270" s="26">
        <v>3000000</v>
      </c>
      <c r="OPC270" s="333">
        <v>1</v>
      </c>
      <c r="OPD270" s="39">
        <f t="shared" ref="OPD270" si="5903">OPB270*OPC270</f>
        <v>3000000</v>
      </c>
      <c r="OPE270" s="320" t="s">
        <v>412</v>
      </c>
      <c r="OPF270" s="6" t="s">
        <v>413</v>
      </c>
      <c r="OPG270" s="11" t="s">
        <v>30</v>
      </c>
      <c r="OPH270" s="11"/>
      <c r="OPI270" s="11" t="s">
        <v>33</v>
      </c>
      <c r="OPJ270" s="26">
        <v>3000000</v>
      </c>
      <c r="OPK270" s="333">
        <v>1</v>
      </c>
      <c r="OPL270" s="39">
        <f t="shared" ref="OPL270" si="5904">OPJ270*OPK270</f>
        <v>3000000</v>
      </c>
      <c r="OPM270" s="320" t="s">
        <v>412</v>
      </c>
      <c r="OPN270" s="6" t="s">
        <v>413</v>
      </c>
      <c r="OPO270" s="11" t="s">
        <v>30</v>
      </c>
      <c r="OPP270" s="11"/>
      <c r="OPQ270" s="11" t="s">
        <v>33</v>
      </c>
      <c r="OPR270" s="26">
        <v>3000000</v>
      </c>
      <c r="OPS270" s="333">
        <v>1</v>
      </c>
      <c r="OPT270" s="39">
        <f t="shared" ref="OPT270" si="5905">OPR270*OPS270</f>
        <v>3000000</v>
      </c>
      <c r="OPU270" s="320" t="s">
        <v>412</v>
      </c>
      <c r="OPV270" s="6" t="s">
        <v>413</v>
      </c>
      <c r="OPW270" s="11" t="s">
        <v>30</v>
      </c>
      <c r="OPX270" s="11"/>
      <c r="OPY270" s="11" t="s">
        <v>33</v>
      </c>
      <c r="OPZ270" s="26">
        <v>3000000</v>
      </c>
      <c r="OQA270" s="333">
        <v>1</v>
      </c>
      <c r="OQB270" s="39">
        <f t="shared" ref="OQB270" si="5906">OPZ270*OQA270</f>
        <v>3000000</v>
      </c>
      <c r="OQC270" s="320" t="s">
        <v>412</v>
      </c>
      <c r="OQD270" s="6" t="s">
        <v>413</v>
      </c>
      <c r="OQE270" s="11" t="s">
        <v>30</v>
      </c>
      <c r="OQF270" s="11"/>
      <c r="OQG270" s="11" t="s">
        <v>33</v>
      </c>
      <c r="OQH270" s="26">
        <v>3000000</v>
      </c>
      <c r="OQI270" s="333">
        <v>1</v>
      </c>
      <c r="OQJ270" s="39">
        <f t="shared" ref="OQJ270" si="5907">OQH270*OQI270</f>
        <v>3000000</v>
      </c>
      <c r="OQK270" s="320" t="s">
        <v>412</v>
      </c>
      <c r="OQL270" s="6" t="s">
        <v>413</v>
      </c>
      <c r="OQM270" s="11" t="s">
        <v>30</v>
      </c>
      <c r="OQN270" s="11"/>
      <c r="OQO270" s="11" t="s">
        <v>33</v>
      </c>
      <c r="OQP270" s="26">
        <v>3000000</v>
      </c>
      <c r="OQQ270" s="333">
        <v>1</v>
      </c>
      <c r="OQR270" s="39">
        <f t="shared" ref="OQR270" si="5908">OQP270*OQQ270</f>
        <v>3000000</v>
      </c>
      <c r="OQS270" s="320" t="s">
        <v>412</v>
      </c>
      <c r="OQT270" s="6" t="s">
        <v>413</v>
      </c>
      <c r="OQU270" s="11" t="s">
        <v>30</v>
      </c>
      <c r="OQV270" s="11"/>
      <c r="OQW270" s="11" t="s">
        <v>33</v>
      </c>
      <c r="OQX270" s="26">
        <v>3000000</v>
      </c>
      <c r="OQY270" s="333">
        <v>1</v>
      </c>
      <c r="OQZ270" s="39">
        <f t="shared" ref="OQZ270" si="5909">OQX270*OQY270</f>
        <v>3000000</v>
      </c>
      <c r="ORA270" s="320" t="s">
        <v>412</v>
      </c>
      <c r="ORB270" s="6" t="s">
        <v>413</v>
      </c>
      <c r="ORC270" s="11" t="s">
        <v>30</v>
      </c>
      <c r="ORD270" s="11"/>
      <c r="ORE270" s="11" t="s">
        <v>33</v>
      </c>
      <c r="ORF270" s="26">
        <v>3000000</v>
      </c>
      <c r="ORG270" s="333">
        <v>1</v>
      </c>
      <c r="ORH270" s="39">
        <f t="shared" ref="ORH270" si="5910">ORF270*ORG270</f>
        <v>3000000</v>
      </c>
      <c r="ORI270" s="320" t="s">
        <v>412</v>
      </c>
      <c r="ORJ270" s="6" t="s">
        <v>413</v>
      </c>
      <c r="ORK270" s="11" t="s">
        <v>30</v>
      </c>
      <c r="ORL270" s="11"/>
      <c r="ORM270" s="11" t="s">
        <v>33</v>
      </c>
      <c r="ORN270" s="26">
        <v>3000000</v>
      </c>
      <c r="ORO270" s="333">
        <v>1</v>
      </c>
      <c r="ORP270" s="39">
        <f t="shared" ref="ORP270" si="5911">ORN270*ORO270</f>
        <v>3000000</v>
      </c>
      <c r="ORQ270" s="320" t="s">
        <v>412</v>
      </c>
      <c r="ORR270" s="6" t="s">
        <v>413</v>
      </c>
      <c r="ORS270" s="11" t="s">
        <v>30</v>
      </c>
      <c r="ORT270" s="11"/>
      <c r="ORU270" s="11" t="s">
        <v>33</v>
      </c>
      <c r="ORV270" s="26">
        <v>3000000</v>
      </c>
      <c r="ORW270" s="333">
        <v>1</v>
      </c>
      <c r="ORX270" s="39">
        <f t="shared" ref="ORX270" si="5912">ORV270*ORW270</f>
        <v>3000000</v>
      </c>
      <c r="ORY270" s="320" t="s">
        <v>412</v>
      </c>
      <c r="ORZ270" s="6" t="s">
        <v>413</v>
      </c>
      <c r="OSA270" s="11" t="s">
        <v>30</v>
      </c>
      <c r="OSB270" s="11"/>
      <c r="OSC270" s="11" t="s">
        <v>33</v>
      </c>
      <c r="OSD270" s="26">
        <v>3000000</v>
      </c>
      <c r="OSE270" s="333">
        <v>1</v>
      </c>
      <c r="OSF270" s="39">
        <f t="shared" ref="OSF270" si="5913">OSD270*OSE270</f>
        <v>3000000</v>
      </c>
      <c r="OSG270" s="320" t="s">
        <v>412</v>
      </c>
      <c r="OSH270" s="6" t="s">
        <v>413</v>
      </c>
      <c r="OSI270" s="11" t="s">
        <v>30</v>
      </c>
      <c r="OSJ270" s="11"/>
      <c r="OSK270" s="11" t="s">
        <v>33</v>
      </c>
      <c r="OSL270" s="26">
        <v>3000000</v>
      </c>
      <c r="OSM270" s="333">
        <v>1</v>
      </c>
      <c r="OSN270" s="39">
        <f t="shared" ref="OSN270" si="5914">OSL270*OSM270</f>
        <v>3000000</v>
      </c>
      <c r="OSO270" s="320" t="s">
        <v>412</v>
      </c>
      <c r="OSP270" s="6" t="s">
        <v>413</v>
      </c>
      <c r="OSQ270" s="11" t="s">
        <v>30</v>
      </c>
      <c r="OSR270" s="11"/>
      <c r="OSS270" s="11" t="s">
        <v>33</v>
      </c>
      <c r="OST270" s="26">
        <v>3000000</v>
      </c>
      <c r="OSU270" s="333">
        <v>1</v>
      </c>
      <c r="OSV270" s="39">
        <f t="shared" ref="OSV270" si="5915">OST270*OSU270</f>
        <v>3000000</v>
      </c>
      <c r="OSW270" s="320" t="s">
        <v>412</v>
      </c>
      <c r="OSX270" s="6" t="s">
        <v>413</v>
      </c>
      <c r="OSY270" s="11" t="s">
        <v>30</v>
      </c>
      <c r="OSZ270" s="11"/>
      <c r="OTA270" s="11" t="s">
        <v>33</v>
      </c>
      <c r="OTB270" s="26">
        <v>3000000</v>
      </c>
      <c r="OTC270" s="333">
        <v>1</v>
      </c>
      <c r="OTD270" s="39">
        <f t="shared" ref="OTD270" si="5916">OTB270*OTC270</f>
        <v>3000000</v>
      </c>
      <c r="OTE270" s="320" t="s">
        <v>412</v>
      </c>
      <c r="OTF270" s="6" t="s">
        <v>413</v>
      </c>
      <c r="OTG270" s="11" t="s">
        <v>30</v>
      </c>
      <c r="OTH270" s="11"/>
      <c r="OTI270" s="11" t="s">
        <v>33</v>
      </c>
      <c r="OTJ270" s="26">
        <v>3000000</v>
      </c>
      <c r="OTK270" s="333">
        <v>1</v>
      </c>
      <c r="OTL270" s="39">
        <f t="shared" ref="OTL270" si="5917">OTJ270*OTK270</f>
        <v>3000000</v>
      </c>
      <c r="OTM270" s="320" t="s">
        <v>412</v>
      </c>
      <c r="OTN270" s="6" t="s">
        <v>413</v>
      </c>
      <c r="OTO270" s="11" t="s">
        <v>30</v>
      </c>
      <c r="OTP270" s="11"/>
      <c r="OTQ270" s="11" t="s">
        <v>33</v>
      </c>
      <c r="OTR270" s="26">
        <v>3000000</v>
      </c>
      <c r="OTS270" s="333">
        <v>1</v>
      </c>
      <c r="OTT270" s="39">
        <f t="shared" ref="OTT270" si="5918">OTR270*OTS270</f>
        <v>3000000</v>
      </c>
      <c r="OTU270" s="320" t="s">
        <v>412</v>
      </c>
      <c r="OTV270" s="6" t="s">
        <v>413</v>
      </c>
      <c r="OTW270" s="11" t="s">
        <v>30</v>
      </c>
      <c r="OTX270" s="11"/>
      <c r="OTY270" s="11" t="s">
        <v>33</v>
      </c>
      <c r="OTZ270" s="26">
        <v>3000000</v>
      </c>
      <c r="OUA270" s="333">
        <v>1</v>
      </c>
      <c r="OUB270" s="39">
        <f t="shared" ref="OUB270" si="5919">OTZ270*OUA270</f>
        <v>3000000</v>
      </c>
      <c r="OUC270" s="320" t="s">
        <v>412</v>
      </c>
      <c r="OUD270" s="6" t="s">
        <v>413</v>
      </c>
      <c r="OUE270" s="11" t="s">
        <v>30</v>
      </c>
      <c r="OUF270" s="11"/>
      <c r="OUG270" s="11" t="s">
        <v>33</v>
      </c>
      <c r="OUH270" s="26">
        <v>3000000</v>
      </c>
      <c r="OUI270" s="333">
        <v>1</v>
      </c>
      <c r="OUJ270" s="39">
        <f t="shared" ref="OUJ270" si="5920">OUH270*OUI270</f>
        <v>3000000</v>
      </c>
      <c r="OUK270" s="320" t="s">
        <v>412</v>
      </c>
      <c r="OUL270" s="6" t="s">
        <v>413</v>
      </c>
      <c r="OUM270" s="11" t="s">
        <v>30</v>
      </c>
      <c r="OUN270" s="11"/>
      <c r="OUO270" s="11" t="s">
        <v>33</v>
      </c>
      <c r="OUP270" s="26">
        <v>3000000</v>
      </c>
      <c r="OUQ270" s="333">
        <v>1</v>
      </c>
      <c r="OUR270" s="39">
        <f t="shared" ref="OUR270" si="5921">OUP270*OUQ270</f>
        <v>3000000</v>
      </c>
      <c r="OUS270" s="320" t="s">
        <v>412</v>
      </c>
      <c r="OUT270" s="6" t="s">
        <v>413</v>
      </c>
      <c r="OUU270" s="11" t="s">
        <v>30</v>
      </c>
      <c r="OUV270" s="11"/>
      <c r="OUW270" s="11" t="s">
        <v>33</v>
      </c>
      <c r="OUX270" s="26">
        <v>3000000</v>
      </c>
      <c r="OUY270" s="333">
        <v>1</v>
      </c>
      <c r="OUZ270" s="39">
        <f t="shared" ref="OUZ270" si="5922">OUX270*OUY270</f>
        <v>3000000</v>
      </c>
      <c r="OVA270" s="320" t="s">
        <v>412</v>
      </c>
      <c r="OVB270" s="6" t="s">
        <v>413</v>
      </c>
      <c r="OVC270" s="11" t="s">
        <v>30</v>
      </c>
      <c r="OVD270" s="11"/>
      <c r="OVE270" s="11" t="s">
        <v>33</v>
      </c>
      <c r="OVF270" s="26">
        <v>3000000</v>
      </c>
      <c r="OVG270" s="333">
        <v>1</v>
      </c>
      <c r="OVH270" s="39">
        <f t="shared" ref="OVH270" si="5923">OVF270*OVG270</f>
        <v>3000000</v>
      </c>
      <c r="OVI270" s="320" t="s">
        <v>412</v>
      </c>
      <c r="OVJ270" s="6" t="s">
        <v>413</v>
      </c>
      <c r="OVK270" s="11" t="s">
        <v>30</v>
      </c>
      <c r="OVL270" s="11"/>
      <c r="OVM270" s="11" t="s">
        <v>33</v>
      </c>
      <c r="OVN270" s="26">
        <v>3000000</v>
      </c>
      <c r="OVO270" s="333">
        <v>1</v>
      </c>
      <c r="OVP270" s="39">
        <f t="shared" ref="OVP270" si="5924">OVN270*OVO270</f>
        <v>3000000</v>
      </c>
      <c r="OVQ270" s="320" t="s">
        <v>412</v>
      </c>
      <c r="OVR270" s="6" t="s">
        <v>413</v>
      </c>
      <c r="OVS270" s="11" t="s">
        <v>30</v>
      </c>
      <c r="OVT270" s="11"/>
      <c r="OVU270" s="11" t="s">
        <v>33</v>
      </c>
      <c r="OVV270" s="26">
        <v>3000000</v>
      </c>
      <c r="OVW270" s="333">
        <v>1</v>
      </c>
      <c r="OVX270" s="39">
        <f t="shared" ref="OVX270" si="5925">OVV270*OVW270</f>
        <v>3000000</v>
      </c>
      <c r="OVY270" s="320" t="s">
        <v>412</v>
      </c>
      <c r="OVZ270" s="6" t="s">
        <v>413</v>
      </c>
      <c r="OWA270" s="11" t="s">
        <v>30</v>
      </c>
      <c r="OWB270" s="11"/>
      <c r="OWC270" s="11" t="s">
        <v>33</v>
      </c>
      <c r="OWD270" s="26">
        <v>3000000</v>
      </c>
      <c r="OWE270" s="333">
        <v>1</v>
      </c>
      <c r="OWF270" s="39">
        <f t="shared" ref="OWF270" si="5926">OWD270*OWE270</f>
        <v>3000000</v>
      </c>
      <c r="OWG270" s="320" t="s">
        <v>412</v>
      </c>
      <c r="OWH270" s="6" t="s">
        <v>413</v>
      </c>
      <c r="OWI270" s="11" t="s">
        <v>30</v>
      </c>
      <c r="OWJ270" s="11"/>
      <c r="OWK270" s="11" t="s">
        <v>33</v>
      </c>
      <c r="OWL270" s="26">
        <v>3000000</v>
      </c>
      <c r="OWM270" s="333">
        <v>1</v>
      </c>
      <c r="OWN270" s="39">
        <f t="shared" ref="OWN270" si="5927">OWL270*OWM270</f>
        <v>3000000</v>
      </c>
      <c r="OWO270" s="320" t="s">
        <v>412</v>
      </c>
      <c r="OWP270" s="6" t="s">
        <v>413</v>
      </c>
      <c r="OWQ270" s="11" t="s">
        <v>30</v>
      </c>
      <c r="OWR270" s="11"/>
      <c r="OWS270" s="11" t="s">
        <v>33</v>
      </c>
      <c r="OWT270" s="26">
        <v>3000000</v>
      </c>
      <c r="OWU270" s="333">
        <v>1</v>
      </c>
      <c r="OWV270" s="39">
        <f t="shared" ref="OWV270" si="5928">OWT270*OWU270</f>
        <v>3000000</v>
      </c>
      <c r="OWW270" s="320" t="s">
        <v>412</v>
      </c>
      <c r="OWX270" s="6" t="s">
        <v>413</v>
      </c>
      <c r="OWY270" s="11" t="s">
        <v>30</v>
      </c>
      <c r="OWZ270" s="11"/>
      <c r="OXA270" s="11" t="s">
        <v>33</v>
      </c>
      <c r="OXB270" s="26">
        <v>3000000</v>
      </c>
      <c r="OXC270" s="333">
        <v>1</v>
      </c>
      <c r="OXD270" s="39">
        <f t="shared" ref="OXD270" si="5929">OXB270*OXC270</f>
        <v>3000000</v>
      </c>
      <c r="OXE270" s="320" t="s">
        <v>412</v>
      </c>
      <c r="OXF270" s="6" t="s">
        <v>413</v>
      </c>
      <c r="OXG270" s="11" t="s">
        <v>30</v>
      </c>
      <c r="OXH270" s="11"/>
      <c r="OXI270" s="11" t="s">
        <v>33</v>
      </c>
      <c r="OXJ270" s="26">
        <v>3000000</v>
      </c>
      <c r="OXK270" s="333">
        <v>1</v>
      </c>
      <c r="OXL270" s="39">
        <f t="shared" ref="OXL270" si="5930">OXJ270*OXK270</f>
        <v>3000000</v>
      </c>
      <c r="OXM270" s="320" t="s">
        <v>412</v>
      </c>
      <c r="OXN270" s="6" t="s">
        <v>413</v>
      </c>
      <c r="OXO270" s="11" t="s">
        <v>30</v>
      </c>
      <c r="OXP270" s="11"/>
      <c r="OXQ270" s="11" t="s">
        <v>33</v>
      </c>
      <c r="OXR270" s="26">
        <v>3000000</v>
      </c>
      <c r="OXS270" s="333">
        <v>1</v>
      </c>
      <c r="OXT270" s="39">
        <f t="shared" ref="OXT270" si="5931">OXR270*OXS270</f>
        <v>3000000</v>
      </c>
      <c r="OXU270" s="320" t="s">
        <v>412</v>
      </c>
      <c r="OXV270" s="6" t="s">
        <v>413</v>
      </c>
      <c r="OXW270" s="11" t="s">
        <v>30</v>
      </c>
      <c r="OXX270" s="11"/>
      <c r="OXY270" s="11" t="s">
        <v>33</v>
      </c>
      <c r="OXZ270" s="26">
        <v>3000000</v>
      </c>
      <c r="OYA270" s="333">
        <v>1</v>
      </c>
      <c r="OYB270" s="39">
        <f t="shared" ref="OYB270" si="5932">OXZ270*OYA270</f>
        <v>3000000</v>
      </c>
      <c r="OYC270" s="320" t="s">
        <v>412</v>
      </c>
      <c r="OYD270" s="6" t="s">
        <v>413</v>
      </c>
      <c r="OYE270" s="11" t="s">
        <v>30</v>
      </c>
      <c r="OYF270" s="11"/>
      <c r="OYG270" s="11" t="s">
        <v>33</v>
      </c>
      <c r="OYH270" s="26">
        <v>3000000</v>
      </c>
      <c r="OYI270" s="333">
        <v>1</v>
      </c>
      <c r="OYJ270" s="39">
        <f t="shared" ref="OYJ270" si="5933">OYH270*OYI270</f>
        <v>3000000</v>
      </c>
      <c r="OYK270" s="320" t="s">
        <v>412</v>
      </c>
      <c r="OYL270" s="6" t="s">
        <v>413</v>
      </c>
      <c r="OYM270" s="11" t="s">
        <v>30</v>
      </c>
      <c r="OYN270" s="11"/>
      <c r="OYO270" s="11" t="s">
        <v>33</v>
      </c>
      <c r="OYP270" s="26">
        <v>3000000</v>
      </c>
      <c r="OYQ270" s="333">
        <v>1</v>
      </c>
      <c r="OYR270" s="39">
        <f t="shared" ref="OYR270" si="5934">OYP270*OYQ270</f>
        <v>3000000</v>
      </c>
      <c r="OYS270" s="320" t="s">
        <v>412</v>
      </c>
      <c r="OYT270" s="6" t="s">
        <v>413</v>
      </c>
      <c r="OYU270" s="11" t="s">
        <v>30</v>
      </c>
      <c r="OYV270" s="11"/>
      <c r="OYW270" s="11" t="s">
        <v>33</v>
      </c>
      <c r="OYX270" s="26">
        <v>3000000</v>
      </c>
      <c r="OYY270" s="333">
        <v>1</v>
      </c>
      <c r="OYZ270" s="39">
        <f t="shared" ref="OYZ270" si="5935">OYX270*OYY270</f>
        <v>3000000</v>
      </c>
      <c r="OZA270" s="320" t="s">
        <v>412</v>
      </c>
      <c r="OZB270" s="6" t="s">
        <v>413</v>
      </c>
      <c r="OZC270" s="11" t="s">
        <v>30</v>
      </c>
      <c r="OZD270" s="11"/>
      <c r="OZE270" s="11" t="s">
        <v>33</v>
      </c>
      <c r="OZF270" s="26">
        <v>3000000</v>
      </c>
      <c r="OZG270" s="333">
        <v>1</v>
      </c>
      <c r="OZH270" s="39">
        <f t="shared" ref="OZH270" si="5936">OZF270*OZG270</f>
        <v>3000000</v>
      </c>
      <c r="OZI270" s="320" t="s">
        <v>412</v>
      </c>
      <c r="OZJ270" s="6" t="s">
        <v>413</v>
      </c>
      <c r="OZK270" s="11" t="s">
        <v>30</v>
      </c>
      <c r="OZL270" s="11"/>
      <c r="OZM270" s="11" t="s">
        <v>33</v>
      </c>
      <c r="OZN270" s="26">
        <v>3000000</v>
      </c>
      <c r="OZO270" s="333">
        <v>1</v>
      </c>
      <c r="OZP270" s="39">
        <f t="shared" ref="OZP270" si="5937">OZN270*OZO270</f>
        <v>3000000</v>
      </c>
      <c r="OZQ270" s="320" t="s">
        <v>412</v>
      </c>
      <c r="OZR270" s="6" t="s">
        <v>413</v>
      </c>
      <c r="OZS270" s="11" t="s">
        <v>30</v>
      </c>
      <c r="OZT270" s="11"/>
      <c r="OZU270" s="11" t="s">
        <v>33</v>
      </c>
      <c r="OZV270" s="26">
        <v>3000000</v>
      </c>
      <c r="OZW270" s="333">
        <v>1</v>
      </c>
      <c r="OZX270" s="39">
        <f t="shared" ref="OZX270" si="5938">OZV270*OZW270</f>
        <v>3000000</v>
      </c>
      <c r="OZY270" s="320" t="s">
        <v>412</v>
      </c>
      <c r="OZZ270" s="6" t="s">
        <v>413</v>
      </c>
      <c r="PAA270" s="11" t="s">
        <v>30</v>
      </c>
      <c r="PAB270" s="11"/>
      <c r="PAC270" s="11" t="s">
        <v>33</v>
      </c>
      <c r="PAD270" s="26">
        <v>3000000</v>
      </c>
      <c r="PAE270" s="333">
        <v>1</v>
      </c>
      <c r="PAF270" s="39">
        <f t="shared" ref="PAF270" si="5939">PAD270*PAE270</f>
        <v>3000000</v>
      </c>
      <c r="PAG270" s="320" t="s">
        <v>412</v>
      </c>
      <c r="PAH270" s="6" t="s">
        <v>413</v>
      </c>
      <c r="PAI270" s="11" t="s">
        <v>30</v>
      </c>
      <c r="PAJ270" s="11"/>
      <c r="PAK270" s="11" t="s">
        <v>33</v>
      </c>
      <c r="PAL270" s="26">
        <v>3000000</v>
      </c>
      <c r="PAM270" s="333">
        <v>1</v>
      </c>
      <c r="PAN270" s="39">
        <f t="shared" ref="PAN270" si="5940">PAL270*PAM270</f>
        <v>3000000</v>
      </c>
      <c r="PAO270" s="320" t="s">
        <v>412</v>
      </c>
      <c r="PAP270" s="6" t="s">
        <v>413</v>
      </c>
      <c r="PAQ270" s="11" t="s">
        <v>30</v>
      </c>
      <c r="PAR270" s="11"/>
      <c r="PAS270" s="11" t="s">
        <v>33</v>
      </c>
      <c r="PAT270" s="26">
        <v>3000000</v>
      </c>
      <c r="PAU270" s="333">
        <v>1</v>
      </c>
      <c r="PAV270" s="39">
        <f t="shared" ref="PAV270" si="5941">PAT270*PAU270</f>
        <v>3000000</v>
      </c>
      <c r="PAW270" s="320" t="s">
        <v>412</v>
      </c>
      <c r="PAX270" s="6" t="s">
        <v>413</v>
      </c>
      <c r="PAY270" s="11" t="s">
        <v>30</v>
      </c>
      <c r="PAZ270" s="11"/>
      <c r="PBA270" s="11" t="s">
        <v>33</v>
      </c>
      <c r="PBB270" s="26">
        <v>3000000</v>
      </c>
      <c r="PBC270" s="333">
        <v>1</v>
      </c>
      <c r="PBD270" s="39">
        <f t="shared" ref="PBD270" si="5942">PBB270*PBC270</f>
        <v>3000000</v>
      </c>
      <c r="PBE270" s="320" t="s">
        <v>412</v>
      </c>
      <c r="PBF270" s="6" t="s">
        <v>413</v>
      </c>
      <c r="PBG270" s="11" t="s">
        <v>30</v>
      </c>
      <c r="PBH270" s="11"/>
      <c r="PBI270" s="11" t="s">
        <v>33</v>
      </c>
      <c r="PBJ270" s="26">
        <v>3000000</v>
      </c>
      <c r="PBK270" s="333">
        <v>1</v>
      </c>
      <c r="PBL270" s="39">
        <f t="shared" ref="PBL270" si="5943">PBJ270*PBK270</f>
        <v>3000000</v>
      </c>
      <c r="PBM270" s="320" t="s">
        <v>412</v>
      </c>
      <c r="PBN270" s="6" t="s">
        <v>413</v>
      </c>
      <c r="PBO270" s="11" t="s">
        <v>30</v>
      </c>
      <c r="PBP270" s="11"/>
      <c r="PBQ270" s="11" t="s">
        <v>33</v>
      </c>
      <c r="PBR270" s="26">
        <v>3000000</v>
      </c>
      <c r="PBS270" s="333">
        <v>1</v>
      </c>
      <c r="PBT270" s="39">
        <f t="shared" ref="PBT270" si="5944">PBR270*PBS270</f>
        <v>3000000</v>
      </c>
      <c r="PBU270" s="320" t="s">
        <v>412</v>
      </c>
      <c r="PBV270" s="6" t="s">
        <v>413</v>
      </c>
      <c r="PBW270" s="11" t="s">
        <v>30</v>
      </c>
      <c r="PBX270" s="11"/>
      <c r="PBY270" s="11" t="s">
        <v>33</v>
      </c>
      <c r="PBZ270" s="26">
        <v>3000000</v>
      </c>
      <c r="PCA270" s="333">
        <v>1</v>
      </c>
      <c r="PCB270" s="39">
        <f t="shared" ref="PCB270" si="5945">PBZ270*PCA270</f>
        <v>3000000</v>
      </c>
      <c r="PCC270" s="320" t="s">
        <v>412</v>
      </c>
      <c r="PCD270" s="6" t="s">
        <v>413</v>
      </c>
      <c r="PCE270" s="11" t="s">
        <v>30</v>
      </c>
      <c r="PCF270" s="11"/>
      <c r="PCG270" s="11" t="s">
        <v>33</v>
      </c>
      <c r="PCH270" s="26">
        <v>3000000</v>
      </c>
      <c r="PCI270" s="333">
        <v>1</v>
      </c>
      <c r="PCJ270" s="39">
        <f t="shared" ref="PCJ270" si="5946">PCH270*PCI270</f>
        <v>3000000</v>
      </c>
      <c r="PCK270" s="320" t="s">
        <v>412</v>
      </c>
      <c r="PCL270" s="6" t="s">
        <v>413</v>
      </c>
      <c r="PCM270" s="11" t="s">
        <v>30</v>
      </c>
      <c r="PCN270" s="11"/>
      <c r="PCO270" s="11" t="s">
        <v>33</v>
      </c>
      <c r="PCP270" s="26">
        <v>3000000</v>
      </c>
      <c r="PCQ270" s="333">
        <v>1</v>
      </c>
      <c r="PCR270" s="39">
        <f t="shared" ref="PCR270" si="5947">PCP270*PCQ270</f>
        <v>3000000</v>
      </c>
      <c r="PCS270" s="320" t="s">
        <v>412</v>
      </c>
      <c r="PCT270" s="6" t="s">
        <v>413</v>
      </c>
      <c r="PCU270" s="11" t="s">
        <v>30</v>
      </c>
      <c r="PCV270" s="11"/>
      <c r="PCW270" s="11" t="s">
        <v>33</v>
      </c>
      <c r="PCX270" s="26">
        <v>3000000</v>
      </c>
      <c r="PCY270" s="333">
        <v>1</v>
      </c>
      <c r="PCZ270" s="39">
        <f t="shared" ref="PCZ270" si="5948">PCX270*PCY270</f>
        <v>3000000</v>
      </c>
      <c r="PDA270" s="320" t="s">
        <v>412</v>
      </c>
      <c r="PDB270" s="6" t="s">
        <v>413</v>
      </c>
      <c r="PDC270" s="11" t="s">
        <v>30</v>
      </c>
      <c r="PDD270" s="11"/>
      <c r="PDE270" s="11" t="s">
        <v>33</v>
      </c>
      <c r="PDF270" s="26">
        <v>3000000</v>
      </c>
      <c r="PDG270" s="333">
        <v>1</v>
      </c>
      <c r="PDH270" s="39">
        <f t="shared" ref="PDH270" si="5949">PDF270*PDG270</f>
        <v>3000000</v>
      </c>
      <c r="PDI270" s="320" t="s">
        <v>412</v>
      </c>
      <c r="PDJ270" s="6" t="s">
        <v>413</v>
      </c>
      <c r="PDK270" s="11" t="s">
        <v>30</v>
      </c>
      <c r="PDL270" s="11"/>
      <c r="PDM270" s="11" t="s">
        <v>33</v>
      </c>
      <c r="PDN270" s="26">
        <v>3000000</v>
      </c>
      <c r="PDO270" s="333">
        <v>1</v>
      </c>
      <c r="PDP270" s="39">
        <f t="shared" ref="PDP270" si="5950">PDN270*PDO270</f>
        <v>3000000</v>
      </c>
      <c r="PDQ270" s="320" t="s">
        <v>412</v>
      </c>
      <c r="PDR270" s="6" t="s">
        <v>413</v>
      </c>
      <c r="PDS270" s="11" t="s">
        <v>30</v>
      </c>
      <c r="PDT270" s="11"/>
      <c r="PDU270" s="11" t="s">
        <v>33</v>
      </c>
      <c r="PDV270" s="26">
        <v>3000000</v>
      </c>
      <c r="PDW270" s="333">
        <v>1</v>
      </c>
      <c r="PDX270" s="39">
        <f t="shared" ref="PDX270" si="5951">PDV270*PDW270</f>
        <v>3000000</v>
      </c>
      <c r="PDY270" s="320" t="s">
        <v>412</v>
      </c>
      <c r="PDZ270" s="6" t="s">
        <v>413</v>
      </c>
      <c r="PEA270" s="11" t="s">
        <v>30</v>
      </c>
      <c r="PEB270" s="11"/>
      <c r="PEC270" s="11" t="s">
        <v>33</v>
      </c>
      <c r="PED270" s="26">
        <v>3000000</v>
      </c>
      <c r="PEE270" s="333">
        <v>1</v>
      </c>
      <c r="PEF270" s="39">
        <f t="shared" ref="PEF270" si="5952">PED270*PEE270</f>
        <v>3000000</v>
      </c>
      <c r="PEG270" s="320" t="s">
        <v>412</v>
      </c>
      <c r="PEH270" s="6" t="s">
        <v>413</v>
      </c>
      <c r="PEI270" s="11" t="s">
        <v>30</v>
      </c>
      <c r="PEJ270" s="11"/>
      <c r="PEK270" s="11" t="s">
        <v>33</v>
      </c>
      <c r="PEL270" s="26">
        <v>3000000</v>
      </c>
      <c r="PEM270" s="333">
        <v>1</v>
      </c>
      <c r="PEN270" s="39">
        <f t="shared" ref="PEN270" si="5953">PEL270*PEM270</f>
        <v>3000000</v>
      </c>
      <c r="PEO270" s="320" t="s">
        <v>412</v>
      </c>
      <c r="PEP270" s="6" t="s">
        <v>413</v>
      </c>
      <c r="PEQ270" s="11" t="s">
        <v>30</v>
      </c>
      <c r="PER270" s="11"/>
      <c r="PES270" s="11" t="s">
        <v>33</v>
      </c>
      <c r="PET270" s="26">
        <v>3000000</v>
      </c>
      <c r="PEU270" s="333">
        <v>1</v>
      </c>
      <c r="PEV270" s="39">
        <f t="shared" ref="PEV270" si="5954">PET270*PEU270</f>
        <v>3000000</v>
      </c>
      <c r="PEW270" s="320" t="s">
        <v>412</v>
      </c>
      <c r="PEX270" s="6" t="s">
        <v>413</v>
      </c>
      <c r="PEY270" s="11" t="s">
        <v>30</v>
      </c>
      <c r="PEZ270" s="11"/>
      <c r="PFA270" s="11" t="s">
        <v>33</v>
      </c>
      <c r="PFB270" s="26">
        <v>3000000</v>
      </c>
      <c r="PFC270" s="333">
        <v>1</v>
      </c>
      <c r="PFD270" s="39">
        <f t="shared" ref="PFD270" si="5955">PFB270*PFC270</f>
        <v>3000000</v>
      </c>
      <c r="PFE270" s="320" t="s">
        <v>412</v>
      </c>
      <c r="PFF270" s="6" t="s">
        <v>413</v>
      </c>
      <c r="PFG270" s="11" t="s">
        <v>30</v>
      </c>
      <c r="PFH270" s="11"/>
      <c r="PFI270" s="11" t="s">
        <v>33</v>
      </c>
      <c r="PFJ270" s="26">
        <v>3000000</v>
      </c>
      <c r="PFK270" s="333">
        <v>1</v>
      </c>
      <c r="PFL270" s="39">
        <f t="shared" ref="PFL270" si="5956">PFJ270*PFK270</f>
        <v>3000000</v>
      </c>
      <c r="PFM270" s="320" t="s">
        <v>412</v>
      </c>
      <c r="PFN270" s="6" t="s">
        <v>413</v>
      </c>
      <c r="PFO270" s="11" t="s">
        <v>30</v>
      </c>
      <c r="PFP270" s="11"/>
      <c r="PFQ270" s="11" t="s">
        <v>33</v>
      </c>
      <c r="PFR270" s="26">
        <v>3000000</v>
      </c>
      <c r="PFS270" s="333">
        <v>1</v>
      </c>
      <c r="PFT270" s="39">
        <f t="shared" ref="PFT270" si="5957">PFR270*PFS270</f>
        <v>3000000</v>
      </c>
      <c r="PFU270" s="320" t="s">
        <v>412</v>
      </c>
      <c r="PFV270" s="6" t="s">
        <v>413</v>
      </c>
      <c r="PFW270" s="11" t="s">
        <v>30</v>
      </c>
      <c r="PFX270" s="11"/>
      <c r="PFY270" s="11" t="s">
        <v>33</v>
      </c>
      <c r="PFZ270" s="26">
        <v>3000000</v>
      </c>
      <c r="PGA270" s="333">
        <v>1</v>
      </c>
      <c r="PGB270" s="39">
        <f t="shared" ref="PGB270" si="5958">PFZ270*PGA270</f>
        <v>3000000</v>
      </c>
      <c r="PGC270" s="320" t="s">
        <v>412</v>
      </c>
      <c r="PGD270" s="6" t="s">
        <v>413</v>
      </c>
      <c r="PGE270" s="11" t="s">
        <v>30</v>
      </c>
      <c r="PGF270" s="11"/>
      <c r="PGG270" s="11" t="s">
        <v>33</v>
      </c>
      <c r="PGH270" s="26">
        <v>3000000</v>
      </c>
      <c r="PGI270" s="333">
        <v>1</v>
      </c>
      <c r="PGJ270" s="39">
        <f t="shared" ref="PGJ270" si="5959">PGH270*PGI270</f>
        <v>3000000</v>
      </c>
      <c r="PGK270" s="320" t="s">
        <v>412</v>
      </c>
      <c r="PGL270" s="6" t="s">
        <v>413</v>
      </c>
      <c r="PGM270" s="11" t="s">
        <v>30</v>
      </c>
      <c r="PGN270" s="11"/>
      <c r="PGO270" s="11" t="s">
        <v>33</v>
      </c>
      <c r="PGP270" s="26">
        <v>3000000</v>
      </c>
      <c r="PGQ270" s="333">
        <v>1</v>
      </c>
      <c r="PGR270" s="39">
        <f t="shared" ref="PGR270" si="5960">PGP270*PGQ270</f>
        <v>3000000</v>
      </c>
      <c r="PGS270" s="320" t="s">
        <v>412</v>
      </c>
      <c r="PGT270" s="6" t="s">
        <v>413</v>
      </c>
      <c r="PGU270" s="11" t="s">
        <v>30</v>
      </c>
      <c r="PGV270" s="11"/>
      <c r="PGW270" s="11" t="s">
        <v>33</v>
      </c>
      <c r="PGX270" s="26">
        <v>3000000</v>
      </c>
      <c r="PGY270" s="333">
        <v>1</v>
      </c>
      <c r="PGZ270" s="39">
        <f t="shared" ref="PGZ270" si="5961">PGX270*PGY270</f>
        <v>3000000</v>
      </c>
      <c r="PHA270" s="320" t="s">
        <v>412</v>
      </c>
      <c r="PHB270" s="6" t="s">
        <v>413</v>
      </c>
      <c r="PHC270" s="11" t="s">
        <v>30</v>
      </c>
      <c r="PHD270" s="11"/>
      <c r="PHE270" s="11" t="s">
        <v>33</v>
      </c>
      <c r="PHF270" s="26">
        <v>3000000</v>
      </c>
      <c r="PHG270" s="333">
        <v>1</v>
      </c>
      <c r="PHH270" s="39">
        <f t="shared" ref="PHH270" si="5962">PHF270*PHG270</f>
        <v>3000000</v>
      </c>
      <c r="PHI270" s="320" t="s">
        <v>412</v>
      </c>
      <c r="PHJ270" s="6" t="s">
        <v>413</v>
      </c>
      <c r="PHK270" s="11" t="s">
        <v>30</v>
      </c>
      <c r="PHL270" s="11"/>
      <c r="PHM270" s="11" t="s">
        <v>33</v>
      </c>
      <c r="PHN270" s="26">
        <v>3000000</v>
      </c>
      <c r="PHO270" s="333">
        <v>1</v>
      </c>
      <c r="PHP270" s="39">
        <f t="shared" ref="PHP270" si="5963">PHN270*PHO270</f>
        <v>3000000</v>
      </c>
      <c r="PHQ270" s="320" t="s">
        <v>412</v>
      </c>
      <c r="PHR270" s="6" t="s">
        <v>413</v>
      </c>
      <c r="PHS270" s="11" t="s">
        <v>30</v>
      </c>
      <c r="PHT270" s="11"/>
      <c r="PHU270" s="11" t="s">
        <v>33</v>
      </c>
      <c r="PHV270" s="26">
        <v>3000000</v>
      </c>
      <c r="PHW270" s="333">
        <v>1</v>
      </c>
      <c r="PHX270" s="39">
        <f t="shared" ref="PHX270" si="5964">PHV270*PHW270</f>
        <v>3000000</v>
      </c>
      <c r="PHY270" s="320" t="s">
        <v>412</v>
      </c>
      <c r="PHZ270" s="6" t="s">
        <v>413</v>
      </c>
      <c r="PIA270" s="11" t="s">
        <v>30</v>
      </c>
      <c r="PIB270" s="11"/>
      <c r="PIC270" s="11" t="s">
        <v>33</v>
      </c>
      <c r="PID270" s="26">
        <v>3000000</v>
      </c>
      <c r="PIE270" s="333">
        <v>1</v>
      </c>
      <c r="PIF270" s="39">
        <f t="shared" ref="PIF270" si="5965">PID270*PIE270</f>
        <v>3000000</v>
      </c>
      <c r="PIG270" s="320" t="s">
        <v>412</v>
      </c>
      <c r="PIH270" s="6" t="s">
        <v>413</v>
      </c>
      <c r="PII270" s="11" t="s">
        <v>30</v>
      </c>
      <c r="PIJ270" s="11"/>
      <c r="PIK270" s="11" t="s">
        <v>33</v>
      </c>
      <c r="PIL270" s="26">
        <v>3000000</v>
      </c>
      <c r="PIM270" s="333">
        <v>1</v>
      </c>
      <c r="PIN270" s="39">
        <f t="shared" ref="PIN270" si="5966">PIL270*PIM270</f>
        <v>3000000</v>
      </c>
      <c r="PIO270" s="320" t="s">
        <v>412</v>
      </c>
      <c r="PIP270" s="6" t="s">
        <v>413</v>
      </c>
      <c r="PIQ270" s="11" t="s">
        <v>30</v>
      </c>
      <c r="PIR270" s="11"/>
      <c r="PIS270" s="11" t="s">
        <v>33</v>
      </c>
      <c r="PIT270" s="26">
        <v>3000000</v>
      </c>
      <c r="PIU270" s="333">
        <v>1</v>
      </c>
      <c r="PIV270" s="39">
        <f t="shared" ref="PIV270" si="5967">PIT270*PIU270</f>
        <v>3000000</v>
      </c>
      <c r="PIW270" s="320" t="s">
        <v>412</v>
      </c>
      <c r="PIX270" s="6" t="s">
        <v>413</v>
      </c>
      <c r="PIY270" s="11" t="s">
        <v>30</v>
      </c>
      <c r="PIZ270" s="11"/>
      <c r="PJA270" s="11" t="s">
        <v>33</v>
      </c>
      <c r="PJB270" s="26">
        <v>3000000</v>
      </c>
      <c r="PJC270" s="333">
        <v>1</v>
      </c>
      <c r="PJD270" s="39">
        <f t="shared" ref="PJD270" si="5968">PJB270*PJC270</f>
        <v>3000000</v>
      </c>
      <c r="PJE270" s="320" t="s">
        <v>412</v>
      </c>
      <c r="PJF270" s="6" t="s">
        <v>413</v>
      </c>
      <c r="PJG270" s="11" t="s">
        <v>30</v>
      </c>
      <c r="PJH270" s="11"/>
      <c r="PJI270" s="11" t="s">
        <v>33</v>
      </c>
      <c r="PJJ270" s="26">
        <v>3000000</v>
      </c>
      <c r="PJK270" s="333">
        <v>1</v>
      </c>
      <c r="PJL270" s="39">
        <f t="shared" ref="PJL270" si="5969">PJJ270*PJK270</f>
        <v>3000000</v>
      </c>
      <c r="PJM270" s="320" t="s">
        <v>412</v>
      </c>
      <c r="PJN270" s="6" t="s">
        <v>413</v>
      </c>
      <c r="PJO270" s="11" t="s">
        <v>30</v>
      </c>
      <c r="PJP270" s="11"/>
      <c r="PJQ270" s="11" t="s">
        <v>33</v>
      </c>
      <c r="PJR270" s="26">
        <v>3000000</v>
      </c>
      <c r="PJS270" s="333">
        <v>1</v>
      </c>
      <c r="PJT270" s="39">
        <f t="shared" ref="PJT270" si="5970">PJR270*PJS270</f>
        <v>3000000</v>
      </c>
      <c r="PJU270" s="320" t="s">
        <v>412</v>
      </c>
      <c r="PJV270" s="6" t="s">
        <v>413</v>
      </c>
      <c r="PJW270" s="11" t="s">
        <v>30</v>
      </c>
      <c r="PJX270" s="11"/>
      <c r="PJY270" s="11" t="s">
        <v>33</v>
      </c>
      <c r="PJZ270" s="26">
        <v>3000000</v>
      </c>
      <c r="PKA270" s="333">
        <v>1</v>
      </c>
      <c r="PKB270" s="39">
        <f t="shared" ref="PKB270" si="5971">PJZ270*PKA270</f>
        <v>3000000</v>
      </c>
      <c r="PKC270" s="320" t="s">
        <v>412</v>
      </c>
      <c r="PKD270" s="6" t="s">
        <v>413</v>
      </c>
      <c r="PKE270" s="11" t="s">
        <v>30</v>
      </c>
      <c r="PKF270" s="11"/>
      <c r="PKG270" s="11" t="s">
        <v>33</v>
      </c>
      <c r="PKH270" s="26">
        <v>3000000</v>
      </c>
      <c r="PKI270" s="333">
        <v>1</v>
      </c>
      <c r="PKJ270" s="39">
        <f t="shared" ref="PKJ270" si="5972">PKH270*PKI270</f>
        <v>3000000</v>
      </c>
      <c r="PKK270" s="320" t="s">
        <v>412</v>
      </c>
      <c r="PKL270" s="6" t="s">
        <v>413</v>
      </c>
      <c r="PKM270" s="11" t="s">
        <v>30</v>
      </c>
      <c r="PKN270" s="11"/>
      <c r="PKO270" s="11" t="s">
        <v>33</v>
      </c>
      <c r="PKP270" s="26">
        <v>3000000</v>
      </c>
      <c r="PKQ270" s="333">
        <v>1</v>
      </c>
      <c r="PKR270" s="39">
        <f t="shared" ref="PKR270" si="5973">PKP270*PKQ270</f>
        <v>3000000</v>
      </c>
      <c r="PKS270" s="320" t="s">
        <v>412</v>
      </c>
      <c r="PKT270" s="6" t="s">
        <v>413</v>
      </c>
      <c r="PKU270" s="11" t="s">
        <v>30</v>
      </c>
      <c r="PKV270" s="11"/>
      <c r="PKW270" s="11" t="s">
        <v>33</v>
      </c>
      <c r="PKX270" s="26">
        <v>3000000</v>
      </c>
      <c r="PKY270" s="333">
        <v>1</v>
      </c>
      <c r="PKZ270" s="39">
        <f t="shared" ref="PKZ270" si="5974">PKX270*PKY270</f>
        <v>3000000</v>
      </c>
      <c r="PLA270" s="320" t="s">
        <v>412</v>
      </c>
      <c r="PLB270" s="6" t="s">
        <v>413</v>
      </c>
      <c r="PLC270" s="11" t="s">
        <v>30</v>
      </c>
      <c r="PLD270" s="11"/>
      <c r="PLE270" s="11" t="s">
        <v>33</v>
      </c>
      <c r="PLF270" s="26">
        <v>3000000</v>
      </c>
      <c r="PLG270" s="333">
        <v>1</v>
      </c>
      <c r="PLH270" s="39">
        <f t="shared" ref="PLH270" si="5975">PLF270*PLG270</f>
        <v>3000000</v>
      </c>
      <c r="PLI270" s="320" t="s">
        <v>412</v>
      </c>
      <c r="PLJ270" s="6" t="s">
        <v>413</v>
      </c>
      <c r="PLK270" s="11" t="s">
        <v>30</v>
      </c>
      <c r="PLL270" s="11"/>
      <c r="PLM270" s="11" t="s">
        <v>33</v>
      </c>
      <c r="PLN270" s="26">
        <v>3000000</v>
      </c>
      <c r="PLO270" s="333">
        <v>1</v>
      </c>
      <c r="PLP270" s="39">
        <f t="shared" ref="PLP270" si="5976">PLN270*PLO270</f>
        <v>3000000</v>
      </c>
      <c r="PLQ270" s="320" t="s">
        <v>412</v>
      </c>
      <c r="PLR270" s="6" t="s">
        <v>413</v>
      </c>
      <c r="PLS270" s="11" t="s">
        <v>30</v>
      </c>
      <c r="PLT270" s="11"/>
      <c r="PLU270" s="11" t="s">
        <v>33</v>
      </c>
      <c r="PLV270" s="26">
        <v>3000000</v>
      </c>
      <c r="PLW270" s="333">
        <v>1</v>
      </c>
      <c r="PLX270" s="39">
        <f t="shared" ref="PLX270" si="5977">PLV270*PLW270</f>
        <v>3000000</v>
      </c>
      <c r="PLY270" s="320" t="s">
        <v>412</v>
      </c>
      <c r="PLZ270" s="6" t="s">
        <v>413</v>
      </c>
      <c r="PMA270" s="11" t="s">
        <v>30</v>
      </c>
      <c r="PMB270" s="11"/>
      <c r="PMC270" s="11" t="s">
        <v>33</v>
      </c>
      <c r="PMD270" s="26">
        <v>3000000</v>
      </c>
      <c r="PME270" s="333">
        <v>1</v>
      </c>
      <c r="PMF270" s="39">
        <f t="shared" ref="PMF270" si="5978">PMD270*PME270</f>
        <v>3000000</v>
      </c>
      <c r="PMG270" s="320" t="s">
        <v>412</v>
      </c>
      <c r="PMH270" s="6" t="s">
        <v>413</v>
      </c>
      <c r="PMI270" s="11" t="s">
        <v>30</v>
      </c>
      <c r="PMJ270" s="11"/>
      <c r="PMK270" s="11" t="s">
        <v>33</v>
      </c>
      <c r="PML270" s="26">
        <v>3000000</v>
      </c>
      <c r="PMM270" s="333">
        <v>1</v>
      </c>
      <c r="PMN270" s="39">
        <f t="shared" ref="PMN270" si="5979">PML270*PMM270</f>
        <v>3000000</v>
      </c>
      <c r="PMO270" s="320" t="s">
        <v>412</v>
      </c>
      <c r="PMP270" s="6" t="s">
        <v>413</v>
      </c>
      <c r="PMQ270" s="11" t="s">
        <v>30</v>
      </c>
      <c r="PMR270" s="11"/>
      <c r="PMS270" s="11" t="s">
        <v>33</v>
      </c>
      <c r="PMT270" s="26">
        <v>3000000</v>
      </c>
      <c r="PMU270" s="333">
        <v>1</v>
      </c>
      <c r="PMV270" s="39">
        <f t="shared" ref="PMV270" si="5980">PMT270*PMU270</f>
        <v>3000000</v>
      </c>
      <c r="PMW270" s="320" t="s">
        <v>412</v>
      </c>
      <c r="PMX270" s="6" t="s">
        <v>413</v>
      </c>
      <c r="PMY270" s="11" t="s">
        <v>30</v>
      </c>
      <c r="PMZ270" s="11"/>
      <c r="PNA270" s="11" t="s">
        <v>33</v>
      </c>
      <c r="PNB270" s="26">
        <v>3000000</v>
      </c>
      <c r="PNC270" s="333">
        <v>1</v>
      </c>
      <c r="PND270" s="39">
        <f t="shared" ref="PND270" si="5981">PNB270*PNC270</f>
        <v>3000000</v>
      </c>
      <c r="PNE270" s="320" t="s">
        <v>412</v>
      </c>
      <c r="PNF270" s="6" t="s">
        <v>413</v>
      </c>
      <c r="PNG270" s="11" t="s">
        <v>30</v>
      </c>
      <c r="PNH270" s="11"/>
      <c r="PNI270" s="11" t="s">
        <v>33</v>
      </c>
      <c r="PNJ270" s="26">
        <v>3000000</v>
      </c>
      <c r="PNK270" s="333">
        <v>1</v>
      </c>
      <c r="PNL270" s="39">
        <f t="shared" ref="PNL270" si="5982">PNJ270*PNK270</f>
        <v>3000000</v>
      </c>
      <c r="PNM270" s="320" t="s">
        <v>412</v>
      </c>
      <c r="PNN270" s="6" t="s">
        <v>413</v>
      </c>
      <c r="PNO270" s="11" t="s">
        <v>30</v>
      </c>
      <c r="PNP270" s="11"/>
      <c r="PNQ270" s="11" t="s">
        <v>33</v>
      </c>
      <c r="PNR270" s="26">
        <v>3000000</v>
      </c>
      <c r="PNS270" s="333">
        <v>1</v>
      </c>
      <c r="PNT270" s="39">
        <f t="shared" ref="PNT270" si="5983">PNR270*PNS270</f>
        <v>3000000</v>
      </c>
      <c r="PNU270" s="320" t="s">
        <v>412</v>
      </c>
      <c r="PNV270" s="6" t="s">
        <v>413</v>
      </c>
      <c r="PNW270" s="11" t="s">
        <v>30</v>
      </c>
      <c r="PNX270" s="11"/>
      <c r="PNY270" s="11" t="s">
        <v>33</v>
      </c>
      <c r="PNZ270" s="26">
        <v>3000000</v>
      </c>
      <c r="POA270" s="333">
        <v>1</v>
      </c>
      <c r="POB270" s="39">
        <f t="shared" ref="POB270" si="5984">PNZ270*POA270</f>
        <v>3000000</v>
      </c>
      <c r="POC270" s="320" t="s">
        <v>412</v>
      </c>
      <c r="POD270" s="6" t="s">
        <v>413</v>
      </c>
      <c r="POE270" s="11" t="s">
        <v>30</v>
      </c>
      <c r="POF270" s="11"/>
      <c r="POG270" s="11" t="s">
        <v>33</v>
      </c>
      <c r="POH270" s="26">
        <v>3000000</v>
      </c>
      <c r="POI270" s="333">
        <v>1</v>
      </c>
      <c r="POJ270" s="39">
        <f t="shared" ref="POJ270" si="5985">POH270*POI270</f>
        <v>3000000</v>
      </c>
      <c r="POK270" s="320" t="s">
        <v>412</v>
      </c>
      <c r="POL270" s="6" t="s">
        <v>413</v>
      </c>
      <c r="POM270" s="11" t="s">
        <v>30</v>
      </c>
      <c r="PON270" s="11"/>
      <c r="POO270" s="11" t="s">
        <v>33</v>
      </c>
      <c r="POP270" s="26">
        <v>3000000</v>
      </c>
      <c r="POQ270" s="333">
        <v>1</v>
      </c>
      <c r="POR270" s="39">
        <f t="shared" ref="POR270" si="5986">POP270*POQ270</f>
        <v>3000000</v>
      </c>
      <c r="POS270" s="320" t="s">
        <v>412</v>
      </c>
      <c r="POT270" s="6" t="s">
        <v>413</v>
      </c>
      <c r="POU270" s="11" t="s">
        <v>30</v>
      </c>
      <c r="POV270" s="11"/>
      <c r="POW270" s="11" t="s">
        <v>33</v>
      </c>
      <c r="POX270" s="26">
        <v>3000000</v>
      </c>
      <c r="POY270" s="333">
        <v>1</v>
      </c>
      <c r="POZ270" s="39">
        <f t="shared" ref="POZ270" si="5987">POX270*POY270</f>
        <v>3000000</v>
      </c>
      <c r="PPA270" s="320" t="s">
        <v>412</v>
      </c>
      <c r="PPB270" s="6" t="s">
        <v>413</v>
      </c>
      <c r="PPC270" s="11" t="s">
        <v>30</v>
      </c>
      <c r="PPD270" s="11"/>
      <c r="PPE270" s="11" t="s">
        <v>33</v>
      </c>
      <c r="PPF270" s="26">
        <v>3000000</v>
      </c>
      <c r="PPG270" s="333">
        <v>1</v>
      </c>
      <c r="PPH270" s="39">
        <f t="shared" ref="PPH270" si="5988">PPF270*PPG270</f>
        <v>3000000</v>
      </c>
      <c r="PPI270" s="320" t="s">
        <v>412</v>
      </c>
      <c r="PPJ270" s="6" t="s">
        <v>413</v>
      </c>
      <c r="PPK270" s="11" t="s">
        <v>30</v>
      </c>
      <c r="PPL270" s="11"/>
      <c r="PPM270" s="11" t="s">
        <v>33</v>
      </c>
      <c r="PPN270" s="26">
        <v>3000000</v>
      </c>
      <c r="PPO270" s="333">
        <v>1</v>
      </c>
      <c r="PPP270" s="39">
        <f t="shared" ref="PPP270" si="5989">PPN270*PPO270</f>
        <v>3000000</v>
      </c>
      <c r="PPQ270" s="320" t="s">
        <v>412</v>
      </c>
      <c r="PPR270" s="6" t="s">
        <v>413</v>
      </c>
      <c r="PPS270" s="11" t="s">
        <v>30</v>
      </c>
      <c r="PPT270" s="11"/>
      <c r="PPU270" s="11" t="s">
        <v>33</v>
      </c>
      <c r="PPV270" s="26">
        <v>3000000</v>
      </c>
      <c r="PPW270" s="333">
        <v>1</v>
      </c>
      <c r="PPX270" s="39">
        <f t="shared" ref="PPX270" si="5990">PPV270*PPW270</f>
        <v>3000000</v>
      </c>
      <c r="PPY270" s="320" t="s">
        <v>412</v>
      </c>
      <c r="PPZ270" s="6" t="s">
        <v>413</v>
      </c>
      <c r="PQA270" s="11" t="s">
        <v>30</v>
      </c>
      <c r="PQB270" s="11"/>
      <c r="PQC270" s="11" t="s">
        <v>33</v>
      </c>
      <c r="PQD270" s="26">
        <v>3000000</v>
      </c>
      <c r="PQE270" s="333">
        <v>1</v>
      </c>
      <c r="PQF270" s="39">
        <f t="shared" ref="PQF270" si="5991">PQD270*PQE270</f>
        <v>3000000</v>
      </c>
      <c r="PQG270" s="320" t="s">
        <v>412</v>
      </c>
      <c r="PQH270" s="6" t="s">
        <v>413</v>
      </c>
      <c r="PQI270" s="11" t="s">
        <v>30</v>
      </c>
      <c r="PQJ270" s="11"/>
      <c r="PQK270" s="11" t="s">
        <v>33</v>
      </c>
      <c r="PQL270" s="26">
        <v>3000000</v>
      </c>
      <c r="PQM270" s="333">
        <v>1</v>
      </c>
      <c r="PQN270" s="39">
        <f t="shared" ref="PQN270" si="5992">PQL270*PQM270</f>
        <v>3000000</v>
      </c>
      <c r="PQO270" s="320" t="s">
        <v>412</v>
      </c>
      <c r="PQP270" s="6" t="s">
        <v>413</v>
      </c>
      <c r="PQQ270" s="11" t="s">
        <v>30</v>
      </c>
      <c r="PQR270" s="11"/>
      <c r="PQS270" s="11" t="s">
        <v>33</v>
      </c>
      <c r="PQT270" s="26">
        <v>3000000</v>
      </c>
      <c r="PQU270" s="333">
        <v>1</v>
      </c>
      <c r="PQV270" s="39">
        <f t="shared" ref="PQV270" si="5993">PQT270*PQU270</f>
        <v>3000000</v>
      </c>
      <c r="PQW270" s="320" t="s">
        <v>412</v>
      </c>
      <c r="PQX270" s="6" t="s">
        <v>413</v>
      </c>
      <c r="PQY270" s="11" t="s">
        <v>30</v>
      </c>
      <c r="PQZ270" s="11"/>
      <c r="PRA270" s="11" t="s">
        <v>33</v>
      </c>
      <c r="PRB270" s="26">
        <v>3000000</v>
      </c>
      <c r="PRC270" s="333">
        <v>1</v>
      </c>
      <c r="PRD270" s="39">
        <f t="shared" ref="PRD270" si="5994">PRB270*PRC270</f>
        <v>3000000</v>
      </c>
      <c r="PRE270" s="320" t="s">
        <v>412</v>
      </c>
      <c r="PRF270" s="6" t="s">
        <v>413</v>
      </c>
      <c r="PRG270" s="11" t="s">
        <v>30</v>
      </c>
      <c r="PRH270" s="11"/>
      <c r="PRI270" s="11" t="s">
        <v>33</v>
      </c>
      <c r="PRJ270" s="26">
        <v>3000000</v>
      </c>
      <c r="PRK270" s="333">
        <v>1</v>
      </c>
      <c r="PRL270" s="39">
        <f t="shared" ref="PRL270" si="5995">PRJ270*PRK270</f>
        <v>3000000</v>
      </c>
      <c r="PRM270" s="320" t="s">
        <v>412</v>
      </c>
      <c r="PRN270" s="6" t="s">
        <v>413</v>
      </c>
      <c r="PRO270" s="11" t="s">
        <v>30</v>
      </c>
      <c r="PRP270" s="11"/>
      <c r="PRQ270" s="11" t="s">
        <v>33</v>
      </c>
      <c r="PRR270" s="26">
        <v>3000000</v>
      </c>
      <c r="PRS270" s="333">
        <v>1</v>
      </c>
      <c r="PRT270" s="39">
        <f t="shared" ref="PRT270" si="5996">PRR270*PRS270</f>
        <v>3000000</v>
      </c>
      <c r="PRU270" s="320" t="s">
        <v>412</v>
      </c>
      <c r="PRV270" s="6" t="s">
        <v>413</v>
      </c>
      <c r="PRW270" s="11" t="s">
        <v>30</v>
      </c>
      <c r="PRX270" s="11"/>
      <c r="PRY270" s="11" t="s">
        <v>33</v>
      </c>
      <c r="PRZ270" s="26">
        <v>3000000</v>
      </c>
      <c r="PSA270" s="333">
        <v>1</v>
      </c>
      <c r="PSB270" s="39">
        <f t="shared" ref="PSB270" si="5997">PRZ270*PSA270</f>
        <v>3000000</v>
      </c>
      <c r="PSC270" s="320" t="s">
        <v>412</v>
      </c>
      <c r="PSD270" s="6" t="s">
        <v>413</v>
      </c>
      <c r="PSE270" s="11" t="s">
        <v>30</v>
      </c>
      <c r="PSF270" s="11"/>
      <c r="PSG270" s="11" t="s">
        <v>33</v>
      </c>
      <c r="PSH270" s="26">
        <v>3000000</v>
      </c>
      <c r="PSI270" s="333">
        <v>1</v>
      </c>
      <c r="PSJ270" s="39">
        <f t="shared" ref="PSJ270" si="5998">PSH270*PSI270</f>
        <v>3000000</v>
      </c>
      <c r="PSK270" s="320" t="s">
        <v>412</v>
      </c>
      <c r="PSL270" s="6" t="s">
        <v>413</v>
      </c>
      <c r="PSM270" s="11" t="s">
        <v>30</v>
      </c>
      <c r="PSN270" s="11"/>
      <c r="PSO270" s="11" t="s">
        <v>33</v>
      </c>
      <c r="PSP270" s="26">
        <v>3000000</v>
      </c>
      <c r="PSQ270" s="333">
        <v>1</v>
      </c>
      <c r="PSR270" s="39">
        <f t="shared" ref="PSR270" si="5999">PSP270*PSQ270</f>
        <v>3000000</v>
      </c>
      <c r="PSS270" s="320" t="s">
        <v>412</v>
      </c>
      <c r="PST270" s="6" t="s">
        <v>413</v>
      </c>
      <c r="PSU270" s="11" t="s">
        <v>30</v>
      </c>
      <c r="PSV270" s="11"/>
      <c r="PSW270" s="11" t="s">
        <v>33</v>
      </c>
      <c r="PSX270" s="26">
        <v>3000000</v>
      </c>
      <c r="PSY270" s="333">
        <v>1</v>
      </c>
      <c r="PSZ270" s="39">
        <f t="shared" ref="PSZ270" si="6000">PSX270*PSY270</f>
        <v>3000000</v>
      </c>
      <c r="PTA270" s="320" t="s">
        <v>412</v>
      </c>
      <c r="PTB270" s="6" t="s">
        <v>413</v>
      </c>
      <c r="PTC270" s="11" t="s">
        <v>30</v>
      </c>
      <c r="PTD270" s="11"/>
      <c r="PTE270" s="11" t="s">
        <v>33</v>
      </c>
      <c r="PTF270" s="26">
        <v>3000000</v>
      </c>
      <c r="PTG270" s="333">
        <v>1</v>
      </c>
      <c r="PTH270" s="39">
        <f t="shared" ref="PTH270" si="6001">PTF270*PTG270</f>
        <v>3000000</v>
      </c>
      <c r="PTI270" s="320" t="s">
        <v>412</v>
      </c>
      <c r="PTJ270" s="6" t="s">
        <v>413</v>
      </c>
      <c r="PTK270" s="11" t="s">
        <v>30</v>
      </c>
      <c r="PTL270" s="11"/>
      <c r="PTM270" s="11" t="s">
        <v>33</v>
      </c>
      <c r="PTN270" s="26">
        <v>3000000</v>
      </c>
      <c r="PTO270" s="333">
        <v>1</v>
      </c>
      <c r="PTP270" s="39">
        <f t="shared" ref="PTP270" si="6002">PTN270*PTO270</f>
        <v>3000000</v>
      </c>
      <c r="PTQ270" s="320" t="s">
        <v>412</v>
      </c>
      <c r="PTR270" s="6" t="s">
        <v>413</v>
      </c>
      <c r="PTS270" s="11" t="s">
        <v>30</v>
      </c>
      <c r="PTT270" s="11"/>
      <c r="PTU270" s="11" t="s">
        <v>33</v>
      </c>
      <c r="PTV270" s="26">
        <v>3000000</v>
      </c>
      <c r="PTW270" s="333">
        <v>1</v>
      </c>
      <c r="PTX270" s="39">
        <f t="shared" ref="PTX270" si="6003">PTV270*PTW270</f>
        <v>3000000</v>
      </c>
      <c r="PTY270" s="320" t="s">
        <v>412</v>
      </c>
      <c r="PTZ270" s="6" t="s">
        <v>413</v>
      </c>
      <c r="PUA270" s="11" t="s">
        <v>30</v>
      </c>
      <c r="PUB270" s="11"/>
      <c r="PUC270" s="11" t="s">
        <v>33</v>
      </c>
      <c r="PUD270" s="26">
        <v>3000000</v>
      </c>
      <c r="PUE270" s="333">
        <v>1</v>
      </c>
      <c r="PUF270" s="39">
        <f t="shared" ref="PUF270" si="6004">PUD270*PUE270</f>
        <v>3000000</v>
      </c>
      <c r="PUG270" s="320" t="s">
        <v>412</v>
      </c>
      <c r="PUH270" s="6" t="s">
        <v>413</v>
      </c>
      <c r="PUI270" s="11" t="s">
        <v>30</v>
      </c>
      <c r="PUJ270" s="11"/>
      <c r="PUK270" s="11" t="s">
        <v>33</v>
      </c>
      <c r="PUL270" s="26">
        <v>3000000</v>
      </c>
      <c r="PUM270" s="333">
        <v>1</v>
      </c>
      <c r="PUN270" s="39">
        <f t="shared" ref="PUN270" si="6005">PUL270*PUM270</f>
        <v>3000000</v>
      </c>
      <c r="PUO270" s="320" t="s">
        <v>412</v>
      </c>
      <c r="PUP270" s="6" t="s">
        <v>413</v>
      </c>
      <c r="PUQ270" s="11" t="s">
        <v>30</v>
      </c>
      <c r="PUR270" s="11"/>
      <c r="PUS270" s="11" t="s">
        <v>33</v>
      </c>
      <c r="PUT270" s="26">
        <v>3000000</v>
      </c>
      <c r="PUU270" s="333">
        <v>1</v>
      </c>
      <c r="PUV270" s="39">
        <f t="shared" ref="PUV270" si="6006">PUT270*PUU270</f>
        <v>3000000</v>
      </c>
      <c r="PUW270" s="320" t="s">
        <v>412</v>
      </c>
      <c r="PUX270" s="6" t="s">
        <v>413</v>
      </c>
      <c r="PUY270" s="11" t="s">
        <v>30</v>
      </c>
      <c r="PUZ270" s="11"/>
      <c r="PVA270" s="11" t="s">
        <v>33</v>
      </c>
      <c r="PVB270" s="26">
        <v>3000000</v>
      </c>
      <c r="PVC270" s="333">
        <v>1</v>
      </c>
      <c r="PVD270" s="39">
        <f t="shared" ref="PVD270" si="6007">PVB270*PVC270</f>
        <v>3000000</v>
      </c>
      <c r="PVE270" s="320" t="s">
        <v>412</v>
      </c>
      <c r="PVF270" s="6" t="s">
        <v>413</v>
      </c>
      <c r="PVG270" s="11" t="s">
        <v>30</v>
      </c>
      <c r="PVH270" s="11"/>
      <c r="PVI270" s="11" t="s">
        <v>33</v>
      </c>
      <c r="PVJ270" s="26">
        <v>3000000</v>
      </c>
      <c r="PVK270" s="333">
        <v>1</v>
      </c>
      <c r="PVL270" s="39">
        <f t="shared" ref="PVL270" si="6008">PVJ270*PVK270</f>
        <v>3000000</v>
      </c>
      <c r="PVM270" s="320" t="s">
        <v>412</v>
      </c>
      <c r="PVN270" s="6" t="s">
        <v>413</v>
      </c>
      <c r="PVO270" s="11" t="s">
        <v>30</v>
      </c>
      <c r="PVP270" s="11"/>
      <c r="PVQ270" s="11" t="s">
        <v>33</v>
      </c>
      <c r="PVR270" s="26">
        <v>3000000</v>
      </c>
      <c r="PVS270" s="333">
        <v>1</v>
      </c>
      <c r="PVT270" s="39">
        <f t="shared" ref="PVT270" si="6009">PVR270*PVS270</f>
        <v>3000000</v>
      </c>
      <c r="PVU270" s="320" t="s">
        <v>412</v>
      </c>
      <c r="PVV270" s="6" t="s">
        <v>413</v>
      </c>
      <c r="PVW270" s="11" t="s">
        <v>30</v>
      </c>
      <c r="PVX270" s="11"/>
      <c r="PVY270" s="11" t="s">
        <v>33</v>
      </c>
      <c r="PVZ270" s="26">
        <v>3000000</v>
      </c>
      <c r="PWA270" s="333">
        <v>1</v>
      </c>
      <c r="PWB270" s="39">
        <f t="shared" ref="PWB270" si="6010">PVZ270*PWA270</f>
        <v>3000000</v>
      </c>
      <c r="PWC270" s="320" t="s">
        <v>412</v>
      </c>
      <c r="PWD270" s="6" t="s">
        <v>413</v>
      </c>
      <c r="PWE270" s="11" t="s">
        <v>30</v>
      </c>
      <c r="PWF270" s="11"/>
      <c r="PWG270" s="11" t="s">
        <v>33</v>
      </c>
      <c r="PWH270" s="26">
        <v>3000000</v>
      </c>
      <c r="PWI270" s="333">
        <v>1</v>
      </c>
      <c r="PWJ270" s="39">
        <f t="shared" ref="PWJ270" si="6011">PWH270*PWI270</f>
        <v>3000000</v>
      </c>
      <c r="PWK270" s="320" t="s">
        <v>412</v>
      </c>
      <c r="PWL270" s="6" t="s">
        <v>413</v>
      </c>
      <c r="PWM270" s="11" t="s">
        <v>30</v>
      </c>
      <c r="PWN270" s="11"/>
      <c r="PWO270" s="11" t="s">
        <v>33</v>
      </c>
      <c r="PWP270" s="26">
        <v>3000000</v>
      </c>
      <c r="PWQ270" s="333">
        <v>1</v>
      </c>
      <c r="PWR270" s="39">
        <f t="shared" ref="PWR270" si="6012">PWP270*PWQ270</f>
        <v>3000000</v>
      </c>
      <c r="PWS270" s="320" t="s">
        <v>412</v>
      </c>
      <c r="PWT270" s="6" t="s">
        <v>413</v>
      </c>
      <c r="PWU270" s="11" t="s">
        <v>30</v>
      </c>
      <c r="PWV270" s="11"/>
      <c r="PWW270" s="11" t="s">
        <v>33</v>
      </c>
      <c r="PWX270" s="26">
        <v>3000000</v>
      </c>
      <c r="PWY270" s="333">
        <v>1</v>
      </c>
      <c r="PWZ270" s="39">
        <f t="shared" ref="PWZ270" si="6013">PWX270*PWY270</f>
        <v>3000000</v>
      </c>
      <c r="PXA270" s="320" t="s">
        <v>412</v>
      </c>
      <c r="PXB270" s="6" t="s">
        <v>413</v>
      </c>
      <c r="PXC270" s="11" t="s">
        <v>30</v>
      </c>
      <c r="PXD270" s="11"/>
      <c r="PXE270" s="11" t="s">
        <v>33</v>
      </c>
      <c r="PXF270" s="26">
        <v>3000000</v>
      </c>
      <c r="PXG270" s="333">
        <v>1</v>
      </c>
      <c r="PXH270" s="39">
        <f t="shared" ref="PXH270" si="6014">PXF270*PXG270</f>
        <v>3000000</v>
      </c>
      <c r="PXI270" s="320" t="s">
        <v>412</v>
      </c>
      <c r="PXJ270" s="6" t="s">
        <v>413</v>
      </c>
      <c r="PXK270" s="11" t="s">
        <v>30</v>
      </c>
      <c r="PXL270" s="11"/>
      <c r="PXM270" s="11" t="s">
        <v>33</v>
      </c>
      <c r="PXN270" s="26">
        <v>3000000</v>
      </c>
      <c r="PXO270" s="333">
        <v>1</v>
      </c>
      <c r="PXP270" s="39">
        <f t="shared" ref="PXP270" si="6015">PXN270*PXO270</f>
        <v>3000000</v>
      </c>
      <c r="PXQ270" s="320" t="s">
        <v>412</v>
      </c>
      <c r="PXR270" s="6" t="s">
        <v>413</v>
      </c>
      <c r="PXS270" s="11" t="s">
        <v>30</v>
      </c>
      <c r="PXT270" s="11"/>
      <c r="PXU270" s="11" t="s">
        <v>33</v>
      </c>
      <c r="PXV270" s="26">
        <v>3000000</v>
      </c>
      <c r="PXW270" s="333">
        <v>1</v>
      </c>
      <c r="PXX270" s="39">
        <f t="shared" ref="PXX270" si="6016">PXV270*PXW270</f>
        <v>3000000</v>
      </c>
      <c r="PXY270" s="320" t="s">
        <v>412</v>
      </c>
      <c r="PXZ270" s="6" t="s">
        <v>413</v>
      </c>
      <c r="PYA270" s="11" t="s">
        <v>30</v>
      </c>
      <c r="PYB270" s="11"/>
      <c r="PYC270" s="11" t="s">
        <v>33</v>
      </c>
      <c r="PYD270" s="26">
        <v>3000000</v>
      </c>
      <c r="PYE270" s="333">
        <v>1</v>
      </c>
      <c r="PYF270" s="39">
        <f t="shared" ref="PYF270" si="6017">PYD270*PYE270</f>
        <v>3000000</v>
      </c>
      <c r="PYG270" s="320" t="s">
        <v>412</v>
      </c>
      <c r="PYH270" s="6" t="s">
        <v>413</v>
      </c>
      <c r="PYI270" s="11" t="s">
        <v>30</v>
      </c>
      <c r="PYJ270" s="11"/>
      <c r="PYK270" s="11" t="s">
        <v>33</v>
      </c>
      <c r="PYL270" s="26">
        <v>3000000</v>
      </c>
      <c r="PYM270" s="333">
        <v>1</v>
      </c>
      <c r="PYN270" s="39">
        <f t="shared" ref="PYN270" si="6018">PYL270*PYM270</f>
        <v>3000000</v>
      </c>
      <c r="PYO270" s="320" t="s">
        <v>412</v>
      </c>
      <c r="PYP270" s="6" t="s">
        <v>413</v>
      </c>
      <c r="PYQ270" s="11" t="s">
        <v>30</v>
      </c>
      <c r="PYR270" s="11"/>
      <c r="PYS270" s="11" t="s">
        <v>33</v>
      </c>
      <c r="PYT270" s="26">
        <v>3000000</v>
      </c>
      <c r="PYU270" s="333">
        <v>1</v>
      </c>
      <c r="PYV270" s="39">
        <f t="shared" ref="PYV270" si="6019">PYT270*PYU270</f>
        <v>3000000</v>
      </c>
      <c r="PYW270" s="320" t="s">
        <v>412</v>
      </c>
      <c r="PYX270" s="6" t="s">
        <v>413</v>
      </c>
      <c r="PYY270" s="11" t="s">
        <v>30</v>
      </c>
      <c r="PYZ270" s="11"/>
      <c r="PZA270" s="11" t="s">
        <v>33</v>
      </c>
      <c r="PZB270" s="26">
        <v>3000000</v>
      </c>
      <c r="PZC270" s="333">
        <v>1</v>
      </c>
      <c r="PZD270" s="39">
        <f t="shared" ref="PZD270" si="6020">PZB270*PZC270</f>
        <v>3000000</v>
      </c>
      <c r="PZE270" s="320" t="s">
        <v>412</v>
      </c>
      <c r="PZF270" s="6" t="s">
        <v>413</v>
      </c>
      <c r="PZG270" s="11" t="s">
        <v>30</v>
      </c>
      <c r="PZH270" s="11"/>
      <c r="PZI270" s="11" t="s">
        <v>33</v>
      </c>
      <c r="PZJ270" s="26">
        <v>3000000</v>
      </c>
      <c r="PZK270" s="333">
        <v>1</v>
      </c>
      <c r="PZL270" s="39">
        <f t="shared" ref="PZL270" si="6021">PZJ270*PZK270</f>
        <v>3000000</v>
      </c>
      <c r="PZM270" s="320" t="s">
        <v>412</v>
      </c>
      <c r="PZN270" s="6" t="s">
        <v>413</v>
      </c>
      <c r="PZO270" s="11" t="s">
        <v>30</v>
      </c>
      <c r="PZP270" s="11"/>
      <c r="PZQ270" s="11" t="s">
        <v>33</v>
      </c>
      <c r="PZR270" s="26">
        <v>3000000</v>
      </c>
      <c r="PZS270" s="333">
        <v>1</v>
      </c>
      <c r="PZT270" s="39">
        <f t="shared" ref="PZT270" si="6022">PZR270*PZS270</f>
        <v>3000000</v>
      </c>
      <c r="PZU270" s="320" t="s">
        <v>412</v>
      </c>
      <c r="PZV270" s="6" t="s">
        <v>413</v>
      </c>
      <c r="PZW270" s="11" t="s">
        <v>30</v>
      </c>
      <c r="PZX270" s="11"/>
      <c r="PZY270" s="11" t="s">
        <v>33</v>
      </c>
      <c r="PZZ270" s="26">
        <v>3000000</v>
      </c>
      <c r="QAA270" s="333">
        <v>1</v>
      </c>
      <c r="QAB270" s="39">
        <f t="shared" ref="QAB270" si="6023">PZZ270*QAA270</f>
        <v>3000000</v>
      </c>
      <c r="QAC270" s="320" t="s">
        <v>412</v>
      </c>
      <c r="QAD270" s="6" t="s">
        <v>413</v>
      </c>
      <c r="QAE270" s="11" t="s">
        <v>30</v>
      </c>
      <c r="QAF270" s="11"/>
      <c r="QAG270" s="11" t="s">
        <v>33</v>
      </c>
      <c r="QAH270" s="26">
        <v>3000000</v>
      </c>
      <c r="QAI270" s="333">
        <v>1</v>
      </c>
      <c r="QAJ270" s="39">
        <f t="shared" ref="QAJ270" si="6024">QAH270*QAI270</f>
        <v>3000000</v>
      </c>
      <c r="QAK270" s="320" t="s">
        <v>412</v>
      </c>
      <c r="QAL270" s="6" t="s">
        <v>413</v>
      </c>
      <c r="QAM270" s="11" t="s">
        <v>30</v>
      </c>
      <c r="QAN270" s="11"/>
      <c r="QAO270" s="11" t="s">
        <v>33</v>
      </c>
      <c r="QAP270" s="26">
        <v>3000000</v>
      </c>
      <c r="QAQ270" s="333">
        <v>1</v>
      </c>
      <c r="QAR270" s="39">
        <f t="shared" ref="QAR270" si="6025">QAP270*QAQ270</f>
        <v>3000000</v>
      </c>
      <c r="QAS270" s="320" t="s">
        <v>412</v>
      </c>
      <c r="QAT270" s="6" t="s">
        <v>413</v>
      </c>
      <c r="QAU270" s="11" t="s">
        <v>30</v>
      </c>
      <c r="QAV270" s="11"/>
      <c r="QAW270" s="11" t="s">
        <v>33</v>
      </c>
      <c r="QAX270" s="26">
        <v>3000000</v>
      </c>
      <c r="QAY270" s="333">
        <v>1</v>
      </c>
      <c r="QAZ270" s="39">
        <f t="shared" ref="QAZ270" si="6026">QAX270*QAY270</f>
        <v>3000000</v>
      </c>
      <c r="QBA270" s="320" t="s">
        <v>412</v>
      </c>
      <c r="QBB270" s="6" t="s">
        <v>413</v>
      </c>
      <c r="QBC270" s="11" t="s">
        <v>30</v>
      </c>
      <c r="QBD270" s="11"/>
      <c r="QBE270" s="11" t="s">
        <v>33</v>
      </c>
      <c r="QBF270" s="26">
        <v>3000000</v>
      </c>
      <c r="QBG270" s="333">
        <v>1</v>
      </c>
      <c r="QBH270" s="39">
        <f t="shared" ref="QBH270" si="6027">QBF270*QBG270</f>
        <v>3000000</v>
      </c>
      <c r="QBI270" s="320" t="s">
        <v>412</v>
      </c>
      <c r="QBJ270" s="6" t="s">
        <v>413</v>
      </c>
      <c r="QBK270" s="11" t="s">
        <v>30</v>
      </c>
      <c r="QBL270" s="11"/>
      <c r="QBM270" s="11" t="s">
        <v>33</v>
      </c>
      <c r="QBN270" s="26">
        <v>3000000</v>
      </c>
      <c r="QBO270" s="333">
        <v>1</v>
      </c>
      <c r="QBP270" s="39">
        <f t="shared" ref="QBP270" si="6028">QBN270*QBO270</f>
        <v>3000000</v>
      </c>
      <c r="QBQ270" s="320" t="s">
        <v>412</v>
      </c>
      <c r="QBR270" s="6" t="s">
        <v>413</v>
      </c>
      <c r="QBS270" s="11" t="s">
        <v>30</v>
      </c>
      <c r="QBT270" s="11"/>
      <c r="QBU270" s="11" t="s">
        <v>33</v>
      </c>
      <c r="QBV270" s="26">
        <v>3000000</v>
      </c>
      <c r="QBW270" s="333">
        <v>1</v>
      </c>
      <c r="QBX270" s="39">
        <f t="shared" ref="QBX270" si="6029">QBV270*QBW270</f>
        <v>3000000</v>
      </c>
      <c r="QBY270" s="320" t="s">
        <v>412</v>
      </c>
      <c r="QBZ270" s="6" t="s">
        <v>413</v>
      </c>
      <c r="QCA270" s="11" t="s">
        <v>30</v>
      </c>
      <c r="QCB270" s="11"/>
      <c r="QCC270" s="11" t="s">
        <v>33</v>
      </c>
      <c r="QCD270" s="26">
        <v>3000000</v>
      </c>
      <c r="QCE270" s="333">
        <v>1</v>
      </c>
      <c r="QCF270" s="39">
        <f t="shared" ref="QCF270" si="6030">QCD270*QCE270</f>
        <v>3000000</v>
      </c>
      <c r="QCG270" s="320" t="s">
        <v>412</v>
      </c>
      <c r="QCH270" s="6" t="s">
        <v>413</v>
      </c>
      <c r="QCI270" s="11" t="s">
        <v>30</v>
      </c>
      <c r="QCJ270" s="11"/>
      <c r="QCK270" s="11" t="s">
        <v>33</v>
      </c>
      <c r="QCL270" s="26">
        <v>3000000</v>
      </c>
      <c r="QCM270" s="333">
        <v>1</v>
      </c>
      <c r="QCN270" s="39">
        <f t="shared" ref="QCN270" si="6031">QCL270*QCM270</f>
        <v>3000000</v>
      </c>
      <c r="QCO270" s="320" t="s">
        <v>412</v>
      </c>
      <c r="QCP270" s="6" t="s">
        <v>413</v>
      </c>
      <c r="QCQ270" s="11" t="s">
        <v>30</v>
      </c>
      <c r="QCR270" s="11"/>
      <c r="QCS270" s="11" t="s">
        <v>33</v>
      </c>
      <c r="QCT270" s="26">
        <v>3000000</v>
      </c>
      <c r="QCU270" s="333">
        <v>1</v>
      </c>
      <c r="QCV270" s="39">
        <f t="shared" ref="QCV270" si="6032">QCT270*QCU270</f>
        <v>3000000</v>
      </c>
      <c r="QCW270" s="320" t="s">
        <v>412</v>
      </c>
      <c r="QCX270" s="6" t="s">
        <v>413</v>
      </c>
      <c r="QCY270" s="11" t="s">
        <v>30</v>
      </c>
      <c r="QCZ270" s="11"/>
      <c r="QDA270" s="11" t="s">
        <v>33</v>
      </c>
      <c r="QDB270" s="26">
        <v>3000000</v>
      </c>
      <c r="QDC270" s="333">
        <v>1</v>
      </c>
      <c r="QDD270" s="39">
        <f t="shared" ref="QDD270" si="6033">QDB270*QDC270</f>
        <v>3000000</v>
      </c>
      <c r="QDE270" s="320" t="s">
        <v>412</v>
      </c>
      <c r="QDF270" s="6" t="s">
        <v>413</v>
      </c>
      <c r="QDG270" s="11" t="s">
        <v>30</v>
      </c>
      <c r="QDH270" s="11"/>
      <c r="QDI270" s="11" t="s">
        <v>33</v>
      </c>
      <c r="QDJ270" s="26">
        <v>3000000</v>
      </c>
      <c r="QDK270" s="333">
        <v>1</v>
      </c>
      <c r="QDL270" s="39">
        <f t="shared" ref="QDL270" si="6034">QDJ270*QDK270</f>
        <v>3000000</v>
      </c>
      <c r="QDM270" s="320" t="s">
        <v>412</v>
      </c>
      <c r="QDN270" s="6" t="s">
        <v>413</v>
      </c>
      <c r="QDO270" s="11" t="s">
        <v>30</v>
      </c>
      <c r="QDP270" s="11"/>
      <c r="QDQ270" s="11" t="s">
        <v>33</v>
      </c>
      <c r="QDR270" s="26">
        <v>3000000</v>
      </c>
      <c r="QDS270" s="333">
        <v>1</v>
      </c>
      <c r="QDT270" s="39">
        <f t="shared" ref="QDT270" si="6035">QDR270*QDS270</f>
        <v>3000000</v>
      </c>
      <c r="QDU270" s="320" t="s">
        <v>412</v>
      </c>
      <c r="QDV270" s="6" t="s">
        <v>413</v>
      </c>
      <c r="QDW270" s="11" t="s">
        <v>30</v>
      </c>
      <c r="QDX270" s="11"/>
      <c r="QDY270" s="11" t="s">
        <v>33</v>
      </c>
      <c r="QDZ270" s="26">
        <v>3000000</v>
      </c>
      <c r="QEA270" s="333">
        <v>1</v>
      </c>
      <c r="QEB270" s="39">
        <f t="shared" ref="QEB270" si="6036">QDZ270*QEA270</f>
        <v>3000000</v>
      </c>
      <c r="QEC270" s="320" t="s">
        <v>412</v>
      </c>
      <c r="QED270" s="6" t="s">
        <v>413</v>
      </c>
      <c r="QEE270" s="11" t="s">
        <v>30</v>
      </c>
      <c r="QEF270" s="11"/>
      <c r="QEG270" s="11" t="s">
        <v>33</v>
      </c>
      <c r="QEH270" s="26">
        <v>3000000</v>
      </c>
      <c r="QEI270" s="333">
        <v>1</v>
      </c>
      <c r="QEJ270" s="39">
        <f t="shared" ref="QEJ270" si="6037">QEH270*QEI270</f>
        <v>3000000</v>
      </c>
      <c r="QEK270" s="320" t="s">
        <v>412</v>
      </c>
      <c r="QEL270" s="6" t="s">
        <v>413</v>
      </c>
      <c r="QEM270" s="11" t="s">
        <v>30</v>
      </c>
      <c r="QEN270" s="11"/>
      <c r="QEO270" s="11" t="s">
        <v>33</v>
      </c>
      <c r="QEP270" s="26">
        <v>3000000</v>
      </c>
      <c r="QEQ270" s="333">
        <v>1</v>
      </c>
      <c r="QER270" s="39">
        <f t="shared" ref="QER270" si="6038">QEP270*QEQ270</f>
        <v>3000000</v>
      </c>
      <c r="QES270" s="320" t="s">
        <v>412</v>
      </c>
      <c r="QET270" s="6" t="s">
        <v>413</v>
      </c>
      <c r="QEU270" s="11" t="s">
        <v>30</v>
      </c>
      <c r="QEV270" s="11"/>
      <c r="QEW270" s="11" t="s">
        <v>33</v>
      </c>
      <c r="QEX270" s="26">
        <v>3000000</v>
      </c>
      <c r="QEY270" s="333">
        <v>1</v>
      </c>
      <c r="QEZ270" s="39">
        <f t="shared" ref="QEZ270" si="6039">QEX270*QEY270</f>
        <v>3000000</v>
      </c>
      <c r="QFA270" s="320" t="s">
        <v>412</v>
      </c>
      <c r="QFB270" s="6" t="s">
        <v>413</v>
      </c>
      <c r="QFC270" s="11" t="s">
        <v>30</v>
      </c>
      <c r="QFD270" s="11"/>
      <c r="QFE270" s="11" t="s">
        <v>33</v>
      </c>
      <c r="QFF270" s="26">
        <v>3000000</v>
      </c>
      <c r="QFG270" s="333">
        <v>1</v>
      </c>
      <c r="QFH270" s="39">
        <f t="shared" ref="QFH270" si="6040">QFF270*QFG270</f>
        <v>3000000</v>
      </c>
      <c r="QFI270" s="320" t="s">
        <v>412</v>
      </c>
      <c r="QFJ270" s="6" t="s">
        <v>413</v>
      </c>
      <c r="QFK270" s="11" t="s">
        <v>30</v>
      </c>
      <c r="QFL270" s="11"/>
      <c r="QFM270" s="11" t="s">
        <v>33</v>
      </c>
      <c r="QFN270" s="26">
        <v>3000000</v>
      </c>
      <c r="QFO270" s="333">
        <v>1</v>
      </c>
      <c r="QFP270" s="39">
        <f t="shared" ref="QFP270" si="6041">QFN270*QFO270</f>
        <v>3000000</v>
      </c>
      <c r="QFQ270" s="320" t="s">
        <v>412</v>
      </c>
      <c r="QFR270" s="6" t="s">
        <v>413</v>
      </c>
      <c r="QFS270" s="11" t="s">
        <v>30</v>
      </c>
      <c r="QFT270" s="11"/>
      <c r="QFU270" s="11" t="s">
        <v>33</v>
      </c>
      <c r="QFV270" s="26">
        <v>3000000</v>
      </c>
      <c r="QFW270" s="333">
        <v>1</v>
      </c>
      <c r="QFX270" s="39">
        <f t="shared" ref="QFX270" si="6042">QFV270*QFW270</f>
        <v>3000000</v>
      </c>
      <c r="QFY270" s="320" t="s">
        <v>412</v>
      </c>
      <c r="QFZ270" s="6" t="s">
        <v>413</v>
      </c>
      <c r="QGA270" s="11" t="s">
        <v>30</v>
      </c>
      <c r="QGB270" s="11"/>
      <c r="QGC270" s="11" t="s">
        <v>33</v>
      </c>
      <c r="QGD270" s="26">
        <v>3000000</v>
      </c>
      <c r="QGE270" s="333">
        <v>1</v>
      </c>
      <c r="QGF270" s="39">
        <f t="shared" ref="QGF270" si="6043">QGD270*QGE270</f>
        <v>3000000</v>
      </c>
      <c r="QGG270" s="320" t="s">
        <v>412</v>
      </c>
      <c r="QGH270" s="6" t="s">
        <v>413</v>
      </c>
      <c r="QGI270" s="11" t="s">
        <v>30</v>
      </c>
      <c r="QGJ270" s="11"/>
      <c r="QGK270" s="11" t="s">
        <v>33</v>
      </c>
      <c r="QGL270" s="26">
        <v>3000000</v>
      </c>
      <c r="QGM270" s="333">
        <v>1</v>
      </c>
      <c r="QGN270" s="39">
        <f t="shared" ref="QGN270" si="6044">QGL270*QGM270</f>
        <v>3000000</v>
      </c>
      <c r="QGO270" s="320" t="s">
        <v>412</v>
      </c>
      <c r="QGP270" s="6" t="s">
        <v>413</v>
      </c>
      <c r="QGQ270" s="11" t="s">
        <v>30</v>
      </c>
      <c r="QGR270" s="11"/>
      <c r="QGS270" s="11" t="s">
        <v>33</v>
      </c>
      <c r="QGT270" s="26">
        <v>3000000</v>
      </c>
      <c r="QGU270" s="333">
        <v>1</v>
      </c>
      <c r="QGV270" s="39">
        <f t="shared" ref="QGV270" si="6045">QGT270*QGU270</f>
        <v>3000000</v>
      </c>
      <c r="QGW270" s="320" t="s">
        <v>412</v>
      </c>
      <c r="QGX270" s="6" t="s">
        <v>413</v>
      </c>
      <c r="QGY270" s="11" t="s">
        <v>30</v>
      </c>
      <c r="QGZ270" s="11"/>
      <c r="QHA270" s="11" t="s">
        <v>33</v>
      </c>
      <c r="QHB270" s="26">
        <v>3000000</v>
      </c>
      <c r="QHC270" s="333">
        <v>1</v>
      </c>
      <c r="QHD270" s="39">
        <f t="shared" ref="QHD270" si="6046">QHB270*QHC270</f>
        <v>3000000</v>
      </c>
      <c r="QHE270" s="320" t="s">
        <v>412</v>
      </c>
      <c r="QHF270" s="6" t="s">
        <v>413</v>
      </c>
      <c r="QHG270" s="11" t="s">
        <v>30</v>
      </c>
      <c r="QHH270" s="11"/>
      <c r="QHI270" s="11" t="s">
        <v>33</v>
      </c>
      <c r="QHJ270" s="26">
        <v>3000000</v>
      </c>
      <c r="QHK270" s="333">
        <v>1</v>
      </c>
      <c r="QHL270" s="39">
        <f t="shared" ref="QHL270" si="6047">QHJ270*QHK270</f>
        <v>3000000</v>
      </c>
      <c r="QHM270" s="320" t="s">
        <v>412</v>
      </c>
      <c r="QHN270" s="6" t="s">
        <v>413</v>
      </c>
      <c r="QHO270" s="11" t="s">
        <v>30</v>
      </c>
      <c r="QHP270" s="11"/>
      <c r="QHQ270" s="11" t="s">
        <v>33</v>
      </c>
      <c r="QHR270" s="26">
        <v>3000000</v>
      </c>
      <c r="QHS270" s="333">
        <v>1</v>
      </c>
      <c r="QHT270" s="39">
        <f t="shared" ref="QHT270" si="6048">QHR270*QHS270</f>
        <v>3000000</v>
      </c>
      <c r="QHU270" s="320" t="s">
        <v>412</v>
      </c>
      <c r="QHV270" s="6" t="s">
        <v>413</v>
      </c>
      <c r="QHW270" s="11" t="s">
        <v>30</v>
      </c>
      <c r="QHX270" s="11"/>
      <c r="QHY270" s="11" t="s">
        <v>33</v>
      </c>
      <c r="QHZ270" s="26">
        <v>3000000</v>
      </c>
      <c r="QIA270" s="333">
        <v>1</v>
      </c>
      <c r="QIB270" s="39">
        <f t="shared" ref="QIB270" si="6049">QHZ270*QIA270</f>
        <v>3000000</v>
      </c>
      <c r="QIC270" s="320" t="s">
        <v>412</v>
      </c>
      <c r="QID270" s="6" t="s">
        <v>413</v>
      </c>
      <c r="QIE270" s="11" t="s">
        <v>30</v>
      </c>
      <c r="QIF270" s="11"/>
      <c r="QIG270" s="11" t="s">
        <v>33</v>
      </c>
      <c r="QIH270" s="26">
        <v>3000000</v>
      </c>
      <c r="QII270" s="333">
        <v>1</v>
      </c>
      <c r="QIJ270" s="39">
        <f t="shared" ref="QIJ270" si="6050">QIH270*QII270</f>
        <v>3000000</v>
      </c>
      <c r="QIK270" s="320" t="s">
        <v>412</v>
      </c>
      <c r="QIL270" s="6" t="s">
        <v>413</v>
      </c>
      <c r="QIM270" s="11" t="s">
        <v>30</v>
      </c>
      <c r="QIN270" s="11"/>
      <c r="QIO270" s="11" t="s">
        <v>33</v>
      </c>
      <c r="QIP270" s="26">
        <v>3000000</v>
      </c>
      <c r="QIQ270" s="333">
        <v>1</v>
      </c>
      <c r="QIR270" s="39">
        <f t="shared" ref="QIR270" si="6051">QIP270*QIQ270</f>
        <v>3000000</v>
      </c>
      <c r="QIS270" s="320" t="s">
        <v>412</v>
      </c>
      <c r="QIT270" s="6" t="s">
        <v>413</v>
      </c>
      <c r="QIU270" s="11" t="s">
        <v>30</v>
      </c>
      <c r="QIV270" s="11"/>
      <c r="QIW270" s="11" t="s">
        <v>33</v>
      </c>
      <c r="QIX270" s="26">
        <v>3000000</v>
      </c>
      <c r="QIY270" s="333">
        <v>1</v>
      </c>
      <c r="QIZ270" s="39">
        <f t="shared" ref="QIZ270" si="6052">QIX270*QIY270</f>
        <v>3000000</v>
      </c>
      <c r="QJA270" s="320" t="s">
        <v>412</v>
      </c>
      <c r="QJB270" s="6" t="s">
        <v>413</v>
      </c>
      <c r="QJC270" s="11" t="s">
        <v>30</v>
      </c>
      <c r="QJD270" s="11"/>
      <c r="QJE270" s="11" t="s">
        <v>33</v>
      </c>
      <c r="QJF270" s="26">
        <v>3000000</v>
      </c>
      <c r="QJG270" s="333">
        <v>1</v>
      </c>
      <c r="QJH270" s="39">
        <f t="shared" ref="QJH270" si="6053">QJF270*QJG270</f>
        <v>3000000</v>
      </c>
      <c r="QJI270" s="320" t="s">
        <v>412</v>
      </c>
      <c r="QJJ270" s="6" t="s">
        <v>413</v>
      </c>
      <c r="QJK270" s="11" t="s">
        <v>30</v>
      </c>
      <c r="QJL270" s="11"/>
      <c r="QJM270" s="11" t="s">
        <v>33</v>
      </c>
      <c r="QJN270" s="26">
        <v>3000000</v>
      </c>
      <c r="QJO270" s="333">
        <v>1</v>
      </c>
      <c r="QJP270" s="39">
        <f t="shared" ref="QJP270" si="6054">QJN270*QJO270</f>
        <v>3000000</v>
      </c>
      <c r="QJQ270" s="320" t="s">
        <v>412</v>
      </c>
      <c r="QJR270" s="6" t="s">
        <v>413</v>
      </c>
      <c r="QJS270" s="11" t="s">
        <v>30</v>
      </c>
      <c r="QJT270" s="11"/>
      <c r="QJU270" s="11" t="s">
        <v>33</v>
      </c>
      <c r="QJV270" s="26">
        <v>3000000</v>
      </c>
      <c r="QJW270" s="333">
        <v>1</v>
      </c>
      <c r="QJX270" s="39">
        <f t="shared" ref="QJX270" si="6055">QJV270*QJW270</f>
        <v>3000000</v>
      </c>
      <c r="QJY270" s="320" t="s">
        <v>412</v>
      </c>
      <c r="QJZ270" s="6" t="s">
        <v>413</v>
      </c>
      <c r="QKA270" s="11" t="s">
        <v>30</v>
      </c>
      <c r="QKB270" s="11"/>
      <c r="QKC270" s="11" t="s">
        <v>33</v>
      </c>
      <c r="QKD270" s="26">
        <v>3000000</v>
      </c>
      <c r="QKE270" s="333">
        <v>1</v>
      </c>
      <c r="QKF270" s="39">
        <f t="shared" ref="QKF270" si="6056">QKD270*QKE270</f>
        <v>3000000</v>
      </c>
      <c r="QKG270" s="320" t="s">
        <v>412</v>
      </c>
      <c r="QKH270" s="6" t="s">
        <v>413</v>
      </c>
      <c r="QKI270" s="11" t="s">
        <v>30</v>
      </c>
      <c r="QKJ270" s="11"/>
      <c r="QKK270" s="11" t="s">
        <v>33</v>
      </c>
      <c r="QKL270" s="26">
        <v>3000000</v>
      </c>
      <c r="QKM270" s="333">
        <v>1</v>
      </c>
      <c r="QKN270" s="39">
        <f t="shared" ref="QKN270" si="6057">QKL270*QKM270</f>
        <v>3000000</v>
      </c>
      <c r="QKO270" s="320" t="s">
        <v>412</v>
      </c>
      <c r="QKP270" s="6" t="s">
        <v>413</v>
      </c>
      <c r="QKQ270" s="11" t="s">
        <v>30</v>
      </c>
      <c r="QKR270" s="11"/>
      <c r="QKS270" s="11" t="s">
        <v>33</v>
      </c>
      <c r="QKT270" s="26">
        <v>3000000</v>
      </c>
      <c r="QKU270" s="333">
        <v>1</v>
      </c>
      <c r="QKV270" s="39">
        <f t="shared" ref="QKV270" si="6058">QKT270*QKU270</f>
        <v>3000000</v>
      </c>
      <c r="QKW270" s="320" t="s">
        <v>412</v>
      </c>
      <c r="QKX270" s="6" t="s">
        <v>413</v>
      </c>
      <c r="QKY270" s="11" t="s">
        <v>30</v>
      </c>
      <c r="QKZ270" s="11"/>
      <c r="QLA270" s="11" t="s">
        <v>33</v>
      </c>
      <c r="QLB270" s="26">
        <v>3000000</v>
      </c>
      <c r="QLC270" s="333">
        <v>1</v>
      </c>
      <c r="QLD270" s="39">
        <f t="shared" ref="QLD270" si="6059">QLB270*QLC270</f>
        <v>3000000</v>
      </c>
      <c r="QLE270" s="320" t="s">
        <v>412</v>
      </c>
      <c r="QLF270" s="6" t="s">
        <v>413</v>
      </c>
      <c r="QLG270" s="11" t="s">
        <v>30</v>
      </c>
      <c r="QLH270" s="11"/>
      <c r="QLI270" s="11" t="s">
        <v>33</v>
      </c>
      <c r="QLJ270" s="26">
        <v>3000000</v>
      </c>
      <c r="QLK270" s="333">
        <v>1</v>
      </c>
      <c r="QLL270" s="39">
        <f t="shared" ref="QLL270" si="6060">QLJ270*QLK270</f>
        <v>3000000</v>
      </c>
      <c r="QLM270" s="320" t="s">
        <v>412</v>
      </c>
      <c r="QLN270" s="6" t="s">
        <v>413</v>
      </c>
      <c r="QLO270" s="11" t="s">
        <v>30</v>
      </c>
      <c r="QLP270" s="11"/>
      <c r="QLQ270" s="11" t="s">
        <v>33</v>
      </c>
      <c r="QLR270" s="26">
        <v>3000000</v>
      </c>
      <c r="QLS270" s="333">
        <v>1</v>
      </c>
      <c r="QLT270" s="39">
        <f t="shared" ref="QLT270" si="6061">QLR270*QLS270</f>
        <v>3000000</v>
      </c>
      <c r="QLU270" s="320" t="s">
        <v>412</v>
      </c>
      <c r="QLV270" s="6" t="s">
        <v>413</v>
      </c>
      <c r="QLW270" s="11" t="s">
        <v>30</v>
      </c>
      <c r="QLX270" s="11"/>
      <c r="QLY270" s="11" t="s">
        <v>33</v>
      </c>
      <c r="QLZ270" s="26">
        <v>3000000</v>
      </c>
      <c r="QMA270" s="333">
        <v>1</v>
      </c>
      <c r="QMB270" s="39">
        <f t="shared" ref="QMB270" si="6062">QLZ270*QMA270</f>
        <v>3000000</v>
      </c>
      <c r="QMC270" s="320" t="s">
        <v>412</v>
      </c>
      <c r="QMD270" s="6" t="s">
        <v>413</v>
      </c>
      <c r="QME270" s="11" t="s">
        <v>30</v>
      </c>
      <c r="QMF270" s="11"/>
      <c r="QMG270" s="11" t="s">
        <v>33</v>
      </c>
      <c r="QMH270" s="26">
        <v>3000000</v>
      </c>
      <c r="QMI270" s="333">
        <v>1</v>
      </c>
      <c r="QMJ270" s="39">
        <f t="shared" ref="QMJ270" si="6063">QMH270*QMI270</f>
        <v>3000000</v>
      </c>
      <c r="QMK270" s="320" t="s">
        <v>412</v>
      </c>
      <c r="QML270" s="6" t="s">
        <v>413</v>
      </c>
      <c r="QMM270" s="11" t="s">
        <v>30</v>
      </c>
      <c r="QMN270" s="11"/>
      <c r="QMO270" s="11" t="s">
        <v>33</v>
      </c>
      <c r="QMP270" s="26">
        <v>3000000</v>
      </c>
      <c r="QMQ270" s="333">
        <v>1</v>
      </c>
      <c r="QMR270" s="39">
        <f t="shared" ref="QMR270" si="6064">QMP270*QMQ270</f>
        <v>3000000</v>
      </c>
      <c r="QMS270" s="320" t="s">
        <v>412</v>
      </c>
      <c r="QMT270" s="6" t="s">
        <v>413</v>
      </c>
      <c r="QMU270" s="11" t="s">
        <v>30</v>
      </c>
      <c r="QMV270" s="11"/>
      <c r="QMW270" s="11" t="s">
        <v>33</v>
      </c>
      <c r="QMX270" s="26">
        <v>3000000</v>
      </c>
      <c r="QMY270" s="333">
        <v>1</v>
      </c>
      <c r="QMZ270" s="39">
        <f t="shared" ref="QMZ270" si="6065">QMX270*QMY270</f>
        <v>3000000</v>
      </c>
      <c r="QNA270" s="320" t="s">
        <v>412</v>
      </c>
      <c r="QNB270" s="6" t="s">
        <v>413</v>
      </c>
      <c r="QNC270" s="11" t="s">
        <v>30</v>
      </c>
      <c r="QND270" s="11"/>
      <c r="QNE270" s="11" t="s">
        <v>33</v>
      </c>
      <c r="QNF270" s="26">
        <v>3000000</v>
      </c>
      <c r="QNG270" s="333">
        <v>1</v>
      </c>
      <c r="QNH270" s="39">
        <f t="shared" ref="QNH270" si="6066">QNF270*QNG270</f>
        <v>3000000</v>
      </c>
      <c r="QNI270" s="320" t="s">
        <v>412</v>
      </c>
      <c r="QNJ270" s="6" t="s">
        <v>413</v>
      </c>
      <c r="QNK270" s="11" t="s">
        <v>30</v>
      </c>
      <c r="QNL270" s="11"/>
      <c r="QNM270" s="11" t="s">
        <v>33</v>
      </c>
      <c r="QNN270" s="26">
        <v>3000000</v>
      </c>
      <c r="QNO270" s="333">
        <v>1</v>
      </c>
      <c r="QNP270" s="39">
        <f t="shared" ref="QNP270" si="6067">QNN270*QNO270</f>
        <v>3000000</v>
      </c>
      <c r="QNQ270" s="320" t="s">
        <v>412</v>
      </c>
      <c r="QNR270" s="6" t="s">
        <v>413</v>
      </c>
      <c r="QNS270" s="11" t="s">
        <v>30</v>
      </c>
      <c r="QNT270" s="11"/>
      <c r="QNU270" s="11" t="s">
        <v>33</v>
      </c>
      <c r="QNV270" s="26">
        <v>3000000</v>
      </c>
      <c r="QNW270" s="333">
        <v>1</v>
      </c>
      <c r="QNX270" s="39">
        <f t="shared" ref="QNX270" si="6068">QNV270*QNW270</f>
        <v>3000000</v>
      </c>
      <c r="QNY270" s="320" t="s">
        <v>412</v>
      </c>
      <c r="QNZ270" s="6" t="s">
        <v>413</v>
      </c>
      <c r="QOA270" s="11" t="s">
        <v>30</v>
      </c>
      <c r="QOB270" s="11"/>
      <c r="QOC270" s="11" t="s">
        <v>33</v>
      </c>
      <c r="QOD270" s="26">
        <v>3000000</v>
      </c>
      <c r="QOE270" s="333">
        <v>1</v>
      </c>
      <c r="QOF270" s="39">
        <f t="shared" ref="QOF270" si="6069">QOD270*QOE270</f>
        <v>3000000</v>
      </c>
      <c r="QOG270" s="320" t="s">
        <v>412</v>
      </c>
      <c r="QOH270" s="6" t="s">
        <v>413</v>
      </c>
      <c r="QOI270" s="11" t="s">
        <v>30</v>
      </c>
      <c r="QOJ270" s="11"/>
      <c r="QOK270" s="11" t="s">
        <v>33</v>
      </c>
      <c r="QOL270" s="26">
        <v>3000000</v>
      </c>
      <c r="QOM270" s="333">
        <v>1</v>
      </c>
      <c r="QON270" s="39">
        <f t="shared" ref="QON270" si="6070">QOL270*QOM270</f>
        <v>3000000</v>
      </c>
      <c r="QOO270" s="320" t="s">
        <v>412</v>
      </c>
      <c r="QOP270" s="6" t="s">
        <v>413</v>
      </c>
      <c r="QOQ270" s="11" t="s">
        <v>30</v>
      </c>
      <c r="QOR270" s="11"/>
      <c r="QOS270" s="11" t="s">
        <v>33</v>
      </c>
      <c r="QOT270" s="26">
        <v>3000000</v>
      </c>
      <c r="QOU270" s="333">
        <v>1</v>
      </c>
      <c r="QOV270" s="39">
        <f t="shared" ref="QOV270" si="6071">QOT270*QOU270</f>
        <v>3000000</v>
      </c>
      <c r="QOW270" s="320" t="s">
        <v>412</v>
      </c>
      <c r="QOX270" s="6" t="s">
        <v>413</v>
      </c>
      <c r="QOY270" s="11" t="s">
        <v>30</v>
      </c>
      <c r="QOZ270" s="11"/>
      <c r="QPA270" s="11" t="s">
        <v>33</v>
      </c>
      <c r="QPB270" s="26">
        <v>3000000</v>
      </c>
      <c r="QPC270" s="333">
        <v>1</v>
      </c>
      <c r="QPD270" s="39">
        <f t="shared" ref="QPD270" si="6072">QPB270*QPC270</f>
        <v>3000000</v>
      </c>
      <c r="QPE270" s="320" t="s">
        <v>412</v>
      </c>
      <c r="QPF270" s="6" t="s">
        <v>413</v>
      </c>
      <c r="QPG270" s="11" t="s">
        <v>30</v>
      </c>
      <c r="QPH270" s="11"/>
      <c r="QPI270" s="11" t="s">
        <v>33</v>
      </c>
      <c r="QPJ270" s="26">
        <v>3000000</v>
      </c>
      <c r="QPK270" s="333">
        <v>1</v>
      </c>
      <c r="QPL270" s="39">
        <f t="shared" ref="QPL270" si="6073">QPJ270*QPK270</f>
        <v>3000000</v>
      </c>
      <c r="QPM270" s="320" t="s">
        <v>412</v>
      </c>
      <c r="QPN270" s="6" t="s">
        <v>413</v>
      </c>
      <c r="QPO270" s="11" t="s">
        <v>30</v>
      </c>
      <c r="QPP270" s="11"/>
      <c r="QPQ270" s="11" t="s">
        <v>33</v>
      </c>
      <c r="QPR270" s="26">
        <v>3000000</v>
      </c>
      <c r="QPS270" s="333">
        <v>1</v>
      </c>
      <c r="QPT270" s="39">
        <f t="shared" ref="QPT270" si="6074">QPR270*QPS270</f>
        <v>3000000</v>
      </c>
      <c r="QPU270" s="320" t="s">
        <v>412</v>
      </c>
      <c r="QPV270" s="6" t="s">
        <v>413</v>
      </c>
      <c r="QPW270" s="11" t="s">
        <v>30</v>
      </c>
      <c r="QPX270" s="11"/>
      <c r="QPY270" s="11" t="s">
        <v>33</v>
      </c>
      <c r="QPZ270" s="26">
        <v>3000000</v>
      </c>
      <c r="QQA270" s="333">
        <v>1</v>
      </c>
      <c r="QQB270" s="39">
        <f t="shared" ref="QQB270" si="6075">QPZ270*QQA270</f>
        <v>3000000</v>
      </c>
      <c r="QQC270" s="320" t="s">
        <v>412</v>
      </c>
      <c r="QQD270" s="6" t="s">
        <v>413</v>
      </c>
      <c r="QQE270" s="11" t="s">
        <v>30</v>
      </c>
      <c r="QQF270" s="11"/>
      <c r="QQG270" s="11" t="s">
        <v>33</v>
      </c>
      <c r="QQH270" s="26">
        <v>3000000</v>
      </c>
      <c r="QQI270" s="333">
        <v>1</v>
      </c>
      <c r="QQJ270" s="39">
        <f t="shared" ref="QQJ270" si="6076">QQH270*QQI270</f>
        <v>3000000</v>
      </c>
      <c r="QQK270" s="320" t="s">
        <v>412</v>
      </c>
      <c r="QQL270" s="6" t="s">
        <v>413</v>
      </c>
      <c r="QQM270" s="11" t="s">
        <v>30</v>
      </c>
      <c r="QQN270" s="11"/>
      <c r="QQO270" s="11" t="s">
        <v>33</v>
      </c>
      <c r="QQP270" s="26">
        <v>3000000</v>
      </c>
      <c r="QQQ270" s="333">
        <v>1</v>
      </c>
      <c r="QQR270" s="39">
        <f t="shared" ref="QQR270" si="6077">QQP270*QQQ270</f>
        <v>3000000</v>
      </c>
      <c r="QQS270" s="320" t="s">
        <v>412</v>
      </c>
      <c r="QQT270" s="6" t="s">
        <v>413</v>
      </c>
      <c r="QQU270" s="11" t="s">
        <v>30</v>
      </c>
      <c r="QQV270" s="11"/>
      <c r="QQW270" s="11" t="s">
        <v>33</v>
      </c>
      <c r="QQX270" s="26">
        <v>3000000</v>
      </c>
      <c r="QQY270" s="333">
        <v>1</v>
      </c>
      <c r="QQZ270" s="39">
        <f t="shared" ref="QQZ270" si="6078">QQX270*QQY270</f>
        <v>3000000</v>
      </c>
      <c r="QRA270" s="320" t="s">
        <v>412</v>
      </c>
      <c r="QRB270" s="6" t="s">
        <v>413</v>
      </c>
      <c r="QRC270" s="11" t="s">
        <v>30</v>
      </c>
      <c r="QRD270" s="11"/>
      <c r="QRE270" s="11" t="s">
        <v>33</v>
      </c>
      <c r="QRF270" s="26">
        <v>3000000</v>
      </c>
      <c r="QRG270" s="333">
        <v>1</v>
      </c>
      <c r="QRH270" s="39">
        <f t="shared" ref="QRH270" si="6079">QRF270*QRG270</f>
        <v>3000000</v>
      </c>
      <c r="QRI270" s="320" t="s">
        <v>412</v>
      </c>
      <c r="QRJ270" s="6" t="s">
        <v>413</v>
      </c>
      <c r="QRK270" s="11" t="s">
        <v>30</v>
      </c>
      <c r="QRL270" s="11"/>
      <c r="QRM270" s="11" t="s">
        <v>33</v>
      </c>
      <c r="QRN270" s="26">
        <v>3000000</v>
      </c>
      <c r="QRO270" s="333">
        <v>1</v>
      </c>
      <c r="QRP270" s="39">
        <f t="shared" ref="QRP270" si="6080">QRN270*QRO270</f>
        <v>3000000</v>
      </c>
      <c r="QRQ270" s="320" t="s">
        <v>412</v>
      </c>
      <c r="QRR270" s="6" t="s">
        <v>413</v>
      </c>
      <c r="QRS270" s="11" t="s">
        <v>30</v>
      </c>
      <c r="QRT270" s="11"/>
      <c r="QRU270" s="11" t="s">
        <v>33</v>
      </c>
      <c r="QRV270" s="26">
        <v>3000000</v>
      </c>
      <c r="QRW270" s="333">
        <v>1</v>
      </c>
      <c r="QRX270" s="39">
        <f t="shared" ref="QRX270" si="6081">QRV270*QRW270</f>
        <v>3000000</v>
      </c>
      <c r="QRY270" s="320" t="s">
        <v>412</v>
      </c>
      <c r="QRZ270" s="6" t="s">
        <v>413</v>
      </c>
      <c r="QSA270" s="11" t="s">
        <v>30</v>
      </c>
      <c r="QSB270" s="11"/>
      <c r="QSC270" s="11" t="s">
        <v>33</v>
      </c>
      <c r="QSD270" s="26">
        <v>3000000</v>
      </c>
      <c r="QSE270" s="333">
        <v>1</v>
      </c>
      <c r="QSF270" s="39">
        <f t="shared" ref="QSF270" si="6082">QSD270*QSE270</f>
        <v>3000000</v>
      </c>
      <c r="QSG270" s="320" t="s">
        <v>412</v>
      </c>
      <c r="QSH270" s="6" t="s">
        <v>413</v>
      </c>
      <c r="QSI270" s="11" t="s">
        <v>30</v>
      </c>
      <c r="QSJ270" s="11"/>
      <c r="QSK270" s="11" t="s">
        <v>33</v>
      </c>
      <c r="QSL270" s="26">
        <v>3000000</v>
      </c>
      <c r="QSM270" s="333">
        <v>1</v>
      </c>
      <c r="QSN270" s="39">
        <f t="shared" ref="QSN270" si="6083">QSL270*QSM270</f>
        <v>3000000</v>
      </c>
      <c r="QSO270" s="320" t="s">
        <v>412</v>
      </c>
      <c r="QSP270" s="6" t="s">
        <v>413</v>
      </c>
      <c r="QSQ270" s="11" t="s">
        <v>30</v>
      </c>
      <c r="QSR270" s="11"/>
      <c r="QSS270" s="11" t="s">
        <v>33</v>
      </c>
      <c r="QST270" s="26">
        <v>3000000</v>
      </c>
      <c r="QSU270" s="333">
        <v>1</v>
      </c>
      <c r="QSV270" s="39">
        <f t="shared" ref="QSV270" si="6084">QST270*QSU270</f>
        <v>3000000</v>
      </c>
      <c r="QSW270" s="320" t="s">
        <v>412</v>
      </c>
      <c r="QSX270" s="6" t="s">
        <v>413</v>
      </c>
      <c r="QSY270" s="11" t="s">
        <v>30</v>
      </c>
      <c r="QSZ270" s="11"/>
      <c r="QTA270" s="11" t="s">
        <v>33</v>
      </c>
      <c r="QTB270" s="26">
        <v>3000000</v>
      </c>
      <c r="QTC270" s="333">
        <v>1</v>
      </c>
      <c r="QTD270" s="39">
        <f t="shared" ref="QTD270" si="6085">QTB270*QTC270</f>
        <v>3000000</v>
      </c>
      <c r="QTE270" s="320" t="s">
        <v>412</v>
      </c>
      <c r="QTF270" s="6" t="s">
        <v>413</v>
      </c>
      <c r="QTG270" s="11" t="s">
        <v>30</v>
      </c>
      <c r="QTH270" s="11"/>
      <c r="QTI270" s="11" t="s">
        <v>33</v>
      </c>
      <c r="QTJ270" s="26">
        <v>3000000</v>
      </c>
      <c r="QTK270" s="333">
        <v>1</v>
      </c>
      <c r="QTL270" s="39">
        <f t="shared" ref="QTL270" si="6086">QTJ270*QTK270</f>
        <v>3000000</v>
      </c>
      <c r="QTM270" s="320" t="s">
        <v>412</v>
      </c>
      <c r="QTN270" s="6" t="s">
        <v>413</v>
      </c>
      <c r="QTO270" s="11" t="s">
        <v>30</v>
      </c>
      <c r="QTP270" s="11"/>
      <c r="QTQ270" s="11" t="s">
        <v>33</v>
      </c>
      <c r="QTR270" s="26">
        <v>3000000</v>
      </c>
      <c r="QTS270" s="333">
        <v>1</v>
      </c>
      <c r="QTT270" s="39">
        <f t="shared" ref="QTT270" si="6087">QTR270*QTS270</f>
        <v>3000000</v>
      </c>
      <c r="QTU270" s="320" t="s">
        <v>412</v>
      </c>
      <c r="QTV270" s="6" t="s">
        <v>413</v>
      </c>
      <c r="QTW270" s="11" t="s">
        <v>30</v>
      </c>
      <c r="QTX270" s="11"/>
      <c r="QTY270" s="11" t="s">
        <v>33</v>
      </c>
      <c r="QTZ270" s="26">
        <v>3000000</v>
      </c>
      <c r="QUA270" s="333">
        <v>1</v>
      </c>
      <c r="QUB270" s="39">
        <f t="shared" ref="QUB270" si="6088">QTZ270*QUA270</f>
        <v>3000000</v>
      </c>
      <c r="QUC270" s="320" t="s">
        <v>412</v>
      </c>
      <c r="QUD270" s="6" t="s">
        <v>413</v>
      </c>
      <c r="QUE270" s="11" t="s">
        <v>30</v>
      </c>
      <c r="QUF270" s="11"/>
      <c r="QUG270" s="11" t="s">
        <v>33</v>
      </c>
      <c r="QUH270" s="26">
        <v>3000000</v>
      </c>
      <c r="QUI270" s="333">
        <v>1</v>
      </c>
      <c r="QUJ270" s="39">
        <f t="shared" ref="QUJ270" si="6089">QUH270*QUI270</f>
        <v>3000000</v>
      </c>
      <c r="QUK270" s="320" t="s">
        <v>412</v>
      </c>
      <c r="QUL270" s="6" t="s">
        <v>413</v>
      </c>
      <c r="QUM270" s="11" t="s">
        <v>30</v>
      </c>
      <c r="QUN270" s="11"/>
      <c r="QUO270" s="11" t="s">
        <v>33</v>
      </c>
      <c r="QUP270" s="26">
        <v>3000000</v>
      </c>
      <c r="QUQ270" s="333">
        <v>1</v>
      </c>
      <c r="QUR270" s="39">
        <f t="shared" ref="QUR270" si="6090">QUP270*QUQ270</f>
        <v>3000000</v>
      </c>
      <c r="QUS270" s="320" t="s">
        <v>412</v>
      </c>
      <c r="QUT270" s="6" t="s">
        <v>413</v>
      </c>
      <c r="QUU270" s="11" t="s">
        <v>30</v>
      </c>
      <c r="QUV270" s="11"/>
      <c r="QUW270" s="11" t="s">
        <v>33</v>
      </c>
      <c r="QUX270" s="26">
        <v>3000000</v>
      </c>
      <c r="QUY270" s="333">
        <v>1</v>
      </c>
      <c r="QUZ270" s="39">
        <f t="shared" ref="QUZ270" si="6091">QUX270*QUY270</f>
        <v>3000000</v>
      </c>
      <c r="QVA270" s="320" t="s">
        <v>412</v>
      </c>
      <c r="QVB270" s="6" t="s">
        <v>413</v>
      </c>
      <c r="QVC270" s="11" t="s">
        <v>30</v>
      </c>
      <c r="QVD270" s="11"/>
      <c r="QVE270" s="11" t="s">
        <v>33</v>
      </c>
      <c r="QVF270" s="26">
        <v>3000000</v>
      </c>
      <c r="QVG270" s="333">
        <v>1</v>
      </c>
      <c r="QVH270" s="39">
        <f t="shared" ref="QVH270" si="6092">QVF270*QVG270</f>
        <v>3000000</v>
      </c>
      <c r="QVI270" s="320" t="s">
        <v>412</v>
      </c>
      <c r="QVJ270" s="6" t="s">
        <v>413</v>
      </c>
      <c r="QVK270" s="11" t="s">
        <v>30</v>
      </c>
      <c r="QVL270" s="11"/>
      <c r="QVM270" s="11" t="s">
        <v>33</v>
      </c>
      <c r="QVN270" s="26">
        <v>3000000</v>
      </c>
      <c r="QVO270" s="333">
        <v>1</v>
      </c>
      <c r="QVP270" s="39">
        <f t="shared" ref="QVP270" si="6093">QVN270*QVO270</f>
        <v>3000000</v>
      </c>
      <c r="QVQ270" s="320" t="s">
        <v>412</v>
      </c>
      <c r="QVR270" s="6" t="s">
        <v>413</v>
      </c>
      <c r="QVS270" s="11" t="s">
        <v>30</v>
      </c>
      <c r="QVT270" s="11"/>
      <c r="QVU270" s="11" t="s">
        <v>33</v>
      </c>
      <c r="QVV270" s="26">
        <v>3000000</v>
      </c>
      <c r="QVW270" s="333">
        <v>1</v>
      </c>
      <c r="QVX270" s="39">
        <f t="shared" ref="QVX270" si="6094">QVV270*QVW270</f>
        <v>3000000</v>
      </c>
      <c r="QVY270" s="320" t="s">
        <v>412</v>
      </c>
      <c r="QVZ270" s="6" t="s">
        <v>413</v>
      </c>
      <c r="QWA270" s="11" t="s">
        <v>30</v>
      </c>
      <c r="QWB270" s="11"/>
      <c r="QWC270" s="11" t="s">
        <v>33</v>
      </c>
      <c r="QWD270" s="26">
        <v>3000000</v>
      </c>
      <c r="QWE270" s="333">
        <v>1</v>
      </c>
      <c r="QWF270" s="39">
        <f t="shared" ref="QWF270" si="6095">QWD270*QWE270</f>
        <v>3000000</v>
      </c>
      <c r="QWG270" s="320" t="s">
        <v>412</v>
      </c>
      <c r="QWH270" s="6" t="s">
        <v>413</v>
      </c>
      <c r="QWI270" s="11" t="s">
        <v>30</v>
      </c>
      <c r="QWJ270" s="11"/>
      <c r="QWK270" s="11" t="s">
        <v>33</v>
      </c>
      <c r="QWL270" s="26">
        <v>3000000</v>
      </c>
      <c r="QWM270" s="333">
        <v>1</v>
      </c>
      <c r="QWN270" s="39">
        <f t="shared" ref="QWN270" si="6096">QWL270*QWM270</f>
        <v>3000000</v>
      </c>
      <c r="QWO270" s="320" t="s">
        <v>412</v>
      </c>
      <c r="QWP270" s="6" t="s">
        <v>413</v>
      </c>
      <c r="QWQ270" s="11" t="s">
        <v>30</v>
      </c>
      <c r="QWR270" s="11"/>
      <c r="QWS270" s="11" t="s">
        <v>33</v>
      </c>
      <c r="QWT270" s="26">
        <v>3000000</v>
      </c>
      <c r="QWU270" s="333">
        <v>1</v>
      </c>
      <c r="QWV270" s="39">
        <f t="shared" ref="QWV270" si="6097">QWT270*QWU270</f>
        <v>3000000</v>
      </c>
      <c r="QWW270" s="320" t="s">
        <v>412</v>
      </c>
      <c r="QWX270" s="6" t="s">
        <v>413</v>
      </c>
      <c r="QWY270" s="11" t="s">
        <v>30</v>
      </c>
      <c r="QWZ270" s="11"/>
      <c r="QXA270" s="11" t="s">
        <v>33</v>
      </c>
      <c r="QXB270" s="26">
        <v>3000000</v>
      </c>
      <c r="QXC270" s="333">
        <v>1</v>
      </c>
      <c r="QXD270" s="39">
        <f t="shared" ref="QXD270" si="6098">QXB270*QXC270</f>
        <v>3000000</v>
      </c>
      <c r="QXE270" s="320" t="s">
        <v>412</v>
      </c>
      <c r="QXF270" s="6" t="s">
        <v>413</v>
      </c>
      <c r="QXG270" s="11" t="s">
        <v>30</v>
      </c>
      <c r="QXH270" s="11"/>
      <c r="QXI270" s="11" t="s">
        <v>33</v>
      </c>
      <c r="QXJ270" s="26">
        <v>3000000</v>
      </c>
      <c r="QXK270" s="333">
        <v>1</v>
      </c>
      <c r="QXL270" s="39">
        <f t="shared" ref="QXL270" si="6099">QXJ270*QXK270</f>
        <v>3000000</v>
      </c>
      <c r="QXM270" s="320" t="s">
        <v>412</v>
      </c>
      <c r="QXN270" s="6" t="s">
        <v>413</v>
      </c>
      <c r="QXO270" s="11" t="s">
        <v>30</v>
      </c>
      <c r="QXP270" s="11"/>
      <c r="QXQ270" s="11" t="s">
        <v>33</v>
      </c>
      <c r="QXR270" s="26">
        <v>3000000</v>
      </c>
      <c r="QXS270" s="333">
        <v>1</v>
      </c>
      <c r="QXT270" s="39">
        <f t="shared" ref="QXT270" si="6100">QXR270*QXS270</f>
        <v>3000000</v>
      </c>
      <c r="QXU270" s="320" t="s">
        <v>412</v>
      </c>
      <c r="QXV270" s="6" t="s">
        <v>413</v>
      </c>
      <c r="QXW270" s="11" t="s">
        <v>30</v>
      </c>
      <c r="QXX270" s="11"/>
      <c r="QXY270" s="11" t="s">
        <v>33</v>
      </c>
      <c r="QXZ270" s="26">
        <v>3000000</v>
      </c>
      <c r="QYA270" s="333">
        <v>1</v>
      </c>
      <c r="QYB270" s="39">
        <f t="shared" ref="QYB270" si="6101">QXZ270*QYA270</f>
        <v>3000000</v>
      </c>
      <c r="QYC270" s="320" t="s">
        <v>412</v>
      </c>
      <c r="QYD270" s="6" t="s">
        <v>413</v>
      </c>
      <c r="QYE270" s="11" t="s">
        <v>30</v>
      </c>
      <c r="QYF270" s="11"/>
      <c r="QYG270" s="11" t="s">
        <v>33</v>
      </c>
      <c r="QYH270" s="26">
        <v>3000000</v>
      </c>
      <c r="QYI270" s="333">
        <v>1</v>
      </c>
      <c r="QYJ270" s="39">
        <f t="shared" ref="QYJ270" si="6102">QYH270*QYI270</f>
        <v>3000000</v>
      </c>
      <c r="QYK270" s="320" t="s">
        <v>412</v>
      </c>
      <c r="QYL270" s="6" t="s">
        <v>413</v>
      </c>
      <c r="QYM270" s="11" t="s">
        <v>30</v>
      </c>
      <c r="QYN270" s="11"/>
      <c r="QYO270" s="11" t="s">
        <v>33</v>
      </c>
      <c r="QYP270" s="26">
        <v>3000000</v>
      </c>
      <c r="QYQ270" s="333">
        <v>1</v>
      </c>
      <c r="QYR270" s="39">
        <f t="shared" ref="QYR270" si="6103">QYP270*QYQ270</f>
        <v>3000000</v>
      </c>
      <c r="QYS270" s="320" t="s">
        <v>412</v>
      </c>
      <c r="QYT270" s="6" t="s">
        <v>413</v>
      </c>
      <c r="QYU270" s="11" t="s">
        <v>30</v>
      </c>
      <c r="QYV270" s="11"/>
      <c r="QYW270" s="11" t="s">
        <v>33</v>
      </c>
      <c r="QYX270" s="26">
        <v>3000000</v>
      </c>
      <c r="QYY270" s="333">
        <v>1</v>
      </c>
      <c r="QYZ270" s="39">
        <f t="shared" ref="QYZ270" si="6104">QYX270*QYY270</f>
        <v>3000000</v>
      </c>
      <c r="QZA270" s="320" t="s">
        <v>412</v>
      </c>
      <c r="QZB270" s="6" t="s">
        <v>413</v>
      </c>
      <c r="QZC270" s="11" t="s">
        <v>30</v>
      </c>
      <c r="QZD270" s="11"/>
      <c r="QZE270" s="11" t="s">
        <v>33</v>
      </c>
      <c r="QZF270" s="26">
        <v>3000000</v>
      </c>
      <c r="QZG270" s="333">
        <v>1</v>
      </c>
      <c r="QZH270" s="39">
        <f t="shared" ref="QZH270" si="6105">QZF270*QZG270</f>
        <v>3000000</v>
      </c>
      <c r="QZI270" s="320" t="s">
        <v>412</v>
      </c>
      <c r="QZJ270" s="6" t="s">
        <v>413</v>
      </c>
      <c r="QZK270" s="11" t="s">
        <v>30</v>
      </c>
      <c r="QZL270" s="11"/>
      <c r="QZM270" s="11" t="s">
        <v>33</v>
      </c>
      <c r="QZN270" s="26">
        <v>3000000</v>
      </c>
      <c r="QZO270" s="333">
        <v>1</v>
      </c>
      <c r="QZP270" s="39">
        <f t="shared" ref="QZP270" si="6106">QZN270*QZO270</f>
        <v>3000000</v>
      </c>
      <c r="QZQ270" s="320" t="s">
        <v>412</v>
      </c>
      <c r="QZR270" s="6" t="s">
        <v>413</v>
      </c>
      <c r="QZS270" s="11" t="s">
        <v>30</v>
      </c>
      <c r="QZT270" s="11"/>
      <c r="QZU270" s="11" t="s">
        <v>33</v>
      </c>
      <c r="QZV270" s="26">
        <v>3000000</v>
      </c>
      <c r="QZW270" s="333">
        <v>1</v>
      </c>
      <c r="QZX270" s="39">
        <f t="shared" ref="QZX270" si="6107">QZV270*QZW270</f>
        <v>3000000</v>
      </c>
      <c r="QZY270" s="320" t="s">
        <v>412</v>
      </c>
      <c r="QZZ270" s="6" t="s">
        <v>413</v>
      </c>
      <c r="RAA270" s="11" t="s">
        <v>30</v>
      </c>
      <c r="RAB270" s="11"/>
      <c r="RAC270" s="11" t="s">
        <v>33</v>
      </c>
      <c r="RAD270" s="26">
        <v>3000000</v>
      </c>
      <c r="RAE270" s="333">
        <v>1</v>
      </c>
      <c r="RAF270" s="39">
        <f t="shared" ref="RAF270" si="6108">RAD270*RAE270</f>
        <v>3000000</v>
      </c>
      <c r="RAG270" s="320" t="s">
        <v>412</v>
      </c>
      <c r="RAH270" s="6" t="s">
        <v>413</v>
      </c>
      <c r="RAI270" s="11" t="s">
        <v>30</v>
      </c>
      <c r="RAJ270" s="11"/>
      <c r="RAK270" s="11" t="s">
        <v>33</v>
      </c>
      <c r="RAL270" s="26">
        <v>3000000</v>
      </c>
      <c r="RAM270" s="333">
        <v>1</v>
      </c>
      <c r="RAN270" s="39">
        <f t="shared" ref="RAN270" si="6109">RAL270*RAM270</f>
        <v>3000000</v>
      </c>
      <c r="RAO270" s="320" t="s">
        <v>412</v>
      </c>
      <c r="RAP270" s="6" t="s">
        <v>413</v>
      </c>
      <c r="RAQ270" s="11" t="s">
        <v>30</v>
      </c>
      <c r="RAR270" s="11"/>
      <c r="RAS270" s="11" t="s">
        <v>33</v>
      </c>
      <c r="RAT270" s="26">
        <v>3000000</v>
      </c>
      <c r="RAU270" s="333">
        <v>1</v>
      </c>
      <c r="RAV270" s="39">
        <f t="shared" ref="RAV270" si="6110">RAT270*RAU270</f>
        <v>3000000</v>
      </c>
      <c r="RAW270" s="320" t="s">
        <v>412</v>
      </c>
      <c r="RAX270" s="6" t="s">
        <v>413</v>
      </c>
      <c r="RAY270" s="11" t="s">
        <v>30</v>
      </c>
      <c r="RAZ270" s="11"/>
      <c r="RBA270" s="11" t="s">
        <v>33</v>
      </c>
      <c r="RBB270" s="26">
        <v>3000000</v>
      </c>
      <c r="RBC270" s="333">
        <v>1</v>
      </c>
      <c r="RBD270" s="39">
        <f t="shared" ref="RBD270" si="6111">RBB270*RBC270</f>
        <v>3000000</v>
      </c>
      <c r="RBE270" s="320" t="s">
        <v>412</v>
      </c>
      <c r="RBF270" s="6" t="s">
        <v>413</v>
      </c>
      <c r="RBG270" s="11" t="s">
        <v>30</v>
      </c>
      <c r="RBH270" s="11"/>
      <c r="RBI270" s="11" t="s">
        <v>33</v>
      </c>
      <c r="RBJ270" s="26">
        <v>3000000</v>
      </c>
      <c r="RBK270" s="333">
        <v>1</v>
      </c>
      <c r="RBL270" s="39">
        <f t="shared" ref="RBL270" si="6112">RBJ270*RBK270</f>
        <v>3000000</v>
      </c>
      <c r="RBM270" s="320" t="s">
        <v>412</v>
      </c>
      <c r="RBN270" s="6" t="s">
        <v>413</v>
      </c>
      <c r="RBO270" s="11" t="s">
        <v>30</v>
      </c>
      <c r="RBP270" s="11"/>
      <c r="RBQ270" s="11" t="s">
        <v>33</v>
      </c>
      <c r="RBR270" s="26">
        <v>3000000</v>
      </c>
      <c r="RBS270" s="333">
        <v>1</v>
      </c>
      <c r="RBT270" s="39">
        <f t="shared" ref="RBT270" si="6113">RBR270*RBS270</f>
        <v>3000000</v>
      </c>
      <c r="RBU270" s="320" t="s">
        <v>412</v>
      </c>
      <c r="RBV270" s="6" t="s">
        <v>413</v>
      </c>
      <c r="RBW270" s="11" t="s">
        <v>30</v>
      </c>
      <c r="RBX270" s="11"/>
      <c r="RBY270" s="11" t="s">
        <v>33</v>
      </c>
      <c r="RBZ270" s="26">
        <v>3000000</v>
      </c>
      <c r="RCA270" s="333">
        <v>1</v>
      </c>
      <c r="RCB270" s="39">
        <f t="shared" ref="RCB270" si="6114">RBZ270*RCA270</f>
        <v>3000000</v>
      </c>
      <c r="RCC270" s="320" t="s">
        <v>412</v>
      </c>
      <c r="RCD270" s="6" t="s">
        <v>413</v>
      </c>
      <c r="RCE270" s="11" t="s">
        <v>30</v>
      </c>
      <c r="RCF270" s="11"/>
      <c r="RCG270" s="11" t="s">
        <v>33</v>
      </c>
      <c r="RCH270" s="26">
        <v>3000000</v>
      </c>
      <c r="RCI270" s="333">
        <v>1</v>
      </c>
      <c r="RCJ270" s="39">
        <f t="shared" ref="RCJ270" si="6115">RCH270*RCI270</f>
        <v>3000000</v>
      </c>
      <c r="RCK270" s="320" t="s">
        <v>412</v>
      </c>
      <c r="RCL270" s="6" t="s">
        <v>413</v>
      </c>
      <c r="RCM270" s="11" t="s">
        <v>30</v>
      </c>
      <c r="RCN270" s="11"/>
      <c r="RCO270" s="11" t="s">
        <v>33</v>
      </c>
      <c r="RCP270" s="26">
        <v>3000000</v>
      </c>
      <c r="RCQ270" s="333">
        <v>1</v>
      </c>
      <c r="RCR270" s="39">
        <f t="shared" ref="RCR270" si="6116">RCP270*RCQ270</f>
        <v>3000000</v>
      </c>
      <c r="RCS270" s="320" t="s">
        <v>412</v>
      </c>
      <c r="RCT270" s="6" t="s">
        <v>413</v>
      </c>
      <c r="RCU270" s="11" t="s">
        <v>30</v>
      </c>
      <c r="RCV270" s="11"/>
      <c r="RCW270" s="11" t="s">
        <v>33</v>
      </c>
      <c r="RCX270" s="26">
        <v>3000000</v>
      </c>
      <c r="RCY270" s="333">
        <v>1</v>
      </c>
      <c r="RCZ270" s="39">
        <f t="shared" ref="RCZ270" si="6117">RCX270*RCY270</f>
        <v>3000000</v>
      </c>
      <c r="RDA270" s="320" t="s">
        <v>412</v>
      </c>
      <c r="RDB270" s="6" t="s">
        <v>413</v>
      </c>
      <c r="RDC270" s="11" t="s">
        <v>30</v>
      </c>
      <c r="RDD270" s="11"/>
      <c r="RDE270" s="11" t="s">
        <v>33</v>
      </c>
      <c r="RDF270" s="26">
        <v>3000000</v>
      </c>
      <c r="RDG270" s="333">
        <v>1</v>
      </c>
      <c r="RDH270" s="39">
        <f t="shared" ref="RDH270" si="6118">RDF270*RDG270</f>
        <v>3000000</v>
      </c>
      <c r="RDI270" s="320" t="s">
        <v>412</v>
      </c>
      <c r="RDJ270" s="6" t="s">
        <v>413</v>
      </c>
      <c r="RDK270" s="11" t="s">
        <v>30</v>
      </c>
      <c r="RDL270" s="11"/>
      <c r="RDM270" s="11" t="s">
        <v>33</v>
      </c>
      <c r="RDN270" s="26">
        <v>3000000</v>
      </c>
      <c r="RDO270" s="333">
        <v>1</v>
      </c>
      <c r="RDP270" s="39">
        <f t="shared" ref="RDP270" si="6119">RDN270*RDO270</f>
        <v>3000000</v>
      </c>
      <c r="RDQ270" s="320" t="s">
        <v>412</v>
      </c>
      <c r="RDR270" s="6" t="s">
        <v>413</v>
      </c>
      <c r="RDS270" s="11" t="s">
        <v>30</v>
      </c>
      <c r="RDT270" s="11"/>
      <c r="RDU270" s="11" t="s">
        <v>33</v>
      </c>
      <c r="RDV270" s="26">
        <v>3000000</v>
      </c>
      <c r="RDW270" s="333">
        <v>1</v>
      </c>
      <c r="RDX270" s="39">
        <f t="shared" ref="RDX270" si="6120">RDV270*RDW270</f>
        <v>3000000</v>
      </c>
      <c r="RDY270" s="320" t="s">
        <v>412</v>
      </c>
      <c r="RDZ270" s="6" t="s">
        <v>413</v>
      </c>
      <c r="REA270" s="11" t="s">
        <v>30</v>
      </c>
      <c r="REB270" s="11"/>
      <c r="REC270" s="11" t="s">
        <v>33</v>
      </c>
      <c r="RED270" s="26">
        <v>3000000</v>
      </c>
      <c r="REE270" s="333">
        <v>1</v>
      </c>
      <c r="REF270" s="39">
        <f t="shared" ref="REF270" si="6121">RED270*REE270</f>
        <v>3000000</v>
      </c>
      <c r="REG270" s="320" t="s">
        <v>412</v>
      </c>
      <c r="REH270" s="6" t="s">
        <v>413</v>
      </c>
      <c r="REI270" s="11" t="s">
        <v>30</v>
      </c>
      <c r="REJ270" s="11"/>
      <c r="REK270" s="11" t="s">
        <v>33</v>
      </c>
      <c r="REL270" s="26">
        <v>3000000</v>
      </c>
      <c r="REM270" s="333">
        <v>1</v>
      </c>
      <c r="REN270" s="39">
        <f t="shared" ref="REN270" si="6122">REL270*REM270</f>
        <v>3000000</v>
      </c>
      <c r="REO270" s="320" t="s">
        <v>412</v>
      </c>
      <c r="REP270" s="6" t="s">
        <v>413</v>
      </c>
      <c r="REQ270" s="11" t="s">
        <v>30</v>
      </c>
      <c r="RER270" s="11"/>
      <c r="RES270" s="11" t="s">
        <v>33</v>
      </c>
      <c r="RET270" s="26">
        <v>3000000</v>
      </c>
      <c r="REU270" s="333">
        <v>1</v>
      </c>
      <c r="REV270" s="39">
        <f t="shared" ref="REV270" si="6123">RET270*REU270</f>
        <v>3000000</v>
      </c>
      <c r="REW270" s="320" t="s">
        <v>412</v>
      </c>
      <c r="REX270" s="6" t="s">
        <v>413</v>
      </c>
      <c r="REY270" s="11" t="s">
        <v>30</v>
      </c>
      <c r="REZ270" s="11"/>
      <c r="RFA270" s="11" t="s">
        <v>33</v>
      </c>
      <c r="RFB270" s="26">
        <v>3000000</v>
      </c>
      <c r="RFC270" s="333">
        <v>1</v>
      </c>
      <c r="RFD270" s="39">
        <f t="shared" ref="RFD270" si="6124">RFB270*RFC270</f>
        <v>3000000</v>
      </c>
      <c r="RFE270" s="320" t="s">
        <v>412</v>
      </c>
      <c r="RFF270" s="6" t="s">
        <v>413</v>
      </c>
      <c r="RFG270" s="11" t="s">
        <v>30</v>
      </c>
      <c r="RFH270" s="11"/>
      <c r="RFI270" s="11" t="s">
        <v>33</v>
      </c>
      <c r="RFJ270" s="26">
        <v>3000000</v>
      </c>
      <c r="RFK270" s="333">
        <v>1</v>
      </c>
      <c r="RFL270" s="39">
        <f t="shared" ref="RFL270" si="6125">RFJ270*RFK270</f>
        <v>3000000</v>
      </c>
      <c r="RFM270" s="320" t="s">
        <v>412</v>
      </c>
      <c r="RFN270" s="6" t="s">
        <v>413</v>
      </c>
      <c r="RFO270" s="11" t="s">
        <v>30</v>
      </c>
      <c r="RFP270" s="11"/>
      <c r="RFQ270" s="11" t="s">
        <v>33</v>
      </c>
      <c r="RFR270" s="26">
        <v>3000000</v>
      </c>
      <c r="RFS270" s="333">
        <v>1</v>
      </c>
      <c r="RFT270" s="39">
        <f t="shared" ref="RFT270" si="6126">RFR270*RFS270</f>
        <v>3000000</v>
      </c>
      <c r="RFU270" s="320" t="s">
        <v>412</v>
      </c>
      <c r="RFV270" s="6" t="s">
        <v>413</v>
      </c>
      <c r="RFW270" s="11" t="s">
        <v>30</v>
      </c>
      <c r="RFX270" s="11"/>
      <c r="RFY270" s="11" t="s">
        <v>33</v>
      </c>
      <c r="RFZ270" s="26">
        <v>3000000</v>
      </c>
      <c r="RGA270" s="333">
        <v>1</v>
      </c>
      <c r="RGB270" s="39">
        <f t="shared" ref="RGB270" si="6127">RFZ270*RGA270</f>
        <v>3000000</v>
      </c>
      <c r="RGC270" s="320" t="s">
        <v>412</v>
      </c>
      <c r="RGD270" s="6" t="s">
        <v>413</v>
      </c>
      <c r="RGE270" s="11" t="s">
        <v>30</v>
      </c>
      <c r="RGF270" s="11"/>
      <c r="RGG270" s="11" t="s">
        <v>33</v>
      </c>
      <c r="RGH270" s="26">
        <v>3000000</v>
      </c>
      <c r="RGI270" s="333">
        <v>1</v>
      </c>
      <c r="RGJ270" s="39">
        <f t="shared" ref="RGJ270" si="6128">RGH270*RGI270</f>
        <v>3000000</v>
      </c>
      <c r="RGK270" s="320" t="s">
        <v>412</v>
      </c>
      <c r="RGL270" s="6" t="s">
        <v>413</v>
      </c>
      <c r="RGM270" s="11" t="s">
        <v>30</v>
      </c>
      <c r="RGN270" s="11"/>
      <c r="RGO270" s="11" t="s">
        <v>33</v>
      </c>
      <c r="RGP270" s="26">
        <v>3000000</v>
      </c>
      <c r="RGQ270" s="333">
        <v>1</v>
      </c>
      <c r="RGR270" s="39">
        <f t="shared" ref="RGR270" si="6129">RGP270*RGQ270</f>
        <v>3000000</v>
      </c>
      <c r="RGS270" s="320" t="s">
        <v>412</v>
      </c>
      <c r="RGT270" s="6" t="s">
        <v>413</v>
      </c>
      <c r="RGU270" s="11" t="s">
        <v>30</v>
      </c>
      <c r="RGV270" s="11"/>
      <c r="RGW270" s="11" t="s">
        <v>33</v>
      </c>
      <c r="RGX270" s="26">
        <v>3000000</v>
      </c>
      <c r="RGY270" s="333">
        <v>1</v>
      </c>
      <c r="RGZ270" s="39">
        <f t="shared" ref="RGZ270" si="6130">RGX270*RGY270</f>
        <v>3000000</v>
      </c>
      <c r="RHA270" s="320" t="s">
        <v>412</v>
      </c>
      <c r="RHB270" s="6" t="s">
        <v>413</v>
      </c>
      <c r="RHC270" s="11" t="s">
        <v>30</v>
      </c>
      <c r="RHD270" s="11"/>
      <c r="RHE270" s="11" t="s">
        <v>33</v>
      </c>
      <c r="RHF270" s="26">
        <v>3000000</v>
      </c>
      <c r="RHG270" s="333">
        <v>1</v>
      </c>
      <c r="RHH270" s="39">
        <f t="shared" ref="RHH270" si="6131">RHF270*RHG270</f>
        <v>3000000</v>
      </c>
      <c r="RHI270" s="320" t="s">
        <v>412</v>
      </c>
      <c r="RHJ270" s="6" t="s">
        <v>413</v>
      </c>
      <c r="RHK270" s="11" t="s">
        <v>30</v>
      </c>
      <c r="RHL270" s="11"/>
      <c r="RHM270" s="11" t="s">
        <v>33</v>
      </c>
      <c r="RHN270" s="26">
        <v>3000000</v>
      </c>
      <c r="RHO270" s="333">
        <v>1</v>
      </c>
      <c r="RHP270" s="39">
        <f t="shared" ref="RHP270" si="6132">RHN270*RHO270</f>
        <v>3000000</v>
      </c>
      <c r="RHQ270" s="320" t="s">
        <v>412</v>
      </c>
      <c r="RHR270" s="6" t="s">
        <v>413</v>
      </c>
      <c r="RHS270" s="11" t="s">
        <v>30</v>
      </c>
      <c r="RHT270" s="11"/>
      <c r="RHU270" s="11" t="s">
        <v>33</v>
      </c>
      <c r="RHV270" s="26">
        <v>3000000</v>
      </c>
      <c r="RHW270" s="333">
        <v>1</v>
      </c>
      <c r="RHX270" s="39">
        <f t="shared" ref="RHX270" si="6133">RHV270*RHW270</f>
        <v>3000000</v>
      </c>
      <c r="RHY270" s="320" t="s">
        <v>412</v>
      </c>
      <c r="RHZ270" s="6" t="s">
        <v>413</v>
      </c>
      <c r="RIA270" s="11" t="s">
        <v>30</v>
      </c>
      <c r="RIB270" s="11"/>
      <c r="RIC270" s="11" t="s">
        <v>33</v>
      </c>
      <c r="RID270" s="26">
        <v>3000000</v>
      </c>
      <c r="RIE270" s="333">
        <v>1</v>
      </c>
      <c r="RIF270" s="39">
        <f t="shared" ref="RIF270" si="6134">RID270*RIE270</f>
        <v>3000000</v>
      </c>
      <c r="RIG270" s="320" t="s">
        <v>412</v>
      </c>
      <c r="RIH270" s="6" t="s">
        <v>413</v>
      </c>
      <c r="RII270" s="11" t="s">
        <v>30</v>
      </c>
      <c r="RIJ270" s="11"/>
      <c r="RIK270" s="11" t="s">
        <v>33</v>
      </c>
      <c r="RIL270" s="26">
        <v>3000000</v>
      </c>
      <c r="RIM270" s="333">
        <v>1</v>
      </c>
      <c r="RIN270" s="39">
        <f t="shared" ref="RIN270" si="6135">RIL270*RIM270</f>
        <v>3000000</v>
      </c>
      <c r="RIO270" s="320" t="s">
        <v>412</v>
      </c>
      <c r="RIP270" s="6" t="s">
        <v>413</v>
      </c>
      <c r="RIQ270" s="11" t="s">
        <v>30</v>
      </c>
      <c r="RIR270" s="11"/>
      <c r="RIS270" s="11" t="s">
        <v>33</v>
      </c>
      <c r="RIT270" s="26">
        <v>3000000</v>
      </c>
      <c r="RIU270" s="333">
        <v>1</v>
      </c>
      <c r="RIV270" s="39">
        <f t="shared" ref="RIV270" si="6136">RIT270*RIU270</f>
        <v>3000000</v>
      </c>
      <c r="RIW270" s="320" t="s">
        <v>412</v>
      </c>
      <c r="RIX270" s="6" t="s">
        <v>413</v>
      </c>
      <c r="RIY270" s="11" t="s">
        <v>30</v>
      </c>
      <c r="RIZ270" s="11"/>
      <c r="RJA270" s="11" t="s">
        <v>33</v>
      </c>
      <c r="RJB270" s="26">
        <v>3000000</v>
      </c>
      <c r="RJC270" s="333">
        <v>1</v>
      </c>
      <c r="RJD270" s="39">
        <f t="shared" ref="RJD270" si="6137">RJB270*RJC270</f>
        <v>3000000</v>
      </c>
      <c r="RJE270" s="320" t="s">
        <v>412</v>
      </c>
      <c r="RJF270" s="6" t="s">
        <v>413</v>
      </c>
      <c r="RJG270" s="11" t="s">
        <v>30</v>
      </c>
      <c r="RJH270" s="11"/>
      <c r="RJI270" s="11" t="s">
        <v>33</v>
      </c>
      <c r="RJJ270" s="26">
        <v>3000000</v>
      </c>
      <c r="RJK270" s="333">
        <v>1</v>
      </c>
      <c r="RJL270" s="39">
        <f t="shared" ref="RJL270" si="6138">RJJ270*RJK270</f>
        <v>3000000</v>
      </c>
      <c r="RJM270" s="320" t="s">
        <v>412</v>
      </c>
      <c r="RJN270" s="6" t="s">
        <v>413</v>
      </c>
      <c r="RJO270" s="11" t="s">
        <v>30</v>
      </c>
      <c r="RJP270" s="11"/>
      <c r="RJQ270" s="11" t="s">
        <v>33</v>
      </c>
      <c r="RJR270" s="26">
        <v>3000000</v>
      </c>
      <c r="RJS270" s="333">
        <v>1</v>
      </c>
      <c r="RJT270" s="39">
        <f t="shared" ref="RJT270" si="6139">RJR270*RJS270</f>
        <v>3000000</v>
      </c>
      <c r="RJU270" s="320" t="s">
        <v>412</v>
      </c>
      <c r="RJV270" s="6" t="s">
        <v>413</v>
      </c>
      <c r="RJW270" s="11" t="s">
        <v>30</v>
      </c>
      <c r="RJX270" s="11"/>
      <c r="RJY270" s="11" t="s">
        <v>33</v>
      </c>
      <c r="RJZ270" s="26">
        <v>3000000</v>
      </c>
      <c r="RKA270" s="333">
        <v>1</v>
      </c>
      <c r="RKB270" s="39">
        <f t="shared" ref="RKB270" si="6140">RJZ270*RKA270</f>
        <v>3000000</v>
      </c>
      <c r="RKC270" s="320" t="s">
        <v>412</v>
      </c>
      <c r="RKD270" s="6" t="s">
        <v>413</v>
      </c>
      <c r="RKE270" s="11" t="s">
        <v>30</v>
      </c>
      <c r="RKF270" s="11"/>
      <c r="RKG270" s="11" t="s">
        <v>33</v>
      </c>
      <c r="RKH270" s="26">
        <v>3000000</v>
      </c>
      <c r="RKI270" s="333">
        <v>1</v>
      </c>
      <c r="RKJ270" s="39">
        <f t="shared" ref="RKJ270" si="6141">RKH270*RKI270</f>
        <v>3000000</v>
      </c>
      <c r="RKK270" s="320" t="s">
        <v>412</v>
      </c>
      <c r="RKL270" s="6" t="s">
        <v>413</v>
      </c>
      <c r="RKM270" s="11" t="s">
        <v>30</v>
      </c>
      <c r="RKN270" s="11"/>
      <c r="RKO270" s="11" t="s">
        <v>33</v>
      </c>
      <c r="RKP270" s="26">
        <v>3000000</v>
      </c>
      <c r="RKQ270" s="333">
        <v>1</v>
      </c>
      <c r="RKR270" s="39">
        <f t="shared" ref="RKR270" si="6142">RKP270*RKQ270</f>
        <v>3000000</v>
      </c>
      <c r="RKS270" s="320" t="s">
        <v>412</v>
      </c>
      <c r="RKT270" s="6" t="s">
        <v>413</v>
      </c>
      <c r="RKU270" s="11" t="s">
        <v>30</v>
      </c>
      <c r="RKV270" s="11"/>
      <c r="RKW270" s="11" t="s">
        <v>33</v>
      </c>
      <c r="RKX270" s="26">
        <v>3000000</v>
      </c>
      <c r="RKY270" s="333">
        <v>1</v>
      </c>
      <c r="RKZ270" s="39">
        <f t="shared" ref="RKZ270" si="6143">RKX270*RKY270</f>
        <v>3000000</v>
      </c>
      <c r="RLA270" s="320" t="s">
        <v>412</v>
      </c>
      <c r="RLB270" s="6" t="s">
        <v>413</v>
      </c>
      <c r="RLC270" s="11" t="s">
        <v>30</v>
      </c>
      <c r="RLD270" s="11"/>
      <c r="RLE270" s="11" t="s">
        <v>33</v>
      </c>
      <c r="RLF270" s="26">
        <v>3000000</v>
      </c>
      <c r="RLG270" s="333">
        <v>1</v>
      </c>
      <c r="RLH270" s="39">
        <f t="shared" ref="RLH270" si="6144">RLF270*RLG270</f>
        <v>3000000</v>
      </c>
      <c r="RLI270" s="320" t="s">
        <v>412</v>
      </c>
      <c r="RLJ270" s="6" t="s">
        <v>413</v>
      </c>
      <c r="RLK270" s="11" t="s">
        <v>30</v>
      </c>
      <c r="RLL270" s="11"/>
      <c r="RLM270" s="11" t="s">
        <v>33</v>
      </c>
      <c r="RLN270" s="26">
        <v>3000000</v>
      </c>
      <c r="RLO270" s="333">
        <v>1</v>
      </c>
      <c r="RLP270" s="39">
        <f t="shared" ref="RLP270" si="6145">RLN270*RLO270</f>
        <v>3000000</v>
      </c>
      <c r="RLQ270" s="320" t="s">
        <v>412</v>
      </c>
      <c r="RLR270" s="6" t="s">
        <v>413</v>
      </c>
      <c r="RLS270" s="11" t="s">
        <v>30</v>
      </c>
      <c r="RLT270" s="11"/>
      <c r="RLU270" s="11" t="s">
        <v>33</v>
      </c>
      <c r="RLV270" s="26">
        <v>3000000</v>
      </c>
      <c r="RLW270" s="333">
        <v>1</v>
      </c>
      <c r="RLX270" s="39">
        <f t="shared" ref="RLX270" si="6146">RLV270*RLW270</f>
        <v>3000000</v>
      </c>
      <c r="RLY270" s="320" t="s">
        <v>412</v>
      </c>
      <c r="RLZ270" s="6" t="s">
        <v>413</v>
      </c>
      <c r="RMA270" s="11" t="s">
        <v>30</v>
      </c>
      <c r="RMB270" s="11"/>
      <c r="RMC270" s="11" t="s">
        <v>33</v>
      </c>
      <c r="RMD270" s="26">
        <v>3000000</v>
      </c>
      <c r="RME270" s="333">
        <v>1</v>
      </c>
      <c r="RMF270" s="39">
        <f t="shared" ref="RMF270" si="6147">RMD270*RME270</f>
        <v>3000000</v>
      </c>
      <c r="RMG270" s="320" t="s">
        <v>412</v>
      </c>
      <c r="RMH270" s="6" t="s">
        <v>413</v>
      </c>
      <c r="RMI270" s="11" t="s">
        <v>30</v>
      </c>
      <c r="RMJ270" s="11"/>
      <c r="RMK270" s="11" t="s">
        <v>33</v>
      </c>
      <c r="RML270" s="26">
        <v>3000000</v>
      </c>
      <c r="RMM270" s="333">
        <v>1</v>
      </c>
      <c r="RMN270" s="39">
        <f t="shared" ref="RMN270" si="6148">RML270*RMM270</f>
        <v>3000000</v>
      </c>
      <c r="RMO270" s="320" t="s">
        <v>412</v>
      </c>
      <c r="RMP270" s="6" t="s">
        <v>413</v>
      </c>
      <c r="RMQ270" s="11" t="s">
        <v>30</v>
      </c>
      <c r="RMR270" s="11"/>
      <c r="RMS270" s="11" t="s">
        <v>33</v>
      </c>
      <c r="RMT270" s="26">
        <v>3000000</v>
      </c>
      <c r="RMU270" s="333">
        <v>1</v>
      </c>
      <c r="RMV270" s="39">
        <f t="shared" ref="RMV270" si="6149">RMT270*RMU270</f>
        <v>3000000</v>
      </c>
      <c r="RMW270" s="320" t="s">
        <v>412</v>
      </c>
      <c r="RMX270" s="6" t="s">
        <v>413</v>
      </c>
      <c r="RMY270" s="11" t="s">
        <v>30</v>
      </c>
      <c r="RMZ270" s="11"/>
      <c r="RNA270" s="11" t="s">
        <v>33</v>
      </c>
      <c r="RNB270" s="26">
        <v>3000000</v>
      </c>
      <c r="RNC270" s="333">
        <v>1</v>
      </c>
      <c r="RND270" s="39">
        <f t="shared" ref="RND270" si="6150">RNB270*RNC270</f>
        <v>3000000</v>
      </c>
      <c r="RNE270" s="320" t="s">
        <v>412</v>
      </c>
      <c r="RNF270" s="6" t="s">
        <v>413</v>
      </c>
      <c r="RNG270" s="11" t="s">
        <v>30</v>
      </c>
      <c r="RNH270" s="11"/>
      <c r="RNI270" s="11" t="s">
        <v>33</v>
      </c>
      <c r="RNJ270" s="26">
        <v>3000000</v>
      </c>
      <c r="RNK270" s="333">
        <v>1</v>
      </c>
      <c r="RNL270" s="39">
        <f t="shared" ref="RNL270" si="6151">RNJ270*RNK270</f>
        <v>3000000</v>
      </c>
      <c r="RNM270" s="320" t="s">
        <v>412</v>
      </c>
      <c r="RNN270" s="6" t="s">
        <v>413</v>
      </c>
      <c r="RNO270" s="11" t="s">
        <v>30</v>
      </c>
      <c r="RNP270" s="11"/>
      <c r="RNQ270" s="11" t="s">
        <v>33</v>
      </c>
      <c r="RNR270" s="26">
        <v>3000000</v>
      </c>
      <c r="RNS270" s="333">
        <v>1</v>
      </c>
      <c r="RNT270" s="39">
        <f t="shared" ref="RNT270" si="6152">RNR270*RNS270</f>
        <v>3000000</v>
      </c>
      <c r="RNU270" s="320" t="s">
        <v>412</v>
      </c>
      <c r="RNV270" s="6" t="s">
        <v>413</v>
      </c>
      <c r="RNW270" s="11" t="s">
        <v>30</v>
      </c>
      <c r="RNX270" s="11"/>
      <c r="RNY270" s="11" t="s">
        <v>33</v>
      </c>
      <c r="RNZ270" s="26">
        <v>3000000</v>
      </c>
      <c r="ROA270" s="333">
        <v>1</v>
      </c>
      <c r="ROB270" s="39">
        <f t="shared" ref="ROB270" si="6153">RNZ270*ROA270</f>
        <v>3000000</v>
      </c>
      <c r="ROC270" s="320" t="s">
        <v>412</v>
      </c>
      <c r="ROD270" s="6" t="s">
        <v>413</v>
      </c>
      <c r="ROE270" s="11" t="s">
        <v>30</v>
      </c>
      <c r="ROF270" s="11"/>
      <c r="ROG270" s="11" t="s">
        <v>33</v>
      </c>
      <c r="ROH270" s="26">
        <v>3000000</v>
      </c>
      <c r="ROI270" s="333">
        <v>1</v>
      </c>
      <c r="ROJ270" s="39">
        <f t="shared" ref="ROJ270" si="6154">ROH270*ROI270</f>
        <v>3000000</v>
      </c>
      <c r="ROK270" s="320" t="s">
        <v>412</v>
      </c>
      <c r="ROL270" s="6" t="s">
        <v>413</v>
      </c>
      <c r="ROM270" s="11" t="s">
        <v>30</v>
      </c>
      <c r="RON270" s="11"/>
      <c r="ROO270" s="11" t="s">
        <v>33</v>
      </c>
      <c r="ROP270" s="26">
        <v>3000000</v>
      </c>
      <c r="ROQ270" s="333">
        <v>1</v>
      </c>
      <c r="ROR270" s="39">
        <f t="shared" ref="ROR270" si="6155">ROP270*ROQ270</f>
        <v>3000000</v>
      </c>
      <c r="ROS270" s="320" t="s">
        <v>412</v>
      </c>
      <c r="ROT270" s="6" t="s">
        <v>413</v>
      </c>
      <c r="ROU270" s="11" t="s">
        <v>30</v>
      </c>
      <c r="ROV270" s="11"/>
      <c r="ROW270" s="11" t="s">
        <v>33</v>
      </c>
      <c r="ROX270" s="26">
        <v>3000000</v>
      </c>
      <c r="ROY270" s="333">
        <v>1</v>
      </c>
      <c r="ROZ270" s="39">
        <f t="shared" ref="ROZ270" si="6156">ROX270*ROY270</f>
        <v>3000000</v>
      </c>
      <c r="RPA270" s="320" t="s">
        <v>412</v>
      </c>
      <c r="RPB270" s="6" t="s">
        <v>413</v>
      </c>
      <c r="RPC270" s="11" t="s">
        <v>30</v>
      </c>
      <c r="RPD270" s="11"/>
      <c r="RPE270" s="11" t="s">
        <v>33</v>
      </c>
      <c r="RPF270" s="26">
        <v>3000000</v>
      </c>
      <c r="RPG270" s="333">
        <v>1</v>
      </c>
      <c r="RPH270" s="39">
        <f t="shared" ref="RPH270" si="6157">RPF270*RPG270</f>
        <v>3000000</v>
      </c>
      <c r="RPI270" s="320" t="s">
        <v>412</v>
      </c>
      <c r="RPJ270" s="6" t="s">
        <v>413</v>
      </c>
      <c r="RPK270" s="11" t="s">
        <v>30</v>
      </c>
      <c r="RPL270" s="11"/>
      <c r="RPM270" s="11" t="s">
        <v>33</v>
      </c>
      <c r="RPN270" s="26">
        <v>3000000</v>
      </c>
      <c r="RPO270" s="333">
        <v>1</v>
      </c>
      <c r="RPP270" s="39">
        <f t="shared" ref="RPP270" si="6158">RPN270*RPO270</f>
        <v>3000000</v>
      </c>
      <c r="RPQ270" s="320" t="s">
        <v>412</v>
      </c>
      <c r="RPR270" s="6" t="s">
        <v>413</v>
      </c>
      <c r="RPS270" s="11" t="s">
        <v>30</v>
      </c>
      <c r="RPT270" s="11"/>
      <c r="RPU270" s="11" t="s">
        <v>33</v>
      </c>
      <c r="RPV270" s="26">
        <v>3000000</v>
      </c>
      <c r="RPW270" s="333">
        <v>1</v>
      </c>
      <c r="RPX270" s="39">
        <f t="shared" ref="RPX270" si="6159">RPV270*RPW270</f>
        <v>3000000</v>
      </c>
      <c r="RPY270" s="320" t="s">
        <v>412</v>
      </c>
      <c r="RPZ270" s="6" t="s">
        <v>413</v>
      </c>
      <c r="RQA270" s="11" t="s">
        <v>30</v>
      </c>
      <c r="RQB270" s="11"/>
      <c r="RQC270" s="11" t="s">
        <v>33</v>
      </c>
      <c r="RQD270" s="26">
        <v>3000000</v>
      </c>
      <c r="RQE270" s="333">
        <v>1</v>
      </c>
      <c r="RQF270" s="39">
        <f t="shared" ref="RQF270" si="6160">RQD270*RQE270</f>
        <v>3000000</v>
      </c>
      <c r="RQG270" s="320" t="s">
        <v>412</v>
      </c>
      <c r="RQH270" s="6" t="s">
        <v>413</v>
      </c>
      <c r="RQI270" s="11" t="s">
        <v>30</v>
      </c>
      <c r="RQJ270" s="11"/>
      <c r="RQK270" s="11" t="s">
        <v>33</v>
      </c>
      <c r="RQL270" s="26">
        <v>3000000</v>
      </c>
      <c r="RQM270" s="333">
        <v>1</v>
      </c>
      <c r="RQN270" s="39">
        <f t="shared" ref="RQN270" si="6161">RQL270*RQM270</f>
        <v>3000000</v>
      </c>
      <c r="RQO270" s="320" t="s">
        <v>412</v>
      </c>
      <c r="RQP270" s="6" t="s">
        <v>413</v>
      </c>
      <c r="RQQ270" s="11" t="s">
        <v>30</v>
      </c>
      <c r="RQR270" s="11"/>
      <c r="RQS270" s="11" t="s">
        <v>33</v>
      </c>
      <c r="RQT270" s="26">
        <v>3000000</v>
      </c>
      <c r="RQU270" s="333">
        <v>1</v>
      </c>
      <c r="RQV270" s="39">
        <f t="shared" ref="RQV270" si="6162">RQT270*RQU270</f>
        <v>3000000</v>
      </c>
      <c r="RQW270" s="320" t="s">
        <v>412</v>
      </c>
      <c r="RQX270" s="6" t="s">
        <v>413</v>
      </c>
      <c r="RQY270" s="11" t="s">
        <v>30</v>
      </c>
      <c r="RQZ270" s="11"/>
      <c r="RRA270" s="11" t="s">
        <v>33</v>
      </c>
      <c r="RRB270" s="26">
        <v>3000000</v>
      </c>
      <c r="RRC270" s="333">
        <v>1</v>
      </c>
      <c r="RRD270" s="39">
        <f t="shared" ref="RRD270" si="6163">RRB270*RRC270</f>
        <v>3000000</v>
      </c>
      <c r="RRE270" s="320" t="s">
        <v>412</v>
      </c>
      <c r="RRF270" s="6" t="s">
        <v>413</v>
      </c>
      <c r="RRG270" s="11" t="s">
        <v>30</v>
      </c>
      <c r="RRH270" s="11"/>
      <c r="RRI270" s="11" t="s">
        <v>33</v>
      </c>
      <c r="RRJ270" s="26">
        <v>3000000</v>
      </c>
      <c r="RRK270" s="333">
        <v>1</v>
      </c>
      <c r="RRL270" s="39">
        <f t="shared" ref="RRL270" si="6164">RRJ270*RRK270</f>
        <v>3000000</v>
      </c>
      <c r="RRM270" s="320" t="s">
        <v>412</v>
      </c>
      <c r="RRN270" s="6" t="s">
        <v>413</v>
      </c>
      <c r="RRO270" s="11" t="s">
        <v>30</v>
      </c>
      <c r="RRP270" s="11"/>
      <c r="RRQ270" s="11" t="s">
        <v>33</v>
      </c>
      <c r="RRR270" s="26">
        <v>3000000</v>
      </c>
      <c r="RRS270" s="333">
        <v>1</v>
      </c>
      <c r="RRT270" s="39">
        <f t="shared" ref="RRT270" si="6165">RRR270*RRS270</f>
        <v>3000000</v>
      </c>
      <c r="RRU270" s="320" t="s">
        <v>412</v>
      </c>
      <c r="RRV270" s="6" t="s">
        <v>413</v>
      </c>
      <c r="RRW270" s="11" t="s">
        <v>30</v>
      </c>
      <c r="RRX270" s="11"/>
      <c r="RRY270" s="11" t="s">
        <v>33</v>
      </c>
      <c r="RRZ270" s="26">
        <v>3000000</v>
      </c>
      <c r="RSA270" s="333">
        <v>1</v>
      </c>
      <c r="RSB270" s="39">
        <f t="shared" ref="RSB270" si="6166">RRZ270*RSA270</f>
        <v>3000000</v>
      </c>
      <c r="RSC270" s="320" t="s">
        <v>412</v>
      </c>
      <c r="RSD270" s="6" t="s">
        <v>413</v>
      </c>
      <c r="RSE270" s="11" t="s">
        <v>30</v>
      </c>
      <c r="RSF270" s="11"/>
      <c r="RSG270" s="11" t="s">
        <v>33</v>
      </c>
      <c r="RSH270" s="26">
        <v>3000000</v>
      </c>
      <c r="RSI270" s="333">
        <v>1</v>
      </c>
      <c r="RSJ270" s="39">
        <f t="shared" ref="RSJ270" si="6167">RSH270*RSI270</f>
        <v>3000000</v>
      </c>
      <c r="RSK270" s="320" t="s">
        <v>412</v>
      </c>
      <c r="RSL270" s="6" t="s">
        <v>413</v>
      </c>
      <c r="RSM270" s="11" t="s">
        <v>30</v>
      </c>
      <c r="RSN270" s="11"/>
      <c r="RSO270" s="11" t="s">
        <v>33</v>
      </c>
      <c r="RSP270" s="26">
        <v>3000000</v>
      </c>
      <c r="RSQ270" s="333">
        <v>1</v>
      </c>
      <c r="RSR270" s="39">
        <f t="shared" ref="RSR270" si="6168">RSP270*RSQ270</f>
        <v>3000000</v>
      </c>
      <c r="RSS270" s="320" t="s">
        <v>412</v>
      </c>
      <c r="RST270" s="6" t="s">
        <v>413</v>
      </c>
      <c r="RSU270" s="11" t="s">
        <v>30</v>
      </c>
      <c r="RSV270" s="11"/>
      <c r="RSW270" s="11" t="s">
        <v>33</v>
      </c>
      <c r="RSX270" s="26">
        <v>3000000</v>
      </c>
      <c r="RSY270" s="333">
        <v>1</v>
      </c>
      <c r="RSZ270" s="39">
        <f t="shared" ref="RSZ270" si="6169">RSX270*RSY270</f>
        <v>3000000</v>
      </c>
      <c r="RTA270" s="320" t="s">
        <v>412</v>
      </c>
      <c r="RTB270" s="6" t="s">
        <v>413</v>
      </c>
      <c r="RTC270" s="11" t="s">
        <v>30</v>
      </c>
      <c r="RTD270" s="11"/>
      <c r="RTE270" s="11" t="s">
        <v>33</v>
      </c>
      <c r="RTF270" s="26">
        <v>3000000</v>
      </c>
      <c r="RTG270" s="333">
        <v>1</v>
      </c>
      <c r="RTH270" s="39">
        <f t="shared" ref="RTH270" si="6170">RTF270*RTG270</f>
        <v>3000000</v>
      </c>
      <c r="RTI270" s="320" t="s">
        <v>412</v>
      </c>
      <c r="RTJ270" s="6" t="s">
        <v>413</v>
      </c>
      <c r="RTK270" s="11" t="s">
        <v>30</v>
      </c>
      <c r="RTL270" s="11"/>
      <c r="RTM270" s="11" t="s">
        <v>33</v>
      </c>
      <c r="RTN270" s="26">
        <v>3000000</v>
      </c>
      <c r="RTO270" s="333">
        <v>1</v>
      </c>
      <c r="RTP270" s="39">
        <f t="shared" ref="RTP270" si="6171">RTN270*RTO270</f>
        <v>3000000</v>
      </c>
      <c r="RTQ270" s="320" t="s">
        <v>412</v>
      </c>
      <c r="RTR270" s="6" t="s">
        <v>413</v>
      </c>
      <c r="RTS270" s="11" t="s">
        <v>30</v>
      </c>
      <c r="RTT270" s="11"/>
      <c r="RTU270" s="11" t="s">
        <v>33</v>
      </c>
      <c r="RTV270" s="26">
        <v>3000000</v>
      </c>
      <c r="RTW270" s="333">
        <v>1</v>
      </c>
      <c r="RTX270" s="39">
        <f t="shared" ref="RTX270" si="6172">RTV270*RTW270</f>
        <v>3000000</v>
      </c>
      <c r="RTY270" s="320" t="s">
        <v>412</v>
      </c>
      <c r="RTZ270" s="6" t="s">
        <v>413</v>
      </c>
      <c r="RUA270" s="11" t="s">
        <v>30</v>
      </c>
      <c r="RUB270" s="11"/>
      <c r="RUC270" s="11" t="s">
        <v>33</v>
      </c>
      <c r="RUD270" s="26">
        <v>3000000</v>
      </c>
      <c r="RUE270" s="333">
        <v>1</v>
      </c>
      <c r="RUF270" s="39">
        <f t="shared" ref="RUF270" si="6173">RUD270*RUE270</f>
        <v>3000000</v>
      </c>
      <c r="RUG270" s="320" t="s">
        <v>412</v>
      </c>
      <c r="RUH270" s="6" t="s">
        <v>413</v>
      </c>
      <c r="RUI270" s="11" t="s">
        <v>30</v>
      </c>
      <c r="RUJ270" s="11"/>
      <c r="RUK270" s="11" t="s">
        <v>33</v>
      </c>
      <c r="RUL270" s="26">
        <v>3000000</v>
      </c>
      <c r="RUM270" s="333">
        <v>1</v>
      </c>
      <c r="RUN270" s="39">
        <f t="shared" ref="RUN270" si="6174">RUL270*RUM270</f>
        <v>3000000</v>
      </c>
      <c r="RUO270" s="320" t="s">
        <v>412</v>
      </c>
      <c r="RUP270" s="6" t="s">
        <v>413</v>
      </c>
      <c r="RUQ270" s="11" t="s">
        <v>30</v>
      </c>
      <c r="RUR270" s="11"/>
      <c r="RUS270" s="11" t="s">
        <v>33</v>
      </c>
      <c r="RUT270" s="26">
        <v>3000000</v>
      </c>
      <c r="RUU270" s="333">
        <v>1</v>
      </c>
      <c r="RUV270" s="39">
        <f t="shared" ref="RUV270" si="6175">RUT270*RUU270</f>
        <v>3000000</v>
      </c>
      <c r="RUW270" s="320" t="s">
        <v>412</v>
      </c>
      <c r="RUX270" s="6" t="s">
        <v>413</v>
      </c>
      <c r="RUY270" s="11" t="s">
        <v>30</v>
      </c>
      <c r="RUZ270" s="11"/>
      <c r="RVA270" s="11" t="s">
        <v>33</v>
      </c>
      <c r="RVB270" s="26">
        <v>3000000</v>
      </c>
      <c r="RVC270" s="333">
        <v>1</v>
      </c>
      <c r="RVD270" s="39">
        <f t="shared" ref="RVD270" si="6176">RVB270*RVC270</f>
        <v>3000000</v>
      </c>
      <c r="RVE270" s="320" t="s">
        <v>412</v>
      </c>
      <c r="RVF270" s="6" t="s">
        <v>413</v>
      </c>
      <c r="RVG270" s="11" t="s">
        <v>30</v>
      </c>
      <c r="RVH270" s="11"/>
      <c r="RVI270" s="11" t="s">
        <v>33</v>
      </c>
      <c r="RVJ270" s="26">
        <v>3000000</v>
      </c>
      <c r="RVK270" s="333">
        <v>1</v>
      </c>
      <c r="RVL270" s="39">
        <f t="shared" ref="RVL270" si="6177">RVJ270*RVK270</f>
        <v>3000000</v>
      </c>
      <c r="RVM270" s="320" t="s">
        <v>412</v>
      </c>
      <c r="RVN270" s="6" t="s">
        <v>413</v>
      </c>
      <c r="RVO270" s="11" t="s">
        <v>30</v>
      </c>
      <c r="RVP270" s="11"/>
      <c r="RVQ270" s="11" t="s">
        <v>33</v>
      </c>
      <c r="RVR270" s="26">
        <v>3000000</v>
      </c>
      <c r="RVS270" s="333">
        <v>1</v>
      </c>
      <c r="RVT270" s="39">
        <f t="shared" ref="RVT270" si="6178">RVR270*RVS270</f>
        <v>3000000</v>
      </c>
      <c r="RVU270" s="320" t="s">
        <v>412</v>
      </c>
      <c r="RVV270" s="6" t="s">
        <v>413</v>
      </c>
      <c r="RVW270" s="11" t="s">
        <v>30</v>
      </c>
      <c r="RVX270" s="11"/>
      <c r="RVY270" s="11" t="s">
        <v>33</v>
      </c>
      <c r="RVZ270" s="26">
        <v>3000000</v>
      </c>
      <c r="RWA270" s="333">
        <v>1</v>
      </c>
      <c r="RWB270" s="39">
        <f t="shared" ref="RWB270" si="6179">RVZ270*RWA270</f>
        <v>3000000</v>
      </c>
      <c r="RWC270" s="320" t="s">
        <v>412</v>
      </c>
      <c r="RWD270" s="6" t="s">
        <v>413</v>
      </c>
      <c r="RWE270" s="11" t="s">
        <v>30</v>
      </c>
      <c r="RWF270" s="11"/>
      <c r="RWG270" s="11" t="s">
        <v>33</v>
      </c>
      <c r="RWH270" s="26">
        <v>3000000</v>
      </c>
      <c r="RWI270" s="333">
        <v>1</v>
      </c>
      <c r="RWJ270" s="39">
        <f t="shared" ref="RWJ270" si="6180">RWH270*RWI270</f>
        <v>3000000</v>
      </c>
      <c r="RWK270" s="320" t="s">
        <v>412</v>
      </c>
      <c r="RWL270" s="6" t="s">
        <v>413</v>
      </c>
      <c r="RWM270" s="11" t="s">
        <v>30</v>
      </c>
      <c r="RWN270" s="11"/>
      <c r="RWO270" s="11" t="s">
        <v>33</v>
      </c>
      <c r="RWP270" s="26">
        <v>3000000</v>
      </c>
      <c r="RWQ270" s="333">
        <v>1</v>
      </c>
      <c r="RWR270" s="39">
        <f t="shared" ref="RWR270" si="6181">RWP270*RWQ270</f>
        <v>3000000</v>
      </c>
      <c r="RWS270" s="320" t="s">
        <v>412</v>
      </c>
      <c r="RWT270" s="6" t="s">
        <v>413</v>
      </c>
      <c r="RWU270" s="11" t="s">
        <v>30</v>
      </c>
      <c r="RWV270" s="11"/>
      <c r="RWW270" s="11" t="s">
        <v>33</v>
      </c>
      <c r="RWX270" s="26">
        <v>3000000</v>
      </c>
      <c r="RWY270" s="333">
        <v>1</v>
      </c>
      <c r="RWZ270" s="39">
        <f t="shared" ref="RWZ270" si="6182">RWX270*RWY270</f>
        <v>3000000</v>
      </c>
      <c r="RXA270" s="320" t="s">
        <v>412</v>
      </c>
      <c r="RXB270" s="6" t="s">
        <v>413</v>
      </c>
      <c r="RXC270" s="11" t="s">
        <v>30</v>
      </c>
      <c r="RXD270" s="11"/>
      <c r="RXE270" s="11" t="s">
        <v>33</v>
      </c>
      <c r="RXF270" s="26">
        <v>3000000</v>
      </c>
      <c r="RXG270" s="333">
        <v>1</v>
      </c>
      <c r="RXH270" s="39">
        <f t="shared" ref="RXH270" si="6183">RXF270*RXG270</f>
        <v>3000000</v>
      </c>
      <c r="RXI270" s="320" t="s">
        <v>412</v>
      </c>
      <c r="RXJ270" s="6" t="s">
        <v>413</v>
      </c>
      <c r="RXK270" s="11" t="s">
        <v>30</v>
      </c>
      <c r="RXL270" s="11"/>
      <c r="RXM270" s="11" t="s">
        <v>33</v>
      </c>
      <c r="RXN270" s="26">
        <v>3000000</v>
      </c>
      <c r="RXO270" s="333">
        <v>1</v>
      </c>
      <c r="RXP270" s="39">
        <f t="shared" ref="RXP270" si="6184">RXN270*RXO270</f>
        <v>3000000</v>
      </c>
      <c r="RXQ270" s="320" t="s">
        <v>412</v>
      </c>
      <c r="RXR270" s="6" t="s">
        <v>413</v>
      </c>
      <c r="RXS270" s="11" t="s">
        <v>30</v>
      </c>
      <c r="RXT270" s="11"/>
      <c r="RXU270" s="11" t="s">
        <v>33</v>
      </c>
      <c r="RXV270" s="26">
        <v>3000000</v>
      </c>
      <c r="RXW270" s="333">
        <v>1</v>
      </c>
      <c r="RXX270" s="39">
        <f t="shared" ref="RXX270" si="6185">RXV270*RXW270</f>
        <v>3000000</v>
      </c>
      <c r="RXY270" s="320" t="s">
        <v>412</v>
      </c>
      <c r="RXZ270" s="6" t="s">
        <v>413</v>
      </c>
      <c r="RYA270" s="11" t="s">
        <v>30</v>
      </c>
      <c r="RYB270" s="11"/>
      <c r="RYC270" s="11" t="s">
        <v>33</v>
      </c>
      <c r="RYD270" s="26">
        <v>3000000</v>
      </c>
      <c r="RYE270" s="333">
        <v>1</v>
      </c>
      <c r="RYF270" s="39">
        <f t="shared" ref="RYF270" si="6186">RYD270*RYE270</f>
        <v>3000000</v>
      </c>
      <c r="RYG270" s="320" t="s">
        <v>412</v>
      </c>
      <c r="RYH270" s="6" t="s">
        <v>413</v>
      </c>
      <c r="RYI270" s="11" t="s">
        <v>30</v>
      </c>
      <c r="RYJ270" s="11"/>
      <c r="RYK270" s="11" t="s">
        <v>33</v>
      </c>
      <c r="RYL270" s="26">
        <v>3000000</v>
      </c>
      <c r="RYM270" s="333">
        <v>1</v>
      </c>
      <c r="RYN270" s="39">
        <f t="shared" ref="RYN270" si="6187">RYL270*RYM270</f>
        <v>3000000</v>
      </c>
      <c r="RYO270" s="320" t="s">
        <v>412</v>
      </c>
      <c r="RYP270" s="6" t="s">
        <v>413</v>
      </c>
      <c r="RYQ270" s="11" t="s">
        <v>30</v>
      </c>
      <c r="RYR270" s="11"/>
      <c r="RYS270" s="11" t="s">
        <v>33</v>
      </c>
      <c r="RYT270" s="26">
        <v>3000000</v>
      </c>
      <c r="RYU270" s="333">
        <v>1</v>
      </c>
      <c r="RYV270" s="39">
        <f t="shared" ref="RYV270" si="6188">RYT270*RYU270</f>
        <v>3000000</v>
      </c>
      <c r="RYW270" s="320" t="s">
        <v>412</v>
      </c>
      <c r="RYX270" s="6" t="s">
        <v>413</v>
      </c>
      <c r="RYY270" s="11" t="s">
        <v>30</v>
      </c>
      <c r="RYZ270" s="11"/>
      <c r="RZA270" s="11" t="s">
        <v>33</v>
      </c>
      <c r="RZB270" s="26">
        <v>3000000</v>
      </c>
      <c r="RZC270" s="333">
        <v>1</v>
      </c>
      <c r="RZD270" s="39">
        <f t="shared" ref="RZD270" si="6189">RZB270*RZC270</f>
        <v>3000000</v>
      </c>
      <c r="RZE270" s="320" t="s">
        <v>412</v>
      </c>
      <c r="RZF270" s="6" t="s">
        <v>413</v>
      </c>
      <c r="RZG270" s="11" t="s">
        <v>30</v>
      </c>
      <c r="RZH270" s="11"/>
      <c r="RZI270" s="11" t="s">
        <v>33</v>
      </c>
      <c r="RZJ270" s="26">
        <v>3000000</v>
      </c>
      <c r="RZK270" s="333">
        <v>1</v>
      </c>
      <c r="RZL270" s="39">
        <f t="shared" ref="RZL270" si="6190">RZJ270*RZK270</f>
        <v>3000000</v>
      </c>
      <c r="RZM270" s="320" t="s">
        <v>412</v>
      </c>
      <c r="RZN270" s="6" t="s">
        <v>413</v>
      </c>
      <c r="RZO270" s="11" t="s">
        <v>30</v>
      </c>
      <c r="RZP270" s="11"/>
      <c r="RZQ270" s="11" t="s">
        <v>33</v>
      </c>
      <c r="RZR270" s="26">
        <v>3000000</v>
      </c>
      <c r="RZS270" s="333">
        <v>1</v>
      </c>
      <c r="RZT270" s="39">
        <f t="shared" ref="RZT270" si="6191">RZR270*RZS270</f>
        <v>3000000</v>
      </c>
      <c r="RZU270" s="320" t="s">
        <v>412</v>
      </c>
      <c r="RZV270" s="6" t="s">
        <v>413</v>
      </c>
      <c r="RZW270" s="11" t="s">
        <v>30</v>
      </c>
      <c r="RZX270" s="11"/>
      <c r="RZY270" s="11" t="s">
        <v>33</v>
      </c>
      <c r="RZZ270" s="26">
        <v>3000000</v>
      </c>
      <c r="SAA270" s="333">
        <v>1</v>
      </c>
      <c r="SAB270" s="39">
        <f t="shared" ref="SAB270" si="6192">RZZ270*SAA270</f>
        <v>3000000</v>
      </c>
      <c r="SAC270" s="320" t="s">
        <v>412</v>
      </c>
      <c r="SAD270" s="6" t="s">
        <v>413</v>
      </c>
      <c r="SAE270" s="11" t="s">
        <v>30</v>
      </c>
      <c r="SAF270" s="11"/>
      <c r="SAG270" s="11" t="s">
        <v>33</v>
      </c>
      <c r="SAH270" s="26">
        <v>3000000</v>
      </c>
      <c r="SAI270" s="333">
        <v>1</v>
      </c>
      <c r="SAJ270" s="39">
        <f t="shared" ref="SAJ270" si="6193">SAH270*SAI270</f>
        <v>3000000</v>
      </c>
      <c r="SAK270" s="320" t="s">
        <v>412</v>
      </c>
      <c r="SAL270" s="6" t="s">
        <v>413</v>
      </c>
      <c r="SAM270" s="11" t="s">
        <v>30</v>
      </c>
      <c r="SAN270" s="11"/>
      <c r="SAO270" s="11" t="s">
        <v>33</v>
      </c>
      <c r="SAP270" s="26">
        <v>3000000</v>
      </c>
      <c r="SAQ270" s="333">
        <v>1</v>
      </c>
      <c r="SAR270" s="39">
        <f t="shared" ref="SAR270" si="6194">SAP270*SAQ270</f>
        <v>3000000</v>
      </c>
      <c r="SAS270" s="320" t="s">
        <v>412</v>
      </c>
      <c r="SAT270" s="6" t="s">
        <v>413</v>
      </c>
      <c r="SAU270" s="11" t="s">
        <v>30</v>
      </c>
      <c r="SAV270" s="11"/>
      <c r="SAW270" s="11" t="s">
        <v>33</v>
      </c>
      <c r="SAX270" s="26">
        <v>3000000</v>
      </c>
      <c r="SAY270" s="333">
        <v>1</v>
      </c>
      <c r="SAZ270" s="39">
        <f t="shared" ref="SAZ270" si="6195">SAX270*SAY270</f>
        <v>3000000</v>
      </c>
      <c r="SBA270" s="320" t="s">
        <v>412</v>
      </c>
      <c r="SBB270" s="6" t="s">
        <v>413</v>
      </c>
      <c r="SBC270" s="11" t="s">
        <v>30</v>
      </c>
      <c r="SBD270" s="11"/>
      <c r="SBE270" s="11" t="s">
        <v>33</v>
      </c>
      <c r="SBF270" s="26">
        <v>3000000</v>
      </c>
      <c r="SBG270" s="333">
        <v>1</v>
      </c>
      <c r="SBH270" s="39">
        <f t="shared" ref="SBH270" si="6196">SBF270*SBG270</f>
        <v>3000000</v>
      </c>
      <c r="SBI270" s="320" t="s">
        <v>412</v>
      </c>
      <c r="SBJ270" s="6" t="s">
        <v>413</v>
      </c>
      <c r="SBK270" s="11" t="s">
        <v>30</v>
      </c>
      <c r="SBL270" s="11"/>
      <c r="SBM270" s="11" t="s">
        <v>33</v>
      </c>
      <c r="SBN270" s="26">
        <v>3000000</v>
      </c>
      <c r="SBO270" s="333">
        <v>1</v>
      </c>
      <c r="SBP270" s="39">
        <f t="shared" ref="SBP270" si="6197">SBN270*SBO270</f>
        <v>3000000</v>
      </c>
      <c r="SBQ270" s="320" t="s">
        <v>412</v>
      </c>
      <c r="SBR270" s="6" t="s">
        <v>413</v>
      </c>
      <c r="SBS270" s="11" t="s">
        <v>30</v>
      </c>
      <c r="SBT270" s="11"/>
      <c r="SBU270" s="11" t="s">
        <v>33</v>
      </c>
      <c r="SBV270" s="26">
        <v>3000000</v>
      </c>
      <c r="SBW270" s="333">
        <v>1</v>
      </c>
      <c r="SBX270" s="39">
        <f t="shared" ref="SBX270" si="6198">SBV270*SBW270</f>
        <v>3000000</v>
      </c>
      <c r="SBY270" s="320" t="s">
        <v>412</v>
      </c>
      <c r="SBZ270" s="6" t="s">
        <v>413</v>
      </c>
      <c r="SCA270" s="11" t="s">
        <v>30</v>
      </c>
      <c r="SCB270" s="11"/>
      <c r="SCC270" s="11" t="s">
        <v>33</v>
      </c>
      <c r="SCD270" s="26">
        <v>3000000</v>
      </c>
      <c r="SCE270" s="333">
        <v>1</v>
      </c>
      <c r="SCF270" s="39">
        <f t="shared" ref="SCF270" si="6199">SCD270*SCE270</f>
        <v>3000000</v>
      </c>
      <c r="SCG270" s="320" t="s">
        <v>412</v>
      </c>
      <c r="SCH270" s="6" t="s">
        <v>413</v>
      </c>
      <c r="SCI270" s="11" t="s">
        <v>30</v>
      </c>
      <c r="SCJ270" s="11"/>
      <c r="SCK270" s="11" t="s">
        <v>33</v>
      </c>
      <c r="SCL270" s="26">
        <v>3000000</v>
      </c>
      <c r="SCM270" s="333">
        <v>1</v>
      </c>
      <c r="SCN270" s="39">
        <f t="shared" ref="SCN270" si="6200">SCL270*SCM270</f>
        <v>3000000</v>
      </c>
      <c r="SCO270" s="320" t="s">
        <v>412</v>
      </c>
      <c r="SCP270" s="6" t="s">
        <v>413</v>
      </c>
      <c r="SCQ270" s="11" t="s">
        <v>30</v>
      </c>
      <c r="SCR270" s="11"/>
      <c r="SCS270" s="11" t="s">
        <v>33</v>
      </c>
      <c r="SCT270" s="26">
        <v>3000000</v>
      </c>
      <c r="SCU270" s="333">
        <v>1</v>
      </c>
      <c r="SCV270" s="39">
        <f t="shared" ref="SCV270" si="6201">SCT270*SCU270</f>
        <v>3000000</v>
      </c>
      <c r="SCW270" s="320" t="s">
        <v>412</v>
      </c>
      <c r="SCX270" s="6" t="s">
        <v>413</v>
      </c>
      <c r="SCY270" s="11" t="s">
        <v>30</v>
      </c>
      <c r="SCZ270" s="11"/>
      <c r="SDA270" s="11" t="s">
        <v>33</v>
      </c>
      <c r="SDB270" s="26">
        <v>3000000</v>
      </c>
      <c r="SDC270" s="333">
        <v>1</v>
      </c>
      <c r="SDD270" s="39">
        <f t="shared" ref="SDD270" si="6202">SDB270*SDC270</f>
        <v>3000000</v>
      </c>
      <c r="SDE270" s="320" t="s">
        <v>412</v>
      </c>
      <c r="SDF270" s="6" t="s">
        <v>413</v>
      </c>
      <c r="SDG270" s="11" t="s">
        <v>30</v>
      </c>
      <c r="SDH270" s="11"/>
      <c r="SDI270" s="11" t="s">
        <v>33</v>
      </c>
      <c r="SDJ270" s="26">
        <v>3000000</v>
      </c>
      <c r="SDK270" s="333">
        <v>1</v>
      </c>
      <c r="SDL270" s="39">
        <f t="shared" ref="SDL270" si="6203">SDJ270*SDK270</f>
        <v>3000000</v>
      </c>
      <c r="SDM270" s="320" t="s">
        <v>412</v>
      </c>
      <c r="SDN270" s="6" t="s">
        <v>413</v>
      </c>
      <c r="SDO270" s="11" t="s">
        <v>30</v>
      </c>
      <c r="SDP270" s="11"/>
      <c r="SDQ270" s="11" t="s">
        <v>33</v>
      </c>
      <c r="SDR270" s="26">
        <v>3000000</v>
      </c>
      <c r="SDS270" s="333">
        <v>1</v>
      </c>
      <c r="SDT270" s="39">
        <f t="shared" ref="SDT270" si="6204">SDR270*SDS270</f>
        <v>3000000</v>
      </c>
      <c r="SDU270" s="320" t="s">
        <v>412</v>
      </c>
      <c r="SDV270" s="6" t="s">
        <v>413</v>
      </c>
      <c r="SDW270" s="11" t="s">
        <v>30</v>
      </c>
      <c r="SDX270" s="11"/>
      <c r="SDY270" s="11" t="s">
        <v>33</v>
      </c>
      <c r="SDZ270" s="26">
        <v>3000000</v>
      </c>
      <c r="SEA270" s="333">
        <v>1</v>
      </c>
      <c r="SEB270" s="39">
        <f t="shared" ref="SEB270" si="6205">SDZ270*SEA270</f>
        <v>3000000</v>
      </c>
      <c r="SEC270" s="320" t="s">
        <v>412</v>
      </c>
      <c r="SED270" s="6" t="s">
        <v>413</v>
      </c>
      <c r="SEE270" s="11" t="s">
        <v>30</v>
      </c>
      <c r="SEF270" s="11"/>
      <c r="SEG270" s="11" t="s">
        <v>33</v>
      </c>
      <c r="SEH270" s="26">
        <v>3000000</v>
      </c>
      <c r="SEI270" s="333">
        <v>1</v>
      </c>
      <c r="SEJ270" s="39">
        <f t="shared" ref="SEJ270" si="6206">SEH270*SEI270</f>
        <v>3000000</v>
      </c>
      <c r="SEK270" s="320" t="s">
        <v>412</v>
      </c>
      <c r="SEL270" s="6" t="s">
        <v>413</v>
      </c>
      <c r="SEM270" s="11" t="s">
        <v>30</v>
      </c>
      <c r="SEN270" s="11"/>
      <c r="SEO270" s="11" t="s">
        <v>33</v>
      </c>
      <c r="SEP270" s="26">
        <v>3000000</v>
      </c>
      <c r="SEQ270" s="333">
        <v>1</v>
      </c>
      <c r="SER270" s="39">
        <f t="shared" ref="SER270" si="6207">SEP270*SEQ270</f>
        <v>3000000</v>
      </c>
      <c r="SES270" s="320" t="s">
        <v>412</v>
      </c>
      <c r="SET270" s="6" t="s">
        <v>413</v>
      </c>
      <c r="SEU270" s="11" t="s">
        <v>30</v>
      </c>
      <c r="SEV270" s="11"/>
      <c r="SEW270" s="11" t="s">
        <v>33</v>
      </c>
      <c r="SEX270" s="26">
        <v>3000000</v>
      </c>
      <c r="SEY270" s="333">
        <v>1</v>
      </c>
      <c r="SEZ270" s="39">
        <f t="shared" ref="SEZ270" si="6208">SEX270*SEY270</f>
        <v>3000000</v>
      </c>
      <c r="SFA270" s="320" t="s">
        <v>412</v>
      </c>
      <c r="SFB270" s="6" t="s">
        <v>413</v>
      </c>
      <c r="SFC270" s="11" t="s">
        <v>30</v>
      </c>
      <c r="SFD270" s="11"/>
      <c r="SFE270" s="11" t="s">
        <v>33</v>
      </c>
      <c r="SFF270" s="26">
        <v>3000000</v>
      </c>
      <c r="SFG270" s="333">
        <v>1</v>
      </c>
      <c r="SFH270" s="39">
        <f t="shared" ref="SFH270" si="6209">SFF270*SFG270</f>
        <v>3000000</v>
      </c>
      <c r="SFI270" s="320" t="s">
        <v>412</v>
      </c>
      <c r="SFJ270" s="6" t="s">
        <v>413</v>
      </c>
      <c r="SFK270" s="11" t="s">
        <v>30</v>
      </c>
      <c r="SFL270" s="11"/>
      <c r="SFM270" s="11" t="s">
        <v>33</v>
      </c>
      <c r="SFN270" s="26">
        <v>3000000</v>
      </c>
      <c r="SFO270" s="333">
        <v>1</v>
      </c>
      <c r="SFP270" s="39">
        <f t="shared" ref="SFP270" si="6210">SFN270*SFO270</f>
        <v>3000000</v>
      </c>
      <c r="SFQ270" s="320" t="s">
        <v>412</v>
      </c>
      <c r="SFR270" s="6" t="s">
        <v>413</v>
      </c>
      <c r="SFS270" s="11" t="s">
        <v>30</v>
      </c>
      <c r="SFT270" s="11"/>
      <c r="SFU270" s="11" t="s">
        <v>33</v>
      </c>
      <c r="SFV270" s="26">
        <v>3000000</v>
      </c>
      <c r="SFW270" s="333">
        <v>1</v>
      </c>
      <c r="SFX270" s="39">
        <f t="shared" ref="SFX270" si="6211">SFV270*SFW270</f>
        <v>3000000</v>
      </c>
      <c r="SFY270" s="320" t="s">
        <v>412</v>
      </c>
      <c r="SFZ270" s="6" t="s">
        <v>413</v>
      </c>
      <c r="SGA270" s="11" t="s">
        <v>30</v>
      </c>
      <c r="SGB270" s="11"/>
      <c r="SGC270" s="11" t="s">
        <v>33</v>
      </c>
      <c r="SGD270" s="26">
        <v>3000000</v>
      </c>
      <c r="SGE270" s="333">
        <v>1</v>
      </c>
      <c r="SGF270" s="39">
        <f t="shared" ref="SGF270" si="6212">SGD270*SGE270</f>
        <v>3000000</v>
      </c>
      <c r="SGG270" s="320" t="s">
        <v>412</v>
      </c>
      <c r="SGH270" s="6" t="s">
        <v>413</v>
      </c>
      <c r="SGI270" s="11" t="s">
        <v>30</v>
      </c>
      <c r="SGJ270" s="11"/>
      <c r="SGK270" s="11" t="s">
        <v>33</v>
      </c>
      <c r="SGL270" s="26">
        <v>3000000</v>
      </c>
      <c r="SGM270" s="333">
        <v>1</v>
      </c>
      <c r="SGN270" s="39">
        <f t="shared" ref="SGN270" si="6213">SGL270*SGM270</f>
        <v>3000000</v>
      </c>
      <c r="SGO270" s="320" t="s">
        <v>412</v>
      </c>
      <c r="SGP270" s="6" t="s">
        <v>413</v>
      </c>
      <c r="SGQ270" s="11" t="s">
        <v>30</v>
      </c>
      <c r="SGR270" s="11"/>
      <c r="SGS270" s="11" t="s">
        <v>33</v>
      </c>
      <c r="SGT270" s="26">
        <v>3000000</v>
      </c>
      <c r="SGU270" s="333">
        <v>1</v>
      </c>
      <c r="SGV270" s="39">
        <f t="shared" ref="SGV270" si="6214">SGT270*SGU270</f>
        <v>3000000</v>
      </c>
      <c r="SGW270" s="320" t="s">
        <v>412</v>
      </c>
      <c r="SGX270" s="6" t="s">
        <v>413</v>
      </c>
      <c r="SGY270" s="11" t="s">
        <v>30</v>
      </c>
      <c r="SGZ270" s="11"/>
      <c r="SHA270" s="11" t="s">
        <v>33</v>
      </c>
      <c r="SHB270" s="26">
        <v>3000000</v>
      </c>
      <c r="SHC270" s="333">
        <v>1</v>
      </c>
      <c r="SHD270" s="39">
        <f t="shared" ref="SHD270" si="6215">SHB270*SHC270</f>
        <v>3000000</v>
      </c>
      <c r="SHE270" s="320" t="s">
        <v>412</v>
      </c>
      <c r="SHF270" s="6" t="s">
        <v>413</v>
      </c>
      <c r="SHG270" s="11" t="s">
        <v>30</v>
      </c>
      <c r="SHH270" s="11"/>
      <c r="SHI270" s="11" t="s">
        <v>33</v>
      </c>
      <c r="SHJ270" s="26">
        <v>3000000</v>
      </c>
      <c r="SHK270" s="333">
        <v>1</v>
      </c>
      <c r="SHL270" s="39">
        <f t="shared" ref="SHL270" si="6216">SHJ270*SHK270</f>
        <v>3000000</v>
      </c>
      <c r="SHM270" s="320" t="s">
        <v>412</v>
      </c>
      <c r="SHN270" s="6" t="s">
        <v>413</v>
      </c>
      <c r="SHO270" s="11" t="s">
        <v>30</v>
      </c>
      <c r="SHP270" s="11"/>
      <c r="SHQ270" s="11" t="s">
        <v>33</v>
      </c>
      <c r="SHR270" s="26">
        <v>3000000</v>
      </c>
      <c r="SHS270" s="333">
        <v>1</v>
      </c>
      <c r="SHT270" s="39">
        <f t="shared" ref="SHT270" si="6217">SHR270*SHS270</f>
        <v>3000000</v>
      </c>
      <c r="SHU270" s="320" t="s">
        <v>412</v>
      </c>
      <c r="SHV270" s="6" t="s">
        <v>413</v>
      </c>
      <c r="SHW270" s="11" t="s">
        <v>30</v>
      </c>
      <c r="SHX270" s="11"/>
      <c r="SHY270" s="11" t="s">
        <v>33</v>
      </c>
      <c r="SHZ270" s="26">
        <v>3000000</v>
      </c>
      <c r="SIA270" s="333">
        <v>1</v>
      </c>
      <c r="SIB270" s="39">
        <f t="shared" ref="SIB270" si="6218">SHZ270*SIA270</f>
        <v>3000000</v>
      </c>
      <c r="SIC270" s="320" t="s">
        <v>412</v>
      </c>
      <c r="SID270" s="6" t="s">
        <v>413</v>
      </c>
      <c r="SIE270" s="11" t="s">
        <v>30</v>
      </c>
      <c r="SIF270" s="11"/>
      <c r="SIG270" s="11" t="s">
        <v>33</v>
      </c>
      <c r="SIH270" s="26">
        <v>3000000</v>
      </c>
      <c r="SII270" s="333">
        <v>1</v>
      </c>
      <c r="SIJ270" s="39">
        <f t="shared" ref="SIJ270" si="6219">SIH270*SII270</f>
        <v>3000000</v>
      </c>
      <c r="SIK270" s="320" t="s">
        <v>412</v>
      </c>
      <c r="SIL270" s="6" t="s">
        <v>413</v>
      </c>
      <c r="SIM270" s="11" t="s">
        <v>30</v>
      </c>
      <c r="SIN270" s="11"/>
      <c r="SIO270" s="11" t="s">
        <v>33</v>
      </c>
      <c r="SIP270" s="26">
        <v>3000000</v>
      </c>
      <c r="SIQ270" s="333">
        <v>1</v>
      </c>
      <c r="SIR270" s="39">
        <f t="shared" ref="SIR270" si="6220">SIP270*SIQ270</f>
        <v>3000000</v>
      </c>
      <c r="SIS270" s="320" t="s">
        <v>412</v>
      </c>
      <c r="SIT270" s="6" t="s">
        <v>413</v>
      </c>
      <c r="SIU270" s="11" t="s">
        <v>30</v>
      </c>
      <c r="SIV270" s="11"/>
      <c r="SIW270" s="11" t="s">
        <v>33</v>
      </c>
      <c r="SIX270" s="26">
        <v>3000000</v>
      </c>
      <c r="SIY270" s="333">
        <v>1</v>
      </c>
      <c r="SIZ270" s="39">
        <f t="shared" ref="SIZ270" si="6221">SIX270*SIY270</f>
        <v>3000000</v>
      </c>
      <c r="SJA270" s="320" t="s">
        <v>412</v>
      </c>
      <c r="SJB270" s="6" t="s">
        <v>413</v>
      </c>
      <c r="SJC270" s="11" t="s">
        <v>30</v>
      </c>
      <c r="SJD270" s="11"/>
      <c r="SJE270" s="11" t="s">
        <v>33</v>
      </c>
      <c r="SJF270" s="26">
        <v>3000000</v>
      </c>
      <c r="SJG270" s="333">
        <v>1</v>
      </c>
      <c r="SJH270" s="39">
        <f t="shared" ref="SJH270" si="6222">SJF270*SJG270</f>
        <v>3000000</v>
      </c>
      <c r="SJI270" s="320" t="s">
        <v>412</v>
      </c>
      <c r="SJJ270" s="6" t="s">
        <v>413</v>
      </c>
      <c r="SJK270" s="11" t="s">
        <v>30</v>
      </c>
      <c r="SJL270" s="11"/>
      <c r="SJM270" s="11" t="s">
        <v>33</v>
      </c>
      <c r="SJN270" s="26">
        <v>3000000</v>
      </c>
      <c r="SJO270" s="333">
        <v>1</v>
      </c>
      <c r="SJP270" s="39">
        <f t="shared" ref="SJP270" si="6223">SJN270*SJO270</f>
        <v>3000000</v>
      </c>
      <c r="SJQ270" s="320" t="s">
        <v>412</v>
      </c>
      <c r="SJR270" s="6" t="s">
        <v>413</v>
      </c>
      <c r="SJS270" s="11" t="s">
        <v>30</v>
      </c>
      <c r="SJT270" s="11"/>
      <c r="SJU270" s="11" t="s">
        <v>33</v>
      </c>
      <c r="SJV270" s="26">
        <v>3000000</v>
      </c>
      <c r="SJW270" s="333">
        <v>1</v>
      </c>
      <c r="SJX270" s="39">
        <f t="shared" ref="SJX270" si="6224">SJV270*SJW270</f>
        <v>3000000</v>
      </c>
      <c r="SJY270" s="320" t="s">
        <v>412</v>
      </c>
      <c r="SJZ270" s="6" t="s">
        <v>413</v>
      </c>
      <c r="SKA270" s="11" t="s">
        <v>30</v>
      </c>
      <c r="SKB270" s="11"/>
      <c r="SKC270" s="11" t="s">
        <v>33</v>
      </c>
      <c r="SKD270" s="26">
        <v>3000000</v>
      </c>
      <c r="SKE270" s="333">
        <v>1</v>
      </c>
      <c r="SKF270" s="39">
        <f t="shared" ref="SKF270" si="6225">SKD270*SKE270</f>
        <v>3000000</v>
      </c>
      <c r="SKG270" s="320" t="s">
        <v>412</v>
      </c>
      <c r="SKH270" s="6" t="s">
        <v>413</v>
      </c>
      <c r="SKI270" s="11" t="s">
        <v>30</v>
      </c>
      <c r="SKJ270" s="11"/>
      <c r="SKK270" s="11" t="s">
        <v>33</v>
      </c>
      <c r="SKL270" s="26">
        <v>3000000</v>
      </c>
      <c r="SKM270" s="333">
        <v>1</v>
      </c>
      <c r="SKN270" s="39">
        <f t="shared" ref="SKN270" si="6226">SKL270*SKM270</f>
        <v>3000000</v>
      </c>
      <c r="SKO270" s="320" t="s">
        <v>412</v>
      </c>
      <c r="SKP270" s="6" t="s">
        <v>413</v>
      </c>
      <c r="SKQ270" s="11" t="s">
        <v>30</v>
      </c>
      <c r="SKR270" s="11"/>
      <c r="SKS270" s="11" t="s">
        <v>33</v>
      </c>
      <c r="SKT270" s="26">
        <v>3000000</v>
      </c>
      <c r="SKU270" s="333">
        <v>1</v>
      </c>
      <c r="SKV270" s="39">
        <f t="shared" ref="SKV270" si="6227">SKT270*SKU270</f>
        <v>3000000</v>
      </c>
      <c r="SKW270" s="320" t="s">
        <v>412</v>
      </c>
      <c r="SKX270" s="6" t="s">
        <v>413</v>
      </c>
      <c r="SKY270" s="11" t="s">
        <v>30</v>
      </c>
      <c r="SKZ270" s="11"/>
      <c r="SLA270" s="11" t="s">
        <v>33</v>
      </c>
      <c r="SLB270" s="26">
        <v>3000000</v>
      </c>
      <c r="SLC270" s="333">
        <v>1</v>
      </c>
      <c r="SLD270" s="39">
        <f t="shared" ref="SLD270" si="6228">SLB270*SLC270</f>
        <v>3000000</v>
      </c>
      <c r="SLE270" s="320" t="s">
        <v>412</v>
      </c>
      <c r="SLF270" s="6" t="s">
        <v>413</v>
      </c>
      <c r="SLG270" s="11" t="s">
        <v>30</v>
      </c>
      <c r="SLH270" s="11"/>
      <c r="SLI270" s="11" t="s">
        <v>33</v>
      </c>
      <c r="SLJ270" s="26">
        <v>3000000</v>
      </c>
      <c r="SLK270" s="333">
        <v>1</v>
      </c>
      <c r="SLL270" s="39">
        <f t="shared" ref="SLL270" si="6229">SLJ270*SLK270</f>
        <v>3000000</v>
      </c>
      <c r="SLM270" s="320" t="s">
        <v>412</v>
      </c>
      <c r="SLN270" s="6" t="s">
        <v>413</v>
      </c>
      <c r="SLO270" s="11" t="s">
        <v>30</v>
      </c>
      <c r="SLP270" s="11"/>
      <c r="SLQ270" s="11" t="s">
        <v>33</v>
      </c>
      <c r="SLR270" s="26">
        <v>3000000</v>
      </c>
      <c r="SLS270" s="333">
        <v>1</v>
      </c>
      <c r="SLT270" s="39">
        <f t="shared" ref="SLT270" si="6230">SLR270*SLS270</f>
        <v>3000000</v>
      </c>
      <c r="SLU270" s="320" t="s">
        <v>412</v>
      </c>
      <c r="SLV270" s="6" t="s">
        <v>413</v>
      </c>
      <c r="SLW270" s="11" t="s">
        <v>30</v>
      </c>
      <c r="SLX270" s="11"/>
      <c r="SLY270" s="11" t="s">
        <v>33</v>
      </c>
      <c r="SLZ270" s="26">
        <v>3000000</v>
      </c>
      <c r="SMA270" s="333">
        <v>1</v>
      </c>
      <c r="SMB270" s="39">
        <f t="shared" ref="SMB270" si="6231">SLZ270*SMA270</f>
        <v>3000000</v>
      </c>
      <c r="SMC270" s="320" t="s">
        <v>412</v>
      </c>
      <c r="SMD270" s="6" t="s">
        <v>413</v>
      </c>
      <c r="SME270" s="11" t="s">
        <v>30</v>
      </c>
      <c r="SMF270" s="11"/>
      <c r="SMG270" s="11" t="s">
        <v>33</v>
      </c>
      <c r="SMH270" s="26">
        <v>3000000</v>
      </c>
      <c r="SMI270" s="333">
        <v>1</v>
      </c>
      <c r="SMJ270" s="39">
        <f t="shared" ref="SMJ270" si="6232">SMH270*SMI270</f>
        <v>3000000</v>
      </c>
      <c r="SMK270" s="320" t="s">
        <v>412</v>
      </c>
      <c r="SML270" s="6" t="s">
        <v>413</v>
      </c>
      <c r="SMM270" s="11" t="s">
        <v>30</v>
      </c>
      <c r="SMN270" s="11"/>
      <c r="SMO270" s="11" t="s">
        <v>33</v>
      </c>
      <c r="SMP270" s="26">
        <v>3000000</v>
      </c>
      <c r="SMQ270" s="333">
        <v>1</v>
      </c>
      <c r="SMR270" s="39">
        <f t="shared" ref="SMR270" si="6233">SMP270*SMQ270</f>
        <v>3000000</v>
      </c>
      <c r="SMS270" s="320" t="s">
        <v>412</v>
      </c>
      <c r="SMT270" s="6" t="s">
        <v>413</v>
      </c>
      <c r="SMU270" s="11" t="s">
        <v>30</v>
      </c>
      <c r="SMV270" s="11"/>
      <c r="SMW270" s="11" t="s">
        <v>33</v>
      </c>
      <c r="SMX270" s="26">
        <v>3000000</v>
      </c>
      <c r="SMY270" s="333">
        <v>1</v>
      </c>
      <c r="SMZ270" s="39">
        <f t="shared" ref="SMZ270" si="6234">SMX270*SMY270</f>
        <v>3000000</v>
      </c>
      <c r="SNA270" s="320" t="s">
        <v>412</v>
      </c>
      <c r="SNB270" s="6" t="s">
        <v>413</v>
      </c>
      <c r="SNC270" s="11" t="s">
        <v>30</v>
      </c>
      <c r="SND270" s="11"/>
      <c r="SNE270" s="11" t="s">
        <v>33</v>
      </c>
      <c r="SNF270" s="26">
        <v>3000000</v>
      </c>
      <c r="SNG270" s="333">
        <v>1</v>
      </c>
      <c r="SNH270" s="39">
        <f t="shared" ref="SNH270" si="6235">SNF270*SNG270</f>
        <v>3000000</v>
      </c>
      <c r="SNI270" s="320" t="s">
        <v>412</v>
      </c>
      <c r="SNJ270" s="6" t="s">
        <v>413</v>
      </c>
      <c r="SNK270" s="11" t="s">
        <v>30</v>
      </c>
      <c r="SNL270" s="11"/>
      <c r="SNM270" s="11" t="s">
        <v>33</v>
      </c>
      <c r="SNN270" s="26">
        <v>3000000</v>
      </c>
      <c r="SNO270" s="333">
        <v>1</v>
      </c>
      <c r="SNP270" s="39">
        <f t="shared" ref="SNP270" si="6236">SNN270*SNO270</f>
        <v>3000000</v>
      </c>
      <c r="SNQ270" s="320" t="s">
        <v>412</v>
      </c>
      <c r="SNR270" s="6" t="s">
        <v>413</v>
      </c>
      <c r="SNS270" s="11" t="s">
        <v>30</v>
      </c>
      <c r="SNT270" s="11"/>
      <c r="SNU270" s="11" t="s">
        <v>33</v>
      </c>
      <c r="SNV270" s="26">
        <v>3000000</v>
      </c>
      <c r="SNW270" s="333">
        <v>1</v>
      </c>
      <c r="SNX270" s="39">
        <f t="shared" ref="SNX270" si="6237">SNV270*SNW270</f>
        <v>3000000</v>
      </c>
      <c r="SNY270" s="320" t="s">
        <v>412</v>
      </c>
      <c r="SNZ270" s="6" t="s">
        <v>413</v>
      </c>
      <c r="SOA270" s="11" t="s">
        <v>30</v>
      </c>
      <c r="SOB270" s="11"/>
      <c r="SOC270" s="11" t="s">
        <v>33</v>
      </c>
      <c r="SOD270" s="26">
        <v>3000000</v>
      </c>
      <c r="SOE270" s="333">
        <v>1</v>
      </c>
      <c r="SOF270" s="39">
        <f t="shared" ref="SOF270" si="6238">SOD270*SOE270</f>
        <v>3000000</v>
      </c>
      <c r="SOG270" s="320" t="s">
        <v>412</v>
      </c>
      <c r="SOH270" s="6" t="s">
        <v>413</v>
      </c>
      <c r="SOI270" s="11" t="s">
        <v>30</v>
      </c>
      <c r="SOJ270" s="11"/>
      <c r="SOK270" s="11" t="s">
        <v>33</v>
      </c>
      <c r="SOL270" s="26">
        <v>3000000</v>
      </c>
      <c r="SOM270" s="333">
        <v>1</v>
      </c>
      <c r="SON270" s="39">
        <f t="shared" ref="SON270" si="6239">SOL270*SOM270</f>
        <v>3000000</v>
      </c>
      <c r="SOO270" s="320" t="s">
        <v>412</v>
      </c>
      <c r="SOP270" s="6" t="s">
        <v>413</v>
      </c>
      <c r="SOQ270" s="11" t="s">
        <v>30</v>
      </c>
      <c r="SOR270" s="11"/>
      <c r="SOS270" s="11" t="s">
        <v>33</v>
      </c>
      <c r="SOT270" s="26">
        <v>3000000</v>
      </c>
      <c r="SOU270" s="333">
        <v>1</v>
      </c>
      <c r="SOV270" s="39">
        <f t="shared" ref="SOV270" si="6240">SOT270*SOU270</f>
        <v>3000000</v>
      </c>
      <c r="SOW270" s="320" t="s">
        <v>412</v>
      </c>
      <c r="SOX270" s="6" t="s">
        <v>413</v>
      </c>
      <c r="SOY270" s="11" t="s">
        <v>30</v>
      </c>
      <c r="SOZ270" s="11"/>
      <c r="SPA270" s="11" t="s">
        <v>33</v>
      </c>
      <c r="SPB270" s="26">
        <v>3000000</v>
      </c>
      <c r="SPC270" s="333">
        <v>1</v>
      </c>
      <c r="SPD270" s="39">
        <f t="shared" ref="SPD270" si="6241">SPB270*SPC270</f>
        <v>3000000</v>
      </c>
      <c r="SPE270" s="320" t="s">
        <v>412</v>
      </c>
      <c r="SPF270" s="6" t="s">
        <v>413</v>
      </c>
      <c r="SPG270" s="11" t="s">
        <v>30</v>
      </c>
      <c r="SPH270" s="11"/>
      <c r="SPI270" s="11" t="s">
        <v>33</v>
      </c>
      <c r="SPJ270" s="26">
        <v>3000000</v>
      </c>
      <c r="SPK270" s="333">
        <v>1</v>
      </c>
      <c r="SPL270" s="39">
        <f t="shared" ref="SPL270" si="6242">SPJ270*SPK270</f>
        <v>3000000</v>
      </c>
      <c r="SPM270" s="320" t="s">
        <v>412</v>
      </c>
      <c r="SPN270" s="6" t="s">
        <v>413</v>
      </c>
      <c r="SPO270" s="11" t="s">
        <v>30</v>
      </c>
      <c r="SPP270" s="11"/>
      <c r="SPQ270" s="11" t="s">
        <v>33</v>
      </c>
      <c r="SPR270" s="26">
        <v>3000000</v>
      </c>
      <c r="SPS270" s="333">
        <v>1</v>
      </c>
      <c r="SPT270" s="39">
        <f t="shared" ref="SPT270" si="6243">SPR270*SPS270</f>
        <v>3000000</v>
      </c>
      <c r="SPU270" s="320" t="s">
        <v>412</v>
      </c>
      <c r="SPV270" s="6" t="s">
        <v>413</v>
      </c>
      <c r="SPW270" s="11" t="s">
        <v>30</v>
      </c>
      <c r="SPX270" s="11"/>
      <c r="SPY270" s="11" t="s">
        <v>33</v>
      </c>
      <c r="SPZ270" s="26">
        <v>3000000</v>
      </c>
      <c r="SQA270" s="333">
        <v>1</v>
      </c>
      <c r="SQB270" s="39">
        <f t="shared" ref="SQB270" si="6244">SPZ270*SQA270</f>
        <v>3000000</v>
      </c>
      <c r="SQC270" s="320" t="s">
        <v>412</v>
      </c>
      <c r="SQD270" s="6" t="s">
        <v>413</v>
      </c>
      <c r="SQE270" s="11" t="s">
        <v>30</v>
      </c>
      <c r="SQF270" s="11"/>
      <c r="SQG270" s="11" t="s">
        <v>33</v>
      </c>
      <c r="SQH270" s="26">
        <v>3000000</v>
      </c>
      <c r="SQI270" s="333">
        <v>1</v>
      </c>
      <c r="SQJ270" s="39">
        <f t="shared" ref="SQJ270" si="6245">SQH270*SQI270</f>
        <v>3000000</v>
      </c>
      <c r="SQK270" s="320" t="s">
        <v>412</v>
      </c>
      <c r="SQL270" s="6" t="s">
        <v>413</v>
      </c>
      <c r="SQM270" s="11" t="s">
        <v>30</v>
      </c>
      <c r="SQN270" s="11"/>
      <c r="SQO270" s="11" t="s">
        <v>33</v>
      </c>
      <c r="SQP270" s="26">
        <v>3000000</v>
      </c>
      <c r="SQQ270" s="333">
        <v>1</v>
      </c>
      <c r="SQR270" s="39">
        <f t="shared" ref="SQR270" si="6246">SQP270*SQQ270</f>
        <v>3000000</v>
      </c>
      <c r="SQS270" s="320" t="s">
        <v>412</v>
      </c>
      <c r="SQT270" s="6" t="s">
        <v>413</v>
      </c>
      <c r="SQU270" s="11" t="s">
        <v>30</v>
      </c>
      <c r="SQV270" s="11"/>
      <c r="SQW270" s="11" t="s">
        <v>33</v>
      </c>
      <c r="SQX270" s="26">
        <v>3000000</v>
      </c>
      <c r="SQY270" s="333">
        <v>1</v>
      </c>
      <c r="SQZ270" s="39">
        <f t="shared" ref="SQZ270" si="6247">SQX270*SQY270</f>
        <v>3000000</v>
      </c>
      <c r="SRA270" s="320" t="s">
        <v>412</v>
      </c>
      <c r="SRB270" s="6" t="s">
        <v>413</v>
      </c>
      <c r="SRC270" s="11" t="s">
        <v>30</v>
      </c>
      <c r="SRD270" s="11"/>
      <c r="SRE270" s="11" t="s">
        <v>33</v>
      </c>
      <c r="SRF270" s="26">
        <v>3000000</v>
      </c>
      <c r="SRG270" s="333">
        <v>1</v>
      </c>
      <c r="SRH270" s="39">
        <f t="shared" ref="SRH270" si="6248">SRF270*SRG270</f>
        <v>3000000</v>
      </c>
      <c r="SRI270" s="320" t="s">
        <v>412</v>
      </c>
      <c r="SRJ270" s="6" t="s">
        <v>413</v>
      </c>
      <c r="SRK270" s="11" t="s">
        <v>30</v>
      </c>
      <c r="SRL270" s="11"/>
      <c r="SRM270" s="11" t="s">
        <v>33</v>
      </c>
      <c r="SRN270" s="26">
        <v>3000000</v>
      </c>
      <c r="SRO270" s="333">
        <v>1</v>
      </c>
      <c r="SRP270" s="39">
        <f t="shared" ref="SRP270" si="6249">SRN270*SRO270</f>
        <v>3000000</v>
      </c>
      <c r="SRQ270" s="320" t="s">
        <v>412</v>
      </c>
      <c r="SRR270" s="6" t="s">
        <v>413</v>
      </c>
      <c r="SRS270" s="11" t="s">
        <v>30</v>
      </c>
      <c r="SRT270" s="11"/>
      <c r="SRU270" s="11" t="s">
        <v>33</v>
      </c>
      <c r="SRV270" s="26">
        <v>3000000</v>
      </c>
      <c r="SRW270" s="333">
        <v>1</v>
      </c>
      <c r="SRX270" s="39">
        <f t="shared" ref="SRX270" si="6250">SRV270*SRW270</f>
        <v>3000000</v>
      </c>
      <c r="SRY270" s="320" t="s">
        <v>412</v>
      </c>
      <c r="SRZ270" s="6" t="s">
        <v>413</v>
      </c>
      <c r="SSA270" s="11" t="s">
        <v>30</v>
      </c>
      <c r="SSB270" s="11"/>
      <c r="SSC270" s="11" t="s">
        <v>33</v>
      </c>
      <c r="SSD270" s="26">
        <v>3000000</v>
      </c>
      <c r="SSE270" s="333">
        <v>1</v>
      </c>
      <c r="SSF270" s="39">
        <f t="shared" ref="SSF270" si="6251">SSD270*SSE270</f>
        <v>3000000</v>
      </c>
      <c r="SSG270" s="320" t="s">
        <v>412</v>
      </c>
      <c r="SSH270" s="6" t="s">
        <v>413</v>
      </c>
      <c r="SSI270" s="11" t="s">
        <v>30</v>
      </c>
      <c r="SSJ270" s="11"/>
      <c r="SSK270" s="11" t="s">
        <v>33</v>
      </c>
      <c r="SSL270" s="26">
        <v>3000000</v>
      </c>
      <c r="SSM270" s="333">
        <v>1</v>
      </c>
      <c r="SSN270" s="39">
        <f t="shared" ref="SSN270" si="6252">SSL270*SSM270</f>
        <v>3000000</v>
      </c>
      <c r="SSO270" s="320" t="s">
        <v>412</v>
      </c>
      <c r="SSP270" s="6" t="s">
        <v>413</v>
      </c>
      <c r="SSQ270" s="11" t="s">
        <v>30</v>
      </c>
      <c r="SSR270" s="11"/>
      <c r="SSS270" s="11" t="s">
        <v>33</v>
      </c>
      <c r="SST270" s="26">
        <v>3000000</v>
      </c>
      <c r="SSU270" s="333">
        <v>1</v>
      </c>
      <c r="SSV270" s="39">
        <f t="shared" ref="SSV270" si="6253">SST270*SSU270</f>
        <v>3000000</v>
      </c>
      <c r="SSW270" s="320" t="s">
        <v>412</v>
      </c>
      <c r="SSX270" s="6" t="s">
        <v>413</v>
      </c>
      <c r="SSY270" s="11" t="s">
        <v>30</v>
      </c>
      <c r="SSZ270" s="11"/>
      <c r="STA270" s="11" t="s">
        <v>33</v>
      </c>
      <c r="STB270" s="26">
        <v>3000000</v>
      </c>
      <c r="STC270" s="333">
        <v>1</v>
      </c>
      <c r="STD270" s="39">
        <f t="shared" ref="STD270" si="6254">STB270*STC270</f>
        <v>3000000</v>
      </c>
      <c r="STE270" s="320" t="s">
        <v>412</v>
      </c>
      <c r="STF270" s="6" t="s">
        <v>413</v>
      </c>
      <c r="STG270" s="11" t="s">
        <v>30</v>
      </c>
      <c r="STH270" s="11"/>
      <c r="STI270" s="11" t="s">
        <v>33</v>
      </c>
      <c r="STJ270" s="26">
        <v>3000000</v>
      </c>
      <c r="STK270" s="333">
        <v>1</v>
      </c>
      <c r="STL270" s="39">
        <f t="shared" ref="STL270" si="6255">STJ270*STK270</f>
        <v>3000000</v>
      </c>
      <c r="STM270" s="320" t="s">
        <v>412</v>
      </c>
      <c r="STN270" s="6" t="s">
        <v>413</v>
      </c>
      <c r="STO270" s="11" t="s">
        <v>30</v>
      </c>
      <c r="STP270" s="11"/>
      <c r="STQ270" s="11" t="s">
        <v>33</v>
      </c>
      <c r="STR270" s="26">
        <v>3000000</v>
      </c>
      <c r="STS270" s="333">
        <v>1</v>
      </c>
      <c r="STT270" s="39">
        <f t="shared" ref="STT270" si="6256">STR270*STS270</f>
        <v>3000000</v>
      </c>
      <c r="STU270" s="320" t="s">
        <v>412</v>
      </c>
      <c r="STV270" s="6" t="s">
        <v>413</v>
      </c>
      <c r="STW270" s="11" t="s">
        <v>30</v>
      </c>
      <c r="STX270" s="11"/>
      <c r="STY270" s="11" t="s">
        <v>33</v>
      </c>
      <c r="STZ270" s="26">
        <v>3000000</v>
      </c>
      <c r="SUA270" s="333">
        <v>1</v>
      </c>
      <c r="SUB270" s="39">
        <f t="shared" ref="SUB270" si="6257">STZ270*SUA270</f>
        <v>3000000</v>
      </c>
      <c r="SUC270" s="320" t="s">
        <v>412</v>
      </c>
      <c r="SUD270" s="6" t="s">
        <v>413</v>
      </c>
      <c r="SUE270" s="11" t="s">
        <v>30</v>
      </c>
      <c r="SUF270" s="11"/>
      <c r="SUG270" s="11" t="s">
        <v>33</v>
      </c>
      <c r="SUH270" s="26">
        <v>3000000</v>
      </c>
      <c r="SUI270" s="333">
        <v>1</v>
      </c>
      <c r="SUJ270" s="39">
        <f t="shared" ref="SUJ270" si="6258">SUH270*SUI270</f>
        <v>3000000</v>
      </c>
      <c r="SUK270" s="320" t="s">
        <v>412</v>
      </c>
      <c r="SUL270" s="6" t="s">
        <v>413</v>
      </c>
      <c r="SUM270" s="11" t="s">
        <v>30</v>
      </c>
      <c r="SUN270" s="11"/>
      <c r="SUO270" s="11" t="s">
        <v>33</v>
      </c>
      <c r="SUP270" s="26">
        <v>3000000</v>
      </c>
      <c r="SUQ270" s="333">
        <v>1</v>
      </c>
      <c r="SUR270" s="39">
        <f t="shared" ref="SUR270" si="6259">SUP270*SUQ270</f>
        <v>3000000</v>
      </c>
      <c r="SUS270" s="320" t="s">
        <v>412</v>
      </c>
      <c r="SUT270" s="6" t="s">
        <v>413</v>
      </c>
      <c r="SUU270" s="11" t="s">
        <v>30</v>
      </c>
      <c r="SUV270" s="11"/>
      <c r="SUW270" s="11" t="s">
        <v>33</v>
      </c>
      <c r="SUX270" s="26">
        <v>3000000</v>
      </c>
      <c r="SUY270" s="333">
        <v>1</v>
      </c>
      <c r="SUZ270" s="39">
        <f t="shared" ref="SUZ270" si="6260">SUX270*SUY270</f>
        <v>3000000</v>
      </c>
      <c r="SVA270" s="320" t="s">
        <v>412</v>
      </c>
      <c r="SVB270" s="6" t="s">
        <v>413</v>
      </c>
      <c r="SVC270" s="11" t="s">
        <v>30</v>
      </c>
      <c r="SVD270" s="11"/>
      <c r="SVE270" s="11" t="s">
        <v>33</v>
      </c>
      <c r="SVF270" s="26">
        <v>3000000</v>
      </c>
      <c r="SVG270" s="333">
        <v>1</v>
      </c>
      <c r="SVH270" s="39">
        <f t="shared" ref="SVH270" si="6261">SVF270*SVG270</f>
        <v>3000000</v>
      </c>
      <c r="SVI270" s="320" t="s">
        <v>412</v>
      </c>
      <c r="SVJ270" s="6" t="s">
        <v>413</v>
      </c>
      <c r="SVK270" s="11" t="s">
        <v>30</v>
      </c>
      <c r="SVL270" s="11"/>
      <c r="SVM270" s="11" t="s">
        <v>33</v>
      </c>
      <c r="SVN270" s="26">
        <v>3000000</v>
      </c>
      <c r="SVO270" s="333">
        <v>1</v>
      </c>
      <c r="SVP270" s="39">
        <f t="shared" ref="SVP270" si="6262">SVN270*SVO270</f>
        <v>3000000</v>
      </c>
      <c r="SVQ270" s="320" t="s">
        <v>412</v>
      </c>
      <c r="SVR270" s="6" t="s">
        <v>413</v>
      </c>
      <c r="SVS270" s="11" t="s">
        <v>30</v>
      </c>
      <c r="SVT270" s="11"/>
      <c r="SVU270" s="11" t="s">
        <v>33</v>
      </c>
      <c r="SVV270" s="26">
        <v>3000000</v>
      </c>
      <c r="SVW270" s="333">
        <v>1</v>
      </c>
      <c r="SVX270" s="39">
        <f t="shared" ref="SVX270" si="6263">SVV270*SVW270</f>
        <v>3000000</v>
      </c>
      <c r="SVY270" s="320" t="s">
        <v>412</v>
      </c>
      <c r="SVZ270" s="6" t="s">
        <v>413</v>
      </c>
      <c r="SWA270" s="11" t="s">
        <v>30</v>
      </c>
      <c r="SWB270" s="11"/>
      <c r="SWC270" s="11" t="s">
        <v>33</v>
      </c>
      <c r="SWD270" s="26">
        <v>3000000</v>
      </c>
      <c r="SWE270" s="333">
        <v>1</v>
      </c>
      <c r="SWF270" s="39">
        <f t="shared" ref="SWF270" si="6264">SWD270*SWE270</f>
        <v>3000000</v>
      </c>
      <c r="SWG270" s="320" t="s">
        <v>412</v>
      </c>
      <c r="SWH270" s="6" t="s">
        <v>413</v>
      </c>
      <c r="SWI270" s="11" t="s">
        <v>30</v>
      </c>
      <c r="SWJ270" s="11"/>
      <c r="SWK270" s="11" t="s">
        <v>33</v>
      </c>
      <c r="SWL270" s="26">
        <v>3000000</v>
      </c>
      <c r="SWM270" s="333">
        <v>1</v>
      </c>
      <c r="SWN270" s="39">
        <f t="shared" ref="SWN270" si="6265">SWL270*SWM270</f>
        <v>3000000</v>
      </c>
      <c r="SWO270" s="320" t="s">
        <v>412</v>
      </c>
      <c r="SWP270" s="6" t="s">
        <v>413</v>
      </c>
      <c r="SWQ270" s="11" t="s">
        <v>30</v>
      </c>
      <c r="SWR270" s="11"/>
      <c r="SWS270" s="11" t="s">
        <v>33</v>
      </c>
      <c r="SWT270" s="26">
        <v>3000000</v>
      </c>
      <c r="SWU270" s="333">
        <v>1</v>
      </c>
      <c r="SWV270" s="39">
        <f t="shared" ref="SWV270" si="6266">SWT270*SWU270</f>
        <v>3000000</v>
      </c>
      <c r="SWW270" s="320" t="s">
        <v>412</v>
      </c>
      <c r="SWX270" s="6" t="s">
        <v>413</v>
      </c>
      <c r="SWY270" s="11" t="s">
        <v>30</v>
      </c>
      <c r="SWZ270" s="11"/>
      <c r="SXA270" s="11" t="s">
        <v>33</v>
      </c>
      <c r="SXB270" s="26">
        <v>3000000</v>
      </c>
      <c r="SXC270" s="333">
        <v>1</v>
      </c>
      <c r="SXD270" s="39">
        <f t="shared" ref="SXD270" si="6267">SXB270*SXC270</f>
        <v>3000000</v>
      </c>
      <c r="SXE270" s="320" t="s">
        <v>412</v>
      </c>
      <c r="SXF270" s="6" t="s">
        <v>413</v>
      </c>
      <c r="SXG270" s="11" t="s">
        <v>30</v>
      </c>
      <c r="SXH270" s="11"/>
      <c r="SXI270" s="11" t="s">
        <v>33</v>
      </c>
      <c r="SXJ270" s="26">
        <v>3000000</v>
      </c>
      <c r="SXK270" s="333">
        <v>1</v>
      </c>
      <c r="SXL270" s="39">
        <f t="shared" ref="SXL270" si="6268">SXJ270*SXK270</f>
        <v>3000000</v>
      </c>
      <c r="SXM270" s="320" t="s">
        <v>412</v>
      </c>
      <c r="SXN270" s="6" t="s">
        <v>413</v>
      </c>
      <c r="SXO270" s="11" t="s">
        <v>30</v>
      </c>
      <c r="SXP270" s="11"/>
      <c r="SXQ270" s="11" t="s">
        <v>33</v>
      </c>
      <c r="SXR270" s="26">
        <v>3000000</v>
      </c>
      <c r="SXS270" s="333">
        <v>1</v>
      </c>
      <c r="SXT270" s="39">
        <f t="shared" ref="SXT270" si="6269">SXR270*SXS270</f>
        <v>3000000</v>
      </c>
      <c r="SXU270" s="320" t="s">
        <v>412</v>
      </c>
      <c r="SXV270" s="6" t="s">
        <v>413</v>
      </c>
      <c r="SXW270" s="11" t="s">
        <v>30</v>
      </c>
      <c r="SXX270" s="11"/>
      <c r="SXY270" s="11" t="s">
        <v>33</v>
      </c>
      <c r="SXZ270" s="26">
        <v>3000000</v>
      </c>
      <c r="SYA270" s="333">
        <v>1</v>
      </c>
      <c r="SYB270" s="39">
        <f t="shared" ref="SYB270" si="6270">SXZ270*SYA270</f>
        <v>3000000</v>
      </c>
      <c r="SYC270" s="320" t="s">
        <v>412</v>
      </c>
      <c r="SYD270" s="6" t="s">
        <v>413</v>
      </c>
      <c r="SYE270" s="11" t="s">
        <v>30</v>
      </c>
      <c r="SYF270" s="11"/>
      <c r="SYG270" s="11" t="s">
        <v>33</v>
      </c>
      <c r="SYH270" s="26">
        <v>3000000</v>
      </c>
      <c r="SYI270" s="333">
        <v>1</v>
      </c>
      <c r="SYJ270" s="39">
        <f t="shared" ref="SYJ270" si="6271">SYH270*SYI270</f>
        <v>3000000</v>
      </c>
      <c r="SYK270" s="320" t="s">
        <v>412</v>
      </c>
      <c r="SYL270" s="6" t="s">
        <v>413</v>
      </c>
      <c r="SYM270" s="11" t="s">
        <v>30</v>
      </c>
      <c r="SYN270" s="11"/>
      <c r="SYO270" s="11" t="s">
        <v>33</v>
      </c>
      <c r="SYP270" s="26">
        <v>3000000</v>
      </c>
      <c r="SYQ270" s="333">
        <v>1</v>
      </c>
      <c r="SYR270" s="39">
        <f t="shared" ref="SYR270" si="6272">SYP270*SYQ270</f>
        <v>3000000</v>
      </c>
      <c r="SYS270" s="320" t="s">
        <v>412</v>
      </c>
      <c r="SYT270" s="6" t="s">
        <v>413</v>
      </c>
      <c r="SYU270" s="11" t="s">
        <v>30</v>
      </c>
      <c r="SYV270" s="11"/>
      <c r="SYW270" s="11" t="s">
        <v>33</v>
      </c>
      <c r="SYX270" s="26">
        <v>3000000</v>
      </c>
      <c r="SYY270" s="333">
        <v>1</v>
      </c>
      <c r="SYZ270" s="39">
        <f t="shared" ref="SYZ270" si="6273">SYX270*SYY270</f>
        <v>3000000</v>
      </c>
      <c r="SZA270" s="320" t="s">
        <v>412</v>
      </c>
      <c r="SZB270" s="6" t="s">
        <v>413</v>
      </c>
      <c r="SZC270" s="11" t="s">
        <v>30</v>
      </c>
      <c r="SZD270" s="11"/>
      <c r="SZE270" s="11" t="s">
        <v>33</v>
      </c>
      <c r="SZF270" s="26">
        <v>3000000</v>
      </c>
      <c r="SZG270" s="333">
        <v>1</v>
      </c>
      <c r="SZH270" s="39">
        <f t="shared" ref="SZH270" si="6274">SZF270*SZG270</f>
        <v>3000000</v>
      </c>
      <c r="SZI270" s="320" t="s">
        <v>412</v>
      </c>
      <c r="SZJ270" s="6" t="s">
        <v>413</v>
      </c>
      <c r="SZK270" s="11" t="s">
        <v>30</v>
      </c>
      <c r="SZL270" s="11"/>
      <c r="SZM270" s="11" t="s">
        <v>33</v>
      </c>
      <c r="SZN270" s="26">
        <v>3000000</v>
      </c>
      <c r="SZO270" s="333">
        <v>1</v>
      </c>
      <c r="SZP270" s="39">
        <f t="shared" ref="SZP270" si="6275">SZN270*SZO270</f>
        <v>3000000</v>
      </c>
      <c r="SZQ270" s="320" t="s">
        <v>412</v>
      </c>
      <c r="SZR270" s="6" t="s">
        <v>413</v>
      </c>
      <c r="SZS270" s="11" t="s">
        <v>30</v>
      </c>
      <c r="SZT270" s="11"/>
      <c r="SZU270" s="11" t="s">
        <v>33</v>
      </c>
      <c r="SZV270" s="26">
        <v>3000000</v>
      </c>
      <c r="SZW270" s="333">
        <v>1</v>
      </c>
      <c r="SZX270" s="39">
        <f t="shared" ref="SZX270" si="6276">SZV270*SZW270</f>
        <v>3000000</v>
      </c>
      <c r="SZY270" s="320" t="s">
        <v>412</v>
      </c>
      <c r="SZZ270" s="6" t="s">
        <v>413</v>
      </c>
      <c r="TAA270" s="11" t="s">
        <v>30</v>
      </c>
      <c r="TAB270" s="11"/>
      <c r="TAC270" s="11" t="s">
        <v>33</v>
      </c>
      <c r="TAD270" s="26">
        <v>3000000</v>
      </c>
      <c r="TAE270" s="333">
        <v>1</v>
      </c>
      <c r="TAF270" s="39">
        <f t="shared" ref="TAF270" si="6277">TAD270*TAE270</f>
        <v>3000000</v>
      </c>
      <c r="TAG270" s="320" t="s">
        <v>412</v>
      </c>
      <c r="TAH270" s="6" t="s">
        <v>413</v>
      </c>
      <c r="TAI270" s="11" t="s">
        <v>30</v>
      </c>
      <c r="TAJ270" s="11"/>
      <c r="TAK270" s="11" t="s">
        <v>33</v>
      </c>
      <c r="TAL270" s="26">
        <v>3000000</v>
      </c>
      <c r="TAM270" s="333">
        <v>1</v>
      </c>
      <c r="TAN270" s="39">
        <f t="shared" ref="TAN270" si="6278">TAL270*TAM270</f>
        <v>3000000</v>
      </c>
      <c r="TAO270" s="320" t="s">
        <v>412</v>
      </c>
      <c r="TAP270" s="6" t="s">
        <v>413</v>
      </c>
      <c r="TAQ270" s="11" t="s">
        <v>30</v>
      </c>
      <c r="TAR270" s="11"/>
      <c r="TAS270" s="11" t="s">
        <v>33</v>
      </c>
      <c r="TAT270" s="26">
        <v>3000000</v>
      </c>
      <c r="TAU270" s="333">
        <v>1</v>
      </c>
      <c r="TAV270" s="39">
        <f t="shared" ref="TAV270" si="6279">TAT270*TAU270</f>
        <v>3000000</v>
      </c>
      <c r="TAW270" s="320" t="s">
        <v>412</v>
      </c>
      <c r="TAX270" s="6" t="s">
        <v>413</v>
      </c>
      <c r="TAY270" s="11" t="s">
        <v>30</v>
      </c>
      <c r="TAZ270" s="11"/>
      <c r="TBA270" s="11" t="s">
        <v>33</v>
      </c>
      <c r="TBB270" s="26">
        <v>3000000</v>
      </c>
      <c r="TBC270" s="333">
        <v>1</v>
      </c>
      <c r="TBD270" s="39">
        <f t="shared" ref="TBD270" si="6280">TBB270*TBC270</f>
        <v>3000000</v>
      </c>
      <c r="TBE270" s="320" t="s">
        <v>412</v>
      </c>
      <c r="TBF270" s="6" t="s">
        <v>413</v>
      </c>
      <c r="TBG270" s="11" t="s">
        <v>30</v>
      </c>
      <c r="TBH270" s="11"/>
      <c r="TBI270" s="11" t="s">
        <v>33</v>
      </c>
      <c r="TBJ270" s="26">
        <v>3000000</v>
      </c>
      <c r="TBK270" s="333">
        <v>1</v>
      </c>
      <c r="TBL270" s="39">
        <f t="shared" ref="TBL270" si="6281">TBJ270*TBK270</f>
        <v>3000000</v>
      </c>
      <c r="TBM270" s="320" t="s">
        <v>412</v>
      </c>
      <c r="TBN270" s="6" t="s">
        <v>413</v>
      </c>
      <c r="TBO270" s="11" t="s">
        <v>30</v>
      </c>
      <c r="TBP270" s="11"/>
      <c r="TBQ270" s="11" t="s">
        <v>33</v>
      </c>
      <c r="TBR270" s="26">
        <v>3000000</v>
      </c>
      <c r="TBS270" s="333">
        <v>1</v>
      </c>
      <c r="TBT270" s="39">
        <f t="shared" ref="TBT270" si="6282">TBR270*TBS270</f>
        <v>3000000</v>
      </c>
      <c r="TBU270" s="320" t="s">
        <v>412</v>
      </c>
      <c r="TBV270" s="6" t="s">
        <v>413</v>
      </c>
      <c r="TBW270" s="11" t="s">
        <v>30</v>
      </c>
      <c r="TBX270" s="11"/>
      <c r="TBY270" s="11" t="s">
        <v>33</v>
      </c>
      <c r="TBZ270" s="26">
        <v>3000000</v>
      </c>
      <c r="TCA270" s="333">
        <v>1</v>
      </c>
      <c r="TCB270" s="39">
        <f t="shared" ref="TCB270" si="6283">TBZ270*TCA270</f>
        <v>3000000</v>
      </c>
      <c r="TCC270" s="320" t="s">
        <v>412</v>
      </c>
      <c r="TCD270" s="6" t="s">
        <v>413</v>
      </c>
      <c r="TCE270" s="11" t="s">
        <v>30</v>
      </c>
      <c r="TCF270" s="11"/>
      <c r="TCG270" s="11" t="s">
        <v>33</v>
      </c>
      <c r="TCH270" s="26">
        <v>3000000</v>
      </c>
      <c r="TCI270" s="333">
        <v>1</v>
      </c>
      <c r="TCJ270" s="39">
        <f t="shared" ref="TCJ270" si="6284">TCH270*TCI270</f>
        <v>3000000</v>
      </c>
      <c r="TCK270" s="320" t="s">
        <v>412</v>
      </c>
      <c r="TCL270" s="6" t="s">
        <v>413</v>
      </c>
      <c r="TCM270" s="11" t="s">
        <v>30</v>
      </c>
      <c r="TCN270" s="11"/>
      <c r="TCO270" s="11" t="s">
        <v>33</v>
      </c>
      <c r="TCP270" s="26">
        <v>3000000</v>
      </c>
      <c r="TCQ270" s="333">
        <v>1</v>
      </c>
      <c r="TCR270" s="39">
        <f t="shared" ref="TCR270" si="6285">TCP270*TCQ270</f>
        <v>3000000</v>
      </c>
      <c r="TCS270" s="320" t="s">
        <v>412</v>
      </c>
      <c r="TCT270" s="6" t="s">
        <v>413</v>
      </c>
      <c r="TCU270" s="11" t="s">
        <v>30</v>
      </c>
      <c r="TCV270" s="11"/>
      <c r="TCW270" s="11" t="s">
        <v>33</v>
      </c>
      <c r="TCX270" s="26">
        <v>3000000</v>
      </c>
      <c r="TCY270" s="333">
        <v>1</v>
      </c>
      <c r="TCZ270" s="39">
        <f t="shared" ref="TCZ270" si="6286">TCX270*TCY270</f>
        <v>3000000</v>
      </c>
      <c r="TDA270" s="320" t="s">
        <v>412</v>
      </c>
      <c r="TDB270" s="6" t="s">
        <v>413</v>
      </c>
      <c r="TDC270" s="11" t="s">
        <v>30</v>
      </c>
      <c r="TDD270" s="11"/>
      <c r="TDE270" s="11" t="s">
        <v>33</v>
      </c>
      <c r="TDF270" s="26">
        <v>3000000</v>
      </c>
      <c r="TDG270" s="333">
        <v>1</v>
      </c>
      <c r="TDH270" s="39">
        <f t="shared" ref="TDH270" si="6287">TDF270*TDG270</f>
        <v>3000000</v>
      </c>
      <c r="TDI270" s="320" t="s">
        <v>412</v>
      </c>
      <c r="TDJ270" s="6" t="s">
        <v>413</v>
      </c>
      <c r="TDK270" s="11" t="s">
        <v>30</v>
      </c>
      <c r="TDL270" s="11"/>
      <c r="TDM270" s="11" t="s">
        <v>33</v>
      </c>
      <c r="TDN270" s="26">
        <v>3000000</v>
      </c>
      <c r="TDO270" s="333">
        <v>1</v>
      </c>
      <c r="TDP270" s="39">
        <f t="shared" ref="TDP270" si="6288">TDN270*TDO270</f>
        <v>3000000</v>
      </c>
      <c r="TDQ270" s="320" t="s">
        <v>412</v>
      </c>
      <c r="TDR270" s="6" t="s">
        <v>413</v>
      </c>
      <c r="TDS270" s="11" t="s">
        <v>30</v>
      </c>
      <c r="TDT270" s="11"/>
      <c r="TDU270" s="11" t="s">
        <v>33</v>
      </c>
      <c r="TDV270" s="26">
        <v>3000000</v>
      </c>
      <c r="TDW270" s="333">
        <v>1</v>
      </c>
      <c r="TDX270" s="39">
        <f t="shared" ref="TDX270" si="6289">TDV270*TDW270</f>
        <v>3000000</v>
      </c>
      <c r="TDY270" s="320" t="s">
        <v>412</v>
      </c>
      <c r="TDZ270" s="6" t="s">
        <v>413</v>
      </c>
      <c r="TEA270" s="11" t="s">
        <v>30</v>
      </c>
      <c r="TEB270" s="11"/>
      <c r="TEC270" s="11" t="s">
        <v>33</v>
      </c>
      <c r="TED270" s="26">
        <v>3000000</v>
      </c>
      <c r="TEE270" s="333">
        <v>1</v>
      </c>
      <c r="TEF270" s="39">
        <f t="shared" ref="TEF270" si="6290">TED270*TEE270</f>
        <v>3000000</v>
      </c>
      <c r="TEG270" s="320" t="s">
        <v>412</v>
      </c>
      <c r="TEH270" s="6" t="s">
        <v>413</v>
      </c>
      <c r="TEI270" s="11" t="s">
        <v>30</v>
      </c>
      <c r="TEJ270" s="11"/>
      <c r="TEK270" s="11" t="s">
        <v>33</v>
      </c>
      <c r="TEL270" s="26">
        <v>3000000</v>
      </c>
      <c r="TEM270" s="333">
        <v>1</v>
      </c>
      <c r="TEN270" s="39">
        <f t="shared" ref="TEN270" si="6291">TEL270*TEM270</f>
        <v>3000000</v>
      </c>
      <c r="TEO270" s="320" t="s">
        <v>412</v>
      </c>
      <c r="TEP270" s="6" t="s">
        <v>413</v>
      </c>
      <c r="TEQ270" s="11" t="s">
        <v>30</v>
      </c>
      <c r="TER270" s="11"/>
      <c r="TES270" s="11" t="s">
        <v>33</v>
      </c>
      <c r="TET270" s="26">
        <v>3000000</v>
      </c>
      <c r="TEU270" s="333">
        <v>1</v>
      </c>
      <c r="TEV270" s="39">
        <f t="shared" ref="TEV270" si="6292">TET270*TEU270</f>
        <v>3000000</v>
      </c>
      <c r="TEW270" s="320" t="s">
        <v>412</v>
      </c>
      <c r="TEX270" s="6" t="s">
        <v>413</v>
      </c>
      <c r="TEY270" s="11" t="s">
        <v>30</v>
      </c>
      <c r="TEZ270" s="11"/>
      <c r="TFA270" s="11" t="s">
        <v>33</v>
      </c>
      <c r="TFB270" s="26">
        <v>3000000</v>
      </c>
      <c r="TFC270" s="333">
        <v>1</v>
      </c>
      <c r="TFD270" s="39">
        <f t="shared" ref="TFD270" si="6293">TFB270*TFC270</f>
        <v>3000000</v>
      </c>
      <c r="TFE270" s="320" t="s">
        <v>412</v>
      </c>
      <c r="TFF270" s="6" t="s">
        <v>413</v>
      </c>
      <c r="TFG270" s="11" t="s">
        <v>30</v>
      </c>
      <c r="TFH270" s="11"/>
      <c r="TFI270" s="11" t="s">
        <v>33</v>
      </c>
      <c r="TFJ270" s="26">
        <v>3000000</v>
      </c>
      <c r="TFK270" s="333">
        <v>1</v>
      </c>
      <c r="TFL270" s="39">
        <f t="shared" ref="TFL270" si="6294">TFJ270*TFK270</f>
        <v>3000000</v>
      </c>
      <c r="TFM270" s="320" t="s">
        <v>412</v>
      </c>
      <c r="TFN270" s="6" t="s">
        <v>413</v>
      </c>
      <c r="TFO270" s="11" t="s">
        <v>30</v>
      </c>
      <c r="TFP270" s="11"/>
      <c r="TFQ270" s="11" t="s">
        <v>33</v>
      </c>
      <c r="TFR270" s="26">
        <v>3000000</v>
      </c>
      <c r="TFS270" s="333">
        <v>1</v>
      </c>
      <c r="TFT270" s="39">
        <f t="shared" ref="TFT270" si="6295">TFR270*TFS270</f>
        <v>3000000</v>
      </c>
      <c r="TFU270" s="320" t="s">
        <v>412</v>
      </c>
      <c r="TFV270" s="6" t="s">
        <v>413</v>
      </c>
      <c r="TFW270" s="11" t="s">
        <v>30</v>
      </c>
      <c r="TFX270" s="11"/>
      <c r="TFY270" s="11" t="s">
        <v>33</v>
      </c>
      <c r="TFZ270" s="26">
        <v>3000000</v>
      </c>
      <c r="TGA270" s="333">
        <v>1</v>
      </c>
      <c r="TGB270" s="39">
        <f t="shared" ref="TGB270" si="6296">TFZ270*TGA270</f>
        <v>3000000</v>
      </c>
      <c r="TGC270" s="320" t="s">
        <v>412</v>
      </c>
      <c r="TGD270" s="6" t="s">
        <v>413</v>
      </c>
      <c r="TGE270" s="11" t="s">
        <v>30</v>
      </c>
      <c r="TGF270" s="11"/>
      <c r="TGG270" s="11" t="s">
        <v>33</v>
      </c>
      <c r="TGH270" s="26">
        <v>3000000</v>
      </c>
      <c r="TGI270" s="333">
        <v>1</v>
      </c>
      <c r="TGJ270" s="39">
        <f t="shared" ref="TGJ270" si="6297">TGH270*TGI270</f>
        <v>3000000</v>
      </c>
      <c r="TGK270" s="320" t="s">
        <v>412</v>
      </c>
      <c r="TGL270" s="6" t="s">
        <v>413</v>
      </c>
      <c r="TGM270" s="11" t="s">
        <v>30</v>
      </c>
      <c r="TGN270" s="11"/>
      <c r="TGO270" s="11" t="s">
        <v>33</v>
      </c>
      <c r="TGP270" s="26">
        <v>3000000</v>
      </c>
      <c r="TGQ270" s="333">
        <v>1</v>
      </c>
      <c r="TGR270" s="39">
        <f t="shared" ref="TGR270" si="6298">TGP270*TGQ270</f>
        <v>3000000</v>
      </c>
      <c r="TGS270" s="320" t="s">
        <v>412</v>
      </c>
      <c r="TGT270" s="6" t="s">
        <v>413</v>
      </c>
      <c r="TGU270" s="11" t="s">
        <v>30</v>
      </c>
      <c r="TGV270" s="11"/>
      <c r="TGW270" s="11" t="s">
        <v>33</v>
      </c>
      <c r="TGX270" s="26">
        <v>3000000</v>
      </c>
      <c r="TGY270" s="333">
        <v>1</v>
      </c>
      <c r="TGZ270" s="39">
        <f t="shared" ref="TGZ270" si="6299">TGX270*TGY270</f>
        <v>3000000</v>
      </c>
      <c r="THA270" s="320" t="s">
        <v>412</v>
      </c>
      <c r="THB270" s="6" t="s">
        <v>413</v>
      </c>
      <c r="THC270" s="11" t="s">
        <v>30</v>
      </c>
      <c r="THD270" s="11"/>
      <c r="THE270" s="11" t="s">
        <v>33</v>
      </c>
      <c r="THF270" s="26">
        <v>3000000</v>
      </c>
      <c r="THG270" s="333">
        <v>1</v>
      </c>
      <c r="THH270" s="39">
        <f t="shared" ref="THH270" si="6300">THF270*THG270</f>
        <v>3000000</v>
      </c>
      <c r="THI270" s="320" t="s">
        <v>412</v>
      </c>
      <c r="THJ270" s="6" t="s">
        <v>413</v>
      </c>
      <c r="THK270" s="11" t="s">
        <v>30</v>
      </c>
      <c r="THL270" s="11"/>
      <c r="THM270" s="11" t="s">
        <v>33</v>
      </c>
      <c r="THN270" s="26">
        <v>3000000</v>
      </c>
      <c r="THO270" s="333">
        <v>1</v>
      </c>
      <c r="THP270" s="39">
        <f t="shared" ref="THP270" si="6301">THN270*THO270</f>
        <v>3000000</v>
      </c>
      <c r="THQ270" s="320" t="s">
        <v>412</v>
      </c>
      <c r="THR270" s="6" t="s">
        <v>413</v>
      </c>
      <c r="THS270" s="11" t="s">
        <v>30</v>
      </c>
      <c r="THT270" s="11"/>
      <c r="THU270" s="11" t="s">
        <v>33</v>
      </c>
      <c r="THV270" s="26">
        <v>3000000</v>
      </c>
      <c r="THW270" s="333">
        <v>1</v>
      </c>
      <c r="THX270" s="39">
        <f t="shared" ref="THX270" si="6302">THV270*THW270</f>
        <v>3000000</v>
      </c>
      <c r="THY270" s="320" t="s">
        <v>412</v>
      </c>
      <c r="THZ270" s="6" t="s">
        <v>413</v>
      </c>
      <c r="TIA270" s="11" t="s">
        <v>30</v>
      </c>
      <c r="TIB270" s="11"/>
      <c r="TIC270" s="11" t="s">
        <v>33</v>
      </c>
      <c r="TID270" s="26">
        <v>3000000</v>
      </c>
      <c r="TIE270" s="333">
        <v>1</v>
      </c>
      <c r="TIF270" s="39">
        <f t="shared" ref="TIF270" si="6303">TID270*TIE270</f>
        <v>3000000</v>
      </c>
      <c r="TIG270" s="320" t="s">
        <v>412</v>
      </c>
      <c r="TIH270" s="6" t="s">
        <v>413</v>
      </c>
      <c r="TII270" s="11" t="s">
        <v>30</v>
      </c>
      <c r="TIJ270" s="11"/>
      <c r="TIK270" s="11" t="s">
        <v>33</v>
      </c>
      <c r="TIL270" s="26">
        <v>3000000</v>
      </c>
      <c r="TIM270" s="333">
        <v>1</v>
      </c>
      <c r="TIN270" s="39">
        <f t="shared" ref="TIN270" si="6304">TIL270*TIM270</f>
        <v>3000000</v>
      </c>
      <c r="TIO270" s="320" t="s">
        <v>412</v>
      </c>
      <c r="TIP270" s="6" t="s">
        <v>413</v>
      </c>
      <c r="TIQ270" s="11" t="s">
        <v>30</v>
      </c>
      <c r="TIR270" s="11"/>
      <c r="TIS270" s="11" t="s">
        <v>33</v>
      </c>
      <c r="TIT270" s="26">
        <v>3000000</v>
      </c>
      <c r="TIU270" s="333">
        <v>1</v>
      </c>
      <c r="TIV270" s="39">
        <f t="shared" ref="TIV270" si="6305">TIT270*TIU270</f>
        <v>3000000</v>
      </c>
      <c r="TIW270" s="320" t="s">
        <v>412</v>
      </c>
      <c r="TIX270" s="6" t="s">
        <v>413</v>
      </c>
      <c r="TIY270" s="11" t="s">
        <v>30</v>
      </c>
      <c r="TIZ270" s="11"/>
      <c r="TJA270" s="11" t="s">
        <v>33</v>
      </c>
      <c r="TJB270" s="26">
        <v>3000000</v>
      </c>
      <c r="TJC270" s="333">
        <v>1</v>
      </c>
      <c r="TJD270" s="39">
        <f t="shared" ref="TJD270" si="6306">TJB270*TJC270</f>
        <v>3000000</v>
      </c>
      <c r="TJE270" s="320" t="s">
        <v>412</v>
      </c>
      <c r="TJF270" s="6" t="s">
        <v>413</v>
      </c>
      <c r="TJG270" s="11" t="s">
        <v>30</v>
      </c>
      <c r="TJH270" s="11"/>
      <c r="TJI270" s="11" t="s">
        <v>33</v>
      </c>
      <c r="TJJ270" s="26">
        <v>3000000</v>
      </c>
      <c r="TJK270" s="333">
        <v>1</v>
      </c>
      <c r="TJL270" s="39">
        <f t="shared" ref="TJL270" si="6307">TJJ270*TJK270</f>
        <v>3000000</v>
      </c>
      <c r="TJM270" s="320" t="s">
        <v>412</v>
      </c>
      <c r="TJN270" s="6" t="s">
        <v>413</v>
      </c>
      <c r="TJO270" s="11" t="s">
        <v>30</v>
      </c>
      <c r="TJP270" s="11"/>
      <c r="TJQ270" s="11" t="s">
        <v>33</v>
      </c>
      <c r="TJR270" s="26">
        <v>3000000</v>
      </c>
      <c r="TJS270" s="333">
        <v>1</v>
      </c>
      <c r="TJT270" s="39">
        <f t="shared" ref="TJT270" si="6308">TJR270*TJS270</f>
        <v>3000000</v>
      </c>
      <c r="TJU270" s="320" t="s">
        <v>412</v>
      </c>
      <c r="TJV270" s="6" t="s">
        <v>413</v>
      </c>
      <c r="TJW270" s="11" t="s">
        <v>30</v>
      </c>
      <c r="TJX270" s="11"/>
      <c r="TJY270" s="11" t="s">
        <v>33</v>
      </c>
      <c r="TJZ270" s="26">
        <v>3000000</v>
      </c>
      <c r="TKA270" s="333">
        <v>1</v>
      </c>
      <c r="TKB270" s="39">
        <f t="shared" ref="TKB270" si="6309">TJZ270*TKA270</f>
        <v>3000000</v>
      </c>
      <c r="TKC270" s="320" t="s">
        <v>412</v>
      </c>
      <c r="TKD270" s="6" t="s">
        <v>413</v>
      </c>
      <c r="TKE270" s="11" t="s">
        <v>30</v>
      </c>
      <c r="TKF270" s="11"/>
      <c r="TKG270" s="11" t="s">
        <v>33</v>
      </c>
      <c r="TKH270" s="26">
        <v>3000000</v>
      </c>
      <c r="TKI270" s="333">
        <v>1</v>
      </c>
      <c r="TKJ270" s="39">
        <f t="shared" ref="TKJ270" si="6310">TKH270*TKI270</f>
        <v>3000000</v>
      </c>
      <c r="TKK270" s="320" t="s">
        <v>412</v>
      </c>
      <c r="TKL270" s="6" t="s">
        <v>413</v>
      </c>
      <c r="TKM270" s="11" t="s">
        <v>30</v>
      </c>
      <c r="TKN270" s="11"/>
      <c r="TKO270" s="11" t="s">
        <v>33</v>
      </c>
      <c r="TKP270" s="26">
        <v>3000000</v>
      </c>
      <c r="TKQ270" s="333">
        <v>1</v>
      </c>
      <c r="TKR270" s="39">
        <f t="shared" ref="TKR270" si="6311">TKP270*TKQ270</f>
        <v>3000000</v>
      </c>
      <c r="TKS270" s="320" t="s">
        <v>412</v>
      </c>
      <c r="TKT270" s="6" t="s">
        <v>413</v>
      </c>
      <c r="TKU270" s="11" t="s">
        <v>30</v>
      </c>
      <c r="TKV270" s="11"/>
      <c r="TKW270" s="11" t="s">
        <v>33</v>
      </c>
      <c r="TKX270" s="26">
        <v>3000000</v>
      </c>
      <c r="TKY270" s="333">
        <v>1</v>
      </c>
      <c r="TKZ270" s="39">
        <f t="shared" ref="TKZ270" si="6312">TKX270*TKY270</f>
        <v>3000000</v>
      </c>
      <c r="TLA270" s="320" t="s">
        <v>412</v>
      </c>
      <c r="TLB270" s="6" t="s">
        <v>413</v>
      </c>
      <c r="TLC270" s="11" t="s">
        <v>30</v>
      </c>
      <c r="TLD270" s="11"/>
      <c r="TLE270" s="11" t="s">
        <v>33</v>
      </c>
      <c r="TLF270" s="26">
        <v>3000000</v>
      </c>
      <c r="TLG270" s="333">
        <v>1</v>
      </c>
      <c r="TLH270" s="39">
        <f t="shared" ref="TLH270" si="6313">TLF270*TLG270</f>
        <v>3000000</v>
      </c>
      <c r="TLI270" s="320" t="s">
        <v>412</v>
      </c>
      <c r="TLJ270" s="6" t="s">
        <v>413</v>
      </c>
      <c r="TLK270" s="11" t="s">
        <v>30</v>
      </c>
      <c r="TLL270" s="11"/>
      <c r="TLM270" s="11" t="s">
        <v>33</v>
      </c>
      <c r="TLN270" s="26">
        <v>3000000</v>
      </c>
      <c r="TLO270" s="333">
        <v>1</v>
      </c>
      <c r="TLP270" s="39">
        <f t="shared" ref="TLP270" si="6314">TLN270*TLO270</f>
        <v>3000000</v>
      </c>
      <c r="TLQ270" s="320" t="s">
        <v>412</v>
      </c>
      <c r="TLR270" s="6" t="s">
        <v>413</v>
      </c>
      <c r="TLS270" s="11" t="s">
        <v>30</v>
      </c>
      <c r="TLT270" s="11"/>
      <c r="TLU270" s="11" t="s">
        <v>33</v>
      </c>
      <c r="TLV270" s="26">
        <v>3000000</v>
      </c>
      <c r="TLW270" s="333">
        <v>1</v>
      </c>
      <c r="TLX270" s="39">
        <f t="shared" ref="TLX270" si="6315">TLV270*TLW270</f>
        <v>3000000</v>
      </c>
      <c r="TLY270" s="320" t="s">
        <v>412</v>
      </c>
      <c r="TLZ270" s="6" t="s">
        <v>413</v>
      </c>
      <c r="TMA270" s="11" t="s">
        <v>30</v>
      </c>
      <c r="TMB270" s="11"/>
      <c r="TMC270" s="11" t="s">
        <v>33</v>
      </c>
      <c r="TMD270" s="26">
        <v>3000000</v>
      </c>
      <c r="TME270" s="333">
        <v>1</v>
      </c>
      <c r="TMF270" s="39">
        <f t="shared" ref="TMF270" si="6316">TMD270*TME270</f>
        <v>3000000</v>
      </c>
      <c r="TMG270" s="320" t="s">
        <v>412</v>
      </c>
      <c r="TMH270" s="6" t="s">
        <v>413</v>
      </c>
      <c r="TMI270" s="11" t="s">
        <v>30</v>
      </c>
      <c r="TMJ270" s="11"/>
      <c r="TMK270" s="11" t="s">
        <v>33</v>
      </c>
      <c r="TML270" s="26">
        <v>3000000</v>
      </c>
      <c r="TMM270" s="333">
        <v>1</v>
      </c>
      <c r="TMN270" s="39">
        <f t="shared" ref="TMN270" si="6317">TML270*TMM270</f>
        <v>3000000</v>
      </c>
      <c r="TMO270" s="320" t="s">
        <v>412</v>
      </c>
      <c r="TMP270" s="6" t="s">
        <v>413</v>
      </c>
      <c r="TMQ270" s="11" t="s">
        <v>30</v>
      </c>
      <c r="TMR270" s="11"/>
      <c r="TMS270" s="11" t="s">
        <v>33</v>
      </c>
      <c r="TMT270" s="26">
        <v>3000000</v>
      </c>
      <c r="TMU270" s="333">
        <v>1</v>
      </c>
      <c r="TMV270" s="39">
        <f t="shared" ref="TMV270" si="6318">TMT270*TMU270</f>
        <v>3000000</v>
      </c>
      <c r="TMW270" s="320" t="s">
        <v>412</v>
      </c>
      <c r="TMX270" s="6" t="s">
        <v>413</v>
      </c>
      <c r="TMY270" s="11" t="s">
        <v>30</v>
      </c>
      <c r="TMZ270" s="11"/>
      <c r="TNA270" s="11" t="s">
        <v>33</v>
      </c>
      <c r="TNB270" s="26">
        <v>3000000</v>
      </c>
      <c r="TNC270" s="333">
        <v>1</v>
      </c>
      <c r="TND270" s="39">
        <f t="shared" ref="TND270" si="6319">TNB270*TNC270</f>
        <v>3000000</v>
      </c>
      <c r="TNE270" s="320" t="s">
        <v>412</v>
      </c>
      <c r="TNF270" s="6" t="s">
        <v>413</v>
      </c>
      <c r="TNG270" s="11" t="s">
        <v>30</v>
      </c>
      <c r="TNH270" s="11"/>
      <c r="TNI270" s="11" t="s">
        <v>33</v>
      </c>
      <c r="TNJ270" s="26">
        <v>3000000</v>
      </c>
      <c r="TNK270" s="333">
        <v>1</v>
      </c>
      <c r="TNL270" s="39">
        <f t="shared" ref="TNL270" si="6320">TNJ270*TNK270</f>
        <v>3000000</v>
      </c>
      <c r="TNM270" s="320" t="s">
        <v>412</v>
      </c>
      <c r="TNN270" s="6" t="s">
        <v>413</v>
      </c>
      <c r="TNO270" s="11" t="s">
        <v>30</v>
      </c>
      <c r="TNP270" s="11"/>
      <c r="TNQ270" s="11" t="s">
        <v>33</v>
      </c>
      <c r="TNR270" s="26">
        <v>3000000</v>
      </c>
      <c r="TNS270" s="333">
        <v>1</v>
      </c>
      <c r="TNT270" s="39">
        <f t="shared" ref="TNT270" si="6321">TNR270*TNS270</f>
        <v>3000000</v>
      </c>
      <c r="TNU270" s="320" t="s">
        <v>412</v>
      </c>
      <c r="TNV270" s="6" t="s">
        <v>413</v>
      </c>
      <c r="TNW270" s="11" t="s">
        <v>30</v>
      </c>
      <c r="TNX270" s="11"/>
      <c r="TNY270" s="11" t="s">
        <v>33</v>
      </c>
      <c r="TNZ270" s="26">
        <v>3000000</v>
      </c>
      <c r="TOA270" s="333">
        <v>1</v>
      </c>
      <c r="TOB270" s="39">
        <f t="shared" ref="TOB270" si="6322">TNZ270*TOA270</f>
        <v>3000000</v>
      </c>
      <c r="TOC270" s="320" t="s">
        <v>412</v>
      </c>
      <c r="TOD270" s="6" t="s">
        <v>413</v>
      </c>
      <c r="TOE270" s="11" t="s">
        <v>30</v>
      </c>
      <c r="TOF270" s="11"/>
      <c r="TOG270" s="11" t="s">
        <v>33</v>
      </c>
      <c r="TOH270" s="26">
        <v>3000000</v>
      </c>
      <c r="TOI270" s="333">
        <v>1</v>
      </c>
      <c r="TOJ270" s="39">
        <f t="shared" ref="TOJ270" si="6323">TOH270*TOI270</f>
        <v>3000000</v>
      </c>
      <c r="TOK270" s="320" t="s">
        <v>412</v>
      </c>
      <c r="TOL270" s="6" t="s">
        <v>413</v>
      </c>
      <c r="TOM270" s="11" t="s">
        <v>30</v>
      </c>
      <c r="TON270" s="11"/>
      <c r="TOO270" s="11" t="s">
        <v>33</v>
      </c>
      <c r="TOP270" s="26">
        <v>3000000</v>
      </c>
      <c r="TOQ270" s="333">
        <v>1</v>
      </c>
      <c r="TOR270" s="39">
        <f t="shared" ref="TOR270" si="6324">TOP270*TOQ270</f>
        <v>3000000</v>
      </c>
      <c r="TOS270" s="320" t="s">
        <v>412</v>
      </c>
      <c r="TOT270" s="6" t="s">
        <v>413</v>
      </c>
      <c r="TOU270" s="11" t="s">
        <v>30</v>
      </c>
      <c r="TOV270" s="11"/>
      <c r="TOW270" s="11" t="s">
        <v>33</v>
      </c>
      <c r="TOX270" s="26">
        <v>3000000</v>
      </c>
      <c r="TOY270" s="333">
        <v>1</v>
      </c>
      <c r="TOZ270" s="39">
        <f t="shared" ref="TOZ270" si="6325">TOX270*TOY270</f>
        <v>3000000</v>
      </c>
      <c r="TPA270" s="320" t="s">
        <v>412</v>
      </c>
      <c r="TPB270" s="6" t="s">
        <v>413</v>
      </c>
      <c r="TPC270" s="11" t="s">
        <v>30</v>
      </c>
      <c r="TPD270" s="11"/>
      <c r="TPE270" s="11" t="s">
        <v>33</v>
      </c>
      <c r="TPF270" s="26">
        <v>3000000</v>
      </c>
      <c r="TPG270" s="333">
        <v>1</v>
      </c>
      <c r="TPH270" s="39">
        <f t="shared" ref="TPH270" si="6326">TPF270*TPG270</f>
        <v>3000000</v>
      </c>
      <c r="TPI270" s="320" t="s">
        <v>412</v>
      </c>
      <c r="TPJ270" s="6" t="s">
        <v>413</v>
      </c>
      <c r="TPK270" s="11" t="s">
        <v>30</v>
      </c>
      <c r="TPL270" s="11"/>
      <c r="TPM270" s="11" t="s">
        <v>33</v>
      </c>
      <c r="TPN270" s="26">
        <v>3000000</v>
      </c>
      <c r="TPO270" s="333">
        <v>1</v>
      </c>
      <c r="TPP270" s="39">
        <f t="shared" ref="TPP270" si="6327">TPN270*TPO270</f>
        <v>3000000</v>
      </c>
      <c r="TPQ270" s="320" t="s">
        <v>412</v>
      </c>
      <c r="TPR270" s="6" t="s">
        <v>413</v>
      </c>
      <c r="TPS270" s="11" t="s">
        <v>30</v>
      </c>
      <c r="TPT270" s="11"/>
      <c r="TPU270" s="11" t="s">
        <v>33</v>
      </c>
      <c r="TPV270" s="26">
        <v>3000000</v>
      </c>
      <c r="TPW270" s="333">
        <v>1</v>
      </c>
      <c r="TPX270" s="39">
        <f t="shared" ref="TPX270" si="6328">TPV270*TPW270</f>
        <v>3000000</v>
      </c>
      <c r="TPY270" s="320" t="s">
        <v>412</v>
      </c>
      <c r="TPZ270" s="6" t="s">
        <v>413</v>
      </c>
      <c r="TQA270" s="11" t="s">
        <v>30</v>
      </c>
      <c r="TQB270" s="11"/>
      <c r="TQC270" s="11" t="s">
        <v>33</v>
      </c>
      <c r="TQD270" s="26">
        <v>3000000</v>
      </c>
      <c r="TQE270" s="333">
        <v>1</v>
      </c>
      <c r="TQF270" s="39">
        <f t="shared" ref="TQF270" si="6329">TQD270*TQE270</f>
        <v>3000000</v>
      </c>
      <c r="TQG270" s="320" t="s">
        <v>412</v>
      </c>
      <c r="TQH270" s="6" t="s">
        <v>413</v>
      </c>
      <c r="TQI270" s="11" t="s">
        <v>30</v>
      </c>
      <c r="TQJ270" s="11"/>
      <c r="TQK270" s="11" t="s">
        <v>33</v>
      </c>
      <c r="TQL270" s="26">
        <v>3000000</v>
      </c>
      <c r="TQM270" s="333">
        <v>1</v>
      </c>
      <c r="TQN270" s="39">
        <f t="shared" ref="TQN270" si="6330">TQL270*TQM270</f>
        <v>3000000</v>
      </c>
      <c r="TQO270" s="320" t="s">
        <v>412</v>
      </c>
      <c r="TQP270" s="6" t="s">
        <v>413</v>
      </c>
      <c r="TQQ270" s="11" t="s">
        <v>30</v>
      </c>
      <c r="TQR270" s="11"/>
      <c r="TQS270" s="11" t="s">
        <v>33</v>
      </c>
      <c r="TQT270" s="26">
        <v>3000000</v>
      </c>
      <c r="TQU270" s="333">
        <v>1</v>
      </c>
      <c r="TQV270" s="39">
        <f t="shared" ref="TQV270" si="6331">TQT270*TQU270</f>
        <v>3000000</v>
      </c>
      <c r="TQW270" s="320" t="s">
        <v>412</v>
      </c>
      <c r="TQX270" s="6" t="s">
        <v>413</v>
      </c>
      <c r="TQY270" s="11" t="s">
        <v>30</v>
      </c>
      <c r="TQZ270" s="11"/>
      <c r="TRA270" s="11" t="s">
        <v>33</v>
      </c>
      <c r="TRB270" s="26">
        <v>3000000</v>
      </c>
      <c r="TRC270" s="333">
        <v>1</v>
      </c>
      <c r="TRD270" s="39">
        <f t="shared" ref="TRD270" si="6332">TRB270*TRC270</f>
        <v>3000000</v>
      </c>
      <c r="TRE270" s="320" t="s">
        <v>412</v>
      </c>
      <c r="TRF270" s="6" t="s">
        <v>413</v>
      </c>
      <c r="TRG270" s="11" t="s">
        <v>30</v>
      </c>
      <c r="TRH270" s="11"/>
      <c r="TRI270" s="11" t="s">
        <v>33</v>
      </c>
      <c r="TRJ270" s="26">
        <v>3000000</v>
      </c>
      <c r="TRK270" s="333">
        <v>1</v>
      </c>
      <c r="TRL270" s="39">
        <f t="shared" ref="TRL270" si="6333">TRJ270*TRK270</f>
        <v>3000000</v>
      </c>
      <c r="TRM270" s="320" t="s">
        <v>412</v>
      </c>
      <c r="TRN270" s="6" t="s">
        <v>413</v>
      </c>
      <c r="TRO270" s="11" t="s">
        <v>30</v>
      </c>
      <c r="TRP270" s="11"/>
      <c r="TRQ270" s="11" t="s">
        <v>33</v>
      </c>
      <c r="TRR270" s="26">
        <v>3000000</v>
      </c>
      <c r="TRS270" s="333">
        <v>1</v>
      </c>
      <c r="TRT270" s="39">
        <f t="shared" ref="TRT270" si="6334">TRR270*TRS270</f>
        <v>3000000</v>
      </c>
      <c r="TRU270" s="320" t="s">
        <v>412</v>
      </c>
      <c r="TRV270" s="6" t="s">
        <v>413</v>
      </c>
      <c r="TRW270" s="11" t="s">
        <v>30</v>
      </c>
      <c r="TRX270" s="11"/>
      <c r="TRY270" s="11" t="s">
        <v>33</v>
      </c>
      <c r="TRZ270" s="26">
        <v>3000000</v>
      </c>
      <c r="TSA270" s="333">
        <v>1</v>
      </c>
      <c r="TSB270" s="39">
        <f t="shared" ref="TSB270" si="6335">TRZ270*TSA270</f>
        <v>3000000</v>
      </c>
      <c r="TSC270" s="320" t="s">
        <v>412</v>
      </c>
      <c r="TSD270" s="6" t="s">
        <v>413</v>
      </c>
      <c r="TSE270" s="11" t="s">
        <v>30</v>
      </c>
      <c r="TSF270" s="11"/>
      <c r="TSG270" s="11" t="s">
        <v>33</v>
      </c>
      <c r="TSH270" s="26">
        <v>3000000</v>
      </c>
      <c r="TSI270" s="333">
        <v>1</v>
      </c>
      <c r="TSJ270" s="39">
        <f t="shared" ref="TSJ270" si="6336">TSH270*TSI270</f>
        <v>3000000</v>
      </c>
      <c r="TSK270" s="320" t="s">
        <v>412</v>
      </c>
      <c r="TSL270" s="6" t="s">
        <v>413</v>
      </c>
      <c r="TSM270" s="11" t="s">
        <v>30</v>
      </c>
      <c r="TSN270" s="11"/>
      <c r="TSO270" s="11" t="s">
        <v>33</v>
      </c>
      <c r="TSP270" s="26">
        <v>3000000</v>
      </c>
      <c r="TSQ270" s="333">
        <v>1</v>
      </c>
      <c r="TSR270" s="39">
        <f t="shared" ref="TSR270" si="6337">TSP270*TSQ270</f>
        <v>3000000</v>
      </c>
      <c r="TSS270" s="320" t="s">
        <v>412</v>
      </c>
      <c r="TST270" s="6" t="s">
        <v>413</v>
      </c>
      <c r="TSU270" s="11" t="s">
        <v>30</v>
      </c>
      <c r="TSV270" s="11"/>
      <c r="TSW270" s="11" t="s">
        <v>33</v>
      </c>
      <c r="TSX270" s="26">
        <v>3000000</v>
      </c>
      <c r="TSY270" s="333">
        <v>1</v>
      </c>
      <c r="TSZ270" s="39">
        <f t="shared" ref="TSZ270" si="6338">TSX270*TSY270</f>
        <v>3000000</v>
      </c>
      <c r="TTA270" s="320" t="s">
        <v>412</v>
      </c>
      <c r="TTB270" s="6" t="s">
        <v>413</v>
      </c>
      <c r="TTC270" s="11" t="s">
        <v>30</v>
      </c>
      <c r="TTD270" s="11"/>
      <c r="TTE270" s="11" t="s">
        <v>33</v>
      </c>
      <c r="TTF270" s="26">
        <v>3000000</v>
      </c>
      <c r="TTG270" s="333">
        <v>1</v>
      </c>
      <c r="TTH270" s="39">
        <f t="shared" ref="TTH270" si="6339">TTF270*TTG270</f>
        <v>3000000</v>
      </c>
      <c r="TTI270" s="320" t="s">
        <v>412</v>
      </c>
      <c r="TTJ270" s="6" t="s">
        <v>413</v>
      </c>
      <c r="TTK270" s="11" t="s">
        <v>30</v>
      </c>
      <c r="TTL270" s="11"/>
      <c r="TTM270" s="11" t="s">
        <v>33</v>
      </c>
      <c r="TTN270" s="26">
        <v>3000000</v>
      </c>
      <c r="TTO270" s="333">
        <v>1</v>
      </c>
      <c r="TTP270" s="39">
        <f t="shared" ref="TTP270" si="6340">TTN270*TTO270</f>
        <v>3000000</v>
      </c>
      <c r="TTQ270" s="320" t="s">
        <v>412</v>
      </c>
      <c r="TTR270" s="6" t="s">
        <v>413</v>
      </c>
      <c r="TTS270" s="11" t="s">
        <v>30</v>
      </c>
      <c r="TTT270" s="11"/>
      <c r="TTU270" s="11" t="s">
        <v>33</v>
      </c>
      <c r="TTV270" s="26">
        <v>3000000</v>
      </c>
      <c r="TTW270" s="333">
        <v>1</v>
      </c>
      <c r="TTX270" s="39">
        <f t="shared" ref="TTX270" si="6341">TTV270*TTW270</f>
        <v>3000000</v>
      </c>
      <c r="TTY270" s="320" t="s">
        <v>412</v>
      </c>
      <c r="TTZ270" s="6" t="s">
        <v>413</v>
      </c>
      <c r="TUA270" s="11" t="s">
        <v>30</v>
      </c>
      <c r="TUB270" s="11"/>
      <c r="TUC270" s="11" t="s">
        <v>33</v>
      </c>
      <c r="TUD270" s="26">
        <v>3000000</v>
      </c>
      <c r="TUE270" s="333">
        <v>1</v>
      </c>
      <c r="TUF270" s="39">
        <f t="shared" ref="TUF270" si="6342">TUD270*TUE270</f>
        <v>3000000</v>
      </c>
      <c r="TUG270" s="320" t="s">
        <v>412</v>
      </c>
      <c r="TUH270" s="6" t="s">
        <v>413</v>
      </c>
      <c r="TUI270" s="11" t="s">
        <v>30</v>
      </c>
      <c r="TUJ270" s="11"/>
      <c r="TUK270" s="11" t="s">
        <v>33</v>
      </c>
      <c r="TUL270" s="26">
        <v>3000000</v>
      </c>
      <c r="TUM270" s="333">
        <v>1</v>
      </c>
      <c r="TUN270" s="39">
        <f t="shared" ref="TUN270" si="6343">TUL270*TUM270</f>
        <v>3000000</v>
      </c>
      <c r="TUO270" s="320" t="s">
        <v>412</v>
      </c>
      <c r="TUP270" s="6" t="s">
        <v>413</v>
      </c>
      <c r="TUQ270" s="11" t="s">
        <v>30</v>
      </c>
      <c r="TUR270" s="11"/>
      <c r="TUS270" s="11" t="s">
        <v>33</v>
      </c>
      <c r="TUT270" s="26">
        <v>3000000</v>
      </c>
      <c r="TUU270" s="333">
        <v>1</v>
      </c>
      <c r="TUV270" s="39">
        <f t="shared" ref="TUV270" si="6344">TUT270*TUU270</f>
        <v>3000000</v>
      </c>
      <c r="TUW270" s="320" t="s">
        <v>412</v>
      </c>
      <c r="TUX270" s="6" t="s">
        <v>413</v>
      </c>
      <c r="TUY270" s="11" t="s">
        <v>30</v>
      </c>
      <c r="TUZ270" s="11"/>
      <c r="TVA270" s="11" t="s">
        <v>33</v>
      </c>
      <c r="TVB270" s="26">
        <v>3000000</v>
      </c>
      <c r="TVC270" s="333">
        <v>1</v>
      </c>
      <c r="TVD270" s="39">
        <f t="shared" ref="TVD270" si="6345">TVB270*TVC270</f>
        <v>3000000</v>
      </c>
      <c r="TVE270" s="320" t="s">
        <v>412</v>
      </c>
      <c r="TVF270" s="6" t="s">
        <v>413</v>
      </c>
      <c r="TVG270" s="11" t="s">
        <v>30</v>
      </c>
      <c r="TVH270" s="11"/>
      <c r="TVI270" s="11" t="s">
        <v>33</v>
      </c>
      <c r="TVJ270" s="26">
        <v>3000000</v>
      </c>
      <c r="TVK270" s="333">
        <v>1</v>
      </c>
      <c r="TVL270" s="39">
        <f t="shared" ref="TVL270" si="6346">TVJ270*TVK270</f>
        <v>3000000</v>
      </c>
      <c r="TVM270" s="320" t="s">
        <v>412</v>
      </c>
      <c r="TVN270" s="6" t="s">
        <v>413</v>
      </c>
      <c r="TVO270" s="11" t="s">
        <v>30</v>
      </c>
      <c r="TVP270" s="11"/>
      <c r="TVQ270" s="11" t="s">
        <v>33</v>
      </c>
      <c r="TVR270" s="26">
        <v>3000000</v>
      </c>
      <c r="TVS270" s="333">
        <v>1</v>
      </c>
      <c r="TVT270" s="39">
        <f t="shared" ref="TVT270" si="6347">TVR270*TVS270</f>
        <v>3000000</v>
      </c>
      <c r="TVU270" s="320" t="s">
        <v>412</v>
      </c>
      <c r="TVV270" s="6" t="s">
        <v>413</v>
      </c>
      <c r="TVW270" s="11" t="s">
        <v>30</v>
      </c>
      <c r="TVX270" s="11"/>
      <c r="TVY270" s="11" t="s">
        <v>33</v>
      </c>
      <c r="TVZ270" s="26">
        <v>3000000</v>
      </c>
      <c r="TWA270" s="333">
        <v>1</v>
      </c>
      <c r="TWB270" s="39">
        <f t="shared" ref="TWB270" si="6348">TVZ270*TWA270</f>
        <v>3000000</v>
      </c>
      <c r="TWC270" s="320" t="s">
        <v>412</v>
      </c>
      <c r="TWD270" s="6" t="s">
        <v>413</v>
      </c>
      <c r="TWE270" s="11" t="s">
        <v>30</v>
      </c>
      <c r="TWF270" s="11"/>
      <c r="TWG270" s="11" t="s">
        <v>33</v>
      </c>
      <c r="TWH270" s="26">
        <v>3000000</v>
      </c>
      <c r="TWI270" s="333">
        <v>1</v>
      </c>
      <c r="TWJ270" s="39">
        <f t="shared" ref="TWJ270" si="6349">TWH270*TWI270</f>
        <v>3000000</v>
      </c>
      <c r="TWK270" s="320" t="s">
        <v>412</v>
      </c>
      <c r="TWL270" s="6" t="s">
        <v>413</v>
      </c>
      <c r="TWM270" s="11" t="s">
        <v>30</v>
      </c>
      <c r="TWN270" s="11"/>
      <c r="TWO270" s="11" t="s">
        <v>33</v>
      </c>
      <c r="TWP270" s="26">
        <v>3000000</v>
      </c>
      <c r="TWQ270" s="333">
        <v>1</v>
      </c>
      <c r="TWR270" s="39">
        <f t="shared" ref="TWR270" si="6350">TWP270*TWQ270</f>
        <v>3000000</v>
      </c>
      <c r="TWS270" s="320" t="s">
        <v>412</v>
      </c>
      <c r="TWT270" s="6" t="s">
        <v>413</v>
      </c>
      <c r="TWU270" s="11" t="s">
        <v>30</v>
      </c>
      <c r="TWV270" s="11"/>
      <c r="TWW270" s="11" t="s">
        <v>33</v>
      </c>
      <c r="TWX270" s="26">
        <v>3000000</v>
      </c>
      <c r="TWY270" s="333">
        <v>1</v>
      </c>
      <c r="TWZ270" s="39">
        <f t="shared" ref="TWZ270" si="6351">TWX270*TWY270</f>
        <v>3000000</v>
      </c>
      <c r="TXA270" s="320" t="s">
        <v>412</v>
      </c>
      <c r="TXB270" s="6" t="s">
        <v>413</v>
      </c>
      <c r="TXC270" s="11" t="s">
        <v>30</v>
      </c>
      <c r="TXD270" s="11"/>
      <c r="TXE270" s="11" t="s">
        <v>33</v>
      </c>
      <c r="TXF270" s="26">
        <v>3000000</v>
      </c>
      <c r="TXG270" s="333">
        <v>1</v>
      </c>
      <c r="TXH270" s="39">
        <f t="shared" ref="TXH270" si="6352">TXF270*TXG270</f>
        <v>3000000</v>
      </c>
      <c r="TXI270" s="320" t="s">
        <v>412</v>
      </c>
      <c r="TXJ270" s="6" t="s">
        <v>413</v>
      </c>
      <c r="TXK270" s="11" t="s">
        <v>30</v>
      </c>
      <c r="TXL270" s="11"/>
      <c r="TXM270" s="11" t="s">
        <v>33</v>
      </c>
      <c r="TXN270" s="26">
        <v>3000000</v>
      </c>
      <c r="TXO270" s="333">
        <v>1</v>
      </c>
      <c r="TXP270" s="39">
        <f t="shared" ref="TXP270" si="6353">TXN270*TXO270</f>
        <v>3000000</v>
      </c>
      <c r="TXQ270" s="320" t="s">
        <v>412</v>
      </c>
      <c r="TXR270" s="6" t="s">
        <v>413</v>
      </c>
      <c r="TXS270" s="11" t="s">
        <v>30</v>
      </c>
      <c r="TXT270" s="11"/>
      <c r="TXU270" s="11" t="s">
        <v>33</v>
      </c>
      <c r="TXV270" s="26">
        <v>3000000</v>
      </c>
      <c r="TXW270" s="333">
        <v>1</v>
      </c>
      <c r="TXX270" s="39">
        <f t="shared" ref="TXX270" si="6354">TXV270*TXW270</f>
        <v>3000000</v>
      </c>
      <c r="TXY270" s="320" t="s">
        <v>412</v>
      </c>
      <c r="TXZ270" s="6" t="s">
        <v>413</v>
      </c>
      <c r="TYA270" s="11" t="s">
        <v>30</v>
      </c>
      <c r="TYB270" s="11"/>
      <c r="TYC270" s="11" t="s">
        <v>33</v>
      </c>
      <c r="TYD270" s="26">
        <v>3000000</v>
      </c>
      <c r="TYE270" s="333">
        <v>1</v>
      </c>
      <c r="TYF270" s="39">
        <f t="shared" ref="TYF270" si="6355">TYD270*TYE270</f>
        <v>3000000</v>
      </c>
      <c r="TYG270" s="320" t="s">
        <v>412</v>
      </c>
      <c r="TYH270" s="6" t="s">
        <v>413</v>
      </c>
      <c r="TYI270" s="11" t="s">
        <v>30</v>
      </c>
      <c r="TYJ270" s="11"/>
      <c r="TYK270" s="11" t="s">
        <v>33</v>
      </c>
      <c r="TYL270" s="26">
        <v>3000000</v>
      </c>
      <c r="TYM270" s="333">
        <v>1</v>
      </c>
      <c r="TYN270" s="39">
        <f t="shared" ref="TYN270" si="6356">TYL270*TYM270</f>
        <v>3000000</v>
      </c>
      <c r="TYO270" s="320" t="s">
        <v>412</v>
      </c>
      <c r="TYP270" s="6" t="s">
        <v>413</v>
      </c>
      <c r="TYQ270" s="11" t="s">
        <v>30</v>
      </c>
      <c r="TYR270" s="11"/>
      <c r="TYS270" s="11" t="s">
        <v>33</v>
      </c>
      <c r="TYT270" s="26">
        <v>3000000</v>
      </c>
      <c r="TYU270" s="333">
        <v>1</v>
      </c>
      <c r="TYV270" s="39">
        <f t="shared" ref="TYV270" si="6357">TYT270*TYU270</f>
        <v>3000000</v>
      </c>
      <c r="TYW270" s="320" t="s">
        <v>412</v>
      </c>
      <c r="TYX270" s="6" t="s">
        <v>413</v>
      </c>
      <c r="TYY270" s="11" t="s">
        <v>30</v>
      </c>
      <c r="TYZ270" s="11"/>
      <c r="TZA270" s="11" t="s">
        <v>33</v>
      </c>
      <c r="TZB270" s="26">
        <v>3000000</v>
      </c>
      <c r="TZC270" s="333">
        <v>1</v>
      </c>
      <c r="TZD270" s="39">
        <f t="shared" ref="TZD270" si="6358">TZB270*TZC270</f>
        <v>3000000</v>
      </c>
      <c r="TZE270" s="320" t="s">
        <v>412</v>
      </c>
      <c r="TZF270" s="6" t="s">
        <v>413</v>
      </c>
      <c r="TZG270" s="11" t="s">
        <v>30</v>
      </c>
      <c r="TZH270" s="11"/>
      <c r="TZI270" s="11" t="s">
        <v>33</v>
      </c>
      <c r="TZJ270" s="26">
        <v>3000000</v>
      </c>
      <c r="TZK270" s="333">
        <v>1</v>
      </c>
      <c r="TZL270" s="39">
        <f t="shared" ref="TZL270" si="6359">TZJ270*TZK270</f>
        <v>3000000</v>
      </c>
      <c r="TZM270" s="320" t="s">
        <v>412</v>
      </c>
      <c r="TZN270" s="6" t="s">
        <v>413</v>
      </c>
      <c r="TZO270" s="11" t="s">
        <v>30</v>
      </c>
      <c r="TZP270" s="11"/>
      <c r="TZQ270" s="11" t="s">
        <v>33</v>
      </c>
      <c r="TZR270" s="26">
        <v>3000000</v>
      </c>
      <c r="TZS270" s="333">
        <v>1</v>
      </c>
      <c r="TZT270" s="39">
        <f t="shared" ref="TZT270" si="6360">TZR270*TZS270</f>
        <v>3000000</v>
      </c>
      <c r="TZU270" s="320" t="s">
        <v>412</v>
      </c>
      <c r="TZV270" s="6" t="s">
        <v>413</v>
      </c>
      <c r="TZW270" s="11" t="s">
        <v>30</v>
      </c>
      <c r="TZX270" s="11"/>
      <c r="TZY270" s="11" t="s">
        <v>33</v>
      </c>
      <c r="TZZ270" s="26">
        <v>3000000</v>
      </c>
      <c r="UAA270" s="333">
        <v>1</v>
      </c>
      <c r="UAB270" s="39">
        <f t="shared" ref="UAB270" si="6361">TZZ270*UAA270</f>
        <v>3000000</v>
      </c>
      <c r="UAC270" s="320" t="s">
        <v>412</v>
      </c>
      <c r="UAD270" s="6" t="s">
        <v>413</v>
      </c>
      <c r="UAE270" s="11" t="s">
        <v>30</v>
      </c>
      <c r="UAF270" s="11"/>
      <c r="UAG270" s="11" t="s">
        <v>33</v>
      </c>
      <c r="UAH270" s="26">
        <v>3000000</v>
      </c>
      <c r="UAI270" s="333">
        <v>1</v>
      </c>
      <c r="UAJ270" s="39">
        <f t="shared" ref="UAJ270" si="6362">UAH270*UAI270</f>
        <v>3000000</v>
      </c>
      <c r="UAK270" s="320" t="s">
        <v>412</v>
      </c>
      <c r="UAL270" s="6" t="s">
        <v>413</v>
      </c>
      <c r="UAM270" s="11" t="s">
        <v>30</v>
      </c>
      <c r="UAN270" s="11"/>
      <c r="UAO270" s="11" t="s">
        <v>33</v>
      </c>
      <c r="UAP270" s="26">
        <v>3000000</v>
      </c>
      <c r="UAQ270" s="333">
        <v>1</v>
      </c>
      <c r="UAR270" s="39">
        <f t="shared" ref="UAR270" si="6363">UAP270*UAQ270</f>
        <v>3000000</v>
      </c>
      <c r="UAS270" s="320" t="s">
        <v>412</v>
      </c>
      <c r="UAT270" s="6" t="s">
        <v>413</v>
      </c>
      <c r="UAU270" s="11" t="s">
        <v>30</v>
      </c>
      <c r="UAV270" s="11"/>
      <c r="UAW270" s="11" t="s">
        <v>33</v>
      </c>
      <c r="UAX270" s="26">
        <v>3000000</v>
      </c>
      <c r="UAY270" s="333">
        <v>1</v>
      </c>
      <c r="UAZ270" s="39">
        <f t="shared" ref="UAZ270" si="6364">UAX270*UAY270</f>
        <v>3000000</v>
      </c>
      <c r="UBA270" s="320" t="s">
        <v>412</v>
      </c>
      <c r="UBB270" s="6" t="s">
        <v>413</v>
      </c>
      <c r="UBC270" s="11" t="s">
        <v>30</v>
      </c>
      <c r="UBD270" s="11"/>
      <c r="UBE270" s="11" t="s">
        <v>33</v>
      </c>
      <c r="UBF270" s="26">
        <v>3000000</v>
      </c>
      <c r="UBG270" s="333">
        <v>1</v>
      </c>
      <c r="UBH270" s="39">
        <f t="shared" ref="UBH270" si="6365">UBF270*UBG270</f>
        <v>3000000</v>
      </c>
      <c r="UBI270" s="320" t="s">
        <v>412</v>
      </c>
      <c r="UBJ270" s="6" t="s">
        <v>413</v>
      </c>
      <c r="UBK270" s="11" t="s">
        <v>30</v>
      </c>
      <c r="UBL270" s="11"/>
      <c r="UBM270" s="11" t="s">
        <v>33</v>
      </c>
      <c r="UBN270" s="26">
        <v>3000000</v>
      </c>
      <c r="UBO270" s="333">
        <v>1</v>
      </c>
      <c r="UBP270" s="39">
        <f t="shared" ref="UBP270" si="6366">UBN270*UBO270</f>
        <v>3000000</v>
      </c>
      <c r="UBQ270" s="320" t="s">
        <v>412</v>
      </c>
      <c r="UBR270" s="6" t="s">
        <v>413</v>
      </c>
      <c r="UBS270" s="11" t="s">
        <v>30</v>
      </c>
      <c r="UBT270" s="11"/>
      <c r="UBU270" s="11" t="s">
        <v>33</v>
      </c>
      <c r="UBV270" s="26">
        <v>3000000</v>
      </c>
      <c r="UBW270" s="333">
        <v>1</v>
      </c>
      <c r="UBX270" s="39">
        <f t="shared" ref="UBX270" si="6367">UBV270*UBW270</f>
        <v>3000000</v>
      </c>
      <c r="UBY270" s="320" t="s">
        <v>412</v>
      </c>
      <c r="UBZ270" s="6" t="s">
        <v>413</v>
      </c>
      <c r="UCA270" s="11" t="s">
        <v>30</v>
      </c>
      <c r="UCB270" s="11"/>
      <c r="UCC270" s="11" t="s">
        <v>33</v>
      </c>
      <c r="UCD270" s="26">
        <v>3000000</v>
      </c>
      <c r="UCE270" s="333">
        <v>1</v>
      </c>
      <c r="UCF270" s="39">
        <f t="shared" ref="UCF270" si="6368">UCD270*UCE270</f>
        <v>3000000</v>
      </c>
      <c r="UCG270" s="320" t="s">
        <v>412</v>
      </c>
      <c r="UCH270" s="6" t="s">
        <v>413</v>
      </c>
      <c r="UCI270" s="11" t="s">
        <v>30</v>
      </c>
      <c r="UCJ270" s="11"/>
      <c r="UCK270" s="11" t="s">
        <v>33</v>
      </c>
      <c r="UCL270" s="26">
        <v>3000000</v>
      </c>
      <c r="UCM270" s="333">
        <v>1</v>
      </c>
      <c r="UCN270" s="39">
        <f t="shared" ref="UCN270" si="6369">UCL270*UCM270</f>
        <v>3000000</v>
      </c>
      <c r="UCO270" s="320" t="s">
        <v>412</v>
      </c>
      <c r="UCP270" s="6" t="s">
        <v>413</v>
      </c>
      <c r="UCQ270" s="11" t="s">
        <v>30</v>
      </c>
      <c r="UCR270" s="11"/>
      <c r="UCS270" s="11" t="s">
        <v>33</v>
      </c>
      <c r="UCT270" s="26">
        <v>3000000</v>
      </c>
      <c r="UCU270" s="333">
        <v>1</v>
      </c>
      <c r="UCV270" s="39">
        <f t="shared" ref="UCV270" si="6370">UCT270*UCU270</f>
        <v>3000000</v>
      </c>
      <c r="UCW270" s="320" t="s">
        <v>412</v>
      </c>
      <c r="UCX270" s="6" t="s">
        <v>413</v>
      </c>
      <c r="UCY270" s="11" t="s">
        <v>30</v>
      </c>
      <c r="UCZ270" s="11"/>
      <c r="UDA270" s="11" t="s">
        <v>33</v>
      </c>
      <c r="UDB270" s="26">
        <v>3000000</v>
      </c>
      <c r="UDC270" s="333">
        <v>1</v>
      </c>
      <c r="UDD270" s="39">
        <f t="shared" ref="UDD270" si="6371">UDB270*UDC270</f>
        <v>3000000</v>
      </c>
      <c r="UDE270" s="320" t="s">
        <v>412</v>
      </c>
      <c r="UDF270" s="6" t="s">
        <v>413</v>
      </c>
      <c r="UDG270" s="11" t="s">
        <v>30</v>
      </c>
      <c r="UDH270" s="11"/>
      <c r="UDI270" s="11" t="s">
        <v>33</v>
      </c>
      <c r="UDJ270" s="26">
        <v>3000000</v>
      </c>
      <c r="UDK270" s="333">
        <v>1</v>
      </c>
      <c r="UDL270" s="39">
        <f t="shared" ref="UDL270" si="6372">UDJ270*UDK270</f>
        <v>3000000</v>
      </c>
      <c r="UDM270" s="320" t="s">
        <v>412</v>
      </c>
      <c r="UDN270" s="6" t="s">
        <v>413</v>
      </c>
      <c r="UDO270" s="11" t="s">
        <v>30</v>
      </c>
      <c r="UDP270" s="11"/>
      <c r="UDQ270" s="11" t="s">
        <v>33</v>
      </c>
      <c r="UDR270" s="26">
        <v>3000000</v>
      </c>
      <c r="UDS270" s="333">
        <v>1</v>
      </c>
      <c r="UDT270" s="39">
        <f t="shared" ref="UDT270" si="6373">UDR270*UDS270</f>
        <v>3000000</v>
      </c>
      <c r="UDU270" s="320" t="s">
        <v>412</v>
      </c>
      <c r="UDV270" s="6" t="s">
        <v>413</v>
      </c>
      <c r="UDW270" s="11" t="s">
        <v>30</v>
      </c>
      <c r="UDX270" s="11"/>
      <c r="UDY270" s="11" t="s">
        <v>33</v>
      </c>
      <c r="UDZ270" s="26">
        <v>3000000</v>
      </c>
      <c r="UEA270" s="333">
        <v>1</v>
      </c>
      <c r="UEB270" s="39">
        <f t="shared" ref="UEB270" si="6374">UDZ270*UEA270</f>
        <v>3000000</v>
      </c>
      <c r="UEC270" s="320" t="s">
        <v>412</v>
      </c>
      <c r="UED270" s="6" t="s">
        <v>413</v>
      </c>
      <c r="UEE270" s="11" t="s">
        <v>30</v>
      </c>
      <c r="UEF270" s="11"/>
      <c r="UEG270" s="11" t="s">
        <v>33</v>
      </c>
      <c r="UEH270" s="26">
        <v>3000000</v>
      </c>
      <c r="UEI270" s="333">
        <v>1</v>
      </c>
      <c r="UEJ270" s="39">
        <f t="shared" ref="UEJ270" si="6375">UEH270*UEI270</f>
        <v>3000000</v>
      </c>
      <c r="UEK270" s="320" t="s">
        <v>412</v>
      </c>
      <c r="UEL270" s="6" t="s">
        <v>413</v>
      </c>
      <c r="UEM270" s="11" t="s">
        <v>30</v>
      </c>
      <c r="UEN270" s="11"/>
      <c r="UEO270" s="11" t="s">
        <v>33</v>
      </c>
      <c r="UEP270" s="26">
        <v>3000000</v>
      </c>
      <c r="UEQ270" s="333">
        <v>1</v>
      </c>
      <c r="UER270" s="39">
        <f t="shared" ref="UER270" si="6376">UEP270*UEQ270</f>
        <v>3000000</v>
      </c>
      <c r="UES270" s="320" t="s">
        <v>412</v>
      </c>
      <c r="UET270" s="6" t="s">
        <v>413</v>
      </c>
      <c r="UEU270" s="11" t="s">
        <v>30</v>
      </c>
      <c r="UEV270" s="11"/>
      <c r="UEW270" s="11" t="s">
        <v>33</v>
      </c>
      <c r="UEX270" s="26">
        <v>3000000</v>
      </c>
      <c r="UEY270" s="333">
        <v>1</v>
      </c>
      <c r="UEZ270" s="39">
        <f t="shared" ref="UEZ270" si="6377">UEX270*UEY270</f>
        <v>3000000</v>
      </c>
      <c r="UFA270" s="320" t="s">
        <v>412</v>
      </c>
      <c r="UFB270" s="6" t="s">
        <v>413</v>
      </c>
      <c r="UFC270" s="11" t="s">
        <v>30</v>
      </c>
      <c r="UFD270" s="11"/>
      <c r="UFE270" s="11" t="s">
        <v>33</v>
      </c>
      <c r="UFF270" s="26">
        <v>3000000</v>
      </c>
      <c r="UFG270" s="333">
        <v>1</v>
      </c>
      <c r="UFH270" s="39">
        <f t="shared" ref="UFH270" si="6378">UFF270*UFG270</f>
        <v>3000000</v>
      </c>
      <c r="UFI270" s="320" t="s">
        <v>412</v>
      </c>
      <c r="UFJ270" s="6" t="s">
        <v>413</v>
      </c>
      <c r="UFK270" s="11" t="s">
        <v>30</v>
      </c>
      <c r="UFL270" s="11"/>
      <c r="UFM270" s="11" t="s">
        <v>33</v>
      </c>
      <c r="UFN270" s="26">
        <v>3000000</v>
      </c>
      <c r="UFO270" s="333">
        <v>1</v>
      </c>
      <c r="UFP270" s="39">
        <f t="shared" ref="UFP270" si="6379">UFN270*UFO270</f>
        <v>3000000</v>
      </c>
      <c r="UFQ270" s="320" t="s">
        <v>412</v>
      </c>
      <c r="UFR270" s="6" t="s">
        <v>413</v>
      </c>
      <c r="UFS270" s="11" t="s">
        <v>30</v>
      </c>
      <c r="UFT270" s="11"/>
      <c r="UFU270" s="11" t="s">
        <v>33</v>
      </c>
      <c r="UFV270" s="26">
        <v>3000000</v>
      </c>
      <c r="UFW270" s="333">
        <v>1</v>
      </c>
      <c r="UFX270" s="39">
        <f t="shared" ref="UFX270" si="6380">UFV270*UFW270</f>
        <v>3000000</v>
      </c>
      <c r="UFY270" s="320" t="s">
        <v>412</v>
      </c>
      <c r="UFZ270" s="6" t="s">
        <v>413</v>
      </c>
      <c r="UGA270" s="11" t="s">
        <v>30</v>
      </c>
      <c r="UGB270" s="11"/>
      <c r="UGC270" s="11" t="s">
        <v>33</v>
      </c>
      <c r="UGD270" s="26">
        <v>3000000</v>
      </c>
      <c r="UGE270" s="333">
        <v>1</v>
      </c>
      <c r="UGF270" s="39">
        <f t="shared" ref="UGF270" si="6381">UGD270*UGE270</f>
        <v>3000000</v>
      </c>
      <c r="UGG270" s="320" t="s">
        <v>412</v>
      </c>
      <c r="UGH270" s="6" t="s">
        <v>413</v>
      </c>
      <c r="UGI270" s="11" t="s">
        <v>30</v>
      </c>
      <c r="UGJ270" s="11"/>
      <c r="UGK270" s="11" t="s">
        <v>33</v>
      </c>
      <c r="UGL270" s="26">
        <v>3000000</v>
      </c>
      <c r="UGM270" s="333">
        <v>1</v>
      </c>
      <c r="UGN270" s="39">
        <f t="shared" ref="UGN270" si="6382">UGL270*UGM270</f>
        <v>3000000</v>
      </c>
      <c r="UGO270" s="320" t="s">
        <v>412</v>
      </c>
      <c r="UGP270" s="6" t="s">
        <v>413</v>
      </c>
      <c r="UGQ270" s="11" t="s">
        <v>30</v>
      </c>
      <c r="UGR270" s="11"/>
      <c r="UGS270" s="11" t="s">
        <v>33</v>
      </c>
      <c r="UGT270" s="26">
        <v>3000000</v>
      </c>
      <c r="UGU270" s="333">
        <v>1</v>
      </c>
      <c r="UGV270" s="39">
        <f t="shared" ref="UGV270" si="6383">UGT270*UGU270</f>
        <v>3000000</v>
      </c>
      <c r="UGW270" s="320" t="s">
        <v>412</v>
      </c>
      <c r="UGX270" s="6" t="s">
        <v>413</v>
      </c>
      <c r="UGY270" s="11" t="s">
        <v>30</v>
      </c>
      <c r="UGZ270" s="11"/>
      <c r="UHA270" s="11" t="s">
        <v>33</v>
      </c>
      <c r="UHB270" s="26">
        <v>3000000</v>
      </c>
      <c r="UHC270" s="333">
        <v>1</v>
      </c>
      <c r="UHD270" s="39">
        <f t="shared" ref="UHD270" si="6384">UHB270*UHC270</f>
        <v>3000000</v>
      </c>
      <c r="UHE270" s="320" t="s">
        <v>412</v>
      </c>
      <c r="UHF270" s="6" t="s">
        <v>413</v>
      </c>
      <c r="UHG270" s="11" t="s">
        <v>30</v>
      </c>
      <c r="UHH270" s="11"/>
      <c r="UHI270" s="11" t="s">
        <v>33</v>
      </c>
      <c r="UHJ270" s="26">
        <v>3000000</v>
      </c>
      <c r="UHK270" s="333">
        <v>1</v>
      </c>
      <c r="UHL270" s="39">
        <f t="shared" ref="UHL270" si="6385">UHJ270*UHK270</f>
        <v>3000000</v>
      </c>
      <c r="UHM270" s="320" t="s">
        <v>412</v>
      </c>
      <c r="UHN270" s="6" t="s">
        <v>413</v>
      </c>
      <c r="UHO270" s="11" t="s">
        <v>30</v>
      </c>
      <c r="UHP270" s="11"/>
      <c r="UHQ270" s="11" t="s">
        <v>33</v>
      </c>
      <c r="UHR270" s="26">
        <v>3000000</v>
      </c>
      <c r="UHS270" s="333">
        <v>1</v>
      </c>
      <c r="UHT270" s="39">
        <f t="shared" ref="UHT270" si="6386">UHR270*UHS270</f>
        <v>3000000</v>
      </c>
      <c r="UHU270" s="320" t="s">
        <v>412</v>
      </c>
      <c r="UHV270" s="6" t="s">
        <v>413</v>
      </c>
      <c r="UHW270" s="11" t="s">
        <v>30</v>
      </c>
      <c r="UHX270" s="11"/>
      <c r="UHY270" s="11" t="s">
        <v>33</v>
      </c>
      <c r="UHZ270" s="26">
        <v>3000000</v>
      </c>
      <c r="UIA270" s="333">
        <v>1</v>
      </c>
      <c r="UIB270" s="39">
        <f t="shared" ref="UIB270" si="6387">UHZ270*UIA270</f>
        <v>3000000</v>
      </c>
      <c r="UIC270" s="320" t="s">
        <v>412</v>
      </c>
      <c r="UID270" s="6" t="s">
        <v>413</v>
      </c>
      <c r="UIE270" s="11" t="s">
        <v>30</v>
      </c>
      <c r="UIF270" s="11"/>
      <c r="UIG270" s="11" t="s">
        <v>33</v>
      </c>
      <c r="UIH270" s="26">
        <v>3000000</v>
      </c>
      <c r="UII270" s="333">
        <v>1</v>
      </c>
      <c r="UIJ270" s="39">
        <f t="shared" ref="UIJ270" si="6388">UIH270*UII270</f>
        <v>3000000</v>
      </c>
      <c r="UIK270" s="320" t="s">
        <v>412</v>
      </c>
      <c r="UIL270" s="6" t="s">
        <v>413</v>
      </c>
      <c r="UIM270" s="11" t="s">
        <v>30</v>
      </c>
      <c r="UIN270" s="11"/>
      <c r="UIO270" s="11" t="s">
        <v>33</v>
      </c>
      <c r="UIP270" s="26">
        <v>3000000</v>
      </c>
      <c r="UIQ270" s="333">
        <v>1</v>
      </c>
      <c r="UIR270" s="39">
        <f t="shared" ref="UIR270" si="6389">UIP270*UIQ270</f>
        <v>3000000</v>
      </c>
      <c r="UIS270" s="320" t="s">
        <v>412</v>
      </c>
      <c r="UIT270" s="6" t="s">
        <v>413</v>
      </c>
      <c r="UIU270" s="11" t="s">
        <v>30</v>
      </c>
      <c r="UIV270" s="11"/>
      <c r="UIW270" s="11" t="s">
        <v>33</v>
      </c>
      <c r="UIX270" s="26">
        <v>3000000</v>
      </c>
      <c r="UIY270" s="333">
        <v>1</v>
      </c>
      <c r="UIZ270" s="39">
        <f t="shared" ref="UIZ270" si="6390">UIX270*UIY270</f>
        <v>3000000</v>
      </c>
      <c r="UJA270" s="320" t="s">
        <v>412</v>
      </c>
      <c r="UJB270" s="6" t="s">
        <v>413</v>
      </c>
      <c r="UJC270" s="11" t="s">
        <v>30</v>
      </c>
      <c r="UJD270" s="11"/>
      <c r="UJE270" s="11" t="s">
        <v>33</v>
      </c>
      <c r="UJF270" s="26">
        <v>3000000</v>
      </c>
      <c r="UJG270" s="333">
        <v>1</v>
      </c>
      <c r="UJH270" s="39">
        <f t="shared" ref="UJH270" si="6391">UJF270*UJG270</f>
        <v>3000000</v>
      </c>
      <c r="UJI270" s="320" t="s">
        <v>412</v>
      </c>
      <c r="UJJ270" s="6" t="s">
        <v>413</v>
      </c>
      <c r="UJK270" s="11" t="s">
        <v>30</v>
      </c>
      <c r="UJL270" s="11"/>
      <c r="UJM270" s="11" t="s">
        <v>33</v>
      </c>
      <c r="UJN270" s="26">
        <v>3000000</v>
      </c>
      <c r="UJO270" s="333">
        <v>1</v>
      </c>
      <c r="UJP270" s="39">
        <f t="shared" ref="UJP270" si="6392">UJN270*UJO270</f>
        <v>3000000</v>
      </c>
      <c r="UJQ270" s="320" t="s">
        <v>412</v>
      </c>
      <c r="UJR270" s="6" t="s">
        <v>413</v>
      </c>
      <c r="UJS270" s="11" t="s">
        <v>30</v>
      </c>
      <c r="UJT270" s="11"/>
      <c r="UJU270" s="11" t="s">
        <v>33</v>
      </c>
      <c r="UJV270" s="26">
        <v>3000000</v>
      </c>
      <c r="UJW270" s="333">
        <v>1</v>
      </c>
      <c r="UJX270" s="39">
        <f t="shared" ref="UJX270" si="6393">UJV270*UJW270</f>
        <v>3000000</v>
      </c>
      <c r="UJY270" s="320" t="s">
        <v>412</v>
      </c>
      <c r="UJZ270" s="6" t="s">
        <v>413</v>
      </c>
      <c r="UKA270" s="11" t="s">
        <v>30</v>
      </c>
      <c r="UKB270" s="11"/>
      <c r="UKC270" s="11" t="s">
        <v>33</v>
      </c>
      <c r="UKD270" s="26">
        <v>3000000</v>
      </c>
      <c r="UKE270" s="333">
        <v>1</v>
      </c>
      <c r="UKF270" s="39">
        <f t="shared" ref="UKF270" si="6394">UKD270*UKE270</f>
        <v>3000000</v>
      </c>
      <c r="UKG270" s="320" t="s">
        <v>412</v>
      </c>
      <c r="UKH270" s="6" t="s">
        <v>413</v>
      </c>
      <c r="UKI270" s="11" t="s">
        <v>30</v>
      </c>
      <c r="UKJ270" s="11"/>
      <c r="UKK270" s="11" t="s">
        <v>33</v>
      </c>
      <c r="UKL270" s="26">
        <v>3000000</v>
      </c>
      <c r="UKM270" s="333">
        <v>1</v>
      </c>
      <c r="UKN270" s="39">
        <f t="shared" ref="UKN270" si="6395">UKL270*UKM270</f>
        <v>3000000</v>
      </c>
      <c r="UKO270" s="320" t="s">
        <v>412</v>
      </c>
      <c r="UKP270" s="6" t="s">
        <v>413</v>
      </c>
      <c r="UKQ270" s="11" t="s">
        <v>30</v>
      </c>
      <c r="UKR270" s="11"/>
      <c r="UKS270" s="11" t="s">
        <v>33</v>
      </c>
      <c r="UKT270" s="26">
        <v>3000000</v>
      </c>
      <c r="UKU270" s="333">
        <v>1</v>
      </c>
      <c r="UKV270" s="39">
        <f t="shared" ref="UKV270" si="6396">UKT270*UKU270</f>
        <v>3000000</v>
      </c>
      <c r="UKW270" s="320" t="s">
        <v>412</v>
      </c>
      <c r="UKX270" s="6" t="s">
        <v>413</v>
      </c>
      <c r="UKY270" s="11" t="s">
        <v>30</v>
      </c>
      <c r="UKZ270" s="11"/>
      <c r="ULA270" s="11" t="s">
        <v>33</v>
      </c>
      <c r="ULB270" s="26">
        <v>3000000</v>
      </c>
      <c r="ULC270" s="333">
        <v>1</v>
      </c>
      <c r="ULD270" s="39">
        <f t="shared" ref="ULD270" si="6397">ULB270*ULC270</f>
        <v>3000000</v>
      </c>
      <c r="ULE270" s="320" t="s">
        <v>412</v>
      </c>
      <c r="ULF270" s="6" t="s">
        <v>413</v>
      </c>
      <c r="ULG270" s="11" t="s">
        <v>30</v>
      </c>
      <c r="ULH270" s="11"/>
      <c r="ULI270" s="11" t="s">
        <v>33</v>
      </c>
      <c r="ULJ270" s="26">
        <v>3000000</v>
      </c>
      <c r="ULK270" s="333">
        <v>1</v>
      </c>
      <c r="ULL270" s="39">
        <f t="shared" ref="ULL270" si="6398">ULJ270*ULK270</f>
        <v>3000000</v>
      </c>
      <c r="ULM270" s="320" t="s">
        <v>412</v>
      </c>
      <c r="ULN270" s="6" t="s">
        <v>413</v>
      </c>
      <c r="ULO270" s="11" t="s">
        <v>30</v>
      </c>
      <c r="ULP270" s="11"/>
      <c r="ULQ270" s="11" t="s">
        <v>33</v>
      </c>
      <c r="ULR270" s="26">
        <v>3000000</v>
      </c>
      <c r="ULS270" s="333">
        <v>1</v>
      </c>
      <c r="ULT270" s="39">
        <f t="shared" ref="ULT270" si="6399">ULR270*ULS270</f>
        <v>3000000</v>
      </c>
      <c r="ULU270" s="320" t="s">
        <v>412</v>
      </c>
      <c r="ULV270" s="6" t="s">
        <v>413</v>
      </c>
      <c r="ULW270" s="11" t="s">
        <v>30</v>
      </c>
      <c r="ULX270" s="11"/>
      <c r="ULY270" s="11" t="s">
        <v>33</v>
      </c>
      <c r="ULZ270" s="26">
        <v>3000000</v>
      </c>
      <c r="UMA270" s="333">
        <v>1</v>
      </c>
      <c r="UMB270" s="39">
        <f t="shared" ref="UMB270" si="6400">ULZ270*UMA270</f>
        <v>3000000</v>
      </c>
      <c r="UMC270" s="320" t="s">
        <v>412</v>
      </c>
      <c r="UMD270" s="6" t="s">
        <v>413</v>
      </c>
      <c r="UME270" s="11" t="s">
        <v>30</v>
      </c>
      <c r="UMF270" s="11"/>
      <c r="UMG270" s="11" t="s">
        <v>33</v>
      </c>
      <c r="UMH270" s="26">
        <v>3000000</v>
      </c>
      <c r="UMI270" s="333">
        <v>1</v>
      </c>
      <c r="UMJ270" s="39">
        <f t="shared" ref="UMJ270" si="6401">UMH270*UMI270</f>
        <v>3000000</v>
      </c>
      <c r="UMK270" s="320" t="s">
        <v>412</v>
      </c>
      <c r="UML270" s="6" t="s">
        <v>413</v>
      </c>
      <c r="UMM270" s="11" t="s">
        <v>30</v>
      </c>
      <c r="UMN270" s="11"/>
      <c r="UMO270" s="11" t="s">
        <v>33</v>
      </c>
      <c r="UMP270" s="26">
        <v>3000000</v>
      </c>
      <c r="UMQ270" s="333">
        <v>1</v>
      </c>
      <c r="UMR270" s="39">
        <f t="shared" ref="UMR270" si="6402">UMP270*UMQ270</f>
        <v>3000000</v>
      </c>
      <c r="UMS270" s="320" t="s">
        <v>412</v>
      </c>
      <c r="UMT270" s="6" t="s">
        <v>413</v>
      </c>
      <c r="UMU270" s="11" t="s">
        <v>30</v>
      </c>
      <c r="UMV270" s="11"/>
      <c r="UMW270" s="11" t="s">
        <v>33</v>
      </c>
      <c r="UMX270" s="26">
        <v>3000000</v>
      </c>
      <c r="UMY270" s="333">
        <v>1</v>
      </c>
      <c r="UMZ270" s="39">
        <f t="shared" ref="UMZ270" si="6403">UMX270*UMY270</f>
        <v>3000000</v>
      </c>
      <c r="UNA270" s="320" t="s">
        <v>412</v>
      </c>
      <c r="UNB270" s="6" t="s">
        <v>413</v>
      </c>
      <c r="UNC270" s="11" t="s">
        <v>30</v>
      </c>
      <c r="UND270" s="11"/>
      <c r="UNE270" s="11" t="s">
        <v>33</v>
      </c>
      <c r="UNF270" s="26">
        <v>3000000</v>
      </c>
      <c r="UNG270" s="333">
        <v>1</v>
      </c>
      <c r="UNH270" s="39">
        <f t="shared" ref="UNH270" si="6404">UNF270*UNG270</f>
        <v>3000000</v>
      </c>
      <c r="UNI270" s="320" t="s">
        <v>412</v>
      </c>
      <c r="UNJ270" s="6" t="s">
        <v>413</v>
      </c>
      <c r="UNK270" s="11" t="s">
        <v>30</v>
      </c>
      <c r="UNL270" s="11"/>
      <c r="UNM270" s="11" t="s">
        <v>33</v>
      </c>
      <c r="UNN270" s="26">
        <v>3000000</v>
      </c>
      <c r="UNO270" s="333">
        <v>1</v>
      </c>
      <c r="UNP270" s="39">
        <f t="shared" ref="UNP270" si="6405">UNN270*UNO270</f>
        <v>3000000</v>
      </c>
      <c r="UNQ270" s="320" t="s">
        <v>412</v>
      </c>
      <c r="UNR270" s="6" t="s">
        <v>413</v>
      </c>
      <c r="UNS270" s="11" t="s">
        <v>30</v>
      </c>
      <c r="UNT270" s="11"/>
      <c r="UNU270" s="11" t="s">
        <v>33</v>
      </c>
      <c r="UNV270" s="26">
        <v>3000000</v>
      </c>
      <c r="UNW270" s="333">
        <v>1</v>
      </c>
      <c r="UNX270" s="39">
        <f t="shared" ref="UNX270" si="6406">UNV270*UNW270</f>
        <v>3000000</v>
      </c>
      <c r="UNY270" s="320" t="s">
        <v>412</v>
      </c>
      <c r="UNZ270" s="6" t="s">
        <v>413</v>
      </c>
      <c r="UOA270" s="11" t="s">
        <v>30</v>
      </c>
      <c r="UOB270" s="11"/>
      <c r="UOC270" s="11" t="s">
        <v>33</v>
      </c>
      <c r="UOD270" s="26">
        <v>3000000</v>
      </c>
      <c r="UOE270" s="333">
        <v>1</v>
      </c>
      <c r="UOF270" s="39">
        <f t="shared" ref="UOF270" si="6407">UOD270*UOE270</f>
        <v>3000000</v>
      </c>
      <c r="UOG270" s="320" t="s">
        <v>412</v>
      </c>
      <c r="UOH270" s="6" t="s">
        <v>413</v>
      </c>
      <c r="UOI270" s="11" t="s">
        <v>30</v>
      </c>
      <c r="UOJ270" s="11"/>
      <c r="UOK270" s="11" t="s">
        <v>33</v>
      </c>
      <c r="UOL270" s="26">
        <v>3000000</v>
      </c>
      <c r="UOM270" s="333">
        <v>1</v>
      </c>
      <c r="UON270" s="39">
        <f t="shared" ref="UON270" si="6408">UOL270*UOM270</f>
        <v>3000000</v>
      </c>
      <c r="UOO270" s="320" t="s">
        <v>412</v>
      </c>
      <c r="UOP270" s="6" t="s">
        <v>413</v>
      </c>
      <c r="UOQ270" s="11" t="s">
        <v>30</v>
      </c>
      <c r="UOR270" s="11"/>
      <c r="UOS270" s="11" t="s">
        <v>33</v>
      </c>
      <c r="UOT270" s="26">
        <v>3000000</v>
      </c>
      <c r="UOU270" s="333">
        <v>1</v>
      </c>
      <c r="UOV270" s="39">
        <f t="shared" ref="UOV270" si="6409">UOT270*UOU270</f>
        <v>3000000</v>
      </c>
      <c r="UOW270" s="320" t="s">
        <v>412</v>
      </c>
      <c r="UOX270" s="6" t="s">
        <v>413</v>
      </c>
      <c r="UOY270" s="11" t="s">
        <v>30</v>
      </c>
      <c r="UOZ270" s="11"/>
      <c r="UPA270" s="11" t="s">
        <v>33</v>
      </c>
      <c r="UPB270" s="26">
        <v>3000000</v>
      </c>
      <c r="UPC270" s="333">
        <v>1</v>
      </c>
      <c r="UPD270" s="39">
        <f t="shared" ref="UPD270" si="6410">UPB270*UPC270</f>
        <v>3000000</v>
      </c>
      <c r="UPE270" s="320" t="s">
        <v>412</v>
      </c>
      <c r="UPF270" s="6" t="s">
        <v>413</v>
      </c>
      <c r="UPG270" s="11" t="s">
        <v>30</v>
      </c>
      <c r="UPH270" s="11"/>
      <c r="UPI270" s="11" t="s">
        <v>33</v>
      </c>
      <c r="UPJ270" s="26">
        <v>3000000</v>
      </c>
      <c r="UPK270" s="333">
        <v>1</v>
      </c>
      <c r="UPL270" s="39">
        <f t="shared" ref="UPL270" si="6411">UPJ270*UPK270</f>
        <v>3000000</v>
      </c>
      <c r="UPM270" s="320" t="s">
        <v>412</v>
      </c>
      <c r="UPN270" s="6" t="s">
        <v>413</v>
      </c>
      <c r="UPO270" s="11" t="s">
        <v>30</v>
      </c>
      <c r="UPP270" s="11"/>
      <c r="UPQ270" s="11" t="s">
        <v>33</v>
      </c>
      <c r="UPR270" s="26">
        <v>3000000</v>
      </c>
      <c r="UPS270" s="333">
        <v>1</v>
      </c>
      <c r="UPT270" s="39">
        <f t="shared" ref="UPT270" si="6412">UPR270*UPS270</f>
        <v>3000000</v>
      </c>
      <c r="UPU270" s="320" t="s">
        <v>412</v>
      </c>
      <c r="UPV270" s="6" t="s">
        <v>413</v>
      </c>
      <c r="UPW270" s="11" t="s">
        <v>30</v>
      </c>
      <c r="UPX270" s="11"/>
      <c r="UPY270" s="11" t="s">
        <v>33</v>
      </c>
      <c r="UPZ270" s="26">
        <v>3000000</v>
      </c>
      <c r="UQA270" s="333">
        <v>1</v>
      </c>
      <c r="UQB270" s="39">
        <f t="shared" ref="UQB270" si="6413">UPZ270*UQA270</f>
        <v>3000000</v>
      </c>
      <c r="UQC270" s="320" t="s">
        <v>412</v>
      </c>
      <c r="UQD270" s="6" t="s">
        <v>413</v>
      </c>
      <c r="UQE270" s="11" t="s">
        <v>30</v>
      </c>
      <c r="UQF270" s="11"/>
      <c r="UQG270" s="11" t="s">
        <v>33</v>
      </c>
      <c r="UQH270" s="26">
        <v>3000000</v>
      </c>
      <c r="UQI270" s="333">
        <v>1</v>
      </c>
      <c r="UQJ270" s="39">
        <f t="shared" ref="UQJ270" si="6414">UQH270*UQI270</f>
        <v>3000000</v>
      </c>
      <c r="UQK270" s="320" t="s">
        <v>412</v>
      </c>
      <c r="UQL270" s="6" t="s">
        <v>413</v>
      </c>
      <c r="UQM270" s="11" t="s">
        <v>30</v>
      </c>
      <c r="UQN270" s="11"/>
      <c r="UQO270" s="11" t="s">
        <v>33</v>
      </c>
      <c r="UQP270" s="26">
        <v>3000000</v>
      </c>
      <c r="UQQ270" s="333">
        <v>1</v>
      </c>
      <c r="UQR270" s="39">
        <f t="shared" ref="UQR270" si="6415">UQP270*UQQ270</f>
        <v>3000000</v>
      </c>
      <c r="UQS270" s="320" t="s">
        <v>412</v>
      </c>
      <c r="UQT270" s="6" t="s">
        <v>413</v>
      </c>
      <c r="UQU270" s="11" t="s">
        <v>30</v>
      </c>
      <c r="UQV270" s="11"/>
      <c r="UQW270" s="11" t="s">
        <v>33</v>
      </c>
      <c r="UQX270" s="26">
        <v>3000000</v>
      </c>
      <c r="UQY270" s="333">
        <v>1</v>
      </c>
      <c r="UQZ270" s="39">
        <f t="shared" ref="UQZ270" si="6416">UQX270*UQY270</f>
        <v>3000000</v>
      </c>
      <c r="URA270" s="320" t="s">
        <v>412</v>
      </c>
      <c r="URB270" s="6" t="s">
        <v>413</v>
      </c>
      <c r="URC270" s="11" t="s">
        <v>30</v>
      </c>
      <c r="URD270" s="11"/>
      <c r="URE270" s="11" t="s">
        <v>33</v>
      </c>
      <c r="URF270" s="26">
        <v>3000000</v>
      </c>
      <c r="URG270" s="333">
        <v>1</v>
      </c>
      <c r="URH270" s="39">
        <f t="shared" ref="URH270" si="6417">URF270*URG270</f>
        <v>3000000</v>
      </c>
      <c r="URI270" s="320" t="s">
        <v>412</v>
      </c>
      <c r="URJ270" s="6" t="s">
        <v>413</v>
      </c>
      <c r="URK270" s="11" t="s">
        <v>30</v>
      </c>
      <c r="URL270" s="11"/>
      <c r="URM270" s="11" t="s">
        <v>33</v>
      </c>
      <c r="URN270" s="26">
        <v>3000000</v>
      </c>
      <c r="URO270" s="333">
        <v>1</v>
      </c>
      <c r="URP270" s="39">
        <f t="shared" ref="URP270" si="6418">URN270*URO270</f>
        <v>3000000</v>
      </c>
      <c r="URQ270" s="320" t="s">
        <v>412</v>
      </c>
      <c r="URR270" s="6" t="s">
        <v>413</v>
      </c>
      <c r="URS270" s="11" t="s">
        <v>30</v>
      </c>
      <c r="URT270" s="11"/>
      <c r="URU270" s="11" t="s">
        <v>33</v>
      </c>
      <c r="URV270" s="26">
        <v>3000000</v>
      </c>
      <c r="URW270" s="333">
        <v>1</v>
      </c>
      <c r="URX270" s="39">
        <f t="shared" ref="URX270" si="6419">URV270*URW270</f>
        <v>3000000</v>
      </c>
      <c r="URY270" s="320" t="s">
        <v>412</v>
      </c>
      <c r="URZ270" s="6" t="s">
        <v>413</v>
      </c>
      <c r="USA270" s="11" t="s">
        <v>30</v>
      </c>
      <c r="USB270" s="11"/>
      <c r="USC270" s="11" t="s">
        <v>33</v>
      </c>
      <c r="USD270" s="26">
        <v>3000000</v>
      </c>
      <c r="USE270" s="333">
        <v>1</v>
      </c>
      <c r="USF270" s="39">
        <f t="shared" ref="USF270" si="6420">USD270*USE270</f>
        <v>3000000</v>
      </c>
      <c r="USG270" s="320" t="s">
        <v>412</v>
      </c>
      <c r="USH270" s="6" t="s">
        <v>413</v>
      </c>
      <c r="USI270" s="11" t="s">
        <v>30</v>
      </c>
      <c r="USJ270" s="11"/>
      <c r="USK270" s="11" t="s">
        <v>33</v>
      </c>
      <c r="USL270" s="26">
        <v>3000000</v>
      </c>
      <c r="USM270" s="333">
        <v>1</v>
      </c>
      <c r="USN270" s="39">
        <f t="shared" ref="USN270" si="6421">USL270*USM270</f>
        <v>3000000</v>
      </c>
      <c r="USO270" s="320" t="s">
        <v>412</v>
      </c>
      <c r="USP270" s="6" t="s">
        <v>413</v>
      </c>
      <c r="USQ270" s="11" t="s">
        <v>30</v>
      </c>
      <c r="USR270" s="11"/>
      <c r="USS270" s="11" t="s">
        <v>33</v>
      </c>
      <c r="UST270" s="26">
        <v>3000000</v>
      </c>
      <c r="USU270" s="333">
        <v>1</v>
      </c>
      <c r="USV270" s="39">
        <f t="shared" ref="USV270" si="6422">UST270*USU270</f>
        <v>3000000</v>
      </c>
      <c r="USW270" s="320" t="s">
        <v>412</v>
      </c>
      <c r="USX270" s="6" t="s">
        <v>413</v>
      </c>
      <c r="USY270" s="11" t="s">
        <v>30</v>
      </c>
      <c r="USZ270" s="11"/>
      <c r="UTA270" s="11" t="s">
        <v>33</v>
      </c>
      <c r="UTB270" s="26">
        <v>3000000</v>
      </c>
      <c r="UTC270" s="333">
        <v>1</v>
      </c>
      <c r="UTD270" s="39">
        <f t="shared" ref="UTD270" si="6423">UTB270*UTC270</f>
        <v>3000000</v>
      </c>
      <c r="UTE270" s="320" t="s">
        <v>412</v>
      </c>
      <c r="UTF270" s="6" t="s">
        <v>413</v>
      </c>
      <c r="UTG270" s="11" t="s">
        <v>30</v>
      </c>
      <c r="UTH270" s="11"/>
      <c r="UTI270" s="11" t="s">
        <v>33</v>
      </c>
      <c r="UTJ270" s="26">
        <v>3000000</v>
      </c>
      <c r="UTK270" s="333">
        <v>1</v>
      </c>
      <c r="UTL270" s="39">
        <f t="shared" ref="UTL270" si="6424">UTJ270*UTK270</f>
        <v>3000000</v>
      </c>
      <c r="UTM270" s="320" t="s">
        <v>412</v>
      </c>
      <c r="UTN270" s="6" t="s">
        <v>413</v>
      </c>
      <c r="UTO270" s="11" t="s">
        <v>30</v>
      </c>
      <c r="UTP270" s="11"/>
      <c r="UTQ270" s="11" t="s">
        <v>33</v>
      </c>
      <c r="UTR270" s="26">
        <v>3000000</v>
      </c>
      <c r="UTS270" s="333">
        <v>1</v>
      </c>
      <c r="UTT270" s="39">
        <f t="shared" ref="UTT270" si="6425">UTR270*UTS270</f>
        <v>3000000</v>
      </c>
      <c r="UTU270" s="320" t="s">
        <v>412</v>
      </c>
      <c r="UTV270" s="6" t="s">
        <v>413</v>
      </c>
      <c r="UTW270" s="11" t="s">
        <v>30</v>
      </c>
      <c r="UTX270" s="11"/>
      <c r="UTY270" s="11" t="s">
        <v>33</v>
      </c>
      <c r="UTZ270" s="26">
        <v>3000000</v>
      </c>
      <c r="UUA270" s="333">
        <v>1</v>
      </c>
      <c r="UUB270" s="39">
        <f t="shared" ref="UUB270" si="6426">UTZ270*UUA270</f>
        <v>3000000</v>
      </c>
      <c r="UUC270" s="320" t="s">
        <v>412</v>
      </c>
      <c r="UUD270" s="6" t="s">
        <v>413</v>
      </c>
      <c r="UUE270" s="11" t="s">
        <v>30</v>
      </c>
      <c r="UUF270" s="11"/>
      <c r="UUG270" s="11" t="s">
        <v>33</v>
      </c>
      <c r="UUH270" s="26">
        <v>3000000</v>
      </c>
      <c r="UUI270" s="333">
        <v>1</v>
      </c>
      <c r="UUJ270" s="39">
        <f t="shared" ref="UUJ270" si="6427">UUH270*UUI270</f>
        <v>3000000</v>
      </c>
      <c r="UUK270" s="320" t="s">
        <v>412</v>
      </c>
      <c r="UUL270" s="6" t="s">
        <v>413</v>
      </c>
      <c r="UUM270" s="11" t="s">
        <v>30</v>
      </c>
      <c r="UUN270" s="11"/>
      <c r="UUO270" s="11" t="s">
        <v>33</v>
      </c>
      <c r="UUP270" s="26">
        <v>3000000</v>
      </c>
      <c r="UUQ270" s="333">
        <v>1</v>
      </c>
      <c r="UUR270" s="39">
        <f t="shared" ref="UUR270" si="6428">UUP270*UUQ270</f>
        <v>3000000</v>
      </c>
      <c r="UUS270" s="320" t="s">
        <v>412</v>
      </c>
      <c r="UUT270" s="6" t="s">
        <v>413</v>
      </c>
      <c r="UUU270" s="11" t="s">
        <v>30</v>
      </c>
      <c r="UUV270" s="11"/>
      <c r="UUW270" s="11" t="s">
        <v>33</v>
      </c>
      <c r="UUX270" s="26">
        <v>3000000</v>
      </c>
      <c r="UUY270" s="333">
        <v>1</v>
      </c>
      <c r="UUZ270" s="39">
        <f t="shared" ref="UUZ270" si="6429">UUX270*UUY270</f>
        <v>3000000</v>
      </c>
      <c r="UVA270" s="320" t="s">
        <v>412</v>
      </c>
      <c r="UVB270" s="6" t="s">
        <v>413</v>
      </c>
      <c r="UVC270" s="11" t="s">
        <v>30</v>
      </c>
      <c r="UVD270" s="11"/>
      <c r="UVE270" s="11" t="s">
        <v>33</v>
      </c>
      <c r="UVF270" s="26">
        <v>3000000</v>
      </c>
      <c r="UVG270" s="333">
        <v>1</v>
      </c>
      <c r="UVH270" s="39">
        <f t="shared" ref="UVH270" si="6430">UVF270*UVG270</f>
        <v>3000000</v>
      </c>
      <c r="UVI270" s="320" t="s">
        <v>412</v>
      </c>
      <c r="UVJ270" s="6" t="s">
        <v>413</v>
      </c>
      <c r="UVK270" s="11" t="s">
        <v>30</v>
      </c>
      <c r="UVL270" s="11"/>
      <c r="UVM270" s="11" t="s">
        <v>33</v>
      </c>
      <c r="UVN270" s="26">
        <v>3000000</v>
      </c>
      <c r="UVO270" s="333">
        <v>1</v>
      </c>
      <c r="UVP270" s="39">
        <f t="shared" ref="UVP270" si="6431">UVN270*UVO270</f>
        <v>3000000</v>
      </c>
      <c r="UVQ270" s="320" t="s">
        <v>412</v>
      </c>
      <c r="UVR270" s="6" t="s">
        <v>413</v>
      </c>
      <c r="UVS270" s="11" t="s">
        <v>30</v>
      </c>
      <c r="UVT270" s="11"/>
      <c r="UVU270" s="11" t="s">
        <v>33</v>
      </c>
      <c r="UVV270" s="26">
        <v>3000000</v>
      </c>
      <c r="UVW270" s="333">
        <v>1</v>
      </c>
      <c r="UVX270" s="39">
        <f t="shared" ref="UVX270" si="6432">UVV270*UVW270</f>
        <v>3000000</v>
      </c>
      <c r="UVY270" s="320" t="s">
        <v>412</v>
      </c>
      <c r="UVZ270" s="6" t="s">
        <v>413</v>
      </c>
      <c r="UWA270" s="11" t="s">
        <v>30</v>
      </c>
      <c r="UWB270" s="11"/>
      <c r="UWC270" s="11" t="s">
        <v>33</v>
      </c>
      <c r="UWD270" s="26">
        <v>3000000</v>
      </c>
      <c r="UWE270" s="333">
        <v>1</v>
      </c>
      <c r="UWF270" s="39">
        <f t="shared" ref="UWF270" si="6433">UWD270*UWE270</f>
        <v>3000000</v>
      </c>
      <c r="UWG270" s="320" t="s">
        <v>412</v>
      </c>
      <c r="UWH270" s="6" t="s">
        <v>413</v>
      </c>
      <c r="UWI270" s="11" t="s">
        <v>30</v>
      </c>
      <c r="UWJ270" s="11"/>
      <c r="UWK270" s="11" t="s">
        <v>33</v>
      </c>
      <c r="UWL270" s="26">
        <v>3000000</v>
      </c>
      <c r="UWM270" s="333">
        <v>1</v>
      </c>
      <c r="UWN270" s="39">
        <f t="shared" ref="UWN270" si="6434">UWL270*UWM270</f>
        <v>3000000</v>
      </c>
      <c r="UWO270" s="320" t="s">
        <v>412</v>
      </c>
      <c r="UWP270" s="6" t="s">
        <v>413</v>
      </c>
      <c r="UWQ270" s="11" t="s">
        <v>30</v>
      </c>
      <c r="UWR270" s="11"/>
      <c r="UWS270" s="11" t="s">
        <v>33</v>
      </c>
      <c r="UWT270" s="26">
        <v>3000000</v>
      </c>
      <c r="UWU270" s="333">
        <v>1</v>
      </c>
      <c r="UWV270" s="39">
        <f t="shared" ref="UWV270" si="6435">UWT270*UWU270</f>
        <v>3000000</v>
      </c>
      <c r="UWW270" s="320" t="s">
        <v>412</v>
      </c>
      <c r="UWX270" s="6" t="s">
        <v>413</v>
      </c>
      <c r="UWY270" s="11" t="s">
        <v>30</v>
      </c>
      <c r="UWZ270" s="11"/>
      <c r="UXA270" s="11" t="s">
        <v>33</v>
      </c>
      <c r="UXB270" s="26">
        <v>3000000</v>
      </c>
      <c r="UXC270" s="333">
        <v>1</v>
      </c>
      <c r="UXD270" s="39">
        <f t="shared" ref="UXD270" si="6436">UXB270*UXC270</f>
        <v>3000000</v>
      </c>
      <c r="UXE270" s="320" t="s">
        <v>412</v>
      </c>
      <c r="UXF270" s="6" t="s">
        <v>413</v>
      </c>
      <c r="UXG270" s="11" t="s">
        <v>30</v>
      </c>
      <c r="UXH270" s="11"/>
      <c r="UXI270" s="11" t="s">
        <v>33</v>
      </c>
      <c r="UXJ270" s="26">
        <v>3000000</v>
      </c>
      <c r="UXK270" s="333">
        <v>1</v>
      </c>
      <c r="UXL270" s="39">
        <f t="shared" ref="UXL270" si="6437">UXJ270*UXK270</f>
        <v>3000000</v>
      </c>
      <c r="UXM270" s="320" t="s">
        <v>412</v>
      </c>
      <c r="UXN270" s="6" t="s">
        <v>413</v>
      </c>
      <c r="UXO270" s="11" t="s">
        <v>30</v>
      </c>
      <c r="UXP270" s="11"/>
      <c r="UXQ270" s="11" t="s">
        <v>33</v>
      </c>
      <c r="UXR270" s="26">
        <v>3000000</v>
      </c>
      <c r="UXS270" s="333">
        <v>1</v>
      </c>
      <c r="UXT270" s="39">
        <f t="shared" ref="UXT270" si="6438">UXR270*UXS270</f>
        <v>3000000</v>
      </c>
      <c r="UXU270" s="320" t="s">
        <v>412</v>
      </c>
      <c r="UXV270" s="6" t="s">
        <v>413</v>
      </c>
      <c r="UXW270" s="11" t="s">
        <v>30</v>
      </c>
      <c r="UXX270" s="11"/>
      <c r="UXY270" s="11" t="s">
        <v>33</v>
      </c>
      <c r="UXZ270" s="26">
        <v>3000000</v>
      </c>
      <c r="UYA270" s="333">
        <v>1</v>
      </c>
      <c r="UYB270" s="39">
        <f t="shared" ref="UYB270" si="6439">UXZ270*UYA270</f>
        <v>3000000</v>
      </c>
      <c r="UYC270" s="320" t="s">
        <v>412</v>
      </c>
      <c r="UYD270" s="6" t="s">
        <v>413</v>
      </c>
      <c r="UYE270" s="11" t="s">
        <v>30</v>
      </c>
      <c r="UYF270" s="11"/>
      <c r="UYG270" s="11" t="s">
        <v>33</v>
      </c>
      <c r="UYH270" s="26">
        <v>3000000</v>
      </c>
      <c r="UYI270" s="333">
        <v>1</v>
      </c>
      <c r="UYJ270" s="39">
        <f t="shared" ref="UYJ270" si="6440">UYH270*UYI270</f>
        <v>3000000</v>
      </c>
      <c r="UYK270" s="320" t="s">
        <v>412</v>
      </c>
      <c r="UYL270" s="6" t="s">
        <v>413</v>
      </c>
      <c r="UYM270" s="11" t="s">
        <v>30</v>
      </c>
      <c r="UYN270" s="11"/>
      <c r="UYO270" s="11" t="s">
        <v>33</v>
      </c>
      <c r="UYP270" s="26">
        <v>3000000</v>
      </c>
      <c r="UYQ270" s="333">
        <v>1</v>
      </c>
      <c r="UYR270" s="39">
        <f t="shared" ref="UYR270" si="6441">UYP270*UYQ270</f>
        <v>3000000</v>
      </c>
      <c r="UYS270" s="320" t="s">
        <v>412</v>
      </c>
      <c r="UYT270" s="6" t="s">
        <v>413</v>
      </c>
      <c r="UYU270" s="11" t="s">
        <v>30</v>
      </c>
      <c r="UYV270" s="11"/>
      <c r="UYW270" s="11" t="s">
        <v>33</v>
      </c>
      <c r="UYX270" s="26">
        <v>3000000</v>
      </c>
      <c r="UYY270" s="333">
        <v>1</v>
      </c>
      <c r="UYZ270" s="39">
        <f t="shared" ref="UYZ270" si="6442">UYX270*UYY270</f>
        <v>3000000</v>
      </c>
      <c r="UZA270" s="320" t="s">
        <v>412</v>
      </c>
      <c r="UZB270" s="6" t="s">
        <v>413</v>
      </c>
      <c r="UZC270" s="11" t="s">
        <v>30</v>
      </c>
      <c r="UZD270" s="11"/>
      <c r="UZE270" s="11" t="s">
        <v>33</v>
      </c>
      <c r="UZF270" s="26">
        <v>3000000</v>
      </c>
      <c r="UZG270" s="333">
        <v>1</v>
      </c>
      <c r="UZH270" s="39">
        <f t="shared" ref="UZH270" si="6443">UZF270*UZG270</f>
        <v>3000000</v>
      </c>
      <c r="UZI270" s="320" t="s">
        <v>412</v>
      </c>
      <c r="UZJ270" s="6" t="s">
        <v>413</v>
      </c>
      <c r="UZK270" s="11" t="s">
        <v>30</v>
      </c>
      <c r="UZL270" s="11"/>
      <c r="UZM270" s="11" t="s">
        <v>33</v>
      </c>
      <c r="UZN270" s="26">
        <v>3000000</v>
      </c>
      <c r="UZO270" s="333">
        <v>1</v>
      </c>
      <c r="UZP270" s="39">
        <f t="shared" ref="UZP270" si="6444">UZN270*UZO270</f>
        <v>3000000</v>
      </c>
      <c r="UZQ270" s="320" t="s">
        <v>412</v>
      </c>
      <c r="UZR270" s="6" t="s">
        <v>413</v>
      </c>
      <c r="UZS270" s="11" t="s">
        <v>30</v>
      </c>
      <c r="UZT270" s="11"/>
      <c r="UZU270" s="11" t="s">
        <v>33</v>
      </c>
      <c r="UZV270" s="26">
        <v>3000000</v>
      </c>
      <c r="UZW270" s="333">
        <v>1</v>
      </c>
      <c r="UZX270" s="39">
        <f t="shared" ref="UZX270" si="6445">UZV270*UZW270</f>
        <v>3000000</v>
      </c>
      <c r="UZY270" s="320" t="s">
        <v>412</v>
      </c>
      <c r="UZZ270" s="6" t="s">
        <v>413</v>
      </c>
      <c r="VAA270" s="11" t="s">
        <v>30</v>
      </c>
      <c r="VAB270" s="11"/>
      <c r="VAC270" s="11" t="s">
        <v>33</v>
      </c>
      <c r="VAD270" s="26">
        <v>3000000</v>
      </c>
      <c r="VAE270" s="333">
        <v>1</v>
      </c>
      <c r="VAF270" s="39">
        <f t="shared" ref="VAF270" si="6446">VAD270*VAE270</f>
        <v>3000000</v>
      </c>
      <c r="VAG270" s="320" t="s">
        <v>412</v>
      </c>
      <c r="VAH270" s="6" t="s">
        <v>413</v>
      </c>
      <c r="VAI270" s="11" t="s">
        <v>30</v>
      </c>
      <c r="VAJ270" s="11"/>
      <c r="VAK270" s="11" t="s">
        <v>33</v>
      </c>
      <c r="VAL270" s="26">
        <v>3000000</v>
      </c>
      <c r="VAM270" s="333">
        <v>1</v>
      </c>
      <c r="VAN270" s="39">
        <f t="shared" ref="VAN270" si="6447">VAL270*VAM270</f>
        <v>3000000</v>
      </c>
      <c r="VAO270" s="320" t="s">
        <v>412</v>
      </c>
      <c r="VAP270" s="6" t="s">
        <v>413</v>
      </c>
      <c r="VAQ270" s="11" t="s">
        <v>30</v>
      </c>
      <c r="VAR270" s="11"/>
      <c r="VAS270" s="11" t="s">
        <v>33</v>
      </c>
      <c r="VAT270" s="26">
        <v>3000000</v>
      </c>
      <c r="VAU270" s="333">
        <v>1</v>
      </c>
      <c r="VAV270" s="39">
        <f t="shared" ref="VAV270" si="6448">VAT270*VAU270</f>
        <v>3000000</v>
      </c>
      <c r="VAW270" s="320" t="s">
        <v>412</v>
      </c>
      <c r="VAX270" s="6" t="s">
        <v>413</v>
      </c>
      <c r="VAY270" s="11" t="s">
        <v>30</v>
      </c>
      <c r="VAZ270" s="11"/>
      <c r="VBA270" s="11" t="s">
        <v>33</v>
      </c>
      <c r="VBB270" s="26">
        <v>3000000</v>
      </c>
      <c r="VBC270" s="333">
        <v>1</v>
      </c>
      <c r="VBD270" s="39">
        <f t="shared" ref="VBD270" si="6449">VBB270*VBC270</f>
        <v>3000000</v>
      </c>
      <c r="VBE270" s="320" t="s">
        <v>412</v>
      </c>
      <c r="VBF270" s="6" t="s">
        <v>413</v>
      </c>
      <c r="VBG270" s="11" t="s">
        <v>30</v>
      </c>
      <c r="VBH270" s="11"/>
      <c r="VBI270" s="11" t="s">
        <v>33</v>
      </c>
      <c r="VBJ270" s="26">
        <v>3000000</v>
      </c>
      <c r="VBK270" s="333">
        <v>1</v>
      </c>
      <c r="VBL270" s="39">
        <f t="shared" ref="VBL270" si="6450">VBJ270*VBK270</f>
        <v>3000000</v>
      </c>
      <c r="VBM270" s="320" t="s">
        <v>412</v>
      </c>
      <c r="VBN270" s="6" t="s">
        <v>413</v>
      </c>
      <c r="VBO270" s="11" t="s">
        <v>30</v>
      </c>
      <c r="VBP270" s="11"/>
      <c r="VBQ270" s="11" t="s">
        <v>33</v>
      </c>
      <c r="VBR270" s="26">
        <v>3000000</v>
      </c>
      <c r="VBS270" s="333">
        <v>1</v>
      </c>
      <c r="VBT270" s="39">
        <f t="shared" ref="VBT270" si="6451">VBR270*VBS270</f>
        <v>3000000</v>
      </c>
      <c r="VBU270" s="320" t="s">
        <v>412</v>
      </c>
      <c r="VBV270" s="6" t="s">
        <v>413</v>
      </c>
      <c r="VBW270" s="11" t="s">
        <v>30</v>
      </c>
      <c r="VBX270" s="11"/>
      <c r="VBY270" s="11" t="s">
        <v>33</v>
      </c>
      <c r="VBZ270" s="26">
        <v>3000000</v>
      </c>
      <c r="VCA270" s="333">
        <v>1</v>
      </c>
      <c r="VCB270" s="39">
        <f t="shared" ref="VCB270" si="6452">VBZ270*VCA270</f>
        <v>3000000</v>
      </c>
      <c r="VCC270" s="320" t="s">
        <v>412</v>
      </c>
      <c r="VCD270" s="6" t="s">
        <v>413</v>
      </c>
      <c r="VCE270" s="11" t="s">
        <v>30</v>
      </c>
      <c r="VCF270" s="11"/>
      <c r="VCG270" s="11" t="s">
        <v>33</v>
      </c>
      <c r="VCH270" s="26">
        <v>3000000</v>
      </c>
      <c r="VCI270" s="333">
        <v>1</v>
      </c>
      <c r="VCJ270" s="39">
        <f t="shared" ref="VCJ270" si="6453">VCH270*VCI270</f>
        <v>3000000</v>
      </c>
      <c r="VCK270" s="320" t="s">
        <v>412</v>
      </c>
      <c r="VCL270" s="6" t="s">
        <v>413</v>
      </c>
      <c r="VCM270" s="11" t="s">
        <v>30</v>
      </c>
      <c r="VCN270" s="11"/>
      <c r="VCO270" s="11" t="s">
        <v>33</v>
      </c>
      <c r="VCP270" s="26">
        <v>3000000</v>
      </c>
      <c r="VCQ270" s="333">
        <v>1</v>
      </c>
      <c r="VCR270" s="39">
        <f t="shared" ref="VCR270" si="6454">VCP270*VCQ270</f>
        <v>3000000</v>
      </c>
      <c r="VCS270" s="320" t="s">
        <v>412</v>
      </c>
      <c r="VCT270" s="6" t="s">
        <v>413</v>
      </c>
      <c r="VCU270" s="11" t="s">
        <v>30</v>
      </c>
      <c r="VCV270" s="11"/>
      <c r="VCW270" s="11" t="s">
        <v>33</v>
      </c>
      <c r="VCX270" s="26">
        <v>3000000</v>
      </c>
      <c r="VCY270" s="333">
        <v>1</v>
      </c>
      <c r="VCZ270" s="39">
        <f t="shared" ref="VCZ270" si="6455">VCX270*VCY270</f>
        <v>3000000</v>
      </c>
      <c r="VDA270" s="320" t="s">
        <v>412</v>
      </c>
      <c r="VDB270" s="6" t="s">
        <v>413</v>
      </c>
      <c r="VDC270" s="11" t="s">
        <v>30</v>
      </c>
      <c r="VDD270" s="11"/>
      <c r="VDE270" s="11" t="s">
        <v>33</v>
      </c>
      <c r="VDF270" s="26">
        <v>3000000</v>
      </c>
      <c r="VDG270" s="333">
        <v>1</v>
      </c>
      <c r="VDH270" s="39">
        <f t="shared" ref="VDH270" si="6456">VDF270*VDG270</f>
        <v>3000000</v>
      </c>
      <c r="VDI270" s="320" t="s">
        <v>412</v>
      </c>
      <c r="VDJ270" s="6" t="s">
        <v>413</v>
      </c>
      <c r="VDK270" s="11" t="s">
        <v>30</v>
      </c>
      <c r="VDL270" s="11"/>
      <c r="VDM270" s="11" t="s">
        <v>33</v>
      </c>
      <c r="VDN270" s="26">
        <v>3000000</v>
      </c>
      <c r="VDO270" s="333">
        <v>1</v>
      </c>
      <c r="VDP270" s="39">
        <f t="shared" ref="VDP270" si="6457">VDN270*VDO270</f>
        <v>3000000</v>
      </c>
      <c r="VDQ270" s="320" t="s">
        <v>412</v>
      </c>
      <c r="VDR270" s="6" t="s">
        <v>413</v>
      </c>
      <c r="VDS270" s="11" t="s">
        <v>30</v>
      </c>
      <c r="VDT270" s="11"/>
      <c r="VDU270" s="11" t="s">
        <v>33</v>
      </c>
      <c r="VDV270" s="26">
        <v>3000000</v>
      </c>
      <c r="VDW270" s="333">
        <v>1</v>
      </c>
      <c r="VDX270" s="39">
        <f t="shared" ref="VDX270" si="6458">VDV270*VDW270</f>
        <v>3000000</v>
      </c>
      <c r="VDY270" s="320" t="s">
        <v>412</v>
      </c>
      <c r="VDZ270" s="6" t="s">
        <v>413</v>
      </c>
      <c r="VEA270" s="11" t="s">
        <v>30</v>
      </c>
      <c r="VEB270" s="11"/>
      <c r="VEC270" s="11" t="s">
        <v>33</v>
      </c>
      <c r="VED270" s="26">
        <v>3000000</v>
      </c>
      <c r="VEE270" s="333">
        <v>1</v>
      </c>
      <c r="VEF270" s="39">
        <f t="shared" ref="VEF270" si="6459">VED270*VEE270</f>
        <v>3000000</v>
      </c>
      <c r="VEG270" s="320" t="s">
        <v>412</v>
      </c>
      <c r="VEH270" s="6" t="s">
        <v>413</v>
      </c>
      <c r="VEI270" s="11" t="s">
        <v>30</v>
      </c>
      <c r="VEJ270" s="11"/>
      <c r="VEK270" s="11" t="s">
        <v>33</v>
      </c>
      <c r="VEL270" s="26">
        <v>3000000</v>
      </c>
      <c r="VEM270" s="333">
        <v>1</v>
      </c>
      <c r="VEN270" s="39">
        <f t="shared" ref="VEN270" si="6460">VEL270*VEM270</f>
        <v>3000000</v>
      </c>
      <c r="VEO270" s="320" t="s">
        <v>412</v>
      </c>
      <c r="VEP270" s="6" t="s">
        <v>413</v>
      </c>
      <c r="VEQ270" s="11" t="s">
        <v>30</v>
      </c>
      <c r="VER270" s="11"/>
      <c r="VES270" s="11" t="s">
        <v>33</v>
      </c>
      <c r="VET270" s="26">
        <v>3000000</v>
      </c>
      <c r="VEU270" s="333">
        <v>1</v>
      </c>
      <c r="VEV270" s="39">
        <f t="shared" ref="VEV270" si="6461">VET270*VEU270</f>
        <v>3000000</v>
      </c>
      <c r="VEW270" s="320" t="s">
        <v>412</v>
      </c>
      <c r="VEX270" s="6" t="s">
        <v>413</v>
      </c>
      <c r="VEY270" s="11" t="s">
        <v>30</v>
      </c>
      <c r="VEZ270" s="11"/>
      <c r="VFA270" s="11" t="s">
        <v>33</v>
      </c>
      <c r="VFB270" s="26">
        <v>3000000</v>
      </c>
      <c r="VFC270" s="333">
        <v>1</v>
      </c>
      <c r="VFD270" s="39">
        <f t="shared" ref="VFD270" si="6462">VFB270*VFC270</f>
        <v>3000000</v>
      </c>
      <c r="VFE270" s="320" t="s">
        <v>412</v>
      </c>
      <c r="VFF270" s="6" t="s">
        <v>413</v>
      </c>
      <c r="VFG270" s="11" t="s">
        <v>30</v>
      </c>
      <c r="VFH270" s="11"/>
      <c r="VFI270" s="11" t="s">
        <v>33</v>
      </c>
      <c r="VFJ270" s="26">
        <v>3000000</v>
      </c>
      <c r="VFK270" s="333">
        <v>1</v>
      </c>
      <c r="VFL270" s="39">
        <f t="shared" ref="VFL270" si="6463">VFJ270*VFK270</f>
        <v>3000000</v>
      </c>
      <c r="VFM270" s="320" t="s">
        <v>412</v>
      </c>
      <c r="VFN270" s="6" t="s">
        <v>413</v>
      </c>
      <c r="VFO270" s="11" t="s">
        <v>30</v>
      </c>
      <c r="VFP270" s="11"/>
      <c r="VFQ270" s="11" t="s">
        <v>33</v>
      </c>
      <c r="VFR270" s="26">
        <v>3000000</v>
      </c>
      <c r="VFS270" s="333">
        <v>1</v>
      </c>
      <c r="VFT270" s="39">
        <f t="shared" ref="VFT270" si="6464">VFR270*VFS270</f>
        <v>3000000</v>
      </c>
      <c r="VFU270" s="320" t="s">
        <v>412</v>
      </c>
      <c r="VFV270" s="6" t="s">
        <v>413</v>
      </c>
      <c r="VFW270" s="11" t="s">
        <v>30</v>
      </c>
      <c r="VFX270" s="11"/>
      <c r="VFY270" s="11" t="s">
        <v>33</v>
      </c>
      <c r="VFZ270" s="26">
        <v>3000000</v>
      </c>
      <c r="VGA270" s="333">
        <v>1</v>
      </c>
      <c r="VGB270" s="39">
        <f t="shared" ref="VGB270" si="6465">VFZ270*VGA270</f>
        <v>3000000</v>
      </c>
      <c r="VGC270" s="320" t="s">
        <v>412</v>
      </c>
      <c r="VGD270" s="6" t="s">
        <v>413</v>
      </c>
      <c r="VGE270" s="11" t="s">
        <v>30</v>
      </c>
      <c r="VGF270" s="11"/>
      <c r="VGG270" s="11" t="s">
        <v>33</v>
      </c>
      <c r="VGH270" s="26">
        <v>3000000</v>
      </c>
      <c r="VGI270" s="333">
        <v>1</v>
      </c>
      <c r="VGJ270" s="39">
        <f t="shared" ref="VGJ270" si="6466">VGH270*VGI270</f>
        <v>3000000</v>
      </c>
      <c r="VGK270" s="320" t="s">
        <v>412</v>
      </c>
      <c r="VGL270" s="6" t="s">
        <v>413</v>
      </c>
      <c r="VGM270" s="11" t="s">
        <v>30</v>
      </c>
      <c r="VGN270" s="11"/>
      <c r="VGO270" s="11" t="s">
        <v>33</v>
      </c>
      <c r="VGP270" s="26">
        <v>3000000</v>
      </c>
      <c r="VGQ270" s="333">
        <v>1</v>
      </c>
      <c r="VGR270" s="39">
        <f t="shared" ref="VGR270" si="6467">VGP270*VGQ270</f>
        <v>3000000</v>
      </c>
      <c r="VGS270" s="320" t="s">
        <v>412</v>
      </c>
      <c r="VGT270" s="6" t="s">
        <v>413</v>
      </c>
      <c r="VGU270" s="11" t="s">
        <v>30</v>
      </c>
      <c r="VGV270" s="11"/>
      <c r="VGW270" s="11" t="s">
        <v>33</v>
      </c>
      <c r="VGX270" s="26">
        <v>3000000</v>
      </c>
      <c r="VGY270" s="333">
        <v>1</v>
      </c>
      <c r="VGZ270" s="39">
        <f t="shared" ref="VGZ270" si="6468">VGX270*VGY270</f>
        <v>3000000</v>
      </c>
      <c r="VHA270" s="320" t="s">
        <v>412</v>
      </c>
      <c r="VHB270" s="6" t="s">
        <v>413</v>
      </c>
      <c r="VHC270" s="11" t="s">
        <v>30</v>
      </c>
      <c r="VHD270" s="11"/>
      <c r="VHE270" s="11" t="s">
        <v>33</v>
      </c>
      <c r="VHF270" s="26">
        <v>3000000</v>
      </c>
      <c r="VHG270" s="333">
        <v>1</v>
      </c>
      <c r="VHH270" s="39">
        <f t="shared" ref="VHH270" si="6469">VHF270*VHG270</f>
        <v>3000000</v>
      </c>
      <c r="VHI270" s="320" t="s">
        <v>412</v>
      </c>
      <c r="VHJ270" s="6" t="s">
        <v>413</v>
      </c>
      <c r="VHK270" s="11" t="s">
        <v>30</v>
      </c>
      <c r="VHL270" s="11"/>
      <c r="VHM270" s="11" t="s">
        <v>33</v>
      </c>
      <c r="VHN270" s="26">
        <v>3000000</v>
      </c>
      <c r="VHO270" s="333">
        <v>1</v>
      </c>
      <c r="VHP270" s="39">
        <f t="shared" ref="VHP270" si="6470">VHN270*VHO270</f>
        <v>3000000</v>
      </c>
      <c r="VHQ270" s="320" t="s">
        <v>412</v>
      </c>
      <c r="VHR270" s="6" t="s">
        <v>413</v>
      </c>
      <c r="VHS270" s="11" t="s">
        <v>30</v>
      </c>
      <c r="VHT270" s="11"/>
      <c r="VHU270" s="11" t="s">
        <v>33</v>
      </c>
      <c r="VHV270" s="26">
        <v>3000000</v>
      </c>
      <c r="VHW270" s="333">
        <v>1</v>
      </c>
      <c r="VHX270" s="39">
        <f t="shared" ref="VHX270" si="6471">VHV270*VHW270</f>
        <v>3000000</v>
      </c>
      <c r="VHY270" s="320" t="s">
        <v>412</v>
      </c>
      <c r="VHZ270" s="6" t="s">
        <v>413</v>
      </c>
      <c r="VIA270" s="11" t="s">
        <v>30</v>
      </c>
      <c r="VIB270" s="11"/>
      <c r="VIC270" s="11" t="s">
        <v>33</v>
      </c>
      <c r="VID270" s="26">
        <v>3000000</v>
      </c>
      <c r="VIE270" s="333">
        <v>1</v>
      </c>
      <c r="VIF270" s="39">
        <f t="shared" ref="VIF270" si="6472">VID270*VIE270</f>
        <v>3000000</v>
      </c>
      <c r="VIG270" s="320" t="s">
        <v>412</v>
      </c>
      <c r="VIH270" s="6" t="s">
        <v>413</v>
      </c>
      <c r="VII270" s="11" t="s">
        <v>30</v>
      </c>
      <c r="VIJ270" s="11"/>
      <c r="VIK270" s="11" t="s">
        <v>33</v>
      </c>
      <c r="VIL270" s="26">
        <v>3000000</v>
      </c>
      <c r="VIM270" s="333">
        <v>1</v>
      </c>
      <c r="VIN270" s="39">
        <f t="shared" ref="VIN270" si="6473">VIL270*VIM270</f>
        <v>3000000</v>
      </c>
      <c r="VIO270" s="320" t="s">
        <v>412</v>
      </c>
      <c r="VIP270" s="6" t="s">
        <v>413</v>
      </c>
      <c r="VIQ270" s="11" t="s">
        <v>30</v>
      </c>
      <c r="VIR270" s="11"/>
      <c r="VIS270" s="11" t="s">
        <v>33</v>
      </c>
      <c r="VIT270" s="26">
        <v>3000000</v>
      </c>
      <c r="VIU270" s="333">
        <v>1</v>
      </c>
      <c r="VIV270" s="39">
        <f t="shared" ref="VIV270" si="6474">VIT270*VIU270</f>
        <v>3000000</v>
      </c>
      <c r="VIW270" s="320" t="s">
        <v>412</v>
      </c>
      <c r="VIX270" s="6" t="s">
        <v>413</v>
      </c>
      <c r="VIY270" s="11" t="s">
        <v>30</v>
      </c>
      <c r="VIZ270" s="11"/>
      <c r="VJA270" s="11" t="s">
        <v>33</v>
      </c>
      <c r="VJB270" s="26">
        <v>3000000</v>
      </c>
      <c r="VJC270" s="333">
        <v>1</v>
      </c>
      <c r="VJD270" s="39">
        <f t="shared" ref="VJD270" si="6475">VJB270*VJC270</f>
        <v>3000000</v>
      </c>
      <c r="VJE270" s="320" t="s">
        <v>412</v>
      </c>
      <c r="VJF270" s="6" t="s">
        <v>413</v>
      </c>
      <c r="VJG270" s="11" t="s">
        <v>30</v>
      </c>
      <c r="VJH270" s="11"/>
      <c r="VJI270" s="11" t="s">
        <v>33</v>
      </c>
      <c r="VJJ270" s="26">
        <v>3000000</v>
      </c>
      <c r="VJK270" s="333">
        <v>1</v>
      </c>
      <c r="VJL270" s="39">
        <f t="shared" ref="VJL270" si="6476">VJJ270*VJK270</f>
        <v>3000000</v>
      </c>
      <c r="VJM270" s="320" t="s">
        <v>412</v>
      </c>
      <c r="VJN270" s="6" t="s">
        <v>413</v>
      </c>
      <c r="VJO270" s="11" t="s">
        <v>30</v>
      </c>
      <c r="VJP270" s="11"/>
      <c r="VJQ270" s="11" t="s">
        <v>33</v>
      </c>
      <c r="VJR270" s="26">
        <v>3000000</v>
      </c>
      <c r="VJS270" s="333">
        <v>1</v>
      </c>
      <c r="VJT270" s="39">
        <f t="shared" ref="VJT270" si="6477">VJR270*VJS270</f>
        <v>3000000</v>
      </c>
      <c r="VJU270" s="320" t="s">
        <v>412</v>
      </c>
      <c r="VJV270" s="6" t="s">
        <v>413</v>
      </c>
      <c r="VJW270" s="11" t="s">
        <v>30</v>
      </c>
      <c r="VJX270" s="11"/>
      <c r="VJY270" s="11" t="s">
        <v>33</v>
      </c>
      <c r="VJZ270" s="26">
        <v>3000000</v>
      </c>
      <c r="VKA270" s="333">
        <v>1</v>
      </c>
      <c r="VKB270" s="39">
        <f t="shared" ref="VKB270" si="6478">VJZ270*VKA270</f>
        <v>3000000</v>
      </c>
      <c r="VKC270" s="320" t="s">
        <v>412</v>
      </c>
      <c r="VKD270" s="6" t="s">
        <v>413</v>
      </c>
      <c r="VKE270" s="11" t="s">
        <v>30</v>
      </c>
      <c r="VKF270" s="11"/>
      <c r="VKG270" s="11" t="s">
        <v>33</v>
      </c>
      <c r="VKH270" s="26">
        <v>3000000</v>
      </c>
      <c r="VKI270" s="333">
        <v>1</v>
      </c>
      <c r="VKJ270" s="39">
        <f t="shared" ref="VKJ270" si="6479">VKH270*VKI270</f>
        <v>3000000</v>
      </c>
      <c r="VKK270" s="320" t="s">
        <v>412</v>
      </c>
      <c r="VKL270" s="6" t="s">
        <v>413</v>
      </c>
      <c r="VKM270" s="11" t="s">
        <v>30</v>
      </c>
      <c r="VKN270" s="11"/>
      <c r="VKO270" s="11" t="s">
        <v>33</v>
      </c>
      <c r="VKP270" s="26">
        <v>3000000</v>
      </c>
      <c r="VKQ270" s="333">
        <v>1</v>
      </c>
      <c r="VKR270" s="39">
        <f t="shared" ref="VKR270" si="6480">VKP270*VKQ270</f>
        <v>3000000</v>
      </c>
      <c r="VKS270" s="320" t="s">
        <v>412</v>
      </c>
      <c r="VKT270" s="6" t="s">
        <v>413</v>
      </c>
      <c r="VKU270" s="11" t="s">
        <v>30</v>
      </c>
      <c r="VKV270" s="11"/>
      <c r="VKW270" s="11" t="s">
        <v>33</v>
      </c>
      <c r="VKX270" s="26">
        <v>3000000</v>
      </c>
      <c r="VKY270" s="333">
        <v>1</v>
      </c>
      <c r="VKZ270" s="39">
        <f t="shared" ref="VKZ270" si="6481">VKX270*VKY270</f>
        <v>3000000</v>
      </c>
      <c r="VLA270" s="320" t="s">
        <v>412</v>
      </c>
      <c r="VLB270" s="6" t="s">
        <v>413</v>
      </c>
      <c r="VLC270" s="11" t="s">
        <v>30</v>
      </c>
      <c r="VLD270" s="11"/>
      <c r="VLE270" s="11" t="s">
        <v>33</v>
      </c>
      <c r="VLF270" s="26">
        <v>3000000</v>
      </c>
      <c r="VLG270" s="333">
        <v>1</v>
      </c>
      <c r="VLH270" s="39">
        <f t="shared" ref="VLH270" si="6482">VLF270*VLG270</f>
        <v>3000000</v>
      </c>
      <c r="VLI270" s="320" t="s">
        <v>412</v>
      </c>
      <c r="VLJ270" s="6" t="s">
        <v>413</v>
      </c>
      <c r="VLK270" s="11" t="s">
        <v>30</v>
      </c>
      <c r="VLL270" s="11"/>
      <c r="VLM270" s="11" t="s">
        <v>33</v>
      </c>
      <c r="VLN270" s="26">
        <v>3000000</v>
      </c>
      <c r="VLO270" s="333">
        <v>1</v>
      </c>
      <c r="VLP270" s="39">
        <f t="shared" ref="VLP270" si="6483">VLN270*VLO270</f>
        <v>3000000</v>
      </c>
      <c r="VLQ270" s="320" t="s">
        <v>412</v>
      </c>
      <c r="VLR270" s="6" t="s">
        <v>413</v>
      </c>
      <c r="VLS270" s="11" t="s">
        <v>30</v>
      </c>
      <c r="VLT270" s="11"/>
      <c r="VLU270" s="11" t="s">
        <v>33</v>
      </c>
      <c r="VLV270" s="26">
        <v>3000000</v>
      </c>
      <c r="VLW270" s="333">
        <v>1</v>
      </c>
      <c r="VLX270" s="39">
        <f t="shared" ref="VLX270" si="6484">VLV270*VLW270</f>
        <v>3000000</v>
      </c>
      <c r="VLY270" s="320" t="s">
        <v>412</v>
      </c>
      <c r="VLZ270" s="6" t="s">
        <v>413</v>
      </c>
      <c r="VMA270" s="11" t="s">
        <v>30</v>
      </c>
      <c r="VMB270" s="11"/>
      <c r="VMC270" s="11" t="s">
        <v>33</v>
      </c>
      <c r="VMD270" s="26">
        <v>3000000</v>
      </c>
      <c r="VME270" s="333">
        <v>1</v>
      </c>
      <c r="VMF270" s="39">
        <f t="shared" ref="VMF270" si="6485">VMD270*VME270</f>
        <v>3000000</v>
      </c>
      <c r="VMG270" s="320" t="s">
        <v>412</v>
      </c>
      <c r="VMH270" s="6" t="s">
        <v>413</v>
      </c>
      <c r="VMI270" s="11" t="s">
        <v>30</v>
      </c>
      <c r="VMJ270" s="11"/>
      <c r="VMK270" s="11" t="s">
        <v>33</v>
      </c>
      <c r="VML270" s="26">
        <v>3000000</v>
      </c>
      <c r="VMM270" s="333">
        <v>1</v>
      </c>
      <c r="VMN270" s="39">
        <f t="shared" ref="VMN270" si="6486">VML270*VMM270</f>
        <v>3000000</v>
      </c>
      <c r="VMO270" s="320" t="s">
        <v>412</v>
      </c>
      <c r="VMP270" s="6" t="s">
        <v>413</v>
      </c>
      <c r="VMQ270" s="11" t="s">
        <v>30</v>
      </c>
      <c r="VMR270" s="11"/>
      <c r="VMS270" s="11" t="s">
        <v>33</v>
      </c>
      <c r="VMT270" s="26">
        <v>3000000</v>
      </c>
      <c r="VMU270" s="333">
        <v>1</v>
      </c>
      <c r="VMV270" s="39">
        <f t="shared" ref="VMV270" si="6487">VMT270*VMU270</f>
        <v>3000000</v>
      </c>
      <c r="VMW270" s="320" t="s">
        <v>412</v>
      </c>
      <c r="VMX270" s="6" t="s">
        <v>413</v>
      </c>
      <c r="VMY270" s="11" t="s">
        <v>30</v>
      </c>
      <c r="VMZ270" s="11"/>
      <c r="VNA270" s="11" t="s">
        <v>33</v>
      </c>
      <c r="VNB270" s="26">
        <v>3000000</v>
      </c>
      <c r="VNC270" s="333">
        <v>1</v>
      </c>
      <c r="VND270" s="39">
        <f t="shared" ref="VND270" si="6488">VNB270*VNC270</f>
        <v>3000000</v>
      </c>
      <c r="VNE270" s="320" t="s">
        <v>412</v>
      </c>
      <c r="VNF270" s="6" t="s">
        <v>413</v>
      </c>
      <c r="VNG270" s="11" t="s">
        <v>30</v>
      </c>
      <c r="VNH270" s="11"/>
      <c r="VNI270" s="11" t="s">
        <v>33</v>
      </c>
      <c r="VNJ270" s="26">
        <v>3000000</v>
      </c>
      <c r="VNK270" s="333">
        <v>1</v>
      </c>
      <c r="VNL270" s="39">
        <f t="shared" ref="VNL270" si="6489">VNJ270*VNK270</f>
        <v>3000000</v>
      </c>
      <c r="VNM270" s="320" t="s">
        <v>412</v>
      </c>
      <c r="VNN270" s="6" t="s">
        <v>413</v>
      </c>
      <c r="VNO270" s="11" t="s">
        <v>30</v>
      </c>
      <c r="VNP270" s="11"/>
      <c r="VNQ270" s="11" t="s">
        <v>33</v>
      </c>
      <c r="VNR270" s="26">
        <v>3000000</v>
      </c>
      <c r="VNS270" s="333">
        <v>1</v>
      </c>
      <c r="VNT270" s="39">
        <f t="shared" ref="VNT270" si="6490">VNR270*VNS270</f>
        <v>3000000</v>
      </c>
      <c r="VNU270" s="320" t="s">
        <v>412</v>
      </c>
      <c r="VNV270" s="6" t="s">
        <v>413</v>
      </c>
      <c r="VNW270" s="11" t="s">
        <v>30</v>
      </c>
      <c r="VNX270" s="11"/>
      <c r="VNY270" s="11" t="s">
        <v>33</v>
      </c>
      <c r="VNZ270" s="26">
        <v>3000000</v>
      </c>
      <c r="VOA270" s="333">
        <v>1</v>
      </c>
      <c r="VOB270" s="39">
        <f t="shared" ref="VOB270" si="6491">VNZ270*VOA270</f>
        <v>3000000</v>
      </c>
      <c r="VOC270" s="320" t="s">
        <v>412</v>
      </c>
      <c r="VOD270" s="6" t="s">
        <v>413</v>
      </c>
      <c r="VOE270" s="11" t="s">
        <v>30</v>
      </c>
      <c r="VOF270" s="11"/>
      <c r="VOG270" s="11" t="s">
        <v>33</v>
      </c>
      <c r="VOH270" s="26">
        <v>3000000</v>
      </c>
      <c r="VOI270" s="333">
        <v>1</v>
      </c>
      <c r="VOJ270" s="39">
        <f t="shared" ref="VOJ270" si="6492">VOH270*VOI270</f>
        <v>3000000</v>
      </c>
      <c r="VOK270" s="320" t="s">
        <v>412</v>
      </c>
      <c r="VOL270" s="6" t="s">
        <v>413</v>
      </c>
      <c r="VOM270" s="11" t="s">
        <v>30</v>
      </c>
      <c r="VON270" s="11"/>
      <c r="VOO270" s="11" t="s">
        <v>33</v>
      </c>
      <c r="VOP270" s="26">
        <v>3000000</v>
      </c>
      <c r="VOQ270" s="333">
        <v>1</v>
      </c>
      <c r="VOR270" s="39">
        <f t="shared" ref="VOR270" si="6493">VOP270*VOQ270</f>
        <v>3000000</v>
      </c>
      <c r="VOS270" s="320" t="s">
        <v>412</v>
      </c>
      <c r="VOT270" s="6" t="s">
        <v>413</v>
      </c>
      <c r="VOU270" s="11" t="s">
        <v>30</v>
      </c>
      <c r="VOV270" s="11"/>
      <c r="VOW270" s="11" t="s">
        <v>33</v>
      </c>
      <c r="VOX270" s="26">
        <v>3000000</v>
      </c>
      <c r="VOY270" s="333">
        <v>1</v>
      </c>
      <c r="VOZ270" s="39">
        <f t="shared" ref="VOZ270" si="6494">VOX270*VOY270</f>
        <v>3000000</v>
      </c>
      <c r="VPA270" s="320" t="s">
        <v>412</v>
      </c>
      <c r="VPB270" s="6" t="s">
        <v>413</v>
      </c>
      <c r="VPC270" s="11" t="s">
        <v>30</v>
      </c>
      <c r="VPD270" s="11"/>
      <c r="VPE270" s="11" t="s">
        <v>33</v>
      </c>
      <c r="VPF270" s="26">
        <v>3000000</v>
      </c>
      <c r="VPG270" s="333">
        <v>1</v>
      </c>
      <c r="VPH270" s="39">
        <f t="shared" ref="VPH270" si="6495">VPF270*VPG270</f>
        <v>3000000</v>
      </c>
      <c r="VPI270" s="320" t="s">
        <v>412</v>
      </c>
      <c r="VPJ270" s="6" t="s">
        <v>413</v>
      </c>
      <c r="VPK270" s="11" t="s">
        <v>30</v>
      </c>
      <c r="VPL270" s="11"/>
      <c r="VPM270" s="11" t="s">
        <v>33</v>
      </c>
      <c r="VPN270" s="26">
        <v>3000000</v>
      </c>
      <c r="VPO270" s="333">
        <v>1</v>
      </c>
      <c r="VPP270" s="39">
        <f t="shared" ref="VPP270" si="6496">VPN270*VPO270</f>
        <v>3000000</v>
      </c>
      <c r="VPQ270" s="320" t="s">
        <v>412</v>
      </c>
      <c r="VPR270" s="6" t="s">
        <v>413</v>
      </c>
      <c r="VPS270" s="11" t="s">
        <v>30</v>
      </c>
      <c r="VPT270" s="11"/>
      <c r="VPU270" s="11" t="s">
        <v>33</v>
      </c>
      <c r="VPV270" s="26">
        <v>3000000</v>
      </c>
      <c r="VPW270" s="333">
        <v>1</v>
      </c>
      <c r="VPX270" s="39">
        <f t="shared" ref="VPX270" si="6497">VPV270*VPW270</f>
        <v>3000000</v>
      </c>
      <c r="VPY270" s="320" t="s">
        <v>412</v>
      </c>
      <c r="VPZ270" s="6" t="s">
        <v>413</v>
      </c>
      <c r="VQA270" s="11" t="s">
        <v>30</v>
      </c>
      <c r="VQB270" s="11"/>
      <c r="VQC270" s="11" t="s">
        <v>33</v>
      </c>
      <c r="VQD270" s="26">
        <v>3000000</v>
      </c>
      <c r="VQE270" s="333">
        <v>1</v>
      </c>
      <c r="VQF270" s="39">
        <f t="shared" ref="VQF270" si="6498">VQD270*VQE270</f>
        <v>3000000</v>
      </c>
      <c r="VQG270" s="320" t="s">
        <v>412</v>
      </c>
      <c r="VQH270" s="6" t="s">
        <v>413</v>
      </c>
      <c r="VQI270" s="11" t="s">
        <v>30</v>
      </c>
      <c r="VQJ270" s="11"/>
      <c r="VQK270" s="11" t="s">
        <v>33</v>
      </c>
      <c r="VQL270" s="26">
        <v>3000000</v>
      </c>
      <c r="VQM270" s="333">
        <v>1</v>
      </c>
      <c r="VQN270" s="39">
        <f t="shared" ref="VQN270" si="6499">VQL270*VQM270</f>
        <v>3000000</v>
      </c>
      <c r="VQO270" s="320" t="s">
        <v>412</v>
      </c>
      <c r="VQP270" s="6" t="s">
        <v>413</v>
      </c>
      <c r="VQQ270" s="11" t="s">
        <v>30</v>
      </c>
      <c r="VQR270" s="11"/>
      <c r="VQS270" s="11" t="s">
        <v>33</v>
      </c>
      <c r="VQT270" s="26">
        <v>3000000</v>
      </c>
      <c r="VQU270" s="333">
        <v>1</v>
      </c>
      <c r="VQV270" s="39">
        <f t="shared" ref="VQV270" si="6500">VQT270*VQU270</f>
        <v>3000000</v>
      </c>
      <c r="VQW270" s="320" t="s">
        <v>412</v>
      </c>
      <c r="VQX270" s="6" t="s">
        <v>413</v>
      </c>
      <c r="VQY270" s="11" t="s">
        <v>30</v>
      </c>
      <c r="VQZ270" s="11"/>
      <c r="VRA270" s="11" t="s">
        <v>33</v>
      </c>
      <c r="VRB270" s="26">
        <v>3000000</v>
      </c>
      <c r="VRC270" s="333">
        <v>1</v>
      </c>
      <c r="VRD270" s="39">
        <f t="shared" ref="VRD270" si="6501">VRB270*VRC270</f>
        <v>3000000</v>
      </c>
      <c r="VRE270" s="320" t="s">
        <v>412</v>
      </c>
      <c r="VRF270" s="6" t="s">
        <v>413</v>
      </c>
      <c r="VRG270" s="11" t="s">
        <v>30</v>
      </c>
      <c r="VRH270" s="11"/>
      <c r="VRI270" s="11" t="s">
        <v>33</v>
      </c>
      <c r="VRJ270" s="26">
        <v>3000000</v>
      </c>
      <c r="VRK270" s="333">
        <v>1</v>
      </c>
      <c r="VRL270" s="39">
        <f t="shared" ref="VRL270" si="6502">VRJ270*VRK270</f>
        <v>3000000</v>
      </c>
      <c r="VRM270" s="320" t="s">
        <v>412</v>
      </c>
      <c r="VRN270" s="6" t="s">
        <v>413</v>
      </c>
      <c r="VRO270" s="11" t="s">
        <v>30</v>
      </c>
      <c r="VRP270" s="11"/>
      <c r="VRQ270" s="11" t="s">
        <v>33</v>
      </c>
      <c r="VRR270" s="26">
        <v>3000000</v>
      </c>
      <c r="VRS270" s="333">
        <v>1</v>
      </c>
      <c r="VRT270" s="39">
        <f t="shared" ref="VRT270" si="6503">VRR270*VRS270</f>
        <v>3000000</v>
      </c>
      <c r="VRU270" s="320" t="s">
        <v>412</v>
      </c>
      <c r="VRV270" s="6" t="s">
        <v>413</v>
      </c>
      <c r="VRW270" s="11" t="s">
        <v>30</v>
      </c>
      <c r="VRX270" s="11"/>
      <c r="VRY270" s="11" t="s">
        <v>33</v>
      </c>
      <c r="VRZ270" s="26">
        <v>3000000</v>
      </c>
      <c r="VSA270" s="333">
        <v>1</v>
      </c>
      <c r="VSB270" s="39">
        <f t="shared" ref="VSB270" si="6504">VRZ270*VSA270</f>
        <v>3000000</v>
      </c>
      <c r="VSC270" s="320" t="s">
        <v>412</v>
      </c>
      <c r="VSD270" s="6" t="s">
        <v>413</v>
      </c>
      <c r="VSE270" s="11" t="s">
        <v>30</v>
      </c>
      <c r="VSF270" s="11"/>
      <c r="VSG270" s="11" t="s">
        <v>33</v>
      </c>
      <c r="VSH270" s="26">
        <v>3000000</v>
      </c>
      <c r="VSI270" s="333">
        <v>1</v>
      </c>
      <c r="VSJ270" s="39">
        <f t="shared" ref="VSJ270" si="6505">VSH270*VSI270</f>
        <v>3000000</v>
      </c>
      <c r="VSK270" s="320" t="s">
        <v>412</v>
      </c>
      <c r="VSL270" s="6" t="s">
        <v>413</v>
      </c>
      <c r="VSM270" s="11" t="s">
        <v>30</v>
      </c>
      <c r="VSN270" s="11"/>
      <c r="VSO270" s="11" t="s">
        <v>33</v>
      </c>
      <c r="VSP270" s="26">
        <v>3000000</v>
      </c>
      <c r="VSQ270" s="333">
        <v>1</v>
      </c>
      <c r="VSR270" s="39">
        <f t="shared" ref="VSR270" si="6506">VSP270*VSQ270</f>
        <v>3000000</v>
      </c>
      <c r="VSS270" s="320" t="s">
        <v>412</v>
      </c>
      <c r="VST270" s="6" t="s">
        <v>413</v>
      </c>
      <c r="VSU270" s="11" t="s">
        <v>30</v>
      </c>
      <c r="VSV270" s="11"/>
      <c r="VSW270" s="11" t="s">
        <v>33</v>
      </c>
      <c r="VSX270" s="26">
        <v>3000000</v>
      </c>
      <c r="VSY270" s="333">
        <v>1</v>
      </c>
      <c r="VSZ270" s="39">
        <f t="shared" ref="VSZ270" si="6507">VSX270*VSY270</f>
        <v>3000000</v>
      </c>
      <c r="VTA270" s="320" t="s">
        <v>412</v>
      </c>
      <c r="VTB270" s="6" t="s">
        <v>413</v>
      </c>
      <c r="VTC270" s="11" t="s">
        <v>30</v>
      </c>
      <c r="VTD270" s="11"/>
      <c r="VTE270" s="11" t="s">
        <v>33</v>
      </c>
      <c r="VTF270" s="26">
        <v>3000000</v>
      </c>
      <c r="VTG270" s="333">
        <v>1</v>
      </c>
      <c r="VTH270" s="39">
        <f t="shared" ref="VTH270" si="6508">VTF270*VTG270</f>
        <v>3000000</v>
      </c>
      <c r="VTI270" s="320" t="s">
        <v>412</v>
      </c>
      <c r="VTJ270" s="6" t="s">
        <v>413</v>
      </c>
      <c r="VTK270" s="11" t="s">
        <v>30</v>
      </c>
      <c r="VTL270" s="11"/>
      <c r="VTM270" s="11" t="s">
        <v>33</v>
      </c>
      <c r="VTN270" s="26">
        <v>3000000</v>
      </c>
      <c r="VTO270" s="333">
        <v>1</v>
      </c>
      <c r="VTP270" s="39">
        <f t="shared" ref="VTP270" si="6509">VTN270*VTO270</f>
        <v>3000000</v>
      </c>
      <c r="VTQ270" s="320" t="s">
        <v>412</v>
      </c>
      <c r="VTR270" s="6" t="s">
        <v>413</v>
      </c>
      <c r="VTS270" s="11" t="s">
        <v>30</v>
      </c>
      <c r="VTT270" s="11"/>
      <c r="VTU270" s="11" t="s">
        <v>33</v>
      </c>
      <c r="VTV270" s="26">
        <v>3000000</v>
      </c>
      <c r="VTW270" s="333">
        <v>1</v>
      </c>
      <c r="VTX270" s="39">
        <f t="shared" ref="VTX270" si="6510">VTV270*VTW270</f>
        <v>3000000</v>
      </c>
      <c r="VTY270" s="320" t="s">
        <v>412</v>
      </c>
      <c r="VTZ270" s="6" t="s">
        <v>413</v>
      </c>
      <c r="VUA270" s="11" t="s">
        <v>30</v>
      </c>
      <c r="VUB270" s="11"/>
      <c r="VUC270" s="11" t="s">
        <v>33</v>
      </c>
      <c r="VUD270" s="26">
        <v>3000000</v>
      </c>
      <c r="VUE270" s="333">
        <v>1</v>
      </c>
      <c r="VUF270" s="39">
        <f t="shared" ref="VUF270" si="6511">VUD270*VUE270</f>
        <v>3000000</v>
      </c>
      <c r="VUG270" s="320" t="s">
        <v>412</v>
      </c>
      <c r="VUH270" s="6" t="s">
        <v>413</v>
      </c>
      <c r="VUI270" s="11" t="s">
        <v>30</v>
      </c>
      <c r="VUJ270" s="11"/>
      <c r="VUK270" s="11" t="s">
        <v>33</v>
      </c>
      <c r="VUL270" s="26">
        <v>3000000</v>
      </c>
      <c r="VUM270" s="333">
        <v>1</v>
      </c>
      <c r="VUN270" s="39">
        <f t="shared" ref="VUN270" si="6512">VUL270*VUM270</f>
        <v>3000000</v>
      </c>
      <c r="VUO270" s="320" t="s">
        <v>412</v>
      </c>
      <c r="VUP270" s="6" t="s">
        <v>413</v>
      </c>
      <c r="VUQ270" s="11" t="s">
        <v>30</v>
      </c>
      <c r="VUR270" s="11"/>
      <c r="VUS270" s="11" t="s">
        <v>33</v>
      </c>
      <c r="VUT270" s="26">
        <v>3000000</v>
      </c>
      <c r="VUU270" s="333">
        <v>1</v>
      </c>
      <c r="VUV270" s="39">
        <f t="shared" ref="VUV270" si="6513">VUT270*VUU270</f>
        <v>3000000</v>
      </c>
      <c r="VUW270" s="320" t="s">
        <v>412</v>
      </c>
      <c r="VUX270" s="6" t="s">
        <v>413</v>
      </c>
      <c r="VUY270" s="11" t="s">
        <v>30</v>
      </c>
      <c r="VUZ270" s="11"/>
      <c r="VVA270" s="11" t="s">
        <v>33</v>
      </c>
      <c r="VVB270" s="26">
        <v>3000000</v>
      </c>
      <c r="VVC270" s="333">
        <v>1</v>
      </c>
      <c r="VVD270" s="39">
        <f t="shared" ref="VVD270" si="6514">VVB270*VVC270</f>
        <v>3000000</v>
      </c>
      <c r="VVE270" s="320" t="s">
        <v>412</v>
      </c>
      <c r="VVF270" s="6" t="s">
        <v>413</v>
      </c>
      <c r="VVG270" s="11" t="s">
        <v>30</v>
      </c>
      <c r="VVH270" s="11"/>
      <c r="VVI270" s="11" t="s">
        <v>33</v>
      </c>
      <c r="VVJ270" s="26">
        <v>3000000</v>
      </c>
      <c r="VVK270" s="333">
        <v>1</v>
      </c>
      <c r="VVL270" s="39">
        <f t="shared" ref="VVL270" si="6515">VVJ270*VVK270</f>
        <v>3000000</v>
      </c>
      <c r="VVM270" s="320" t="s">
        <v>412</v>
      </c>
      <c r="VVN270" s="6" t="s">
        <v>413</v>
      </c>
      <c r="VVO270" s="11" t="s">
        <v>30</v>
      </c>
      <c r="VVP270" s="11"/>
      <c r="VVQ270" s="11" t="s">
        <v>33</v>
      </c>
      <c r="VVR270" s="26">
        <v>3000000</v>
      </c>
      <c r="VVS270" s="333">
        <v>1</v>
      </c>
      <c r="VVT270" s="39">
        <f t="shared" ref="VVT270" si="6516">VVR270*VVS270</f>
        <v>3000000</v>
      </c>
      <c r="VVU270" s="320" t="s">
        <v>412</v>
      </c>
      <c r="VVV270" s="6" t="s">
        <v>413</v>
      </c>
      <c r="VVW270" s="11" t="s">
        <v>30</v>
      </c>
      <c r="VVX270" s="11"/>
      <c r="VVY270" s="11" t="s">
        <v>33</v>
      </c>
      <c r="VVZ270" s="26">
        <v>3000000</v>
      </c>
      <c r="VWA270" s="333">
        <v>1</v>
      </c>
      <c r="VWB270" s="39">
        <f t="shared" ref="VWB270" si="6517">VVZ270*VWA270</f>
        <v>3000000</v>
      </c>
      <c r="VWC270" s="320" t="s">
        <v>412</v>
      </c>
      <c r="VWD270" s="6" t="s">
        <v>413</v>
      </c>
      <c r="VWE270" s="11" t="s">
        <v>30</v>
      </c>
      <c r="VWF270" s="11"/>
      <c r="VWG270" s="11" t="s">
        <v>33</v>
      </c>
      <c r="VWH270" s="26">
        <v>3000000</v>
      </c>
      <c r="VWI270" s="333">
        <v>1</v>
      </c>
      <c r="VWJ270" s="39">
        <f t="shared" ref="VWJ270" si="6518">VWH270*VWI270</f>
        <v>3000000</v>
      </c>
      <c r="VWK270" s="320" t="s">
        <v>412</v>
      </c>
      <c r="VWL270" s="6" t="s">
        <v>413</v>
      </c>
      <c r="VWM270" s="11" t="s">
        <v>30</v>
      </c>
      <c r="VWN270" s="11"/>
      <c r="VWO270" s="11" t="s">
        <v>33</v>
      </c>
      <c r="VWP270" s="26">
        <v>3000000</v>
      </c>
      <c r="VWQ270" s="333">
        <v>1</v>
      </c>
      <c r="VWR270" s="39">
        <f t="shared" ref="VWR270" si="6519">VWP270*VWQ270</f>
        <v>3000000</v>
      </c>
      <c r="VWS270" s="320" t="s">
        <v>412</v>
      </c>
      <c r="VWT270" s="6" t="s">
        <v>413</v>
      </c>
      <c r="VWU270" s="11" t="s">
        <v>30</v>
      </c>
      <c r="VWV270" s="11"/>
      <c r="VWW270" s="11" t="s">
        <v>33</v>
      </c>
      <c r="VWX270" s="26">
        <v>3000000</v>
      </c>
      <c r="VWY270" s="333">
        <v>1</v>
      </c>
      <c r="VWZ270" s="39">
        <f t="shared" ref="VWZ270" si="6520">VWX270*VWY270</f>
        <v>3000000</v>
      </c>
      <c r="VXA270" s="320" t="s">
        <v>412</v>
      </c>
      <c r="VXB270" s="6" t="s">
        <v>413</v>
      </c>
      <c r="VXC270" s="11" t="s">
        <v>30</v>
      </c>
      <c r="VXD270" s="11"/>
      <c r="VXE270" s="11" t="s">
        <v>33</v>
      </c>
      <c r="VXF270" s="26">
        <v>3000000</v>
      </c>
      <c r="VXG270" s="333">
        <v>1</v>
      </c>
      <c r="VXH270" s="39">
        <f t="shared" ref="VXH270" si="6521">VXF270*VXG270</f>
        <v>3000000</v>
      </c>
      <c r="VXI270" s="320" t="s">
        <v>412</v>
      </c>
      <c r="VXJ270" s="6" t="s">
        <v>413</v>
      </c>
      <c r="VXK270" s="11" t="s">
        <v>30</v>
      </c>
      <c r="VXL270" s="11"/>
      <c r="VXM270" s="11" t="s">
        <v>33</v>
      </c>
      <c r="VXN270" s="26">
        <v>3000000</v>
      </c>
      <c r="VXO270" s="333">
        <v>1</v>
      </c>
      <c r="VXP270" s="39">
        <f t="shared" ref="VXP270" si="6522">VXN270*VXO270</f>
        <v>3000000</v>
      </c>
      <c r="VXQ270" s="320" t="s">
        <v>412</v>
      </c>
      <c r="VXR270" s="6" t="s">
        <v>413</v>
      </c>
      <c r="VXS270" s="11" t="s">
        <v>30</v>
      </c>
      <c r="VXT270" s="11"/>
      <c r="VXU270" s="11" t="s">
        <v>33</v>
      </c>
      <c r="VXV270" s="26">
        <v>3000000</v>
      </c>
      <c r="VXW270" s="333">
        <v>1</v>
      </c>
      <c r="VXX270" s="39">
        <f t="shared" ref="VXX270" si="6523">VXV270*VXW270</f>
        <v>3000000</v>
      </c>
      <c r="VXY270" s="320" t="s">
        <v>412</v>
      </c>
      <c r="VXZ270" s="6" t="s">
        <v>413</v>
      </c>
      <c r="VYA270" s="11" t="s">
        <v>30</v>
      </c>
      <c r="VYB270" s="11"/>
      <c r="VYC270" s="11" t="s">
        <v>33</v>
      </c>
      <c r="VYD270" s="26">
        <v>3000000</v>
      </c>
      <c r="VYE270" s="333">
        <v>1</v>
      </c>
      <c r="VYF270" s="39">
        <f t="shared" ref="VYF270" si="6524">VYD270*VYE270</f>
        <v>3000000</v>
      </c>
      <c r="VYG270" s="320" t="s">
        <v>412</v>
      </c>
      <c r="VYH270" s="6" t="s">
        <v>413</v>
      </c>
      <c r="VYI270" s="11" t="s">
        <v>30</v>
      </c>
      <c r="VYJ270" s="11"/>
      <c r="VYK270" s="11" t="s">
        <v>33</v>
      </c>
      <c r="VYL270" s="26">
        <v>3000000</v>
      </c>
      <c r="VYM270" s="333">
        <v>1</v>
      </c>
      <c r="VYN270" s="39">
        <f t="shared" ref="VYN270" si="6525">VYL270*VYM270</f>
        <v>3000000</v>
      </c>
      <c r="VYO270" s="320" t="s">
        <v>412</v>
      </c>
      <c r="VYP270" s="6" t="s">
        <v>413</v>
      </c>
      <c r="VYQ270" s="11" t="s">
        <v>30</v>
      </c>
      <c r="VYR270" s="11"/>
      <c r="VYS270" s="11" t="s">
        <v>33</v>
      </c>
      <c r="VYT270" s="26">
        <v>3000000</v>
      </c>
      <c r="VYU270" s="333">
        <v>1</v>
      </c>
      <c r="VYV270" s="39">
        <f t="shared" ref="VYV270" si="6526">VYT270*VYU270</f>
        <v>3000000</v>
      </c>
      <c r="VYW270" s="320" t="s">
        <v>412</v>
      </c>
      <c r="VYX270" s="6" t="s">
        <v>413</v>
      </c>
      <c r="VYY270" s="11" t="s">
        <v>30</v>
      </c>
      <c r="VYZ270" s="11"/>
      <c r="VZA270" s="11" t="s">
        <v>33</v>
      </c>
      <c r="VZB270" s="26">
        <v>3000000</v>
      </c>
      <c r="VZC270" s="333">
        <v>1</v>
      </c>
      <c r="VZD270" s="39">
        <f t="shared" ref="VZD270" si="6527">VZB270*VZC270</f>
        <v>3000000</v>
      </c>
      <c r="VZE270" s="320" t="s">
        <v>412</v>
      </c>
      <c r="VZF270" s="6" t="s">
        <v>413</v>
      </c>
      <c r="VZG270" s="11" t="s">
        <v>30</v>
      </c>
      <c r="VZH270" s="11"/>
      <c r="VZI270" s="11" t="s">
        <v>33</v>
      </c>
      <c r="VZJ270" s="26">
        <v>3000000</v>
      </c>
      <c r="VZK270" s="333">
        <v>1</v>
      </c>
      <c r="VZL270" s="39">
        <f t="shared" ref="VZL270" si="6528">VZJ270*VZK270</f>
        <v>3000000</v>
      </c>
      <c r="VZM270" s="320" t="s">
        <v>412</v>
      </c>
      <c r="VZN270" s="6" t="s">
        <v>413</v>
      </c>
      <c r="VZO270" s="11" t="s">
        <v>30</v>
      </c>
      <c r="VZP270" s="11"/>
      <c r="VZQ270" s="11" t="s">
        <v>33</v>
      </c>
      <c r="VZR270" s="26">
        <v>3000000</v>
      </c>
      <c r="VZS270" s="333">
        <v>1</v>
      </c>
      <c r="VZT270" s="39">
        <f t="shared" ref="VZT270" si="6529">VZR270*VZS270</f>
        <v>3000000</v>
      </c>
      <c r="VZU270" s="320" t="s">
        <v>412</v>
      </c>
      <c r="VZV270" s="6" t="s">
        <v>413</v>
      </c>
      <c r="VZW270" s="11" t="s">
        <v>30</v>
      </c>
      <c r="VZX270" s="11"/>
      <c r="VZY270" s="11" t="s">
        <v>33</v>
      </c>
      <c r="VZZ270" s="26">
        <v>3000000</v>
      </c>
      <c r="WAA270" s="333">
        <v>1</v>
      </c>
      <c r="WAB270" s="39">
        <f t="shared" ref="WAB270" si="6530">VZZ270*WAA270</f>
        <v>3000000</v>
      </c>
      <c r="WAC270" s="320" t="s">
        <v>412</v>
      </c>
      <c r="WAD270" s="6" t="s">
        <v>413</v>
      </c>
      <c r="WAE270" s="11" t="s">
        <v>30</v>
      </c>
      <c r="WAF270" s="11"/>
      <c r="WAG270" s="11" t="s">
        <v>33</v>
      </c>
      <c r="WAH270" s="26">
        <v>3000000</v>
      </c>
      <c r="WAI270" s="333">
        <v>1</v>
      </c>
      <c r="WAJ270" s="39">
        <f t="shared" ref="WAJ270" si="6531">WAH270*WAI270</f>
        <v>3000000</v>
      </c>
      <c r="WAK270" s="320" t="s">
        <v>412</v>
      </c>
      <c r="WAL270" s="6" t="s">
        <v>413</v>
      </c>
      <c r="WAM270" s="11" t="s">
        <v>30</v>
      </c>
      <c r="WAN270" s="11"/>
      <c r="WAO270" s="11" t="s">
        <v>33</v>
      </c>
      <c r="WAP270" s="26">
        <v>3000000</v>
      </c>
      <c r="WAQ270" s="333">
        <v>1</v>
      </c>
      <c r="WAR270" s="39">
        <f t="shared" ref="WAR270" si="6532">WAP270*WAQ270</f>
        <v>3000000</v>
      </c>
      <c r="WAS270" s="320" t="s">
        <v>412</v>
      </c>
      <c r="WAT270" s="6" t="s">
        <v>413</v>
      </c>
      <c r="WAU270" s="11" t="s">
        <v>30</v>
      </c>
      <c r="WAV270" s="11"/>
      <c r="WAW270" s="11" t="s">
        <v>33</v>
      </c>
      <c r="WAX270" s="26">
        <v>3000000</v>
      </c>
      <c r="WAY270" s="333">
        <v>1</v>
      </c>
      <c r="WAZ270" s="39">
        <f t="shared" ref="WAZ270" si="6533">WAX270*WAY270</f>
        <v>3000000</v>
      </c>
      <c r="WBA270" s="320" t="s">
        <v>412</v>
      </c>
      <c r="WBB270" s="6" t="s">
        <v>413</v>
      </c>
      <c r="WBC270" s="11" t="s">
        <v>30</v>
      </c>
      <c r="WBD270" s="11"/>
      <c r="WBE270" s="11" t="s">
        <v>33</v>
      </c>
      <c r="WBF270" s="26">
        <v>3000000</v>
      </c>
      <c r="WBG270" s="333">
        <v>1</v>
      </c>
      <c r="WBH270" s="39">
        <f t="shared" ref="WBH270" si="6534">WBF270*WBG270</f>
        <v>3000000</v>
      </c>
      <c r="WBI270" s="320" t="s">
        <v>412</v>
      </c>
      <c r="WBJ270" s="6" t="s">
        <v>413</v>
      </c>
      <c r="WBK270" s="11" t="s">
        <v>30</v>
      </c>
      <c r="WBL270" s="11"/>
      <c r="WBM270" s="11" t="s">
        <v>33</v>
      </c>
      <c r="WBN270" s="26">
        <v>3000000</v>
      </c>
      <c r="WBO270" s="333">
        <v>1</v>
      </c>
      <c r="WBP270" s="39">
        <f t="shared" ref="WBP270" si="6535">WBN270*WBO270</f>
        <v>3000000</v>
      </c>
      <c r="WBQ270" s="320" t="s">
        <v>412</v>
      </c>
      <c r="WBR270" s="6" t="s">
        <v>413</v>
      </c>
      <c r="WBS270" s="11" t="s">
        <v>30</v>
      </c>
      <c r="WBT270" s="11"/>
      <c r="WBU270" s="11" t="s">
        <v>33</v>
      </c>
      <c r="WBV270" s="26">
        <v>3000000</v>
      </c>
      <c r="WBW270" s="333">
        <v>1</v>
      </c>
      <c r="WBX270" s="39">
        <f t="shared" ref="WBX270" si="6536">WBV270*WBW270</f>
        <v>3000000</v>
      </c>
      <c r="WBY270" s="320" t="s">
        <v>412</v>
      </c>
      <c r="WBZ270" s="6" t="s">
        <v>413</v>
      </c>
      <c r="WCA270" s="11" t="s">
        <v>30</v>
      </c>
      <c r="WCB270" s="11"/>
      <c r="WCC270" s="11" t="s">
        <v>33</v>
      </c>
      <c r="WCD270" s="26">
        <v>3000000</v>
      </c>
      <c r="WCE270" s="333">
        <v>1</v>
      </c>
      <c r="WCF270" s="39">
        <f t="shared" ref="WCF270" si="6537">WCD270*WCE270</f>
        <v>3000000</v>
      </c>
      <c r="WCG270" s="320" t="s">
        <v>412</v>
      </c>
      <c r="WCH270" s="6" t="s">
        <v>413</v>
      </c>
      <c r="WCI270" s="11" t="s">
        <v>30</v>
      </c>
      <c r="WCJ270" s="11"/>
      <c r="WCK270" s="11" t="s">
        <v>33</v>
      </c>
      <c r="WCL270" s="26">
        <v>3000000</v>
      </c>
      <c r="WCM270" s="333">
        <v>1</v>
      </c>
      <c r="WCN270" s="39">
        <f t="shared" ref="WCN270" si="6538">WCL270*WCM270</f>
        <v>3000000</v>
      </c>
      <c r="WCO270" s="320" t="s">
        <v>412</v>
      </c>
      <c r="WCP270" s="6" t="s">
        <v>413</v>
      </c>
      <c r="WCQ270" s="11" t="s">
        <v>30</v>
      </c>
      <c r="WCR270" s="11"/>
      <c r="WCS270" s="11" t="s">
        <v>33</v>
      </c>
      <c r="WCT270" s="26">
        <v>3000000</v>
      </c>
      <c r="WCU270" s="333">
        <v>1</v>
      </c>
      <c r="WCV270" s="39">
        <f t="shared" ref="WCV270" si="6539">WCT270*WCU270</f>
        <v>3000000</v>
      </c>
      <c r="WCW270" s="320" t="s">
        <v>412</v>
      </c>
      <c r="WCX270" s="6" t="s">
        <v>413</v>
      </c>
      <c r="WCY270" s="11" t="s">
        <v>30</v>
      </c>
      <c r="WCZ270" s="11"/>
      <c r="WDA270" s="11" t="s">
        <v>33</v>
      </c>
      <c r="WDB270" s="26">
        <v>3000000</v>
      </c>
      <c r="WDC270" s="333">
        <v>1</v>
      </c>
      <c r="WDD270" s="39">
        <f t="shared" ref="WDD270" si="6540">WDB270*WDC270</f>
        <v>3000000</v>
      </c>
      <c r="WDE270" s="320" t="s">
        <v>412</v>
      </c>
      <c r="WDF270" s="6" t="s">
        <v>413</v>
      </c>
      <c r="WDG270" s="11" t="s">
        <v>30</v>
      </c>
      <c r="WDH270" s="11"/>
      <c r="WDI270" s="11" t="s">
        <v>33</v>
      </c>
      <c r="WDJ270" s="26">
        <v>3000000</v>
      </c>
      <c r="WDK270" s="333">
        <v>1</v>
      </c>
      <c r="WDL270" s="39">
        <f t="shared" ref="WDL270" si="6541">WDJ270*WDK270</f>
        <v>3000000</v>
      </c>
      <c r="WDM270" s="320" t="s">
        <v>412</v>
      </c>
      <c r="WDN270" s="6" t="s">
        <v>413</v>
      </c>
      <c r="WDO270" s="11" t="s">
        <v>30</v>
      </c>
      <c r="WDP270" s="11"/>
      <c r="WDQ270" s="11" t="s">
        <v>33</v>
      </c>
      <c r="WDR270" s="26">
        <v>3000000</v>
      </c>
      <c r="WDS270" s="333">
        <v>1</v>
      </c>
      <c r="WDT270" s="39">
        <f t="shared" ref="WDT270" si="6542">WDR270*WDS270</f>
        <v>3000000</v>
      </c>
      <c r="WDU270" s="320" t="s">
        <v>412</v>
      </c>
      <c r="WDV270" s="6" t="s">
        <v>413</v>
      </c>
      <c r="WDW270" s="11" t="s">
        <v>30</v>
      </c>
      <c r="WDX270" s="11"/>
      <c r="WDY270" s="11" t="s">
        <v>33</v>
      </c>
      <c r="WDZ270" s="26">
        <v>3000000</v>
      </c>
      <c r="WEA270" s="333">
        <v>1</v>
      </c>
      <c r="WEB270" s="39">
        <f t="shared" ref="WEB270" si="6543">WDZ270*WEA270</f>
        <v>3000000</v>
      </c>
      <c r="WEC270" s="320" t="s">
        <v>412</v>
      </c>
      <c r="WED270" s="6" t="s">
        <v>413</v>
      </c>
      <c r="WEE270" s="11" t="s">
        <v>30</v>
      </c>
      <c r="WEF270" s="11"/>
      <c r="WEG270" s="11" t="s">
        <v>33</v>
      </c>
      <c r="WEH270" s="26">
        <v>3000000</v>
      </c>
      <c r="WEI270" s="333">
        <v>1</v>
      </c>
      <c r="WEJ270" s="39">
        <f t="shared" ref="WEJ270" si="6544">WEH270*WEI270</f>
        <v>3000000</v>
      </c>
      <c r="WEK270" s="320" t="s">
        <v>412</v>
      </c>
      <c r="WEL270" s="6" t="s">
        <v>413</v>
      </c>
      <c r="WEM270" s="11" t="s">
        <v>30</v>
      </c>
      <c r="WEN270" s="11"/>
      <c r="WEO270" s="11" t="s">
        <v>33</v>
      </c>
      <c r="WEP270" s="26">
        <v>3000000</v>
      </c>
      <c r="WEQ270" s="333">
        <v>1</v>
      </c>
      <c r="WER270" s="39">
        <f t="shared" ref="WER270" si="6545">WEP270*WEQ270</f>
        <v>3000000</v>
      </c>
      <c r="WES270" s="320" t="s">
        <v>412</v>
      </c>
      <c r="WET270" s="6" t="s">
        <v>413</v>
      </c>
      <c r="WEU270" s="11" t="s">
        <v>30</v>
      </c>
      <c r="WEV270" s="11"/>
      <c r="WEW270" s="11" t="s">
        <v>33</v>
      </c>
      <c r="WEX270" s="26">
        <v>3000000</v>
      </c>
      <c r="WEY270" s="333">
        <v>1</v>
      </c>
      <c r="WEZ270" s="39">
        <f t="shared" ref="WEZ270" si="6546">WEX270*WEY270</f>
        <v>3000000</v>
      </c>
      <c r="WFA270" s="320" t="s">
        <v>412</v>
      </c>
      <c r="WFB270" s="6" t="s">
        <v>413</v>
      </c>
      <c r="WFC270" s="11" t="s">
        <v>30</v>
      </c>
      <c r="WFD270" s="11"/>
      <c r="WFE270" s="11" t="s">
        <v>33</v>
      </c>
      <c r="WFF270" s="26">
        <v>3000000</v>
      </c>
      <c r="WFG270" s="333">
        <v>1</v>
      </c>
      <c r="WFH270" s="39">
        <f t="shared" ref="WFH270" si="6547">WFF270*WFG270</f>
        <v>3000000</v>
      </c>
      <c r="WFI270" s="320" t="s">
        <v>412</v>
      </c>
      <c r="WFJ270" s="6" t="s">
        <v>413</v>
      </c>
      <c r="WFK270" s="11" t="s">
        <v>30</v>
      </c>
      <c r="WFL270" s="11"/>
      <c r="WFM270" s="11" t="s">
        <v>33</v>
      </c>
      <c r="WFN270" s="26">
        <v>3000000</v>
      </c>
      <c r="WFO270" s="333">
        <v>1</v>
      </c>
      <c r="WFP270" s="39">
        <f t="shared" ref="WFP270" si="6548">WFN270*WFO270</f>
        <v>3000000</v>
      </c>
      <c r="WFQ270" s="320" t="s">
        <v>412</v>
      </c>
      <c r="WFR270" s="6" t="s">
        <v>413</v>
      </c>
      <c r="WFS270" s="11" t="s">
        <v>30</v>
      </c>
      <c r="WFT270" s="11"/>
      <c r="WFU270" s="11" t="s">
        <v>33</v>
      </c>
      <c r="WFV270" s="26">
        <v>3000000</v>
      </c>
      <c r="WFW270" s="333">
        <v>1</v>
      </c>
      <c r="WFX270" s="39">
        <f t="shared" ref="WFX270" si="6549">WFV270*WFW270</f>
        <v>3000000</v>
      </c>
      <c r="WFY270" s="320" t="s">
        <v>412</v>
      </c>
      <c r="WFZ270" s="6" t="s">
        <v>413</v>
      </c>
      <c r="WGA270" s="11" t="s">
        <v>30</v>
      </c>
      <c r="WGB270" s="11"/>
      <c r="WGC270" s="11" t="s">
        <v>33</v>
      </c>
      <c r="WGD270" s="26">
        <v>3000000</v>
      </c>
      <c r="WGE270" s="333">
        <v>1</v>
      </c>
      <c r="WGF270" s="39">
        <f t="shared" ref="WGF270" si="6550">WGD270*WGE270</f>
        <v>3000000</v>
      </c>
      <c r="WGG270" s="320" t="s">
        <v>412</v>
      </c>
      <c r="WGH270" s="6" t="s">
        <v>413</v>
      </c>
      <c r="WGI270" s="11" t="s">
        <v>30</v>
      </c>
      <c r="WGJ270" s="11"/>
      <c r="WGK270" s="11" t="s">
        <v>33</v>
      </c>
      <c r="WGL270" s="26">
        <v>3000000</v>
      </c>
      <c r="WGM270" s="333">
        <v>1</v>
      </c>
      <c r="WGN270" s="39">
        <f t="shared" ref="WGN270" si="6551">WGL270*WGM270</f>
        <v>3000000</v>
      </c>
      <c r="WGO270" s="320" t="s">
        <v>412</v>
      </c>
      <c r="WGP270" s="6" t="s">
        <v>413</v>
      </c>
      <c r="WGQ270" s="11" t="s">
        <v>30</v>
      </c>
      <c r="WGR270" s="11"/>
      <c r="WGS270" s="11" t="s">
        <v>33</v>
      </c>
      <c r="WGT270" s="26">
        <v>3000000</v>
      </c>
      <c r="WGU270" s="333">
        <v>1</v>
      </c>
      <c r="WGV270" s="39">
        <f t="shared" ref="WGV270" si="6552">WGT270*WGU270</f>
        <v>3000000</v>
      </c>
      <c r="WGW270" s="320" t="s">
        <v>412</v>
      </c>
      <c r="WGX270" s="6" t="s">
        <v>413</v>
      </c>
      <c r="WGY270" s="11" t="s">
        <v>30</v>
      </c>
      <c r="WGZ270" s="11"/>
      <c r="WHA270" s="11" t="s">
        <v>33</v>
      </c>
      <c r="WHB270" s="26">
        <v>3000000</v>
      </c>
      <c r="WHC270" s="333">
        <v>1</v>
      </c>
      <c r="WHD270" s="39">
        <f t="shared" ref="WHD270" si="6553">WHB270*WHC270</f>
        <v>3000000</v>
      </c>
      <c r="WHE270" s="320" t="s">
        <v>412</v>
      </c>
      <c r="WHF270" s="6" t="s">
        <v>413</v>
      </c>
      <c r="WHG270" s="11" t="s">
        <v>30</v>
      </c>
      <c r="WHH270" s="11"/>
      <c r="WHI270" s="11" t="s">
        <v>33</v>
      </c>
      <c r="WHJ270" s="26">
        <v>3000000</v>
      </c>
      <c r="WHK270" s="333">
        <v>1</v>
      </c>
      <c r="WHL270" s="39">
        <f t="shared" ref="WHL270" si="6554">WHJ270*WHK270</f>
        <v>3000000</v>
      </c>
      <c r="WHM270" s="320" t="s">
        <v>412</v>
      </c>
      <c r="WHN270" s="6" t="s">
        <v>413</v>
      </c>
      <c r="WHO270" s="11" t="s">
        <v>30</v>
      </c>
      <c r="WHP270" s="11"/>
      <c r="WHQ270" s="11" t="s">
        <v>33</v>
      </c>
      <c r="WHR270" s="26">
        <v>3000000</v>
      </c>
      <c r="WHS270" s="333">
        <v>1</v>
      </c>
      <c r="WHT270" s="39">
        <f t="shared" ref="WHT270" si="6555">WHR270*WHS270</f>
        <v>3000000</v>
      </c>
      <c r="WHU270" s="320" t="s">
        <v>412</v>
      </c>
      <c r="WHV270" s="6" t="s">
        <v>413</v>
      </c>
      <c r="WHW270" s="11" t="s">
        <v>30</v>
      </c>
      <c r="WHX270" s="11"/>
      <c r="WHY270" s="11" t="s">
        <v>33</v>
      </c>
      <c r="WHZ270" s="26">
        <v>3000000</v>
      </c>
      <c r="WIA270" s="333">
        <v>1</v>
      </c>
      <c r="WIB270" s="39">
        <f t="shared" ref="WIB270" si="6556">WHZ270*WIA270</f>
        <v>3000000</v>
      </c>
      <c r="WIC270" s="320" t="s">
        <v>412</v>
      </c>
      <c r="WID270" s="6" t="s">
        <v>413</v>
      </c>
      <c r="WIE270" s="11" t="s">
        <v>30</v>
      </c>
      <c r="WIF270" s="11"/>
      <c r="WIG270" s="11" t="s">
        <v>33</v>
      </c>
      <c r="WIH270" s="26">
        <v>3000000</v>
      </c>
      <c r="WII270" s="333">
        <v>1</v>
      </c>
      <c r="WIJ270" s="39">
        <f t="shared" ref="WIJ270" si="6557">WIH270*WII270</f>
        <v>3000000</v>
      </c>
      <c r="WIK270" s="320" t="s">
        <v>412</v>
      </c>
      <c r="WIL270" s="6" t="s">
        <v>413</v>
      </c>
      <c r="WIM270" s="11" t="s">
        <v>30</v>
      </c>
      <c r="WIN270" s="11"/>
      <c r="WIO270" s="11" t="s">
        <v>33</v>
      </c>
      <c r="WIP270" s="26">
        <v>3000000</v>
      </c>
      <c r="WIQ270" s="333">
        <v>1</v>
      </c>
      <c r="WIR270" s="39">
        <f t="shared" ref="WIR270" si="6558">WIP270*WIQ270</f>
        <v>3000000</v>
      </c>
      <c r="WIS270" s="320" t="s">
        <v>412</v>
      </c>
      <c r="WIT270" s="6" t="s">
        <v>413</v>
      </c>
      <c r="WIU270" s="11" t="s">
        <v>30</v>
      </c>
      <c r="WIV270" s="11"/>
      <c r="WIW270" s="11" t="s">
        <v>33</v>
      </c>
      <c r="WIX270" s="26">
        <v>3000000</v>
      </c>
      <c r="WIY270" s="333">
        <v>1</v>
      </c>
      <c r="WIZ270" s="39">
        <f t="shared" ref="WIZ270" si="6559">WIX270*WIY270</f>
        <v>3000000</v>
      </c>
      <c r="WJA270" s="320" t="s">
        <v>412</v>
      </c>
      <c r="WJB270" s="6" t="s">
        <v>413</v>
      </c>
      <c r="WJC270" s="11" t="s">
        <v>30</v>
      </c>
      <c r="WJD270" s="11"/>
      <c r="WJE270" s="11" t="s">
        <v>33</v>
      </c>
      <c r="WJF270" s="26">
        <v>3000000</v>
      </c>
      <c r="WJG270" s="333">
        <v>1</v>
      </c>
      <c r="WJH270" s="39">
        <f t="shared" ref="WJH270" si="6560">WJF270*WJG270</f>
        <v>3000000</v>
      </c>
      <c r="WJI270" s="320" t="s">
        <v>412</v>
      </c>
      <c r="WJJ270" s="6" t="s">
        <v>413</v>
      </c>
      <c r="WJK270" s="11" t="s">
        <v>30</v>
      </c>
      <c r="WJL270" s="11"/>
      <c r="WJM270" s="11" t="s">
        <v>33</v>
      </c>
      <c r="WJN270" s="26">
        <v>3000000</v>
      </c>
      <c r="WJO270" s="333">
        <v>1</v>
      </c>
      <c r="WJP270" s="39">
        <f t="shared" ref="WJP270" si="6561">WJN270*WJO270</f>
        <v>3000000</v>
      </c>
      <c r="WJQ270" s="320" t="s">
        <v>412</v>
      </c>
      <c r="WJR270" s="6" t="s">
        <v>413</v>
      </c>
      <c r="WJS270" s="11" t="s">
        <v>30</v>
      </c>
      <c r="WJT270" s="11"/>
      <c r="WJU270" s="11" t="s">
        <v>33</v>
      </c>
      <c r="WJV270" s="26">
        <v>3000000</v>
      </c>
      <c r="WJW270" s="333">
        <v>1</v>
      </c>
      <c r="WJX270" s="39">
        <f t="shared" ref="WJX270" si="6562">WJV270*WJW270</f>
        <v>3000000</v>
      </c>
      <c r="WJY270" s="320" t="s">
        <v>412</v>
      </c>
      <c r="WJZ270" s="6" t="s">
        <v>413</v>
      </c>
      <c r="WKA270" s="11" t="s">
        <v>30</v>
      </c>
      <c r="WKB270" s="11"/>
      <c r="WKC270" s="11" t="s">
        <v>33</v>
      </c>
      <c r="WKD270" s="26">
        <v>3000000</v>
      </c>
      <c r="WKE270" s="333">
        <v>1</v>
      </c>
      <c r="WKF270" s="39">
        <f t="shared" ref="WKF270" si="6563">WKD270*WKE270</f>
        <v>3000000</v>
      </c>
      <c r="WKG270" s="320" t="s">
        <v>412</v>
      </c>
      <c r="WKH270" s="6" t="s">
        <v>413</v>
      </c>
      <c r="WKI270" s="11" t="s">
        <v>30</v>
      </c>
      <c r="WKJ270" s="11"/>
      <c r="WKK270" s="11" t="s">
        <v>33</v>
      </c>
      <c r="WKL270" s="26">
        <v>3000000</v>
      </c>
      <c r="WKM270" s="333">
        <v>1</v>
      </c>
      <c r="WKN270" s="39">
        <f t="shared" ref="WKN270" si="6564">WKL270*WKM270</f>
        <v>3000000</v>
      </c>
      <c r="WKO270" s="320" t="s">
        <v>412</v>
      </c>
      <c r="WKP270" s="6" t="s">
        <v>413</v>
      </c>
      <c r="WKQ270" s="11" t="s">
        <v>30</v>
      </c>
      <c r="WKR270" s="11"/>
      <c r="WKS270" s="11" t="s">
        <v>33</v>
      </c>
      <c r="WKT270" s="26">
        <v>3000000</v>
      </c>
      <c r="WKU270" s="333">
        <v>1</v>
      </c>
      <c r="WKV270" s="39">
        <f t="shared" ref="WKV270" si="6565">WKT270*WKU270</f>
        <v>3000000</v>
      </c>
      <c r="WKW270" s="320" t="s">
        <v>412</v>
      </c>
      <c r="WKX270" s="6" t="s">
        <v>413</v>
      </c>
      <c r="WKY270" s="11" t="s">
        <v>30</v>
      </c>
      <c r="WKZ270" s="11"/>
      <c r="WLA270" s="11" t="s">
        <v>33</v>
      </c>
      <c r="WLB270" s="26">
        <v>3000000</v>
      </c>
      <c r="WLC270" s="333">
        <v>1</v>
      </c>
      <c r="WLD270" s="39">
        <f t="shared" ref="WLD270" si="6566">WLB270*WLC270</f>
        <v>3000000</v>
      </c>
      <c r="WLE270" s="320" t="s">
        <v>412</v>
      </c>
      <c r="WLF270" s="6" t="s">
        <v>413</v>
      </c>
      <c r="WLG270" s="11" t="s">
        <v>30</v>
      </c>
      <c r="WLH270" s="11"/>
      <c r="WLI270" s="11" t="s">
        <v>33</v>
      </c>
      <c r="WLJ270" s="26">
        <v>3000000</v>
      </c>
      <c r="WLK270" s="333">
        <v>1</v>
      </c>
      <c r="WLL270" s="39">
        <f t="shared" ref="WLL270" si="6567">WLJ270*WLK270</f>
        <v>3000000</v>
      </c>
      <c r="WLM270" s="320" t="s">
        <v>412</v>
      </c>
      <c r="WLN270" s="6" t="s">
        <v>413</v>
      </c>
      <c r="WLO270" s="11" t="s">
        <v>30</v>
      </c>
      <c r="WLP270" s="11"/>
      <c r="WLQ270" s="11" t="s">
        <v>33</v>
      </c>
      <c r="WLR270" s="26">
        <v>3000000</v>
      </c>
      <c r="WLS270" s="333">
        <v>1</v>
      </c>
      <c r="WLT270" s="39">
        <f t="shared" ref="WLT270" si="6568">WLR270*WLS270</f>
        <v>3000000</v>
      </c>
      <c r="WLU270" s="320" t="s">
        <v>412</v>
      </c>
      <c r="WLV270" s="6" t="s">
        <v>413</v>
      </c>
      <c r="WLW270" s="11" t="s">
        <v>30</v>
      </c>
      <c r="WLX270" s="11"/>
      <c r="WLY270" s="11" t="s">
        <v>33</v>
      </c>
      <c r="WLZ270" s="26">
        <v>3000000</v>
      </c>
      <c r="WMA270" s="333">
        <v>1</v>
      </c>
      <c r="WMB270" s="39">
        <f t="shared" ref="WMB270" si="6569">WLZ270*WMA270</f>
        <v>3000000</v>
      </c>
      <c r="WMC270" s="320" t="s">
        <v>412</v>
      </c>
      <c r="WMD270" s="6" t="s">
        <v>413</v>
      </c>
      <c r="WME270" s="11" t="s">
        <v>30</v>
      </c>
      <c r="WMF270" s="11"/>
      <c r="WMG270" s="11" t="s">
        <v>33</v>
      </c>
      <c r="WMH270" s="26">
        <v>3000000</v>
      </c>
      <c r="WMI270" s="333">
        <v>1</v>
      </c>
      <c r="WMJ270" s="39">
        <f t="shared" ref="WMJ270" si="6570">WMH270*WMI270</f>
        <v>3000000</v>
      </c>
      <c r="WMK270" s="320" t="s">
        <v>412</v>
      </c>
      <c r="WML270" s="6" t="s">
        <v>413</v>
      </c>
      <c r="WMM270" s="11" t="s">
        <v>30</v>
      </c>
      <c r="WMN270" s="11"/>
      <c r="WMO270" s="11" t="s">
        <v>33</v>
      </c>
      <c r="WMP270" s="26">
        <v>3000000</v>
      </c>
      <c r="WMQ270" s="333">
        <v>1</v>
      </c>
      <c r="WMR270" s="39">
        <f t="shared" ref="WMR270" si="6571">WMP270*WMQ270</f>
        <v>3000000</v>
      </c>
      <c r="WMS270" s="320" t="s">
        <v>412</v>
      </c>
      <c r="WMT270" s="6" t="s">
        <v>413</v>
      </c>
      <c r="WMU270" s="11" t="s">
        <v>30</v>
      </c>
      <c r="WMV270" s="11"/>
      <c r="WMW270" s="11" t="s">
        <v>33</v>
      </c>
      <c r="WMX270" s="26">
        <v>3000000</v>
      </c>
      <c r="WMY270" s="333">
        <v>1</v>
      </c>
      <c r="WMZ270" s="39">
        <f t="shared" ref="WMZ270" si="6572">WMX270*WMY270</f>
        <v>3000000</v>
      </c>
      <c r="WNA270" s="320" t="s">
        <v>412</v>
      </c>
      <c r="WNB270" s="6" t="s">
        <v>413</v>
      </c>
      <c r="WNC270" s="11" t="s">
        <v>30</v>
      </c>
      <c r="WND270" s="11"/>
      <c r="WNE270" s="11" t="s">
        <v>33</v>
      </c>
      <c r="WNF270" s="26">
        <v>3000000</v>
      </c>
      <c r="WNG270" s="333">
        <v>1</v>
      </c>
      <c r="WNH270" s="39">
        <f t="shared" ref="WNH270" si="6573">WNF270*WNG270</f>
        <v>3000000</v>
      </c>
      <c r="WNI270" s="320" t="s">
        <v>412</v>
      </c>
      <c r="WNJ270" s="6" t="s">
        <v>413</v>
      </c>
      <c r="WNK270" s="11" t="s">
        <v>30</v>
      </c>
      <c r="WNL270" s="11"/>
      <c r="WNM270" s="11" t="s">
        <v>33</v>
      </c>
      <c r="WNN270" s="26">
        <v>3000000</v>
      </c>
      <c r="WNO270" s="333">
        <v>1</v>
      </c>
      <c r="WNP270" s="39">
        <f t="shared" ref="WNP270" si="6574">WNN270*WNO270</f>
        <v>3000000</v>
      </c>
      <c r="WNQ270" s="320" t="s">
        <v>412</v>
      </c>
      <c r="WNR270" s="6" t="s">
        <v>413</v>
      </c>
      <c r="WNS270" s="11" t="s">
        <v>30</v>
      </c>
      <c r="WNT270" s="11"/>
      <c r="WNU270" s="11" t="s">
        <v>33</v>
      </c>
      <c r="WNV270" s="26">
        <v>3000000</v>
      </c>
      <c r="WNW270" s="333">
        <v>1</v>
      </c>
      <c r="WNX270" s="39">
        <f t="shared" ref="WNX270" si="6575">WNV270*WNW270</f>
        <v>3000000</v>
      </c>
      <c r="WNY270" s="320" t="s">
        <v>412</v>
      </c>
      <c r="WNZ270" s="6" t="s">
        <v>413</v>
      </c>
      <c r="WOA270" s="11" t="s">
        <v>30</v>
      </c>
      <c r="WOB270" s="11"/>
      <c r="WOC270" s="11" t="s">
        <v>33</v>
      </c>
      <c r="WOD270" s="26">
        <v>3000000</v>
      </c>
      <c r="WOE270" s="333">
        <v>1</v>
      </c>
      <c r="WOF270" s="39">
        <f t="shared" ref="WOF270" si="6576">WOD270*WOE270</f>
        <v>3000000</v>
      </c>
      <c r="WOG270" s="320" t="s">
        <v>412</v>
      </c>
      <c r="WOH270" s="6" t="s">
        <v>413</v>
      </c>
      <c r="WOI270" s="11" t="s">
        <v>30</v>
      </c>
      <c r="WOJ270" s="11"/>
      <c r="WOK270" s="11" t="s">
        <v>33</v>
      </c>
      <c r="WOL270" s="26">
        <v>3000000</v>
      </c>
      <c r="WOM270" s="333">
        <v>1</v>
      </c>
      <c r="WON270" s="39">
        <f t="shared" ref="WON270" si="6577">WOL270*WOM270</f>
        <v>3000000</v>
      </c>
      <c r="WOO270" s="320" t="s">
        <v>412</v>
      </c>
      <c r="WOP270" s="6" t="s">
        <v>413</v>
      </c>
      <c r="WOQ270" s="11" t="s">
        <v>30</v>
      </c>
      <c r="WOR270" s="11"/>
      <c r="WOS270" s="11" t="s">
        <v>33</v>
      </c>
      <c r="WOT270" s="26">
        <v>3000000</v>
      </c>
      <c r="WOU270" s="333">
        <v>1</v>
      </c>
      <c r="WOV270" s="39">
        <f t="shared" ref="WOV270" si="6578">WOT270*WOU270</f>
        <v>3000000</v>
      </c>
      <c r="WOW270" s="320" t="s">
        <v>412</v>
      </c>
      <c r="WOX270" s="6" t="s">
        <v>413</v>
      </c>
      <c r="WOY270" s="11" t="s">
        <v>30</v>
      </c>
      <c r="WOZ270" s="11"/>
      <c r="WPA270" s="11" t="s">
        <v>33</v>
      </c>
      <c r="WPB270" s="26">
        <v>3000000</v>
      </c>
      <c r="WPC270" s="333">
        <v>1</v>
      </c>
      <c r="WPD270" s="39">
        <f t="shared" ref="WPD270" si="6579">WPB270*WPC270</f>
        <v>3000000</v>
      </c>
      <c r="WPE270" s="320" t="s">
        <v>412</v>
      </c>
      <c r="WPF270" s="6" t="s">
        <v>413</v>
      </c>
      <c r="WPG270" s="11" t="s">
        <v>30</v>
      </c>
      <c r="WPH270" s="11"/>
      <c r="WPI270" s="11" t="s">
        <v>33</v>
      </c>
      <c r="WPJ270" s="26">
        <v>3000000</v>
      </c>
      <c r="WPK270" s="333">
        <v>1</v>
      </c>
      <c r="WPL270" s="39">
        <f t="shared" ref="WPL270" si="6580">WPJ270*WPK270</f>
        <v>3000000</v>
      </c>
      <c r="WPM270" s="320" t="s">
        <v>412</v>
      </c>
      <c r="WPN270" s="6" t="s">
        <v>413</v>
      </c>
      <c r="WPO270" s="11" t="s">
        <v>30</v>
      </c>
      <c r="WPP270" s="11"/>
      <c r="WPQ270" s="11" t="s">
        <v>33</v>
      </c>
      <c r="WPR270" s="26">
        <v>3000000</v>
      </c>
      <c r="WPS270" s="333">
        <v>1</v>
      </c>
      <c r="WPT270" s="39">
        <f t="shared" ref="WPT270" si="6581">WPR270*WPS270</f>
        <v>3000000</v>
      </c>
      <c r="WPU270" s="320" t="s">
        <v>412</v>
      </c>
      <c r="WPV270" s="6" t="s">
        <v>413</v>
      </c>
      <c r="WPW270" s="11" t="s">
        <v>30</v>
      </c>
      <c r="WPX270" s="11"/>
      <c r="WPY270" s="11" t="s">
        <v>33</v>
      </c>
      <c r="WPZ270" s="26">
        <v>3000000</v>
      </c>
      <c r="WQA270" s="333">
        <v>1</v>
      </c>
      <c r="WQB270" s="39">
        <f t="shared" ref="WQB270" si="6582">WPZ270*WQA270</f>
        <v>3000000</v>
      </c>
      <c r="WQC270" s="320" t="s">
        <v>412</v>
      </c>
      <c r="WQD270" s="6" t="s">
        <v>413</v>
      </c>
      <c r="WQE270" s="11" t="s">
        <v>30</v>
      </c>
      <c r="WQF270" s="11"/>
      <c r="WQG270" s="11" t="s">
        <v>33</v>
      </c>
      <c r="WQH270" s="26">
        <v>3000000</v>
      </c>
      <c r="WQI270" s="333">
        <v>1</v>
      </c>
      <c r="WQJ270" s="39">
        <f t="shared" ref="WQJ270" si="6583">WQH270*WQI270</f>
        <v>3000000</v>
      </c>
      <c r="WQK270" s="320" t="s">
        <v>412</v>
      </c>
      <c r="WQL270" s="6" t="s">
        <v>413</v>
      </c>
      <c r="WQM270" s="11" t="s">
        <v>30</v>
      </c>
      <c r="WQN270" s="11"/>
      <c r="WQO270" s="11" t="s">
        <v>33</v>
      </c>
      <c r="WQP270" s="26">
        <v>3000000</v>
      </c>
      <c r="WQQ270" s="333">
        <v>1</v>
      </c>
      <c r="WQR270" s="39">
        <f t="shared" ref="WQR270" si="6584">WQP270*WQQ270</f>
        <v>3000000</v>
      </c>
      <c r="WQS270" s="320" t="s">
        <v>412</v>
      </c>
      <c r="WQT270" s="6" t="s">
        <v>413</v>
      </c>
      <c r="WQU270" s="11" t="s">
        <v>30</v>
      </c>
      <c r="WQV270" s="11"/>
      <c r="WQW270" s="11" t="s">
        <v>33</v>
      </c>
      <c r="WQX270" s="26">
        <v>3000000</v>
      </c>
      <c r="WQY270" s="333">
        <v>1</v>
      </c>
      <c r="WQZ270" s="39">
        <f t="shared" ref="WQZ270" si="6585">WQX270*WQY270</f>
        <v>3000000</v>
      </c>
      <c r="WRA270" s="320" t="s">
        <v>412</v>
      </c>
      <c r="WRB270" s="6" t="s">
        <v>413</v>
      </c>
      <c r="WRC270" s="11" t="s">
        <v>30</v>
      </c>
      <c r="WRD270" s="11"/>
      <c r="WRE270" s="11" t="s">
        <v>33</v>
      </c>
      <c r="WRF270" s="26">
        <v>3000000</v>
      </c>
      <c r="WRG270" s="333">
        <v>1</v>
      </c>
      <c r="WRH270" s="39">
        <f t="shared" ref="WRH270" si="6586">WRF270*WRG270</f>
        <v>3000000</v>
      </c>
      <c r="WRI270" s="320" t="s">
        <v>412</v>
      </c>
      <c r="WRJ270" s="6" t="s">
        <v>413</v>
      </c>
      <c r="WRK270" s="11" t="s">
        <v>30</v>
      </c>
      <c r="WRL270" s="11"/>
      <c r="WRM270" s="11" t="s">
        <v>33</v>
      </c>
      <c r="WRN270" s="26">
        <v>3000000</v>
      </c>
      <c r="WRO270" s="333">
        <v>1</v>
      </c>
      <c r="WRP270" s="39">
        <f t="shared" ref="WRP270" si="6587">WRN270*WRO270</f>
        <v>3000000</v>
      </c>
      <c r="WRQ270" s="320" t="s">
        <v>412</v>
      </c>
      <c r="WRR270" s="6" t="s">
        <v>413</v>
      </c>
      <c r="WRS270" s="11" t="s">
        <v>30</v>
      </c>
      <c r="WRT270" s="11"/>
      <c r="WRU270" s="11" t="s">
        <v>33</v>
      </c>
      <c r="WRV270" s="26">
        <v>3000000</v>
      </c>
      <c r="WRW270" s="333">
        <v>1</v>
      </c>
      <c r="WRX270" s="39">
        <f t="shared" ref="WRX270" si="6588">WRV270*WRW270</f>
        <v>3000000</v>
      </c>
      <c r="WRY270" s="320" t="s">
        <v>412</v>
      </c>
      <c r="WRZ270" s="6" t="s">
        <v>413</v>
      </c>
      <c r="WSA270" s="11" t="s">
        <v>30</v>
      </c>
      <c r="WSB270" s="11"/>
      <c r="WSC270" s="11" t="s">
        <v>33</v>
      </c>
      <c r="WSD270" s="26">
        <v>3000000</v>
      </c>
      <c r="WSE270" s="333">
        <v>1</v>
      </c>
      <c r="WSF270" s="39">
        <f t="shared" ref="WSF270" si="6589">WSD270*WSE270</f>
        <v>3000000</v>
      </c>
      <c r="WSG270" s="320" t="s">
        <v>412</v>
      </c>
      <c r="WSH270" s="6" t="s">
        <v>413</v>
      </c>
      <c r="WSI270" s="11" t="s">
        <v>30</v>
      </c>
      <c r="WSJ270" s="11"/>
      <c r="WSK270" s="11" t="s">
        <v>33</v>
      </c>
      <c r="WSL270" s="26">
        <v>3000000</v>
      </c>
      <c r="WSM270" s="333">
        <v>1</v>
      </c>
      <c r="WSN270" s="39">
        <f t="shared" ref="WSN270" si="6590">WSL270*WSM270</f>
        <v>3000000</v>
      </c>
      <c r="WSO270" s="320" t="s">
        <v>412</v>
      </c>
      <c r="WSP270" s="6" t="s">
        <v>413</v>
      </c>
      <c r="WSQ270" s="11" t="s">
        <v>30</v>
      </c>
      <c r="WSR270" s="11"/>
      <c r="WSS270" s="11" t="s">
        <v>33</v>
      </c>
      <c r="WST270" s="26">
        <v>3000000</v>
      </c>
      <c r="WSU270" s="333">
        <v>1</v>
      </c>
      <c r="WSV270" s="39">
        <f t="shared" ref="WSV270" si="6591">WST270*WSU270</f>
        <v>3000000</v>
      </c>
      <c r="WSW270" s="320" t="s">
        <v>412</v>
      </c>
      <c r="WSX270" s="6" t="s">
        <v>413</v>
      </c>
      <c r="WSY270" s="11" t="s">
        <v>30</v>
      </c>
      <c r="WSZ270" s="11"/>
      <c r="WTA270" s="11" t="s">
        <v>33</v>
      </c>
      <c r="WTB270" s="26">
        <v>3000000</v>
      </c>
      <c r="WTC270" s="333">
        <v>1</v>
      </c>
      <c r="WTD270" s="39">
        <f t="shared" ref="WTD270" si="6592">WTB270*WTC270</f>
        <v>3000000</v>
      </c>
      <c r="WTE270" s="320" t="s">
        <v>412</v>
      </c>
      <c r="WTF270" s="6" t="s">
        <v>413</v>
      </c>
      <c r="WTG270" s="11" t="s">
        <v>30</v>
      </c>
      <c r="WTH270" s="11"/>
      <c r="WTI270" s="11" t="s">
        <v>33</v>
      </c>
      <c r="WTJ270" s="26">
        <v>3000000</v>
      </c>
      <c r="WTK270" s="333">
        <v>1</v>
      </c>
      <c r="WTL270" s="39">
        <f t="shared" ref="WTL270" si="6593">WTJ270*WTK270</f>
        <v>3000000</v>
      </c>
      <c r="WTM270" s="320" t="s">
        <v>412</v>
      </c>
      <c r="WTN270" s="6" t="s">
        <v>413</v>
      </c>
      <c r="WTO270" s="11" t="s">
        <v>30</v>
      </c>
      <c r="WTP270" s="11"/>
      <c r="WTQ270" s="11" t="s">
        <v>33</v>
      </c>
      <c r="WTR270" s="26">
        <v>3000000</v>
      </c>
      <c r="WTS270" s="333">
        <v>1</v>
      </c>
      <c r="WTT270" s="39">
        <f t="shared" ref="WTT270" si="6594">WTR270*WTS270</f>
        <v>3000000</v>
      </c>
      <c r="WTU270" s="320" t="s">
        <v>412</v>
      </c>
      <c r="WTV270" s="6" t="s">
        <v>413</v>
      </c>
      <c r="WTW270" s="11" t="s">
        <v>30</v>
      </c>
      <c r="WTX270" s="11"/>
      <c r="WTY270" s="11" t="s">
        <v>33</v>
      </c>
      <c r="WTZ270" s="26">
        <v>3000000</v>
      </c>
      <c r="WUA270" s="333">
        <v>1</v>
      </c>
      <c r="WUB270" s="39">
        <f t="shared" ref="WUB270" si="6595">WTZ270*WUA270</f>
        <v>3000000</v>
      </c>
      <c r="WUC270" s="320" t="s">
        <v>412</v>
      </c>
      <c r="WUD270" s="6" t="s">
        <v>413</v>
      </c>
      <c r="WUE270" s="11" t="s">
        <v>30</v>
      </c>
      <c r="WUF270" s="11"/>
      <c r="WUG270" s="11" t="s">
        <v>33</v>
      </c>
      <c r="WUH270" s="26">
        <v>3000000</v>
      </c>
      <c r="WUI270" s="333">
        <v>1</v>
      </c>
      <c r="WUJ270" s="39">
        <f t="shared" ref="WUJ270" si="6596">WUH270*WUI270</f>
        <v>3000000</v>
      </c>
      <c r="WUK270" s="320" t="s">
        <v>412</v>
      </c>
      <c r="WUL270" s="6" t="s">
        <v>413</v>
      </c>
      <c r="WUM270" s="11" t="s">
        <v>30</v>
      </c>
      <c r="WUN270" s="11"/>
      <c r="WUO270" s="11" t="s">
        <v>33</v>
      </c>
      <c r="WUP270" s="26">
        <v>3000000</v>
      </c>
      <c r="WUQ270" s="333">
        <v>1</v>
      </c>
      <c r="WUR270" s="39">
        <f t="shared" ref="WUR270" si="6597">WUP270*WUQ270</f>
        <v>3000000</v>
      </c>
      <c r="WUS270" s="320" t="s">
        <v>412</v>
      </c>
      <c r="WUT270" s="6" t="s">
        <v>413</v>
      </c>
      <c r="WUU270" s="11" t="s">
        <v>30</v>
      </c>
      <c r="WUV270" s="11"/>
      <c r="WUW270" s="11" t="s">
        <v>33</v>
      </c>
      <c r="WUX270" s="26">
        <v>3000000</v>
      </c>
      <c r="WUY270" s="333">
        <v>1</v>
      </c>
      <c r="WUZ270" s="39">
        <f t="shared" ref="WUZ270" si="6598">WUX270*WUY270</f>
        <v>3000000</v>
      </c>
      <c r="WVA270" s="320" t="s">
        <v>412</v>
      </c>
      <c r="WVB270" s="6" t="s">
        <v>413</v>
      </c>
      <c r="WVC270" s="11" t="s">
        <v>30</v>
      </c>
      <c r="WVD270" s="11"/>
      <c r="WVE270" s="11" t="s">
        <v>33</v>
      </c>
      <c r="WVF270" s="26">
        <v>3000000</v>
      </c>
      <c r="WVG270" s="333">
        <v>1</v>
      </c>
      <c r="WVH270" s="39">
        <f t="shared" ref="WVH270" si="6599">WVF270*WVG270</f>
        <v>3000000</v>
      </c>
      <c r="WVI270" s="320" t="s">
        <v>412</v>
      </c>
      <c r="WVJ270" s="6" t="s">
        <v>413</v>
      </c>
      <c r="WVK270" s="11" t="s">
        <v>30</v>
      </c>
      <c r="WVL270" s="11"/>
      <c r="WVM270" s="11" t="s">
        <v>33</v>
      </c>
      <c r="WVN270" s="26">
        <v>3000000</v>
      </c>
      <c r="WVO270" s="333">
        <v>1</v>
      </c>
      <c r="WVP270" s="39">
        <f t="shared" ref="WVP270" si="6600">WVN270*WVO270</f>
        <v>3000000</v>
      </c>
      <c r="WVQ270" s="320" t="s">
        <v>412</v>
      </c>
      <c r="WVR270" s="6" t="s">
        <v>413</v>
      </c>
      <c r="WVS270" s="11" t="s">
        <v>30</v>
      </c>
      <c r="WVT270" s="11"/>
      <c r="WVU270" s="11" t="s">
        <v>33</v>
      </c>
      <c r="WVV270" s="26">
        <v>3000000</v>
      </c>
      <c r="WVW270" s="333">
        <v>1</v>
      </c>
      <c r="WVX270" s="39">
        <f t="shared" ref="WVX270" si="6601">WVV270*WVW270</f>
        <v>3000000</v>
      </c>
      <c r="WVY270" s="320" t="s">
        <v>412</v>
      </c>
      <c r="WVZ270" s="6" t="s">
        <v>413</v>
      </c>
      <c r="WWA270" s="11" t="s">
        <v>30</v>
      </c>
      <c r="WWB270" s="11"/>
      <c r="WWC270" s="11" t="s">
        <v>33</v>
      </c>
      <c r="WWD270" s="26">
        <v>3000000</v>
      </c>
      <c r="WWE270" s="333">
        <v>1</v>
      </c>
      <c r="WWF270" s="39">
        <f t="shared" ref="WWF270" si="6602">WWD270*WWE270</f>
        <v>3000000</v>
      </c>
      <c r="WWG270" s="320" t="s">
        <v>412</v>
      </c>
      <c r="WWH270" s="6" t="s">
        <v>413</v>
      </c>
      <c r="WWI270" s="11" t="s">
        <v>30</v>
      </c>
      <c r="WWJ270" s="11"/>
      <c r="WWK270" s="11" t="s">
        <v>33</v>
      </c>
      <c r="WWL270" s="26">
        <v>3000000</v>
      </c>
      <c r="WWM270" s="333">
        <v>1</v>
      </c>
      <c r="WWN270" s="39">
        <f t="shared" ref="WWN270" si="6603">WWL270*WWM270</f>
        <v>3000000</v>
      </c>
      <c r="WWO270" s="320" t="s">
        <v>412</v>
      </c>
      <c r="WWP270" s="6" t="s">
        <v>413</v>
      </c>
      <c r="WWQ270" s="11" t="s">
        <v>30</v>
      </c>
      <c r="WWR270" s="11"/>
      <c r="WWS270" s="11" t="s">
        <v>33</v>
      </c>
      <c r="WWT270" s="26">
        <v>3000000</v>
      </c>
      <c r="WWU270" s="333">
        <v>1</v>
      </c>
      <c r="WWV270" s="39">
        <f t="shared" ref="WWV270" si="6604">WWT270*WWU270</f>
        <v>3000000</v>
      </c>
      <c r="WWW270" s="320" t="s">
        <v>412</v>
      </c>
      <c r="WWX270" s="6" t="s">
        <v>413</v>
      </c>
      <c r="WWY270" s="11" t="s">
        <v>30</v>
      </c>
      <c r="WWZ270" s="11"/>
      <c r="WXA270" s="11" t="s">
        <v>33</v>
      </c>
      <c r="WXB270" s="26">
        <v>3000000</v>
      </c>
      <c r="WXC270" s="333">
        <v>1</v>
      </c>
      <c r="WXD270" s="39">
        <f t="shared" ref="WXD270" si="6605">WXB270*WXC270</f>
        <v>3000000</v>
      </c>
      <c r="WXE270" s="320" t="s">
        <v>412</v>
      </c>
      <c r="WXF270" s="6" t="s">
        <v>413</v>
      </c>
      <c r="WXG270" s="11" t="s">
        <v>30</v>
      </c>
      <c r="WXH270" s="11"/>
      <c r="WXI270" s="11" t="s">
        <v>33</v>
      </c>
      <c r="WXJ270" s="26">
        <v>3000000</v>
      </c>
      <c r="WXK270" s="333">
        <v>1</v>
      </c>
      <c r="WXL270" s="39">
        <f t="shared" ref="WXL270" si="6606">WXJ270*WXK270</f>
        <v>3000000</v>
      </c>
      <c r="WXM270" s="320" t="s">
        <v>412</v>
      </c>
      <c r="WXN270" s="6" t="s">
        <v>413</v>
      </c>
      <c r="WXO270" s="11" t="s">
        <v>30</v>
      </c>
      <c r="WXP270" s="11"/>
      <c r="WXQ270" s="11" t="s">
        <v>33</v>
      </c>
      <c r="WXR270" s="26">
        <v>3000000</v>
      </c>
      <c r="WXS270" s="333">
        <v>1</v>
      </c>
      <c r="WXT270" s="39">
        <f t="shared" ref="WXT270" si="6607">WXR270*WXS270</f>
        <v>3000000</v>
      </c>
      <c r="WXU270" s="320" t="s">
        <v>412</v>
      </c>
      <c r="WXV270" s="6" t="s">
        <v>413</v>
      </c>
      <c r="WXW270" s="11" t="s">
        <v>30</v>
      </c>
      <c r="WXX270" s="11"/>
      <c r="WXY270" s="11" t="s">
        <v>33</v>
      </c>
      <c r="WXZ270" s="26">
        <v>3000000</v>
      </c>
      <c r="WYA270" s="333">
        <v>1</v>
      </c>
      <c r="WYB270" s="39">
        <f t="shared" ref="WYB270" si="6608">WXZ270*WYA270</f>
        <v>3000000</v>
      </c>
      <c r="WYC270" s="320" t="s">
        <v>412</v>
      </c>
      <c r="WYD270" s="6" t="s">
        <v>413</v>
      </c>
      <c r="WYE270" s="11" t="s">
        <v>30</v>
      </c>
      <c r="WYF270" s="11"/>
      <c r="WYG270" s="11" t="s">
        <v>33</v>
      </c>
      <c r="WYH270" s="26">
        <v>3000000</v>
      </c>
      <c r="WYI270" s="333">
        <v>1</v>
      </c>
      <c r="WYJ270" s="39">
        <f t="shared" ref="WYJ270" si="6609">WYH270*WYI270</f>
        <v>3000000</v>
      </c>
      <c r="WYK270" s="320" t="s">
        <v>412</v>
      </c>
      <c r="WYL270" s="6" t="s">
        <v>413</v>
      </c>
      <c r="WYM270" s="11" t="s">
        <v>30</v>
      </c>
      <c r="WYN270" s="11"/>
      <c r="WYO270" s="11" t="s">
        <v>33</v>
      </c>
      <c r="WYP270" s="26">
        <v>3000000</v>
      </c>
      <c r="WYQ270" s="333">
        <v>1</v>
      </c>
      <c r="WYR270" s="39">
        <f t="shared" ref="WYR270" si="6610">WYP270*WYQ270</f>
        <v>3000000</v>
      </c>
      <c r="WYS270" s="320" t="s">
        <v>412</v>
      </c>
      <c r="WYT270" s="6" t="s">
        <v>413</v>
      </c>
      <c r="WYU270" s="11" t="s">
        <v>30</v>
      </c>
      <c r="WYV270" s="11"/>
      <c r="WYW270" s="11" t="s">
        <v>33</v>
      </c>
      <c r="WYX270" s="26">
        <v>3000000</v>
      </c>
      <c r="WYY270" s="333">
        <v>1</v>
      </c>
      <c r="WYZ270" s="39">
        <f t="shared" ref="WYZ270" si="6611">WYX270*WYY270</f>
        <v>3000000</v>
      </c>
      <c r="WZA270" s="320" t="s">
        <v>412</v>
      </c>
      <c r="WZB270" s="6" t="s">
        <v>413</v>
      </c>
      <c r="WZC270" s="11" t="s">
        <v>30</v>
      </c>
      <c r="WZD270" s="11"/>
      <c r="WZE270" s="11" t="s">
        <v>33</v>
      </c>
      <c r="WZF270" s="26">
        <v>3000000</v>
      </c>
      <c r="WZG270" s="333">
        <v>1</v>
      </c>
      <c r="WZH270" s="39">
        <f t="shared" ref="WZH270" si="6612">WZF270*WZG270</f>
        <v>3000000</v>
      </c>
      <c r="WZI270" s="320" t="s">
        <v>412</v>
      </c>
      <c r="WZJ270" s="6" t="s">
        <v>413</v>
      </c>
      <c r="WZK270" s="11" t="s">
        <v>30</v>
      </c>
      <c r="WZL270" s="11"/>
      <c r="WZM270" s="11" t="s">
        <v>33</v>
      </c>
      <c r="WZN270" s="26">
        <v>3000000</v>
      </c>
      <c r="WZO270" s="333">
        <v>1</v>
      </c>
      <c r="WZP270" s="39">
        <f t="shared" ref="WZP270" si="6613">WZN270*WZO270</f>
        <v>3000000</v>
      </c>
      <c r="WZQ270" s="320" t="s">
        <v>412</v>
      </c>
      <c r="WZR270" s="6" t="s">
        <v>413</v>
      </c>
      <c r="WZS270" s="11" t="s">
        <v>30</v>
      </c>
      <c r="WZT270" s="11"/>
      <c r="WZU270" s="11" t="s">
        <v>33</v>
      </c>
      <c r="WZV270" s="26">
        <v>3000000</v>
      </c>
      <c r="WZW270" s="333">
        <v>1</v>
      </c>
      <c r="WZX270" s="39">
        <f t="shared" ref="WZX270" si="6614">WZV270*WZW270</f>
        <v>3000000</v>
      </c>
      <c r="WZY270" s="320" t="s">
        <v>412</v>
      </c>
      <c r="WZZ270" s="6" t="s">
        <v>413</v>
      </c>
      <c r="XAA270" s="11" t="s">
        <v>30</v>
      </c>
      <c r="XAB270" s="11"/>
      <c r="XAC270" s="11" t="s">
        <v>33</v>
      </c>
      <c r="XAD270" s="26">
        <v>3000000</v>
      </c>
      <c r="XAE270" s="333">
        <v>1</v>
      </c>
      <c r="XAF270" s="39">
        <f t="shared" ref="XAF270" si="6615">XAD270*XAE270</f>
        <v>3000000</v>
      </c>
      <c r="XAG270" s="320" t="s">
        <v>412</v>
      </c>
      <c r="XAH270" s="6" t="s">
        <v>413</v>
      </c>
      <c r="XAI270" s="11" t="s">
        <v>30</v>
      </c>
      <c r="XAJ270" s="11"/>
      <c r="XAK270" s="11" t="s">
        <v>33</v>
      </c>
      <c r="XAL270" s="26">
        <v>3000000</v>
      </c>
      <c r="XAM270" s="333">
        <v>1</v>
      </c>
      <c r="XAN270" s="39">
        <f t="shared" ref="XAN270" si="6616">XAL270*XAM270</f>
        <v>3000000</v>
      </c>
      <c r="XAO270" s="320" t="s">
        <v>412</v>
      </c>
      <c r="XAP270" s="6" t="s">
        <v>413</v>
      </c>
      <c r="XAQ270" s="11" t="s">
        <v>30</v>
      </c>
      <c r="XAR270" s="11"/>
      <c r="XAS270" s="11" t="s">
        <v>33</v>
      </c>
      <c r="XAT270" s="26">
        <v>3000000</v>
      </c>
      <c r="XAU270" s="333">
        <v>1</v>
      </c>
      <c r="XAV270" s="39">
        <f t="shared" ref="XAV270" si="6617">XAT270*XAU270</f>
        <v>3000000</v>
      </c>
      <c r="XAW270" s="320" t="s">
        <v>412</v>
      </c>
      <c r="XAX270" s="6" t="s">
        <v>413</v>
      </c>
      <c r="XAY270" s="11" t="s">
        <v>30</v>
      </c>
      <c r="XAZ270" s="11"/>
      <c r="XBA270" s="11" t="s">
        <v>33</v>
      </c>
      <c r="XBB270" s="26">
        <v>3000000</v>
      </c>
      <c r="XBC270" s="333">
        <v>1</v>
      </c>
      <c r="XBD270" s="39">
        <f t="shared" ref="XBD270" si="6618">XBB270*XBC270</f>
        <v>3000000</v>
      </c>
      <c r="XBE270" s="320" t="s">
        <v>412</v>
      </c>
      <c r="XBF270" s="6" t="s">
        <v>413</v>
      </c>
      <c r="XBG270" s="11" t="s">
        <v>30</v>
      </c>
      <c r="XBH270" s="11"/>
      <c r="XBI270" s="11" t="s">
        <v>33</v>
      </c>
      <c r="XBJ270" s="26">
        <v>3000000</v>
      </c>
      <c r="XBK270" s="333">
        <v>1</v>
      </c>
      <c r="XBL270" s="39">
        <f t="shared" ref="XBL270" si="6619">XBJ270*XBK270</f>
        <v>3000000</v>
      </c>
      <c r="XBM270" s="320" t="s">
        <v>412</v>
      </c>
      <c r="XBN270" s="6" t="s">
        <v>413</v>
      </c>
      <c r="XBO270" s="11" t="s">
        <v>30</v>
      </c>
      <c r="XBP270" s="11"/>
      <c r="XBQ270" s="11" t="s">
        <v>33</v>
      </c>
      <c r="XBR270" s="26">
        <v>3000000</v>
      </c>
      <c r="XBS270" s="333">
        <v>1</v>
      </c>
      <c r="XBT270" s="39">
        <f t="shared" ref="XBT270" si="6620">XBR270*XBS270</f>
        <v>3000000</v>
      </c>
      <c r="XBU270" s="320" t="s">
        <v>412</v>
      </c>
      <c r="XBV270" s="6" t="s">
        <v>413</v>
      </c>
      <c r="XBW270" s="11" t="s">
        <v>30</v>
      </c>
      <c r="XBX270" s="11"/>
      <c r="XBY270" s="11" t="s">
        <v>33</v>
      </c>
      <c r="XBZ270" s="26">
        <v>3000000</v>
      </c>
      <c r="XCA270" s="333">
        <v>1</v>
      </c>
      <c r="XCB270" s="39">
        <f t="shared" ref="XCB270" si="6621">XBZ270*XCA270</f>
        <v>3000000</v>
      </c>
      <c r="XCC270" s="320" t="s">
        <v>412</v>
      </c>
      <c r="XCD270" s="6" t="s">
        <v>413</v>
      </c>
      <c r="XCE270" s="11" t="s">
        <v>30</v>
      </c>
      <c r="XCF270" s="11"/>
      <c r="XCG270" s="11" t="s">
        <v>33</v>
      </c>
      <c r="XCH270" s="26">
        <v>3000000</v>
      </c>
      <c r="XCI270" s="333">
        <v>1</v>
      </c>
      <c r="XCJ270" s="39">
        <f t="shared" ref="XCJ270" si="6622">XCH270*XCI270</f>
        <v>3000000</v>
      </c>
      <c r="XCK270" s="320" t="s">
        <v>412</v>
      </c>
      <c r="XCL270" s="6" t="s">
        <v>413</v>
      </c>
      <c r="XCM270" s="11" t="s">
        <v>30</v>
      </c>
      <c r="XCN270" s="11"/>
      <c r="XCO270" s="11" t="s">
        <v>33</v>
      </c>
      <c r="XCP270" s="26">
        <v>3000000</v>
      </c>
      <c r="XCQ270" s="333">
        <v>1</v>
      </c>
      <c r="XCR270" s="39">
        <f t="shared" ref="XCR270" si="6623">XCP270*XCQ270</f>
        <v>3000000</v>
      </c>
      <c r="XCS270" s="320" t="s">
        <v>412</v>
      </c>
      <c r="XCT270" s="6" t="s">
        <v>413</v>
      </c>
      <c r="XCU270" s="11" t="s">
        <v>30</v>
      </c>
      <c r="XCV270" s="11"/>
      <c r="XCW270" s="11" t="s">
        <v>33</v>
      </c>
      <c r="XCX270" s="26">
        <v>3000000</v>
      </c>
      <c r="XCY270" s="333">
        <v>1</v>
      </c>
      <c r="XCZ270" s="39">
        <f t="shared" ref="XCZ270" si="6624">XCX270*XCY270</f>
        <v>3000000</v>
      </c>
      <c r="XDA270" s="320" t="s">
        <v>412</v>
      </c>
      <c r="XDB270" s="6" t="s">
        <v>413</v>
      </c>
      <c r="XDC270" s="11" t="s">
        <v>30</v>
      </c>
      <c r="XDD270" s="11"/>
      <c r="XDE270" s="11" t="s">
        <v>33</v>
      </c>
      <c r="XDF270" s="26">
        <v>3000000</v>
      </c>
      <c r="XDG270" s="333">
        <v>1</v>
      </c>
      <c r="XDH270" s="39">
        <f t="shared" ref="XDH270" si="6625">XDF270*XDG270</f>
        <v>3000000</v>
      </c>
      <c r="XDI270" s="320" t="s">
        <v>412</v>
      </c>
      <c r="XDJ270" s="6" t="s">
        <v>413</v>
      </c>
      <c r="XDK270" s="11" t="s">
        <v>30</v>
      </c>
      <c r="XDL270" s="11"/>
      <c r="XDM270" s="11" t="s">
        <v>33</v>
      </c>
      <c r="XDN270" s="26">
        <v>3000000</v>
      </c>
      <c r="XDO270" s="333">
        <v>1</v>
      </c>
      <c r="XDP270" s="39">
        <f t="shared" ref="XDP270" si="6626">XDN270*XDO270</f>
        <v>3000000</v>
      </c>
      <c r="XDQ270" s="320" t="s">
        <v>412</v>
      </c>
      <c r="XDR270" s="6" t="s">
        <v>413</v>
      </c>
      <c r="XDS270" s="11" t="s">
        <v>30</v>
      </c>
      <c r="XDT270" s="11"/>
      <c r="XDU270" s="11" t="s">
        <v>33</v>
      </c>
      <c r="XDV270" s="26">
        <v>3000000</v>
      </c>
      <c r="XDW270" s="333">
        <v>1</v>
      </c>
      <c r="XDX270" s="39">
        <f t="shared" ref="XDX270" si="6627">XDV270*XDW270</f>
        <v>3000000</v>
      </c>
      <c r="XDY270" s="320" t="s">
        <v>412</v>
      </c>
      <c r="XDZ270" s="6" t="s">
        <v>413</v>
      </c>
      <c r="XEA270" s="11" t="s">
        <v>30</v>
      </c>
      <c r="XEB270" s="11"/>
      <c r="XEC270" s="11" t="s">
        <v>33</v>
      </c>
      <c r="XED270" s="26">
        <v>3000000</v>
      </c>
      <c r="XEE270" s="333">
        <v>1</v>
      </c>
      <c r="XEF270" s="39">
        <f t="shared" ref="XEF270" si="6628">XED270*XEE270</f>
        <v>3000000</v>
      </c>
      <c r="XEG270" s="320" t="s">
        <v>412</v>
      </c>
      <c r="XEH270" s="6" t="s">
        <v>413</v>
      </c>
      <c r="XEI270" s="11" t="s">
        <v>30</v>
      </c>
      <c r="XEJ270" s="11"/>
      <c r="XEK270" s="11" t="s">
        <v>33</v>
      </c>
      <c r="XEL270" s="26">
        <v>3000000</v>
      </c>
      <c r="XEM270" s="333">
        <v>1</v>
      </c>
      <c r="XEN270" s="39">
        <f t="shared" ref="XEN270" si="6629">XEL270*XEM270</f>
        <v>3000000</v>
      </c>
      <c r="XEO270" s="320" t="s">
        <v>412</v>
      </c>
      <c r="XEP270" s="6" t="s">
        <v>413</v>
      </c>
      <c r="XEQ270" s="11" t="s">
        <v>30</v>
      </c>
      <c r="XER270" s="11"/>
      <c r="XES270" s="11" t="s">
        <v>33</v>
      </c>
      <c r="XET270" s="26">
        <v>3000000</v>
      </c>
      <c r="XEU270" s="333">
        <v>1</v>
      </c>
      <c r="XEV270" s="39">
        <f t="shared" ref="XEV270" si="6630">XET270*XEU270</f>
        <v>3000000</v>
      </c>
      <c r="XEW270" s="320" t="s">
        <v>412</v>
      </c>
      <c r="XEX270" s="6" t="s">
        <v>413</v>
      </c>
      <c r="XEY270" s="11" t="s">
        <v>30</v>
      </c>
      <c r="XEZ270" s="11"/>
      <c r="XFA270" s="11" t="s">
        <v>33</v>
      </c>
      <c r="XFB270" s="26">
        <v>3000000</v>
      </c>
      <c r="XFC270" s="333">
        <v>1</v>
      </c>
      <c r="XFD270" s="39">
        <f t="shared" ref="XFD270" si="6631">XFB270*XFC270</f>
        <v>3000000</v>
      </c>
    </row>
    <row r="271" spans="1:16384" ht="29.1" customHeight="1">
      <c r="A271" s="389">
        <v>62237190</v>
      </c>
      <c r="B271" s="6" t="s">
        <v>392</v>
      </c>
      <c r="C271" s="11" t="s">
        <v>30</v>
      </c>
      <c r="D271" s="11"/>
      <c r="E271" s="11" t="s">
        <v>33</v>
      </c>
      <c r="F271" s="26">
        <v>230000</v>
      </c>
      <c r="G271" s="333">
        <v>1</v>
      </c>
      <c r="H271" s="390">
        <f t="shared" si="4338"/>
        <v>230000</v>
      </c>
      <c r="I271" s="55"/>
      <c r="K271" s="5"/>
    </row>
    <row r="272" spans="1:16384" ht="29.1" customHeight="1">
      <c r="A272" s="389">
        <v>64211130</v>
      </c>
      <c r="B272" s="6" t="s">
        <v>374</v>
      </c>
      <c r="C272" s="11" t="s">
        <v>30</v>
      </c>
      <c r="D272" s="11"/>
      <c r="E272" s="11" t="s">
        <v>375</v>
      </c>
      <c r="F272" s="26">
        <v>1000</v>
      </c>
      <c r="G272" s="333">
        <v>12</v>
      </c>
      <c r="H272" s="390">
        <f t="shared" si="4338"/>
        <v>12000</v>
      </c>
      <c r="I272" s="55"/>
      <c r="K272" s="5"/>
    </row>
    <row r="273" spans="1:11" ht="29.1" customHeight="1">
      <c r="A273" s="389" t="s">
        <v>376</v>
      </c>
      <c r="B273" s="6" t="s">
        <v>377</v>
      </c>
      <c r="C273" s="11" t="s">
        <v>30</v>
      </c>
      <c r="D273" s="11"/>
      <c r="E273" s="11" t="s">
        <v>33</v>
      </c>
      <c r="F273" s="26">
        <v>2800000</v>
      </c>
      <c r="G273" s="333">
        <v>1</v>
      </c>
      <c r="H273" s="390">
        <f t="shared" si="4338"/>
        <v>2800000</v>
      </c>
      <c r="I273" s="55"/>
      <c r="K273" s="5"/>
    </row>
    <row r="274" spans="1:11" ht="20.100000000000001" customHeight="1">
      <c r="A274" s="389">
        <v>65111100</v>
      </c>
      <c r="B274" s="6" t="s">
        <v>366</v>
      </c>
      <c r="C274" s="11" t="s">
        <v>30</v>
      </c>
      <c r="D274" s="11"/>
      <c r="E274" s="11" t="s">
        <v>365</v>
      </c>
      <c r="F274" s="26">
        <v>180</v>
      </c>
      <c r="G274" s="333">
        <v>33333.333333333336</v>
      </c>
      <c r="H274" s="390">
        <f t="shared" si="4338"/>
        <v>6000000</v>
      </c>
      <c r="I274" s="55"/>
      <c r="K274" s="5"/>
    </row>
    <row r="275" spans="1:11" ht="20.100000000000001" customHeight="1">
      <c r="A275" s="389">
        <v>65211100</v>
      </c>
      <c r="B275" s="6" t="s">
        <v>364</v>
      </c>
      <c r="C275" s="11" t="s">
        <v>30</v>
      </c>
      <c r="D275" s="11"/>
      <c r="E275" s="11" t="s">
        <v>365</v>
      </c>
      <c r="F275" s="26">
        <v>138</v>
      </c>
      <c r="G275" s="333">
        <v>149586</v>
      </c>
      <c r="H275" s="390">
        <f t="shared" si="4338"/>
        <v>20642868</v>
      </c>
      <c r="I275" s="55"/>
      <c r="K275" s="5"/>
    </row>
    <row r="276" spans="1:11" ht="30" customHeight="1">
      <c r="A276" s="389">
        <v>65200000</v>
      </c>
      <c r="B276" s="6" t="s">
        <v>472</v>
      </c>
      <c r="C276" s="11" t="s">
        <v>30</v>
      </c>
      <c r="D276" s="11"/>
      <c r="E276" s="11" t="s">
        <v>33</v>
      </c>
      <c r="F276" s="26">
        <v>357100</v>
      </c>
      <c r="G276" s="333">
        <v>1</v>
      </c>
      <c r="H276" s="390">
        <f t="shared" si="4338"/>
        <v>357100</v>
      </c>
      <c r="I276" s="55"/>
      <c r="K276" s="5"/>
    </row>
    <row r="277" spans="1:11" ht="20.100000000000001" customHeight="1">
      <c r="A277" s="389">
        <v>65311100</v>
      </c>
      <c r="B277" s="6" t="s">
        <v>362</v>
      </c>
      <c r="C277" s="11" t="s">
        <v>30</v>
      </c>
      <c r="D277" s="11"/>
      <c r="E277" s="11" t="s">
        <v>363</v>
      </c>
      <c r="F277" s="342">
        <v>41.7</v>
      </c>
      <c r="G277" s="333">
        <v>671462.82973621099</v>
      </c>
      <c r="H277" s="390">
        <f t="shared" si="4338"/>
        <v>28000000</v>
      </c>
      <c r="I277" s="55"/>
      <c r="K277" s="5"/>
    </row>
    <row r="278" spans="1:11" ht="40.5" customHeight="1">
      <c r="A278" s="391" t="s">
        <v>327</v>
      </c>
      <c r="B278" s="6" t="s">
        <v>487</v>
      </c>
      <c r="C278" s="319" t="s">
        <v>26</v>
      </c>
      <c r="D278" s="11"/>
      <c r="E278" s="11" t="s">
        <v>33</v>
      </c>
      <c r="F278" s="26">
        <v>400000</v>
      </c>
      <c r="G278" s="26">
        <v>1</v>
      </c>
      <c r="H278" s="390">
        <f t="shared" si="4338"/>
        <v>400000</v>
      </c>
      <c r="I278" s="55"/>
      <c r="K278" s="5"/>
    </row>
    <row r="279" spans="1:11" ht="41.25" customHeight="1">
      <c r="A279" s="391" t="s">
        <v>329</v>
      </c>
      <c r="B279" s="6" t="s">
        <v>488</v>
      </c>
      <c r="C279" s="319" t="s">
        <v>26</v>
      </c>
      <c r="D279" s="11"/>
      <c r="E279" s="11" t="s">
        <v>33</v>
      </c>
      <c r="F279" s="26">
        <v>1920000</v>
      </c>
      <c r="G279" s="26">
        <v>1</v>
      </c>
      <c r="H279" s="390">
        <f t="shared" si="4338"/>
        <v>1920000</v>
      </c>
      <c r="I279" s="55"/>
      <c r="K279" s="5"/>
    </row>
    <row r="280" spans="1:11" ht="54" customHeight="1">
      <c r="A280" s="389" t="s">
        <v>417</v>
      </c>
      <c r="B280" s="6" t="s">
        <v>489</v>
      </c>
      <c r="C280" s="319" t="s">
        <v>26</v>
      </c>
      <c r="D280" s="11"/>
      <c r="E280" s="11" t="s">
        <v>33</v>
      </c>
      <c r="F280" s="26">
        <v>1500000</v>
      </c>
      <c r="G280" s="333">
        <v>1</v>
      </c>
      <c r="H280" s="390">
        <f t="shared" ref="H280:H326" si="6632">F280*G280</f>
        <v>1500000</v>
      </c>
      <c r="I280" s="55"/>
      <c r="K280" s="5"/>
    </row>
    <row r="281" spans="1:11" ht="51" customHeight="1">
      <c r="A281" s="389" t="s">
        <v>419</v>
      </c>
      <c r="B281" s="6" t="s">
        <v>490</v>
      </c>
      <c r="C281" s="319" t="s">
        <v>26</v>
      </c>
      <c r="D281" s="11"/>
      <c r="E281" s="11" t="s">
        <v>33</v>
      </c>
      <c r="F281" s="26">
        <v>1280000</v>
      </c>
      <c r="G281" s="333">
        <v>1</v>
      </c>
      <c r="H281" s="390">
        <f t="shared" si="6632"/>
        <v>1280000</v>
      </c>
      <c r="I281" s="55"/>
      <c r="K281" s="5"/>
    </row>
    <row r="282" spans="1:11" ht="83.25" customHeight="1">
      <c r="A282" s="389" t="s">
        <v>422</v>
      </c>
      <c r="B282" s="6" t="s">
        <v>491</v>
      </c>
      <c r="C282" s="319" t="s">
        <v>26</v>
      </c>
      <c r="D282" s="11"/>
      <c r="E282" s="11" t="s">
        <v>33</v>
      </c>
      <c r="F282" s="26">
        <v>240000</v>
      </c>
      <c r="G282" s="333">
        <v>1</v>
      </c>
      <c r="H282" s="390">
        <f t="shared" si="6632"/>
        <v>240000</v>
      </c>
      <c r="I282" s="55"/>
      <c r="K282" s="5"/>
    </row>
    <row r="283" spans="1:11" ht="61.5" customHeight="1">
      <c r="A283" s="389" t="s">
        <v>424</v>
      </c>
      <c r="B283" s="6" t="s">
        <v>492</v>
      </c>
      <c r="C283" s="319" t="s">
        <v>26</v>
      </c>
      <c r="D283" s="11"/>
      <c r="E283" s="11" t="s">
        <v>33</v>
      </c>
      <c r="F283" s="26">
        <v>263290</v>
      </c>
      <c r="G283" s="333">
        <v>1</v>
      </c>
      <c r="H283" s="390">
        <f t="shared" si="6632"/>
        <v>263290</v>
      </c>
      <c r="I283" s="55"/>
      <c r="K283" s="5"/>
    </row>
    <row r="284" spans="1:11" ht="60" customHeight="1">
      <c r="A284" s="389" t="s">
        <v>477</v>
      </c>
      <c r="B284" s="6" t="s">
        <v>478</v>
      </c>
      <c r="C284" s="319" t="s">
        <v>26</v>
      </c>
      <c r="D284" s="11"/>
      <c r="E284" s="11" t="s">
        <v>33</v>
      </c>
      <c r="F284" s="26">
        <v>226026</v>
      </c>
      <c r="G284" s="333">
        <v>1</v>
      </c>
      <c r="H284" s="390">
        <f t="shared" si="6632"/>
        <v>226026</v>
      </c>
      <c r="I284" s="55"/>
      <c r="K284" s="5"/>
    </row>
    <row r="285" spans="1:11" ht="40.5" customHeight="1">
      <c r="A285" s="389" t="s">
        <v>369</v>
      </c>
      <c r="B285" s="6" t="s">
        <v>370</v>
      </c>
      <c r="C285" s="11" t="s">
        <v>30</v>
      </c>
      <c r="D285" s="11"/>
      <c r="E285" s="11" t="s">
        <v>33</v>
      </c>
      <c r="F285" s="26">
        <v>60000</v>
      </c>
      <c r="G285" s="333">
        <v>1</v>
      </c>
      <c r="H285" s="390">
        <f t="shared" si="6632"/>
        <v>60000</v>
      </c>
      <c r="I285" s="55"/>
      <c r="K285" s="5"/>
    </row>
    <row r="286" spans="1:11" ht="39" customHeight="1">
      <c r="A286" s="389" t="s">
        <v>371</v>
      </c>
      <c r="B286" s="6" t="s">
        <v>372</v>
      </c>
      <c r="C286" s="11" t="s">
        <v>30</v>
      </c>
      <c r="D286" s="11"/>
      <c r="E286" s="11" t="s">
        <v>33</v>
      </c>
      <c r="F286" s="26">
        <v>20000</v>
      </c>
      <c r="G286" s="333">
        <v>1</v>
      </c>
      <c r="H286" s="390">
        <f t="shared" si="6632"/>
        <v>20000</v>
      </c>
      <c r="I286" s="55"/>
      <c r="K286" s="5"/>
    </row>
    <row r="287" spans="1:11" ht="44.25" customHeight="1">
      <c r="A287" s="389" t="s">
        <v>373</v>
      </c>
      <c r="B287" s="6" t="s">
        <v>372</v>
      </c>
      <c r="C287" s="11" t="s">
        <v>30</v>
      </c>
      <c r="D287" s="11"/>
      <c r="E287" s="11" t="s">
        <v>33</v>
      </c>
      <c r="F287" s="26">
        <v>300000</v>
      </c>
      <c r="G287" s="333">
        <v>1</v>
      </c>
      <c r="H287" s="390">
        <f t="shared" si="6632"/>
        <v>300000</v>
      </c>
      <c r="I287" s="55"/>
      <c r="K287" s="5"/>
    </row>
    <row r="288" spans="1:11" ht="27" customHeight="1">
      <c r="A288" s="389">
        <v>72500000</v>
      </c>
      <c r="B288" s="6" t="s">
        <v>383</v>
      </c>
      <c r="C288" s="11" t="s">
        <v>30</v>
      </c>
      <c r="D288" s="11"/>
      <c r="E288" s="11" t="s">
        <v>33</v>
      </c>
      <c r="F288" s="26">
        <v>250000</v>
      </c>
      <c r="G288" s="333">
        <v>1</v>
      </c>
      <c r="H288" s="390">
        <f t="shared" si="6632"/>
        <v>250000</v>
      </c>
      <c r="I288" s="55"/>
      <c r="K288" s="5"/>
    </row>
    <row r="289" spans="1:11" ht="47.25" customHeight="1">
      <c r="A289" s="389">
        <v>72611000</v>
      </c>
      <c r="B289" s="6" t="s">
        <v>493</v>
      </c>
      <c r="C289" s="11" t="s">
        <v>30</v>
      </c>
      <c r="D289" s="11"/>
      <c r="E289" s="11" t="s">
        <v>33</v>
      </c>
      <c r="F289" s="26">
        <v>734000</v>
      </c>
      <c r="G289" s="333">
        <v>1</v>
      </c>
      <c r="H289" s="390">
        <f t="shared" si="6632"/>
        <v>734000</v>
      </c>
      <c r="I289" s="55"/>
      <c r="K289" s="5"/>
    </row>
    <row r="290" spans="1:11" ht="29.1" customHeight="1">
      <c r="A290" s="389">
        <v>77331100</v>
      </c>
      <c r="B290" s="6" t="s">
        <v>406</v>
      </c>
      <c r="C290" s="11" t="s">
        <v>30</v>
      </c>
      <c r="D290" s="11"/>
      <c r="E290" s="11" t="s">
        <v>33</v>
      </c>
      <c r="F290" s="26">
        <v>650000</v>
      </c>
      <c r="G290" s="333">
        <v>1</v>
      </c>
      <c r="H290" s="390">
        <f t="shared" si="6632"/>
        <v>650000</v>
      </c>
      <c r="I290" s="55"/>
      <c r="K290" s="5"/>
    </row>
    <row r="291" spans="1:11" ht="81" customHeight="1">
      <c r="A291" s="389" t="s">
        <v>408</v>
      </c>
      <c r="B291" s="6" t="s">
        <v>494</v>
      </c>
      <c r="C291" s="11" t="s">
        <v>30</v>
      </c>
      <c r="D291" s="11"/>
      <c r="E291" s="11" t="s">
        <v>33</v>
      </c>
      <c r="F291" s="26">
        <v>12000000</v>
      </c>
      <c r="G291" s="333">
        <v>1</v>
      </c>
      <c r="H291" s="390">
        <f t="shared" si="6632"/>
        <v>12000000</v>
      </c>
      <c r="I291" s="55"/>
      <c r="K291" s="5"/>
    </row>
    <row r="292" spans="1:11" ht="56.25" customHeight="1">
      <c r="A292" s="389" t="s">
        <v>410</v>
      </c>
      <c r="B292" s="343" t="s">
        <v>495</v>
      </c>
      <c r="C292" s="11" t="s">
        <v>30</v>
      </c>
      <c r="D292" s="11"/>
      <c r="E292" s="11" t="s">
        <v>33</v>
      </c>
      <c r="F292" s="26">
        <v>2201100</v>
      </c>
      <c r="G292" s="333">
        <v>1</v>
      </c>
      <c r="H292" s="390">
        <f t="shared" si="6632"/>
        <v>2201100</v>
      </c>
      <c r="I292" s="55"/>
      <c r="K292" s="5"/>
    </row>
    <row r="293" spans="1:11" ht="29.1" customHeight="1">
      <c r="A293" s="389">
        <v>79411210</v>
      </c>
      <c r="B293" s="6" t="s">
        <v>387</v>
      </c>
      <c r="C293" s="11" t="s">
        <v>30</v>
      </c>
      <c r="D293" s="11"/>
      <c r="E293" s="11" t="s">
        <v>33</v>
      </c>
      <c r="F293" s="26">
        <v>1000000</v>
      </c>
      <c r="G293" s="333">
        <v>1</v>
      </c>
      <c r="H293" s="390">
        <f t="shared" si="6632"/>
        <v>1000000</v>
      </c>
      <c r="I293" s="55"/>
      <c r="K293" s="5"/>
    </row>
    <row r="294" spans="1:11" ht="29.1" customHeight="1">
      <c r="A294" s="389">
        <v>79571100</v>
      </c>
      <c r="B294" s="6" t="s">
        <v>380</v>
      </c>
      <c r="C294" s="11" t="s">
        <v>30</v>
      </c>
      <c r="D294" s="11"/>
      <c r="E294" s="11" t="s">
        <v>33</v>
      </c>
      <c r="F294" s="26">
        <v>200000</v>
      </c>
      <c r="G294" s="333">
        <v>1</v>
      </c>
      <c r="H294" s="390">
        <f t="shared" si="6632"/>
        <v>200000</v>
      </c>
      <c r="I294" s="55"/>
      <c r="K294" s="5"/>
    </row>
    <row r="295" spans="1:11" ht="45" customHeight="1">
      <c r="A295" s="391" t="s">
        <v>324</v>
      </c>
      <c r="B295" s="6" t="s">
        <v>325</v>
      </c>
      <c r="C295" s="319" t="s">
        <v>26</v>
      </c>
      <c r="D295" s="11"/>
      <c r="E295" s="11" t="s">
        <v>33</v>
      </c>
      <c r="F295" s="26">
        <v>5000000</v>
      </c>
      <c r="G295" s="26">
        <v>1</v>
      </c>
      <c r="H295" s="390">
        <f t="shared" si="6632"/>
        <v>5000000</v>
      </c>
      <c r="I295" s="55"/>
      <c r="K295" s="5"/>
    </row>
    <row r="296" spans="1:11" ht="42.75" customHeight="1">
      <c r="A296" s="389">
        <v>79950000</v>
      </c>
      <c r="B296" s="6" t="s">
        <v>496</v>
      </c>
      <c r="C296" s="11" t="s">
        <v>30</v>
      </c>
      <c r="D296" s="11"/>
      <c r="E296" s="11" t="s">
        <v>33</v>
      </c>
      <c r="F296" s="26">
        <v>400000</v>
      </c>
      <c r="G296" s="333">
        <v>1</v>
      </c>
      <c r="H296" s="390">
        <f t="shared" si="6632"/>
        <v>400000</v>
      </c>
      <c r="I296" s="55"/>
      <c r="K296" s="5"/>
    </row>
    <row r="297" spans="1:11" ht="27.95" customHeight="1">
      <c r="A297" s="389">
        <v>79950010</v>
      </c>
      <c r="B297" s="6" t="s">
        <v>389</v>
      </c>
      <c r="C297" s="11" t="s">
        <v>30</v>
      </c>
      <c r="D297" s="11"/>
      <c r="E297" s="11" t="s">
        <v>33</v>
      </c>
      <c r="F297" s="26">
        <v>500000</v>
      </c>
      <c r="G297" s="333">
        <v>1</v>
      </c>
      <c r="H297" s="390">
        <f t="shared" si="6632"/>
        <v>500000</v>
      </c>
      <c r="I297" s="55"/>
      <c r="K297" s="5"/>
    </row>
    <row r="298" spans="1:11" ht="27.95" customHeight="1">
      <c r="A298" s="389">
        <v>80000000</v>
      </c>
      <c r="B298" s="6" t="s">
        <v>400</v>
      </c>
      <c r="C298" s="11" t="s">
        <v>30</v>
      </c>
      <c r="D298" s="11"/>
      <c r="E298" s="11" t="s">
        <v>33</v>
      </c>
      <c r="F298" s="26">
        <v>1000000</v>
      </c>
      <c r="G298" s="333">
        <v>1</v>
      </c>
      <c r="H298" s="390">
        <f t="shared" si="6632"/>
        <v>1000000</v>
      </c>
      <c r="I298" s="55"/>
      <c r="K298" s="5"/>
    </row>
    <row r="299" spans="1:11" ht="20.100000000000001" customHeight="1">
      <c r="A299" s="389">
        <v>80591100</v>
      </c>
      <c r="B299" s="6" t="s">
        <v>411</v>
      </c>
      <c r="C299" s="11" t="s">
        <v>30</v>
      </c>
      <c r="D299" s="11"/>
      <c r="E299" s="11" t="s">
        <v>33</v>
      </c>
      <c r="F299" s="26">
        <v>600000</v>
      </c>
      <c r="G299" s="333">
        <v>1</v>
      </c>
      <c r="H299" s="390">
        <f t="shared" si="6632"/>
        <v>600000</v>
      </c>
      <c r="I299" s="55"/>
      <c r="K299" s="5"/>
    </row>
    <row r="300" spans="1:11" ht="27.95" customHeight="1">
      <c r="A300" s="389">
        <v>80580000</v>
      </c>
      <c r="B300" s="6" t="s">
        <v>391</v>
      </c>
      <c r="C300" s="11" t="s">
        <v>30</v>
      </c>
      <c r="D300" s="11"/>
      <c r="E300" s="11" t="s">
        <v>33</v>
      </c>
      <c r="F300" s="26">
        <v>400000</v>
      </c>
      <c r="G300" s="333">
        <v>1</v>
      </c>
      <c r="H300" s="390">
        <f t="shared" si="6632"/>
        <v>400000</v>
      </c>
      <c r="I300" s="55"/>
      <c r="K300" s="5"/>
    </row>
    <row r="301" spans="1:11" ht="27.95" customHeight="1">
      <c r="A301" s="389">
        <v>90511120</v>
      </c>
      <c r="B301" s="6" t="s">
        <v>368</v>
      </c>
      <c r="C301" s="11" t="s">
        <v>30</v>
      </c>
      <c r="D301" s="11"/>
      <c r="E301" s="11" t="s">
        <v>33</v>
      </c>
      <c r="F301" s="26">
        <v>213000</v>
      </c>
      <c r="G301" s="333">
        <v>1</v>
      </c>
      <c r="H301" s="390">
        <f t="shared" si="6632"/>
        <v>213000</v>
      </c>
      <c r="I301" s="55"/>
      <c r="K301" s="5"/>
    </row>
    <row r="302" spans="1:11" ht="27.95" customHeight="1">
      <c r="A302" s="389">
        <v>90911130</v>
      </c>
      <c r="B302" s="6" t="s">
        <v>395</v>
      </c>
      <c r="C302" s="11" t="s">
        <v>30</v>
      </c>
      <c r="D302" s="11"/>
      <c r="E302" s="11" t="s">
        <v>33</v>
      </c>
      <c r="F302" s="26">
        <v>662000</v>
      </c>
      <c r="G302" s="333">
        <v>1</v>
      </c>
      <c r="H302" s="390">
        <f t="shared" si="6632"/>
        <v>662000</v>
      </c>
      <c r="I302" s="55"/>
      <c r="K302" s="5"/>
    </row>
    <row r="303" spans="1:11" ht="27.95" customHeight="1">
      <c r="A303" s="389">
        <v>90911170</v>
      </c>
      <c r="B303" s="6" t="s">
        <v>396</v>
      </c>
      <c r="C303" s="11" t="s">
        <v>30</v>
      </c>
      <c r="D303" s="11"/>
      <c r="E303" s="11" t="s">
        <v>33</v>
      </c>
      <c r="F303" s="26">
        <v>48000</v>
      </c>
      <c r="G303" s="333">
        <v>1</v>
      </c>
      <c r="H303" s="390">
        <f t="shared" si="6632"/>
        <v>48000</v>
      </c>
      <c r="I303" s="55"/>
      <c r="K303" s="5"/>
    </row>
    <row r="304" spans="1:11" ht="27.95" customHeight="1">
      <c r="A304" s="389">
        <v>90921100</v>
      </c>
      <c r="B304" s="6" t="s">
        <v>367</v>
      </c>
      <c r="C304" s="11" t="s">
        <v>30</v>
      </c>
      <c r="D304" s="11"/>
      <c r="E304" s="11" t="s">
        <v>33</v>
      </c>
      <c r="F304" s="26">
        <v>290000</v>
      </c>
      <c r="G304" s="333">
        <v>1</v>
      </c>
      <c r="H304" s="390">
        <f t="shared" si="6632"/>
        <v>290000</v>
      </c>
      <c r="I304" s="55"/>
      <c r="K304" s="5"/>
    </row>
    <row r="305" spans="1:12" ht="20.100000000000001" customHeight="1">
      <c r="A305" s="389">
        <v>92100000</v>
      </c>
      <c r="B305" s="6" t="s">
        <v>393</v>
      </c>
      <c r="C305" s="11" t="s">
        <v>30</v>
      </c>
      <c r="D305" s="11"/>
      <c r="E305" s="11" t="s">
        <v>33</v>
      </c>
      <c r="F305" s="26">
        <v>150000</v>
      </c>
      <c r="G305" s="333">
        <v>1</v>
      </c>
      <c r="H305" s="390">
        <f t="shared" si="6632"/>
        <v>150000</v>
      </c>
      <c r="I305" s="55"/>
      <c r="K305" s="5"/>
    </row>
    <row r="306" spans="1:12" ht="45" customHeight="1">
      <c r="A306" s="389">
        <v>92311190</v>
      </c>
      <c r="B306" s="6" t="s">
        <v>440</v>
      </c>
      <c r="C306" s="11" t="s">
        <v>30</v>
      </c>
      <c r="D306" s="11"/>
      <c r="E306" s="11" t="s">
        <v>33</v>
      </c>
      <c r="F306" s="26">
        <v>150000</v>
      </c>
      <c r="G306" s="333">
        <v>1</v>
      </c>
      <c r="H306" s="390">
        <f t="shared" si="6632"/>
        <v>150000</v>
      </c>
      <c r="I306" s="55"/>
      <c r="K306" s="5"/>
    </row>
    <row r="307" spans="1:12" ht="27.95" customHeight="1">
      <c r="A307" s="389">
        <v>92421100</v>
      </c>
      <c r="B307" s="6" t="s">
        <v>407</v>
      </c>
      <c r="C307" s="11" t="s">
        <v>30</v>
      </c>
      <c r="D307" s="11"/>
      <c r="E307" s="11" t="s">
        <v>33</v>
      </c>
      <c r="F307" s="26">
        <v>23000</v>
      </c>
      <c r="G307" s="333">
        <v>1</v>
      </c>
      <c r="H307" s="390">
        <f t="shared" si="6632"/>
        <v>23000</v>
      </c>
      <c r="I307" s="55"/>
      <c r="K307" s="5"/>
    </row>
    <row r="308" spans="1:12" ht="20.100000000000001" customHeight="1">
      <c r="A308" s="389">
        <v>92521100</v>
      </c>
      <c r="B308" s="6" t="s">
        <v>394</v>
      </c>
      <c r="C308" s="11" t="s">
        <v>30</v>
      </c>
      <c r="D308" s="11"/>
      <c r="E308" s="11" t="s">
        <v>33</v>
      </c>
      <c r="F308" s="26">
        <v>130000</v>
      </c>
      <c r="G308" s="333">
        <v>1</v>
      </c>
      <c r="H308" s="390">
        <f t="shared" si="6632"/>
        <v>130000</v>
      </c>
      <c r="I308" s="55"/>
      <c r="K308" s="5"/>
    </row>
    <row r="309" spans="1:12" ht="54.75" customHeight="1">
      <c r="A309" s="389" t="s">
        <v>426</v>
      </c>
      <c r="B309" s="6" t="s">
        <v>497</v>
      </c>
      <c r="C309" s="11" t="s">
        <v>30</v>
      </c>
      <c r="D309" s="11"/>
      <c r="E309" s="11" t="s">
        <v>33</v>
      </c>
      <c r="F309" s="26">
        <v>450000</v>
      </c>
      <c r="G309" s="333">
        <v>1</v>
      </c>
      <c r="H309" s="390">
        <f t="shared" si="6632"/>
        <v>450000</v>
      </c>
      <c r="I309" s="55"/>
      <c r="K309" s="5"/>
    </row>
    <row r="310" spans="1:12" ht="54" customHeight="1">
      <c r="A310" s="389" t="s">
        <v>428</v>
      </c>
      <c r="B310" s="6" t="s">
        <v>498</v>
      </c>
      <c r="C310" s="11" t="s">
        <v>30</v>
      </c>
      <c r="D310" s="11"/>
      <c r="E310" s="11" t="s">
        <v>33</v>
      </c>
      <c r="F310" s="26">
        <v>384000</v>
      </c>
      <c r="G310" s="333">
        <v>1</v>
      </c>
      <c r="H310" s="390">
        <f t="shared" si="6632"/>
        <v>384000</v>
      </c>
      <c r="I310" s="55"/>
      <c r="K310" s="5"/>
    </row>
    <row r="311" spans="1:12" ht="80.25" customHeight="1">
      <c r="A311" s="389" t="s">
        <v>430</v>
      </c>
      <c r="B311" s="6" t="s">
        <v>499</v>
      </c>
      <c r="C311" s="11" t="s">
        <v>30</v>
      </c>
      <c r="D311" s="11"/>
      <c r="E311" s="11" t="s">
        <v>33</v>
      </c>
      <c r="F311" s="26">
        <v>72000</v>
      </c>
      <c r="G311" s="333">
        <v>1</v>
      </c>
      <c r="H311" s="390">
        <f t="shared" si="6632"/>
        <v>72000</v>
      </c>
      <c r="I311" s="55"/>
      <c r="K311" s="5"/>
    </row>
    <row r="312" spans="1:12" ht="20.100000000000001" customHeight="1">
      <c r="A312" s="389">
        <v>98391130</v>
      </c>
      <c r="B312" s="6" t="s">
        <v>402</v>
      </c>
      <c r="C312" s="11" t="s">
        <v>30</v>
      </c>
      <c r="D312" s="11"/>
      <c r="E312" s="11" t="s">
        <v>403</v>
      </c>
      <c r="F312" s="26">
        <v>3500</v>
      </c>
      <c r="G312" s="333">
        <v>35</v>
      </c>
      <c r="H312" s="390">
        <f t="shared" si="6632"/>
        <v>122500</v>
      </c>
      <c r="I312" s="55"/>
      <c r="K312" s="5"/>
    </row>
    <row r="313" spans="1:12" ht="27.95" customHeight="1">
      <c r="A313" s="389" t="s">
        <v>404</v>
      </c>
      <c r="B313" s="6" t="s">
        <v>405</v>
      </c>
      <c r="C313" s="11" t="s">
        <v>30</v>
      </c>
      <c r="D313" s="11"/>
      <c r="E313" s="11" t="s">
        <v>33</v>
      </c>
      <c r="F313" s="26">
        <v>250000</v>
      </c>
      <c r="G313" s="333">
        <v>1</v>
      </c>
      <c r="H313" s="390">
        <f t="shared" si="6632"/>
        <v>250000</v>
      </c>
      <c r="I313" s="55"/>
      <c r="K313" s="5"/>
    </row>
    <row r="314" spans="1:12" ht="27.95" customHeight="1">
      <c r="A314" s="392" t="s">
        <v>336</v>
      </c>
      <c r="B314" s="6" t="s">
        <v>500</v>
      </c>
      <c r="C314" s="319" t="s">
        <v>338</v>
      </c>
      <c r="D314" s="11"/>
      <c r="E314" s="11" t="s">
        <v>33</v>
      </c>
      <c r="F314" s="26">
        <v>600000</v>
      </c>
      <c r="G314" s="26">
        <v>1</v>
      </c>
      <c r="H314" s="390">
        <f t="shared" si="6632"/>
        <v>600000</v>
      </c>
      <c r="I314" s="25"/>
      <c r="J314" s="25"/>
      <c r="K314" s="170"/>
      <c r="L314" s="171"/>
    </row>
    <row r="315" spans="1:12" ht="39.950000000000003" customHeight="1">
      <c r="A315" s="392" t="s">
        <v>339</v>
      </c>
      <c r="B315" s="6" t="s">
        <v>501</v>
      </c>
      <c r="C315" s="319" t="s">
        <v>338</v>
      </c>
      <c r="D315" s="11"/>
      <c r="E315" s="11" t="s">
        <v>33</v>
      </c>
      <c r="F315" s="26">
        <v>300000</v>
      </c>
      <c r="G315" s="26">
        <v>1</v>
      </c>
      <c r="H315" s="390">
        <f t="shared" si="6632"/>
        <v>300000</v>
      </c>
      <c r="I315" s="25"/>
      <c r="J315" s="25"/>
      <c r="K315" s="170"/>
      <c r="L315" s="66"/>
    </row>
    <row r="316" spans="1:12" ht="39.950000000000003" customHeight="1">
      <c r="A316" s="392" t="s">
        <v>341</v>
      </c>
      <c r="B316" s="6" t="s">
        <v>502</v>
      </c>
      <c r="C316" s="319" t="s">
        <v>338</v>
      </c>
      <c r="D316" s="11"/>
      <c r="E316" s="11" t="s">
        <v>33</v>
      </c>
      <c r="F316" s="26">
        <v>180000</v>
      </c>
      <c r="G316" s="333">
        <v>1</v>
      </c>
      <c r="H316" s="390">
        <f t="shared" si="6632"/>
        <v>180000</v>
      </c>
      <c r="I316" s="38"/>
      <c r="J316" s="25"/>
      <c r="K316" s="344"/>
      <c r="L316" s="67"/>
    </row>
    <row r="317" spans="1:12" ht="27">
      <c r="A317" s="392" t="s">
        <v>343</v>
      </c>
      <c r="B317" s="6" t="s">
        <v>503</v>
      </c>
      <c r="C317" s="319" t="s">
        <v>338</v>
      </c>
      <c r="D317" s="11"/>
      <c r="E317" s="11" t="s">
        <v>33</v>
      </c>
      <c r="F317" s="26">
        <v>70000</v>
      </c>
      <c r="G317" s="333">
        <v>1</v>
      </c>
      <c r="H317" s="390">
        <f t="shared" si="6632"/>
        <v>70000</v>
      </c>
      <c r="I317" s="38"/>
      <c r="J317" s="4"/>
      <c r="K317" s="4"/>
      <c r="L317" s="4"/>
    </row>
    <row r="318" spans="1:12" ht="27">
      <c r="A318" s="392" t="s">
        <v>345</v>
      </c>
      <c r="B318" s="6" t="s">
        <v>504</v>
      </c>
      <c r="C318" s="319" t="s">
        <v>338</v>
      </c>
      <c r="D318" s="11"/>
      <c r="E318" s="11" t="s">
        <v>33</v>
      </c>
      <c r="F318" s="26">
        <v>20000</v>
      </c>
      <c r="G318" s="333">
        <v>1</v>
      </c>
      <c r="H318" s="390">
        <f t="shared" si="6632"/>
        <v>20000</v>
      </c>
      <c r="I318" s="38"/>
      <c r="J318" s="4"/>
      <c r="K318" s="4"/>
      <c r="L318" s="4"/>
    </row>
    <row r="319" spans="1:12" ht="69">
      <c r="A319" s="392" t="s">
        <v>347</v>
      </c>
      <c r="B319" s="6" t="s">
        <v>348</v>
      </c>
      <c r="C319" s="319" t="s">
        <v>338</v>
      </c>
      <c r="D319" s="11"/>
      <c r="E319" s="11" t="s">
        <v>33</v>
      </c>
      <c r="F319" s="26">
        <v>150000</v>
      </c>
      <c r="G319" s="333">
        <v>1</v>
      </c>
      <c r="H319" s="390">
        <f t="shared" si="6632"/>
        <v>150000</v>
      </c>
      <c r="I319" s="38"/>
      <c r="J319" s="68"/>
      <c r="K319" s="4"/>
      <c r="L319" s="4"/>
    </row>
    <row r="320" spans="1:12" ht="69" thickBot="1">
      <c r="A320" s="405" t="s">
        <v>349</v>
      </c>
      <c r="B320" s="356" t="s">
        <v>350</v>
      </c>
      <c r="C320" s="357" t="s">
        <v>338</v>
      </c>
      <c r="D320" s="358"/>
      <c r="E320" s="358" t="s">
        <v>33</v>
      </c>
      <c r="F320" s="359">
        <v>250000</v>
      </c>
      <c r="G320" s="384">
        <v>1</v>
      </c>
      <c r="H320" s="398">
        <f t="shared" si="6632"/>
        <v>250000</v>
      </c>
      <c r="I320" s="38"/>
      <c r="J320" s="4"/>
      <c r="K320" s="4"/>
      <c r="L320" s="4"/>
    </row>
    <row r="321" spans="1:12" ht="81.75">
      <c r="A321" s="406" t="s">
        <v>351</v>
      </c>
      <c r="B321" s="349" t="s">
        <v>352</v>
      </c>
      <c r="C321" s="317" t="s">
        <v>338</v>
      </c>
      <c r="D321" s="364"/>
      <c r="E321" s="364" t="s">
        <v>33</v>
      </c>
      <c r="F321" s="350">
        <v>67950</v>
      </c>
      <c r="G321" s="383">
        <v>1</v>
      </c>
      <c r="H321" s="402">
        <f t="shared" si="6632"/>
        <v>67950</v>
      </c>
      <c r="I321" s="38"/>
      <c r="J321" s="4"/>
      <c r="K321" s="4"/>
      <c r="L321" s="4"/>
    </row>
    <row r="322" spans="1:12" ht="96">
      <c r="A322" s="392" t="s">
        <v>353</v>
      </c>
      <c r="B322" s="6" t="s">
        <v>354</v>
      </c>
      <c r="C322" s="319" t="s">
        <v>338</v>
      </c>
      <c r="D322" s="11"/>
      <c r="E322" s="11" t="s">
        <v>33</v>
      </c>
      <c r="F322" s="26">
        <v>22590</v>
      </c>
      <c r="G322" s="333">
        <v>1</v>
      </c>
      <c r="H322" s="390">
        <f t="shared" si="6632"/>
        <v>22590</v>
      </c>
      <c r="I322" s="38"/>
      <c r="J322" s="4"/>
      <c r="K322" s="4"/>
      <c r="L322" s="4"/>
    </row>
    <row r="323" spans="1:12" ht="82.5">
      <c r="A323" s="392" t="s">
        <v>355</v>
      </c>
      <c r="B323" s="6" t="s">
        <v>356</v>
      </c>
      <c r="C323" s="319" t="s">
        <v>338</v>
      </c>
      <c r="D323" s="11"/>
      <c r="E323" s="11" t="s">
        <v>33</v>
      </c>
      <c r="F323" s="26">
        <v>19980</v>
      </c>
      <c r="G323" s="333">
        <v>1</v>
      </c>
      <c r="H323" s="390">
        <f t="shared" si="6632"/>
        <v>19980</v>
      </c>
      <c r="I323" s="38"/>
      <c r="J323" s="4"/>
      <c r="K323" s="4"/>
      <c r="L323" s="4"/>
    </row>
    <row r="324" spans="1:12" ht="82.5">
      <c r="A324" s="392" t="s">
        <v>357</v>
      </c>
      <c r="B324" s="6" t="s">
        <v>509</v>
      </c>
      <c r="C324" s="319" t="s">
        <v>338</v>
      </c>
      <c r="D324" s="11"/>
      <c r="E324" s="11" t="s">
        <v>33</v>
      </c>
      <c r="F324" s="26">
        <v>10840</v>
      </c>
      <c r="G324" s="333">
        <v>1</v>
      </c>
      <c r="H324" s="390">
        <f t="shared" si="6632"/>
        <v>10840</v>
      </c>
      <c r="I324" s="38"/>
      <c r="J324" s="4"/>
      <c r="K324" s="4"/>
      <c r="L324" s="4"/>
    </row>
    <row r="325" spans="1:12" ht="109.5">
      <c r="A325" s="407" t="s">
        <v>359</v>
      </c>
      <c r="B325" s="346" t="s">
        <v>360</v>
      </c>
      <c r="C325" s="316" t="s">
        <v>338</v>
      </c>
      <c r="D325" s="347"/>
      <c r="E325" s="347" t="s">
        <v>33</v>
      </c>
      <c r="F325" s="348">
        <v>14740</v>
      </c>
      <c r="G325" s="385">
        <v>1</v>
      </c>
      <c r="H325" s="408">
        <f t="shared" si="6632"/>
        <v>14740</v>
      </c>
      <c r="I325" s="38"/>
      <c r="J325" s="4"/>
      <c r="K325" s="4"/>
      <c r="L325" s="4"/>
    </row>
    <row r="326" spans="1:12" ht="48.75" customHeight="1" thickBot="1">
      <c r="A326" s="405" t="s">
        <v>361</v>
      </c>
      <c r="B326" s="356" t="s">
        <v>505</v>
      </c>
      <c r="C326" s="357" t="s">
        <v>338</v>
      </c>
      <c r="D326" s="358"/>
      <c r="E326" s="358" t="s">
        <v>33</v>
      </c>
      <c r="F326" s="359">
        <v>1620000</v>
      </c>
      <c r="G326" s="384">
        <v>1</v>
      </c>
      <c r="H326" s="398">
        <f t="shared" si="6632"/>
        <v>1620000</v>
      </c>
      <c r="I326" s="38"/>
      <c r="J326" s="4"/>
      <c r="K326" s="4"/>
      <c r="L326" s="4"/>
    </row>
    <row r="327" spans="1:12" ht="18.75" customHeight="1" thickBot="1">
      <c r="A327" s="467" t="s">
        <v>431</v>
      </c>
      <c r="B327" s="468"/>
      <c r="C327" s="468"/>
      <c r="D327" s="468"/>
      <c r="E327" s="468"/>
      <c r="F327" s="469">
        <f>SUM(H21:H326)</f>
        <v>401179300</v>
      </c>
      <c r="G327" s="469"/>
      <c r="H327" s="470"/>
    </row>
    <row r="328" spans="1:12" ht="21" thickBot="1">
      <c r="A328" s="22"/>
      <c r="B328" s="18"/>
      <c r="C328" s="18"/>
      <c r="D328" s="18"/>
      <c r="E328" s="344"/>
      <c r="F328" s="344"/>
      <c r="G328" s="19"/>
      <c r="H328" s="381"/>
      <c r="I328" s="63"/>
      <c r="J328" s="445">
        <v>401179300</v>
      </c>
      <c r="K328" s="446"/>
      <c r="L328" s="1"/>
    </row>
    <row r="329" spans="1:12" ht="17.25" thickBot="1">
      <c r="A329" s="22"/>
      <c r="B329" s="18"/>
      <c r="C329" s="18"/>
      <c r="D329" s="18"/>
      <c r="E329" s="344"/>
      <c r="F329" s="344"/>
      <c r="G329" s="344"/>
      <c r="H329" s="381"/>
      <c r="I329" s="64"/>
      <c r="J329" s="1"/>
      <c r="K329" s="1"/>
      <c r="L329" s="1"/>
    </row>
    <row r="330" spans="1:12" ht="17.25" thickBot="1">
      <c r="A330" s="22"/>
      <c r="B330" s="18"/>
      <c r="C330" s="18"/>
      <c r="D330" s="18"/>
      <c r="E330" s="344"/>
      <c r="F330" s="466"/>
      <c r="G330" s="466"/>
      <c r="H330" s="466"/>
      <c r="I330" s="64"/>
      <c r="J330" s="50">
        <f>F327-J328</f>
        <v>0</v>
      </c>
      <c r="K330" s="1"/>
      <c r="L330" s="1"/>
    </row>
    <row r="331" spans="1:12">
      <c r="A331" s="22"/>
      <c r="B331" s="18"/>
      <c r="C331" s="18"/>
      <c r="D331" s="18"/>
      <c r="E331" s="344"/>
      <c r="F331" s="344"/>
      <c r="G331" s="344"/>
      <c r="H331" s="381"/>
      <c r="I331" s="64"/>
      <c r="J331" s="5"/>
      <c r="K331" s="1"/>
      <c r="L331" s="1"/>
    </row>
    <row r="332" spans="1:12">
      <c r="A332" s="22"/>
      <c r="B332" s="18"/>
      <c r="C332" s="18"/>
      <c r="D332" s="18"/>
      <c r="E332" s="344"/>
      <c r="F332" s="344"/>
      <c r="G332" s="344"/>
      <c r="H332" s="381"/>
      <c r="I332" s="64"/>
      <c r="J332" s="1"/>
      <c r="K332" s="1"/>
      <c r="L332" s="1"/>
    </row>
    <row r="333" spans="1:12" ht="20.25">
      <c r="A333" s="22"/>
      <c r="B333" s="18"/>
      <c r="C333" s="18"/>
      <c r="D333" s="18"/>
      <c r="E333" s="463"/>
      <c r="F333" s="463"/>
      <c r="G333" s="464"/>
      <c r="H333" s="465"/>
      <c r="I333" s="64"/>
      <c r="J333" s="1"/>
      <c r="K333" s="1"/>
      <c r="L333" s="1"/>
    </row>
    <row r="334" spans="1:12" ht="25.5">
      <c r="A334" s="22"/>
      <c r="B334" s="18"/>
      <c r="C334" s="18"/>
      <c r="D334" s="18"/>
      <c r="E334" s="431"/>
      <c r="F334" s="431"/>
      <c r="G334" s="449"/>
      <c r="H334" s="449"/>
      <c r="I334" s="64"/>
      <c r="J334" s="1"/>
      <c r="K334" s="1"/>
      <c r="L334" s="1"/>
    </row>
    <row r="335" spans="1:12" ht="20.25">
      <c r="A335" s="22"/>
      <c r="C335" s="18"/>
      <c r="D335" s="18"/>
      <c r="E335" s="431"/>
      <c r="F335" s="431"/>
      <c r="G335" s="434"/>
      <c r="H335" s="434"/>
      <c r="I335" s="64"/>
      <c r="J335" s="1"/>
      <c r="K335" s="1"/>
      <c r="L335" s="1"/>
    </row>
  </sheetData>
  <mergeCells count="33">
    <mergeCell ref="E335:F335"/>
    <mergeCell ref="G335:H335"/>
    <mergeCell ref="F330:H330"/>
    <mergeCell ref="A327:E327"/>
    <mergeCell ref="F327:H327"/>
    <mergeCell ref="J328:K328"/>
    <mergeCell ref="E333:F333"/>
    <mergeCell ref="G333:H333"/>
    <mergeCell ref="E334:F334"/>
    <mergeCell ref="G334:H334"/>
    <mergeCell ref="A7:H7"/>
    <mergeCell ref="A8:H8"/>
    <mergeCell ref="A9:H9"/>
    <mergeCell ref="A10:H10"/>
    <mergeCell ref="K10:K18"/>
    <mergeCell ref="A15:H15"/>
    <mergeCell ref="A16:B18"/>
    <mergeCell ref="C16:C19"/>
    <mergeCell ref="D16:D19"/>
    <mergeCell ref="E16:E19"/>
    <mergeCell ref="F16:F19"/>
    <mergeCell ref="G16:G19"/>
    <mergeCell ref="H16:H19"/>
    <mergeCell ref="M10:M18"/>
    <mergeCell ref="A11:H11"/>
    <mergeCell ref="A12:H12"/>
    <mergeCell ref="A13:H13"/>
    <mergeCell ref="A14:H14"/>
    <mergeCell ref="A6:H6"/>
    <mergeCell ref="A2:H3"/>
    <mergeCell ref="C1:H1"/>
    <mergeCell ref="A4:H4"/>
    <mergeCell ref="C5:H5"/>
  </mergeCells>
  <pageMargins left="0.39370078740157483" right="0.11811023622047245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A337"/>
  <sheetViews>
    <sheetView topLeftCell="A194" zoomScale="120" zoomScaleNormal="120" workbookViewId="0">
      <selection activeCell="E332" sqref="E332"/>
    </sheetView>
  </sheetViews>
  <sheetFormatPr defaultRowHeight="16.5"/>
  <cols>
    <col min="1" max="1" width="11.28515625" style="91" customWidth="1"/>
    <col min="2" max="2" width="32.85546875" style="87" customWidth="1"/>
    <col min="3" max="4" width="7.42578125" style="87" customWidth="1"/>
    <col min="5" max="5" width="9.140625" style="175" customWidth="1"/>
    <col min="6" max="6" width="12" style="175" customWidth="1"/>
    <col min="7" max="7" width="9.85546875" style="175" customWidth="1"/>
    <col min="8" max="8" width="12.28515625" style="92" customWidth="1"/>
    <col min="9" max="9" width="10.5703125" style="175" customWidth="1"/>
    <col min="10" max="10" width="11.5703125" style="87" customWidth="1"/>
    <col min="11" max="11" width="13.140625" style="87" customWidth="1"/>
    <col min="12" max="16384" width="9.140625" style="87"/>
  </cols>
  <sheetData>
    <row r="1" spans="1:13" ht="20.25" customHeight="1">
      <c r="A1" s="22"/>
      <c r="B1" s="18"/>
      <c r="C1" s="418" t="s">
        <v>0</v>
      </c>
      <c r="D1" s="418"/>
      <c r="E1" s="418"/>
      <c r="F1" s="418"/>
      <c r="G1" s="418"/>
      <c r="H1" s="418"/>
      <c r="J1" s="2"/>
      <c r="K1" s="174"/>
      <c r="L1" s="174"/>
    </row>
    <row r="2" spans="1:13">
      <c r="A2" s="419" t="s">
        <v>1</v>
      </c>
      <c r="B2" s="419"/>
      <c r="C2" s="419"/>
      <c r="D2" s="419"/>
      <c r="E2" s="419"/>
      <c r="F2" s="419"/>
      <c r="G2" s="419"/>
      <c r="H2" s="419"/>
      <c r="J2" s="2"/>
      <c r="K2" s="174"/>
      <c r="L2" s="174"/>
    </row>
    <row r="3" spans="1:13">
      <c r="A3" s="420" t="s">
        <v>2</v>
      </c>
      <c r="B3" s="420"/>
      <c r="C3" s="420"/>
      <c r="D3" s="420"/>
      <c r="E3" s="420"/>
      <c r="F3" s="420"/>
      <c r="G3" s="420"/>
      <c r="H3" s="420"/>
      <c r="J3" s="2"/>
      <c r="K3" s="174"/>
      <c r="L3" s="174"/>
    </row>
    <row r="4" spans="1:13">
      <c r="A4" s="420" t="s">
        <v>3</v>
      </c>
      <c r="B4" s="420"/>
      <c r="C4" s="420"/>
      <c r="D4" s="420"/>
      <c r="E4" s="420"/>
      <c r="F4" s="420"/>
      <c r="G4" s="420"/>
      <c r="H4" s="420"/>
      <c r="J4" s="2"/>
      <c r="K4" s="174"/>
      <c r="L4" s="174"/>
    </row>
    <row r="5" spans="1:13">
      <c r="A5" s="22"/>
      <c r="B5" s="18" t="s">
        <v>4</v>
      </c>
      <c r="C5" s="421" t="s">
        <v>5</v>
      </c>
      <c r="D5" s="421"/>
      <c r="E5" s="421"/>
      <c r="F5" s="421"/>
      <c r="G5" s="421"/>
      <c r="H5" s="421"/>
      <c r="J5" s="2"/>
      <c r="K5" s="174"/>
      <c r="L5" s="174"/>
    </row>
    <row r="6" spans="1:13">
      <c r="A6" s="422" t="s">
        <v>6</v>
      </c>
      <c r="B6" s="422"/>
      <c r="C6" s="422"/>
      <c r="D6" s="422"/>
      <c r="E6" s="422"/>
      <c r="F6" s="422"/>
      <c r="G6" s="422"/>
      <c r="H6" s="422"/>
      <c r="J6" s="2"/>
      <c r="K6" s="174"/>
      <c r="L6" s="174"/>
    </row>
    <row r="7" spans="1:13">
      <c r="A7" s="423" t="s">
        <v>7</v>
      </c>
      <c r="B7" s="423"/>
      <c r="C7" s="423"/>
      <c r="D7" s="423"/>
      <c r="E7" s="423"/>
      <c r="F7" s="423"/>
      <c r="G7" s="423"/>
      <c r="H7" s="423"/>
      <c r="J7" s="2"/>
      <c r="K7" s="174"/>
      <c r="L7" s="174"/>
    </row>
    <row r="8" spans="1:13">
      <c r="A8" s="424" t="s">
        <v>8</v>
      </c>
      <c r="B8" s="424"/>
      <c r="C8" s="424"/>
      <c r="D8" s="424"/>
      <c r="E8" s="424"/>
      <c r="F8" s="424"/>
      <c r="G8" s="424"/>
      <c r="H8" s="424"/>
      <c r="J8" s="2"/>
      <c r="K8" s="174"/>
      <c r="L8" s="174"/>
    </row>
    <row r="9" spans="1:13">
      <c r="A9" s="423" t="s">
        <v>9</v>
      </c>
      <c r="B9" s="423"/>
      <c r="C9" s="423"/>
      <c r="D9" s="423"/>
      <c r="E9" s="423"/>
      <c r="F9" s="423"/>
      <c r="G9" s="423"/>
      <c r="H9" s="423"/>
      <c r="J9" s="2"/>
      <c r="K9" s="174"/>
      <c r="L9" s="174"/>
    </row>
    <row r="10" spans="1:13">
      <c r="A10" s="423" t="s">
        <v>10</v>
      </c>
      <c r="B10" s="423"/>
      <c r="C10" s="423"/>
      <c r="D10" s="423"/>
      <c r="E10" s="423"/>
      <c r="F10" s="423"/>
      <c r="G10" s="423"/>
      <c r="H10" s="423"/>
      <c r="J10" s="2"/>
      <c r="K10" s="430"/>
      <c r="L10" s="174"/>
      <c r="M10" s="413"/>
    </row>
    <row r="11" spans="1:13">
      <c r="A11" s="417" t="s">
        <v>11</v>
      </c>
      <c r="B11" s="417"/>
      <c r="C11" s="417"/>
      <c r="D11" s="417"/>
      <c r="E11" s="417"/>
      <c r="F11" s="417"/>
      <c r="G11" s="417"/>
      <c r="H11" s="417"/>
      <c r="J11" s="2"/>
      <c r="K11" s="430"/>
      <c r="L11" s="174"/>
      <c r="M11" s="413"/>
    </row>
    <row r="12" spans="1:13">
      <c r="A12" s="417" t="s">
        <v>12</v>
      </c>
      <c r="B12" s="417"/>
      <c r="C12" s="417"/>
      <c r="D12" s="417"/>
      <c r="E12" s="417"/>
      <c r="F12" s="417"/>
      <c r="G12" s="417"/>
      <c r="H12" s="417"/>
      <c r="J12" s="2"/>
      <c r="K12" s="430"/>
      <c r="L12" s="174"/>
      <c r="M12" s="413"/>
    </row>
    <row r="13" spans="1:13">
      <c r="A13" s="417" t="s">
        <v>13</v>
      </c>
      <c r="B13" s="417"/>
      <c r="C13" s="417"/>
      <c r="D13" s="417"/>
      <c r="E13" s="417"/>
      <c r="F13" s="417"/>
      <c r="G13" s="417"/>
      <c r="H13" s="417"/>
      <c r="J13" s="2"/>
      <c r="K13" s="430"/>
      <c r="L13" s="174"/>
      <c r="M13" s="413"/>
    </row>
    <row r="14" spans="1:13">
      <c r="A14" s="417" t="s">
        <v>14</v>
      </c>
      <c r="B14" s="417"/>
      <c r="C14" s="417"/>
      <c r="D14" s="417"/>
      <c r="E14" s="417"/>
      <c r="F14" s="417"/>
      <c r="G14" s="417"/>
      <c r="H14" s="417"/>
      <c r="J14" s="2"/>
      <c r="K14" s="430"/>
      <c r="L14" s="174"/>
      <c r="M14" s="413"/>
    </row>
    <row r="15" spans="1:13">
      <c r="A15" s="417" t="s">
        <v>15</v>
      </c>
      <c r="B15" s="417"/>
      <c r="C15" s="417"/>
      <c r="D15" s="417"/>
      <c r="E15" s="417"/>
      <c r="F15" s="417"/>
      <c r="G15" s="417"/>
      <c r="H15" s="417"/>
      <c r="J15" s="2"/>
      <c r="K15" s="430"/>
      <c r="L15" s="174"/>
      <c r="M15" s="413"/>
    </row>
    <row r="16" spans="1:13">
      <c r="A16" s="427" t="s">
        <v>16</v>
      </c>
      <c r="B16" s="447"/>
      <c r="C16" s="427" t="s">
        <v>17</v>
      </c>
      <c r="D16" s="414"/>
      <c r="E16" s="427" t="s">
        <v>18</v>
      </c>
      <c r="F16" s="427" t="s">
        <v>19</v>
      </c>
      <c r="G16" s="427" t="s">
        <v>20</v>
      </c>
      <c r="H16" s="427" t="s">
        <v>21</v>
      </c>
      <c r="I16" s="38"/>
      <c r="J16" s="2"/>
      <c r="K16" s="430"/>
      <c r="L16" s="174"/>
      <c r="M16" s="413"/>
    </row>
    <row r="17" spans="1:13">
      <c r="A17" s="447"/>
      <c r="B17" s="447"/>
      <c r="C17" s="448"/>
      <c r="D17" s="415"/>
      <c r="E17" s="448"/>
      <c r="F17" s="448"/>
      <c r="G17" s="448"/>
      <c r="H17" s="448"/>
      <c r="I17" s="38"/>
      <c r="J17" s="2"/>
      <c r="K17" s="430"/>
      <c r="L17" s="174"/>
      <c r="M17" s="413"/>
    </row>
    <row r="18" spans="1:13">
      <c r="A18" s="447"/>
      <c r="B18" s="447"/>
      <c r="C18" s="448"/>
      <c r="D18" s="415"/>
      <c r="E18" s="448"/>
      <c r="F18" s="448"/>
      <c r="G18" s="448"/>
      <c r="H18" s="448"/>
      <c r="I18" s="38"/>
      <c r="J18" s="3"/>
      <c r="K18" s="430"/>
      <c r="L18" s="174"/>
      <c r="M18" s="413"/>
    </row>
    <row r="19" spans="1:13">
      <c r="A19" s="447"/>
      <c r="B19" s="447"/>
      <c r="C19" s="448"/>
      <c r="D19" s="415"/>
      <c r="E19" s="448"/>
      <c r="F19" s="448"/>
      <c r="G19" s="448"/>
      <c r="H19" s="448"/>
      <c r="I19" s="38"/>
      <c r="J19" s="3"/>
      <c r="K19" s="430"/>
      <c r="L19" s="174"/>
      <c r="M19" s="413"/>
    </row>
    <row r="20" spans="1:13">
      <c r="A20" s="447"/>
      <c r="B20" s="447"/>
      <c r="C20" s="448"/>
      <c r="D20" s="415"/>
      <c r="E20" s="448"/>
      <c r="F20" s="448"/>
      <c r="G20" s="448"/>
      <c r="H20" s="448"/>
      <c r="I20" s="38"/>
      <c r="K20" s="430"/>
      <c r="L20" s="4"/>
      <c r="M20" s="413"/>
    </row>
    <row r="21" spans="1:13" ht="75.75" customHeight="1">
      <c r="A21" s="27" t="s">
        <v>22</v>
      </c>
      <c r="B21" s="172" t="s">
        <v>23</v>
      </c>
      <c r="C21" s="448"/>
      <c r="D21" s="416"/>
      <c r="E21" s="448"/>
      <c r="F21" s="448"/>
      <c r="G21" s="448"/>
      <c r="H21" s="448"/>
      <c r="K21" s="4"/>
      <c r="L21" s="4"/>
    </row>
    <row r="22" spans="1:13">
      <c r="A22" s="28">
        <v>1</v>
      </c>
      <c r="B22" s="29">
        <v>2</v>
      </c>
      <c r="C22" s="29">
        <v>3</v>
      </c>
      <c r="D22" s="29"/>
      <c r="E22" s="29">
        <v>4</v>
      </c>
      <c r="F22" s="29">
        <v>5</v>
      </c>
      <c r="G22" s="29">
        <v>6</v>
      </c>
      <c r="H22" s="30">
        <v>7</v>
      </c>
      <c r="I22" s="55"/>
    </row>
    <row r="23" spans="1:13">
      <c r="A23" s="148" t="s">
        <v>24</v>
      </c>
      <c r="B23" s="94" t="s">
        <v>25</v>
      </c>
      <c r="C23" s="116" t="s">
        <v>26</v>
      </c>
      <c r="D23" s="116"/>
      <c r="E23" s="111" t="s">
        <v>27</v>
      </c>
      <c r="F23" s="54">
        <v>13000000</v>
      </c>
      <c r="G23" s="54">
        <v>1</v>
      </c>
      <c r="H23" s="107">
        <f>G23*F23</f>
        <v>13000000</v>
      </c>
      <c r="I23" s="56"/>
    </row>
    <row r="24" spans="1:13">
      <c r="A24" s="114" t="s">
        <v>28</v>
      </c>
      <c r="B24" s="94" t="s">
        <v>29</v>
      </c>
      <c r="C24" s="111" t="s">
        <v>30</v>
      </c>
      <c r="D24" s="111"/>
      <c r="E24" s="111" t="s">
        <v>27</v>
      </c>
      <c r="F24" s="54">
        <v>2700</v>
      </c>
      <c r="G24" s="54">
        <v>250</v>
      </c>
      <c r="H24" s="107">
        <f t="shared" ref="H24:H87" si="0">G24*F24</f>
        <v>675000</v>
      </c>
    </row>
    <row r="25" spans="1:13">
      <c r="A25" s="114" t="s">
        <v>31</v>
      </c>
      <c r="B25" s="94" t="s">
        <v>29</v>
      </c>
      <c r="C25" s="111" t="s">
        <v>30</v>
      </c>
      <c r="D25" s="111"/>
      <c r="E25" s="111" t="s">
        <v>27</v>
      </c>
      <c r="F25" s="54">
        <v>1200</v>
      </c>
      <c r="G25" s="54">
        <v>300</v>
      </c>
      <c r="H25" s="107">
        <f t="shared" si="0"/>
        <v>360000</v>
      </c>
    </row>
    <row r="26" spans="1:13" ht="27">
      <c r="A26" s="114">
        <v>22211200</v>
      </c>
      <c r="B26" s="94" t="s">
        <v>32</v>
      </c>
      <c r="C26" s="111" t="s">
        <v>30</v>
      </c>
      <c r="D26" s="111"/>
      <c r="E26" s="111" t="s">
        <v>33</v>
      </c>
      <c r="F26" s="54">
        <v>1000000</v>
      </c>
      <c r="G26" s="54">
        <v>1</v>
      </c>
      <c r="H26" s="107">
        <f t="shared" si="0"/>
        <v>1000000</v>
      </c>
    </row>
    <row r="27" spans="1:13" ht="27">
      <c r="A27" s="114">
        <v>22120000</v>
      </c>
      <c r="B27" s="94" t="s">
        <v>435</v>
      </c>
      <c r="C27" s="111" t="s">
        <v>30</v>
      </c>
      <c r="D27" s="111"/>
      <c r="E27" s="111" t="s">
        <v>33</v>
      </c>
      <c r="F27" s="54">
        <v>600000</v>
      </c>
      <c r="G27" s="54">
        <v>1</v>
      </c>
      <c r="H27" s="107">
        <f t="shared" si="0"/>
        <v>600000</v>
      </c>
    </row>
    <row r="28" spans="1:13">
      <c r="A28" s="114">
        <v>22111110</v>
      </c>
      <c r="B28" s="94" t="s">
        <v>34</v>
      </c>
      <c r="C28" s="111" t="s">
        <v>30</v>
      </c>
      <c r="D28" s="111"/>
      <c r="E28" s="111" t="s">
        <v>27</v>
      </c>
      <c r="F28" s="54">
        <v>6000</v>
      </c>
      <c r="G28" s="54">
        <v>50</v>
      </c>
      <c r="H28" s="107">
        <f t="shared" si="0"/>
        <v>300000</v>
      </c>
    </row>
    <row r="29" spans="1:13" ht="40.5">
      <c r="A29" s="114" t="s">
        <v>35</v>
      </c>
      <c r="B29" s="94" t="s">
        <v>36</v>
      </c>
      <c r="C29" s="111" t="s">
        <v>30</v>
      </c>
      <c r="D29" s="111"/>
      <c r="E29" s="111" t="s">
        <v>27</v>
      </c>
      <c r="F29" s="54">
        <v>15000</v>
      </c>
      <c r="G29" s="54">
        <v>1</v>
      </c>
      <c r="H29" s="107">
        <f t="shared" si="0"/>
        <v>15000</v>
      </c>
    </row>
    <row r="30" spans="1:13">
      <c r="A30" s="114">
        <v>35821400</v>
      </c>
      <c r="B30" s="94" t="s">
        <v>37</v>
      </c>
      <c r="C30" s="95" t="s">
        <v>30</v>
      </c>
      <c r="D30" s="95"/>
      <c r="E30" s="111" t="s">
        <v>27</v>
      </c>
      <c r="F30" s="54">
        <v>40000</v>
      </c>
      <c r="G30" s="54">
        <v>8</v>
      </c>
      <c r="H30" s="107">
        <f t="shared" si="0"/>
        <v>320000</v>
      </c>
    </row>
    <row r="31" spans="1:13" ht="27">
      <c r="A31" s="114" t="s">
        <v>38</v>
      </c>
      <c r="B31" s="103" t="s">
        <v>39</v>
      </c>
      <c r="C31" s="95" t="s">
        <v>30</v>
      </c>
      <c r="D31" s="95"/>
      <c r="E31" s="95" t="s">
        <v>27</v>
      </c>
      <c r="F31" s="65">
        <v>12000</v>
      </c>
      <c r="G31" s="65">
        <v>46</v>
      </c>
      <c r="H31" s="107">
        <f t="shared" si="0"/>
        <v>552000</v>
      </c>
      <c r="I31" s="180"/>
    </row>
    <row r="32" spans="1:13" ht="27">
      <c r="A32" s="114" t="s">
        <v>40</v>
      </c>
      <c r="B32" s="94" t="s">
        <v>39</v>
      </c>
      <c r="C32" s="95" t="s">
        <v>30</v>
      </c>
      <c r="D32" s="95"/>
      <c r="E32" s="111" t="s">
        <v>27</v>
      </c>
      <c r="F32" s="54">
        <v>24000</v>
      </c>
      <c r="G32" s="54">
        <v>10</v>
      </c>
      <c r="H32" s="107">
        <f t="shared" si="0"/>
        <v>240000</v>
      </c>
      <c r="I32" s="180"/>
    </row>
    <row r="33" spans="1:12" ht="23.25" customHeight="1">
      <c r="A33" s="114">
        <v>39298200</v>
      </c>
      <c r="B33" s="94" t="s">
        <v>41</v>
      </c>
      <c r="C33" s="111" t="s">
        <v>30</v>
      </c>
      <c r="D33" s="111"/>
      <c r="E33" s="111" t="s">
        <v>27</v>
      </c>
      <c r="F33" s="54">
        <v>3500</v>
      </c>
      <c r="G33" s="54">
        <v>40</v>
      </c>
      <c r="H33" s="107">
        <f t="shared" si="0"/>
        <v>140000</v>
      </c>
      <c r="I33" s="180"/>
    </row>
    <row r="34" spans="1:12" ht="22.5" customHeight="1">
      <c r="A34" s="114">
        <v>39299320</v>
      </c>
      <c r="B34" s="94" t="s">
        <v>42</v>
      </c>
      <c r="C34" s="111" t="s">
        <v>30</v>
      </c>
      <c r="D34" s="111"/>
      <c r="E34" s="111" t="s">
        <v>27</v>
      </c>
      <c r="F34" s="54">
        <v>20000</v>
      </c>
      <c r="G34" s="54">
        <v>1</v>
      </c>
      <c r="H34" s="107">
        <f t="shared" si="0"/>
        <v>20000</v>
      </c>
      <c r="I34" s="180"/>
    </row>
    <row r="35" spans="1:12" ht="19.5" customHeight="1">
      <c r="A35" s="102">
        <v>18411200</v>
      </c>
      <c r="B35" s="103" t="s">
        <v>461</v>
      </c>
      <c r="C35" s="95" t="s">
        <v>30</v>
      </c>
      <c r="D35" s="95"/>
      <c r="E35" s="95" t="s">
        <v>27</v>
      </c>
      <c r="F35" s="65">
        <v>10000</v>
      </c>
      <c r="G35" s="65">
        <v>20</v>
      </c>
      <c r="H35" s="107">
        <f t="shared" si="0"/>
        <v>200000</v>
      </c>
      <c r="I35" s="180"/>
    </row>
    <row r="36" spans="1:12" ht="27">
      <c r="A36" s="114" t="s">
        <v>43</v>
      </c>
      <c r="B36" s="224" t="s">
        <v>44</v>
      </c>
      <c r="C36" s="225" t="s">
        <v>30</v>
      </c>
      <c r="D36" s="225"/>
      <c r="E36" s="225" t="s">
        <v>45</v>
      </c>
      <c r="F36" s="136">
        <v>14000</v>
      </c>
      <c r="G36" s="136">
        <v>2</v>
      </c>
      <c r="H36" s="107">
        <f t="shared" si="0"/>
        <v>28000</v>
      </c>
      <c r="I36" s="180"/>
    </row>
    <row r="37" spans="1:12" ht="27">
      <c r="A37" s="114" t="s">
        <v>46</v>
      </c>
      <c r="B37" s="224" t="s">
        <v>47</v>
      </c>
      <c r="C37" s="225" t="s">
        <v>30</v>
      </c>
      <c r="D37" s="225"/>
      <c r="E37" s="225" t="s">
        <v>45</v>
      </c>
      <c r="F37" s="136">
        <v>42000</v>
      </c>
      <c r="G37" s="136">
        <v>2</v>
      </c>
      <c r="H37" s="107">
        <f t="shared" si="0"/>
        <v>84000</v>
      </c>
      <c r="I37" s="180"/>
    </row>
    <row r="38" spans="1:12" ht="27">
      <c r="A38" s="114" t="s">
        <v>48</v>
      </c>
      <c r="B38" s="224" t="s">
        <v>49</v>
      </c>
      <c r="C38" s="225" t="s">
        <v>30</v>
      </c>
      <c r="D38" s="225"/>
      <c r="E38" s="225" t="s">
        <v>27</v>
      </c>
      <c r="F38" s="136">
        <v>2500</v>
      </c>
      <c r="G38" s="136">
        <v>1</v>
      </c>
      <c r="H38" s="107">
        <f t="shared" si="0"/>
        <v>2500</v>
      </c>
      <c r="I38" s="180"/>
      <c r="J38" s="87" t="s">
        <v>445</v>
      </c>
    </row>
    <row r="39" spans="1:12" ht="30.75" customHeight="1">
      <c r="A39" s="72">
        <v>30199798</v>
      </c>
      <c r="B39" s="177" t="s">
        <v>50</v>
      </c>
      <c r="C39" s="178" t="s">
        <v>30</v>
      </c>
      <c r="D39" s="178"/>
      <c r="E39" s="178" t="s">
        <v>27</v>
      </c>
      <c r="F39" s="69">
        <v>15000</v>
      </c>
      <c r="G39" s="69">
        <v>30</v>
      </c>
      <c r="H39" s="179">
        <f t="shared" si="0"/>
        <v>450000</v>
      </c>
      <c r="I39" s="181"/>
      <c r="J39" s="4"/>
      <c r="K39" s="4"/>
      <c r="L39" s="4"/>
    </row>
    <row r="40" spans="1:12">
      <c r="A40" s="114" t="s">
        <v>51</v>
      </c>
      <c r="B40" s="94" t="s">
        <v>52</v>
      </c>
      <c r="C40" s="111" t="s">
        <v>26</v>
      </c>
      <c r="D40" s="111"/>
      <c r="E40" s="111" t="s">
        <v>27</v>
      </c>
      <c r="F40" s="54">
        <v>12000000</v>
      </c>
      <c r="G40" s="54">
        <v>1</v>
      </c>
      <c r="H40" s="107">
        <f t="shared" si="0"/>
        <v>12000000</v>
      </c>
      <c r="I40" s="181"/>
      <c r="J40" s="4"/>
      <c r="K40" s="4"/>
      <c r="L40" s="4"/>
    </row>
    <row r="41" spans="1:12">
      <c r="A41" s="114" t="s">
        <v>53</v>
      </c>
      <c r="B41" s="94" t="s">
        <v>54</v>
      </c>
      <c r="C41" s="111" t="s">
        <v>26</v>
      </c>
      <c r="D41" s="111"/>
      <c r="E41" s="111" t="s">
        <v>27</v>
      </c>
      <c r="F41" s="54">
        <v>18000000</v>
      </c>
      <c r="G41" s="54">
        <v>1</v>
      </c>
      <c r="H41" s="107">
        <f t="shared" si="0"/>
        <v>18000000</v>
      </c>
      <c r="I41" s="181"/>
      <c r="J41" s="4"/>
      <c r="K41" s="4"/>
      <c r="L41" s="4"/>
    </row>
    <row r="42" spans="1:12" ht="32.25" customHeight="1">
      <c r="A42" s="114">
        <v>35821100</v>
      </c>
      <c r="B42" s="94" t="s">
        <v>55</v>
      </c>
      <c r="C42" s="111" t="s">
        <v>30</v>
      </c>
      <c r="D42" s="111"/>
      <c r="E42" s="111" t="s">
        <v>27</v>
      </c>
      <c r="F42" s="54">
        <v>12000</v>
      </c>
      <c r="G42" s="54">
        <v>20</v>
      </c>
      <c r="H42" s="107">
        <f t="shared" si="0"/>
        <v>240000</v>
      </c>
      <c r="I42" s="181"/>
      <c r="J42" s="4"/>
      <c r="K42" s="4"/>
      <c r="L42" s="4"/>
    </row>
    <row r="43" spans="1:12" ht="40.5">
      <c r="A43" s="102">
        <v>34111160</v>
      </c>
      <c r="B43" s="103" t="s">
        <v>56</v>
      </c>
      <c r="C43" s="95" t="s">
        <v>26</v>
      </c>
      <c r="D43" s="95"/>
      <c r="E43" s="95" t="s">
        <v>27</v>
      </c>
      <c r="F43" s="65">
        <v>9900000</v>
      </c>
      <c r="G43" s="65">
        <v>1</v>
      </c>
      <c r="H43" s="107">
        <f t="shared" si="0"/>
        <v>9900000</v>
      </c>
      <c r="I43" s="182"/>
      <c r="J43" s="2"/>
      <c r="K43" s="4"/>
      <c r="L43" s="174"/>
    </row>
    <row r="44" spans="1:12">
      <c r="A44" s="93">
        <v>24911200</v>
      </c>
      <c r="B44" s="94" t="s">
        <v>57</v>
      </c>
      <c r="C44" s="95" t="s">
        <v>30</v>
      </c>
      <c r="D44" s="95"/>
      <c r="E44" s="105" t="s">
        <v>58</v>
      </c>
      <c r="F44" s="54">
        <v>1000</v>
      </c>
      <c r="G44" s="106">
        <v>20</v>
      </c>
      <c r="H44" s="107">
        <f t="shared" si="0"/>
        <v>20000</v>
      </c>
      <c r="I44" s="183"/>
      <c r="J44" s="2"/>
      <c r="K44" s="2"/>
      <c r="L44" s="32"/>
    </row>
    <row r="45" spans="1:12">
      <c r="A45" s="93" t="s">
        <v>59</v>
      </c>
      <c r="B45" s="104" t="s">
        <v>60</v>
      </c>
      <c r="C45" s="95" t="s">
        <v>30</v>
      </c>
      <c r="D45" s="95"/>
      <c r="E45" s="105" t="s">
        <v>27</v>
      </c>
      <c r="F45" s="54">
        <v>2000</v>
      </c>
      <c r="G45" s="106">
        <v>20</v>
      </c>
      <c r="H45" s="107">
        <f t="shared" si="0"/>
        <v>40000</v>
      </c>
      <c r="I45" s="183"/>
      <c r="J45" s="2"/>
      <c r="K45" s="2"/>
      <c r="L45" s="32"/>
    </row>
    <row r="46" spans="1:12">
      <c r="A46" s="93">
        <v>44111413</v>
      </c>
      <c r="B46" s="94" t="s">
        <v>61</v>
      </c>
      <c r="C46" s="95" t="s">
        <v>30</v>
      </c>
      <c r="D46" s="95"/>
      <c r="E46" s="105" t="s">
        <v>58</v>
      </c>
      <c r="F46" s="54">
        <v>1600</v>
      </c>
      <c r="G46" s="106">
        <v>210</v>
      </c>
      <c r="H46" s="107">
        <f t="shared" si="0"/>
        <v>336000</v>
      </c>
      <c r="I46" s="183"/>
      <c r="J46" s="53"/>
      <c r="K46" s="2"/>
      <c r="L46" s="32"/>
    </row>
    <row r="47" spans="1:12">
      <c r="A47" s="93" t="s">
        <v>62</v>
      </c>
      <c r="B47" s="94" t="s">
        <v>63</v>
      </c>
      <c r="C47" s="95" t="s">
        <v>30</v>
      </c>
      <c r="D47" s="95"/>
      <c r="E47" s="105" t="s">
        <v>27</v>
      </c>
      <c r="F47" s="54">
        <v>1000</v>
      </c>
      <c r="G47" s="106">
        <v>10</v>
      </c>
      <c r="H47" s="107">
        <f t="shared" si="0"/>
        <v>10000</v>
      </c>
      <c r="I47" s="183"/>
      <c r="J47" s="53"/>
      <c r="K47" s="2"/>
      <c r="L47" s="32"/>
    </row>
    <row r="48" spans="1:12">
      <c r="A48" s="93" t="s">
        <v>64</v>
      </c>
      <c r="B48" s="104" t="s">
        <v>65</v>
      </c>
      <c r="C48" s="95" t="s">
        <v>30</v>
      </c>
      <c r="D48" s="95"/>
      <c r="E48" s="105" t="s">
        <v>66</v>
      </c>
      <c r="F48" s="54">
        <v>850</v>
      </c>
      <c r="G48" s="106">
        <v>20</v>
      </c>
      <c r="H48" s="107">
        <f t="shared" si="0"/>
        <v>17000</v>
      </c>
      <c r="I48" s="183"/>
      <c r="J48" s="53"/>
      <c r="K48" s="2"/>
      <c r="L48" s="32"/>
    </row>
    <row r="49" spans="1:12" ht="27">
      <c r="A49" s="93">
        <v>44111412</v>
      </c>
      <c r="B49" s="94" t="s">
        <v>67</v>
      </c>
      <c r="C49" s="95" t="s">
        <v>30</v>
      </c>
      <c r="D49" s="95"/>
      <c r="E49" s="105" t="s">
        <v>58</v>
      </c>
      <c r="F49" s="54">
        <v>1600</v>
      </c>
      <c r="G49" s="106">
        <v>30</v>
      </c>
      <c r="H49" s="107">
        <f t="shared" si="0"/>
        <v>48000</v>
      </c>
      <c r="I49" s="183"/>
      <c r="J49" s="53"/>
      <c r="K49" s="2"/>
      <c r="L49" s="32"/>
    </row>
    <row r="50" spans="1:12">
      <c r="A50" s="93" t="s">
        <v>68</v>
      </c>
      <c r="B50" s="104" t="s">
        <v>69</v>
      </c>
      <c r="C50" s="95" t="s">
        <v>30</v>
      </c>
      <c r="D50" s="95"/>
      <c r="E50" s="105" t="s">
        <v>27</v>
      </c>
      <c r="F50" s="54">
        <v>2500</v>
      </c>
      <c r="G50" s="106">
        <v>10</v>
      </c>
      <c r="H50" s="107">
        <f t="shared" si="0"/>
        <v>25000</v>
      </c>
      <c r="I50" s="183"/>
      <c r="J50" s="53"/>
      <c r="K50" s="2"/>
      <c r="L50" s="32"/>
    </row>
    <row r="51" spans="1:12">
      <c r="A51" s="93">
        <v>44511110</v>
      </c>
      <c r="B51" s="104" t="s">
        <v>70</v>
      </c>
      <c r="C51" s="95" t="s">
        <v>30</v>
      </c>
      <c r="D51" s="95"/>
      <c r="E51" s="105" t="s">
        <v>27</v>
      </c>
      <c r="F51" s="54">
        <v>2500</v>
      </c>
      <c r="G51" s="106">
        <v>10</v>
      </c>
      <c r="H51" s="107">
        <f t="shared" si="0"/>
        <v>25000</v>
      </c>
      <c r="I51" s="183"/>
      <c r="J51" s="53"/>
      <c r="K51" s="2"/>
      <c r="L51" s="32"/>
    </row>
    <row r="52" spans="1:12">
      <c r="A52" s="93">
        <v>44111416</v>
      </c>
      <c r="B52" s="94" t="s">
        <v>71</v>
      </c>
      <c r="C52" s="95" t="s">
        <v>30</v>
      </c>
      <c r="D52" s="95"/>
      <c r="E52" s="105" t="s">
        <v>58</v>
      </c>
      <c r="F52" s="54">
        <v>900</v>
      </c>
      <c r="G52" s="106">
        <v>50</v>
      </c>
      <c r="H52" s="107">
        <f t="shared" si="0"/>
        <v>45000</v>
      </c>
      <c r="I52" s="183"/>
      <c r="J52" s="53"/>
      <c r="K52" s="2"/>
      <c r="L52" s="32"/>
    </row>
    <row r="53" spans="1:12">
      <c r="A53" s="93">
        <v>44111411</v>
      </c>
      <c r="B53" s="104" t="s">
        <v>72</v>
      </c>
      <c r="C53" s="95" t="s">
        <v>30</v>
      </c>
      <c r="D53" s="95"/>
      <c r="E53" s="105" t="s">
        <v>58</v>
      </c>
      <c r="F53" s="54">
        <v>450</v>
      </c>
      <c r="G53" s="106">
        <v>50</v>
      </c>
      <c r="H53" s="107">
        <f t="shared" si="0"/>
        <v>22500</v>
      </c>
      <c r="I53" s="183"/>
      <c r="J53" s="53"/>
      <c r="K53" s="2"/>
      <c r="L53" s="32"/>
    </row>
    <row r="54" spans="1:12">
      <c r="A54" s="93">
        <v>44112480</v>
      </c>
      <c r="B54" s="104" t="s">
        <v>450</v>
      </c>
      <c r="C54" s="95" t="s">
        <v>30</v>
      </c>
      <c r="D54" s="95"/>
      <c r="E54" s="105" t="s">
        <v>365</v>
      </c>
      <c r="F54" s="54">
        <v>5400</v>
      </c>
      <c r="G54" s="106">
        <v>52</v>
      </c>
      <c r="H54" s="107">
        <f t="shared" si="0"/>
        <v>280800</v>
      </c>
      <c r="I54" s="183"/>
      <c r="J54" s="53"/>
      <c r="K54" s="2"/>
      <c r="L54" s="32"/>
    </row>
    <row r="55" spans="1:12">
      <c r="A55" s="93">
        <v>44111420</v>
      </c>
      <c r="B55" s="104" t="s">
        <v>73</v>
      </c>
      <c r="C55" s="95" t="s">
        <v>30</v>
      </c>
      <c r="D55" s="95"/>
      <c r="E55" s="105" t="s">
        <v>27</v>
      </c>
      <c r="F55" s="54">
        <v>400</v>
      </c>
      <c r="G55" s="106">
        <v>40</v>
      </c>
      <c r="H55" s="107">
        <f t="shared" si="0"/>
        <v>16000</v>
      </c>
      <c r="I55" s="183"/>
      <c r="J55" s="53"/>
      <c r="K55" s="2"/>
      <c r="L55" s="32"/>
    </row>
    <row r="56" spans="1:12" ht="27">
      <c r="A56" s="93">
        <v>44811900</v>
      </c>
      <c r="B56" s="104" t="s">
        <v>74</v>
      </c>
      <c r="C56" s="95" t="s">
        <v>30</v>
      </c>
      <c r="D56" s="95"/>
      <c r="E56" s="105" t="s">
        <v>75</v>
      </c>
      <c r="F56" s="54">
        <v>2000</v>
      </c>
      <c r="G56" s="106">
        <v>120</v>
      </c>
      <c r="H56" s="107">
        <f t="shared" si="0"/>
        <v>240000</v>
      </c>
      <c r="I56" s="184"/>
      <c r="J56" s="53"/>
      <c r="K56" s="2"/>
      <c r="L56" s="32"/>
    </row>
    <row r="57" spans="1:12" ht="27">
      <c r="A57" s="93" t="s">
        <v>76</v>
      </c>
      <c r="B57" s="104" t="s">
        <v>77</v>
      </c>
      <c r="C57" s="95" t="s">
        <v>30</v>
      </c>
      <c r="D57" s="95"/>
      <c r="E57" s="105" t="s">
        <v>27</v>
      </c>
      <c r="F57" s="54">
        <v>5000</v>
      </c>
      <c r="G57" s="106">
        <v>30</v>
      </c>
      <c r="H57" s="107">
        <f t="shared" si="0"/>
        <v>150000</v>
      </c>
      <c r="I57" s="183"/>
      <c r="J57" s="53"/>
      <c r="K57" s="2"/>
      <c r="L57" s="32"/>
    </row>
    <row r="58" spans="1:12" ht="20.25" customHeight="1">
      <c r="A58" s="93">
        <v>44921500</v>
      </c>
      <c r="B58" s="104" t="s">
        <v>78</v>
      </c>
      <c r="C58" s="95" t="s">
        <v>30</v>
      </c>
      <c r="D58" s="95"/>
      <c r="E58" s="105" t="s">
        <v>58</v>
      </c>
      <c r="F58" s="54">
        <v>150</v>
      </c>
      <c r="G58" s="106">
        <v>50</v>
      </c>
      <c r="H58" s="107">
        <f t="shared" si="0"/>
        <v>7500</v>
      </c>
      <c r="I58" s="183"/>
      <c r="J58" s="53"/>
      <c r="K58" s="2"/>
      <c r="L58" s="32"/>
    </row>
    <row r="59" spans="1:12">
      <c r="A59" s="93" t="s">
        <v>79</v>
      </c>
      <c r="B59" s="104" t="s">
        <v>80</v>
      </c>
      <c r="C59" s="95" t="s">
        <v>30</v>
      </c>
      <c r="D59" s="95"/>
      <c r="E59" s="105" t="s">
        <v>27</v>
      </c>
      <c r="F59" s="54">
        <v>1300</v>
      </c>
      <c r="G59" s="106">
        <v>50</v>
      </c>
      <c r="H59" s="107">
        <f t="shared" si="0"/>
        <v>65000</v>
      </c>
      <c r="I59" s="183"/>
      <c r="J59" s="53"/>
      <c r="K59" s="2"/>
      <c r="L59" s="32"/>
    </row>
    <row r="60" spans="1:12">
      <c r="A60" s="93">
        <v>44921500</v>
      </c>
      <c r="B60" s="104" t="s">
        <v>81</v>
      </c>
      <c r="C60" s="95" t="s">
        <v>30</v>
      </c>
      <c r="D60" s="95"/>
      <c r="E60" s="105" t="s">
        <v>58</v>
      </c>
      <c r="F60" s="54">
        <v>400</v>
      </c>
      <c r="G60" s="106">
        <v>60</v>
      </c>
      <c r="H60" s="107">
        <f t="shared" si="0"/>
        <v>24000</v>
      </c>
      <c r="I60" s="183"/>
      <c r="J60" s="53"/>
      <c r="K60" s="2"/>
      <c r="L60" s="32"/>
    </row>
    <row r="61" spans="1:12">
      <c r="A61" s="93">
        <v>44921500</v>
      </c>
      <c r="B61" s="104" t="s">
        <v>82</v>
      </c>
      <c r="C61" s="95" t="s">
        <v>30</v>
      </c>
      <c r="D61" s="95"/>
      <c r="E61" s="105" t="s">
        <v>58</v>
      </c>
      <c r="F61" s="54">
        <v>400</v>
      </c>
      <c r="G61" s="106">
        <v>75</v>
      </c>
      <c r="H61" s="107">
        <f t="shared" si="0"/>
        <v>30000</v>
      </c>
      <c r="I61" s="183"/>
      <c r="J61" s="53"/>
      <c r="K61" s="2"/>
      <c r="L61" s="32"/>
    </row>
    <row r="62" spans="1:12" ht="40.5">
      <c r="A62" s="93" t="s">
        <v>83</v>
      </c>
      <c r="B62" s="94" t="s">
        <v>84</v>
      </c>
      <c r="C62" s="95" t="s">
        <v>30</v>
      </c>
      <c r="D62" s="95"/>
      <c r="E62" s="149" t="s">
        <v>27</v>
      </c>
      <c r="F62" s="54">
        <v>1850</v>
      </c>
      <c r="G62" s="149">
        <v>30</v>
      </c>
      <c r="H62" s="107">
        <f t="shared" si="0"/>
        <v>55500</v>
      </c>
      <c r="I62" s="183"/>
      <c r="J62" s="53"/>
      <c r="K62" s="2"/>
      <c r="L62" s="32"/>
    </row>
    <row r="63" spans="1:12" ht="40.5">
      <c r="A63" s="93" t="s">
        <v>83</v>
      </c>
      <c r="B63" s="94" t="s">
        <v>85</v>
      </c>
      <c r="C63" s="95" t="s">
        <v>30</v>
      </c>
      <c r="D63" s="95"/>
      <c r="E63" s="149" t="s">
        <v>27</v>
      </c>
      <c r="F63" s="54">
        <v>2000</v>
      </c>
      <c r="G63" s="149">
        <v>10</v>
      </c>
      <c r="H63" s="107">
        <f t="shared" si="0"/>
        <v>20000</v>
      </c>
      <c r="I63" s="183"/>
      <c r="J63" s="53"/>
      <c r="K63" s="2"/>
      <c r="L63" s="32"/>
    </row>
    <row r="64" spans="1:12" ht="27">
      <c r="A64" s="93" t="s">
        <v>86</v>
      </c>
      <c r="B64" s="94" t="s">
        <v>87</v>
      </c>
      <c r="C64" s="95" t="s">
        <v>30</v>
      </c>
      <c r="D64" s="95"/>
      <c r="E64" s="149" t="s">
        <v>27</v>
      </c>
      <c r="F64" s="54">
        <v>3500</v>
      </c>
      <c r="G64" s="149">
        <v>3</v>
      </c>
      <c r="H64" s="107">
        <f t="shared" si="0"/>
        <v>10500</v>
      </c>
      <c r="I64" s="183"/>
      <c r="J64" s="53"/>
      <c r="K64" s="2"/>
      <c r="L64" s="32"/>
    </row>
    <row r="65" spans="1:12" ht="27">
      <c r="A65" s="93" t="s">
        <v>88</v>
      </c>
      <c r="B65" s="94" t="s">
        <v>89</v>
      </c>
      <c r="C65" s="95" t="s">
        <v>30</v>
      </c>
      <c r="D65" s="95"/>
      <c r="E65" s="149" t="s">
        <v>27</v>
      </c>
      <c r="F65" s="54">
        <v>7000</v>
      </c>
      <c r="G65" s="149">
        <v>2</v>
      </c>
      <c r="H65" s="107">
        <f t="shared" si="0"/>
        <v>14000</v>
      </c>
      <c r="I65" s="183"/>
      <c r="J65" s="53"/>
      <c r="K65" s="2"/>
      <c r="L65" s="32"/>
    </row>
    <row r="66" spans="1:12" ht="27">
      <c r="A66" s="93" t="s">
        <v>90</v>
      </c>
      <c r="B66" s="94" t="s">
        <v>91</v>
      </c>
      <c r="C66" s="95" t="s">
        <v>30</v>
      </c>
      <c r="D66" s="95"/>
      <c r="E66" s="149" t="s">
        <v>27</v>
      </c>
      <c r="F66" s="54">
        <v>3300</v>
      </c>
      <c r="G66" s="149">
        <v>3</v>
      </c>
      <c r="H66" s="107">
        <f t="shared" si="0"/>
        <v>9900</v>
      </c>
      <c r="I66" s="183"/>
      <c r="J66" s="53"/>
      <c r="K66" s="2"/>
      <c r="L66" s="32"/>
    </row>
    <row r="67" spans="1:12">
      <c r="A67" s="93" t="s">
        <v>92</v>
      </c>
      <c r="B67" s="94" t="s">
        <v>93</v>
      </c>
      <c r="C67" s="95" t="s">
        <v>30</v>
      </c>
      <c r="D67" s="95"/>
      <c r="E67" s="149" t="s">
        <v>27</v>
      </c>
      <c r="F67" s="54">
        <v>5500</v>
      </c>
      <c r="G67" s="149">
        <v>2</v>
      </c>
      <c r="H67" s="107">
        <f t="shared" si="0"/>
        <v>11000</v>
      </c>
      <c r="I67" s="183"/>
      <c r="J67" s="2"/>
      <c r="K67" s="2"/>
      <c r="L67" s="32"/>
    </row>
    <row r="68" spans="1:12">
      <c r="A68" s="93" t="s">
        <v>94</v>
      </c>
      <c r="B68" s="94" t="s">
        <v>95</v>
      </c>
      <c r="C68" s="95" t="s">
        <v>30</v>
      </c>
      <c r="D68" s="95"/>
      <c r="E68" s="149" t="s">
        <v>27</v>
      </c>
      <c r="F68" s="54">
        <v>4500</v>
      </c>
      <c r="G68" s="149">
        <v>2</v>
      </c>
      <c r="H68" s="107">
        <f t="shared" si="0"/>
        <v>9000</v>
      </c>
      <c r="I68" s="183"/>
      <c r="J68" s="2"/>
      <c r="K68" s="2"/>
      <c r="L68" s="32"/>
    </row>
    <row r="69" spans="1:12" ht="27">
      <c r="A69" s="93">
        <v>44511330</v>
      </c>
      <c r="B69" s="94" t="s">
        <v>96</v>
      </c>
      <c r="C69" s="95" t="s">
        <v>30</v>
      </c>
      <c r="D69" s="95"/>
      <c r="E69" s="149" t="s">
        <v>97</v>
      </c>
      <c r="F69" s="54">
        <v>7000</v>
      </c>
      <c r="G69" s="149">
        <v>2</v>
      </c>
      <c r="H69" s="107">
        <f t="shared" si="0"/>
        <v>14000</v>
      </c>
      <c r="I69" s="183"/>
      <c r="J69" s="2"/>
      <c r="K69" s="2"/>
      <c r="L69" s="32"/>
    </row>
    <row r="70" spans="1:12" ht="27">
      <c r="A70" s="93">
        <v>42661100</v>
      </c>
      <c r="B70" s="94" t="s">
        <v>98</v>
      </c>
      <c r="C70" s="95" t="s">
        <v>30</v>
      </c>
      <c r="D70" s="95"/>
      <c r="E70" s="149" t="s">
        <v>27</v>
      </c>
      <c r="F70" s="54">
        <v>2500</v>
      </c>
      <c r="G70" s="149">
        <v>2</v>
      </c>
      <c r="H70" s="107">
        <f t="shared" si="0"/>
        <v>5000</v>
      </c>
      <c r="I70" s="183"/>
      <c r="J70" s="2"/>
      <c r="K70" s="2"/>
      <c r="L70" s="32"/>
    </row>
    <row r="71" spans="1:12">
      <c r="A71" s="93" t="s">
        <v>99</v>
      </c>
      <c r="B71" s="94" t="s">
        <v>100</v>
      </c>
      <c r="C71" s="95" t="s">
        <v>30</v>
      </c>
      <c r="D71" s="95"/>
      <c r="E71" s="149" t="s">
        <v>27</v>
      </c>
      <c r="F71" s="54">
        <v>500</v>
      </c>
      <c r="G71" s="149">
        <v>10</v>
      </c>
      <c r="H71" s="107">
        <f t="shared" si="0"/>
        <v>5000</v>
      </c>
      <c r="I71" s="183"/>
      <c r="J71" s="2"/>
      <c r="K71" s="2"/>
      <c r="L71" s="32"/>
    </row>
    <row r="72" spans="1:12">
      <c r="A72" s="93" t="s">
        <v>101</v>
      </c>
      <c r="B72" s="94" t="s">
        <v>102</v>
      </c>
      <c r="C72" s="95" t="s">
        <v>30</v>
      </c>
      <c r="D72" s="95"/>
      <c r="E72" s="149" t="s">
        <v>27</v>
      </c>
      <c r="F72" s="54">
        <v>500</v>
      </c>
      <c r="G72" s="149">
        <v>10</v>
      </c>
      <c r="H72" s="107">
        <f t="shared" si="0"/>
        <v>5000</v>
      </c>
      <c r="I72" s="183"/>
      <c r="J72" s="2"/>
      <c r="K72" s="2"/>
      <c r="L72" s="32"/>
    </row>
    <row r="73" spans="1:12">
      <c r="A73" s="93" t="s">
        <v>103</v>
      </c>
      <c r="B73" s="94" t="s">
        <v>104</v>
      </c>
      <c r="C73" s="95" t="s">
        <v>30</v>
      </c>
      <c r="D73" s="95"/>
      <c r="E73" s="149" t="s">
        <v>27</v>
      </c>
      <c r="F73" s="54">
        <v>500</v>
      </c>
      <c r="G73" s="149">
        <v>10</v>
      </c>
      <c r="H73" s="107">
        <f t="shared" si="0"/>
        <v>5000</v>
      </c>
      <c r="I73" s="183"/>
      <c r="J73" s="2"/>
      <c r="K73" s="2"/>
      <c r="L73" s="32"/>
    </row>
    <row r="74" spans="1:12">
      <c r="A74" s="93">
        <v>44511200</v>
      </c>
      <c r="B74" s="94" t="s">
        <v>105</v>
      </c>
      <c r="C74" s="95" t="s">
        <v>30</v>
      </c>
      <c r="D74" s="95"/>
      <c r="E74" s="149" t="s">
        <v>27</v>
      </c>
      <c r="F74" s="54">
        <v>3500</v>
      </c>
      <c r="G74" s="149">
        <v>2</v>
      </c>
      <c r="H74" s="107">
        <f t="shared" si="0"/>
        <v>7000</v>
      </c>
      <c r="I74" s="183"/>
      <c r="J74" s="2"/>
      <c r="K74" s="2"/>
      <c r="L74" s="32"/>
    </row>
    <row r="75" spans="1:12">
      <c r="A75" s="93">
        <v>39831241</v>
      </c>
      <c r="B75" s="94" t="s">
        <v>106</v>
      </c>
      <c r="C75" s="95" t="s">
        <v>30</v>
      </c>
      <c r="D75" s="95"/>
      <c r="E75" s="96" t="s">
        <v>27</v>
      </c>
      <c r="F75" s="97">
        <v>200</v>
      </c>
      <c r="G75" s="97">
        <v>300</v>
      </c>
      <c r="H75" s="107">
        <f t="shared" si="0"/>
        <v>60000</v>
      </c>
      <c r="I75" s="150"/>
      <c r="J75" s="35"/>
      <c r="K75" s="174"/>
      <c r="L75" s="36"/>
    </row>
    <row r="76" spans="1:12" ht="27">
      <c r="A76" s="93">
        <v>39812100</v>
      </c>
      <c r="B76" s="94" t="s">
        <v>107</v>
      </c>
      <c r="C76" s="95" t="s">
        <v>30</v>
      </c>
      <c r="D76" s="95"/>
      <c r="E76" s="96" t="s">
        <v>66</v>
      </c>
      <c r="F76" s="97">
        <v>1000</v>
      </c>
      <c r="G76" s="97">
        <v>50</v>
      </c>
      <c r="H76" s="107">
        <f t="shared" si="0"/>
        <v>50000</v>
      </c>
      <c r="I76" s="150"/>
      <c r="J76" s="35"/>
      <c r="K76" s="174"/>
      <c r="L76" s="36"/>
    </row>
    <row r="77" spans="1:12">
      <c r="A77" s="93">
        <v>39831242</v>
      </c>
      <c r="B77" s="94" t="s">
        <v>108</v>
      </c>
      <c r="C77" s="95" t="s">
        <v>30</v>
      </c>
      <c r="D77" s="95"/>
      <c r="E77" s="96" t="s">
        <v>109</v>
      </c>
      <c r="F77" s="97">
        <v>400</v>
      </c>
      <c r="G77" s="97">
        <v>100</v>
      </c>
      <c r="H77" s="107">
        <f t="shared" si="0"/>
        <v>40000</v>
      </c>
      <c r="I77" s="150"/>
      <c r="J77" s="35"/>
      <c r="K77" s="174"/>
      <c r="L77" s="36"/>
    </row>
    <row r="78" spans="1:12">
      <c r="A78" s="93">
        <v>39831100</v>
      </c>
      <c r="B78" s="94" t="s">
        <v>110</v>
      </c>
      <c r="C78" s="95" t="s">
        <v>30</v>
      </c>
      <c r="D78" s="95"/>
      <c r="E78" s="96" t="s">
        <v>27</v>
      </c>
      <c r="F78" s="97">
        <v>350</v>
      </c>
      <c r="G78" s="97">
        <v>150</v>
      </c>
      <c r="H78" s="107">
        <f t="shared" si="0"/>
        <v>52500</v>
      </c>
      <c r="I78" s="150"/>
      <c r="J78" s="35"/>
      <c r="K78" s="174"/>
      <c r="L78" s="36"/>
    </row>
    <row r="79" spans="1:12">
      <c r="A79" s="93">
        <v>39836000</v>
      </c>
      <c r="B79" s="94" t="s">
        <v>111</v>
      </c>
      <c r="C79" s="95" t="s">
        <v>30</v>
      </c>
      <c r="D79" s="95"/>
      <c r="E79" s="96" t="s">
        <v>27</v>
      </c>
      <c r="F79" s="97">
        <v>1000</v>
      </c>
      <c r="G79" s="97">
        <v>150</v>
      </c>
      <c r="H79" s="107">
        <f t="shared" si="0"/>
        <v>150000</v>
      </c>
      <c r="I79" s="150"/>
      <c r="J79" s="35"/>
      <c r="K79" s="174"/>
      <c r="L79" s="36"/>
    </row>
    <row r="80" spans="1:12">
      <c r="A80" s="93">
        <v>39831245</v>
      </c>
      <c r="B80" s="94" t="s">
        <v>112</v>
      </c>
      <c r="C80" s="95" t="s">
        <v>30</v>
      </c>
      <c r="D80" s="95"/>
      <c r="E80" s="96" t="s">
        <v>27</v>
      </c>
      <c r="F80" s="97">
        <v>750</v>
      </c>
      <c r="G80" s="97">
        <v>20</v>
      </c>
      <c r="H80" s="107">
        <f t="shared" si="0"/>
        <v>15000</v>
      </c>
      <c r="I80" s="150"/>
      <c r="J80" s="35"/>
      <c r="K80" s="174"/>
      <c r="L80" s="36"/>
    </row>
    <row r="81" spans="1:12">
      <c r="A81" s="93">
        <v>39831246</v>
      </c>
      <c r="B81" s="94" t="s">
        <v>113</v>
      </c>
      <c r="C81" s="95" t="s">
        <v>30</v>
      </c>
      <c r="D81" s="95"/>
      <c r="E81" s="96" t="s">
        <v>27</v>
      </c>
      <c r="F81" s="97">
        <v>300</v>
      </c>
      <c r="G81" s="97">
        <v>100</v>
      </c>
      <c r="H81" s="107">
        <f t="shared" si="0"/>
        <v>30000</v>
      </c>
      <c r="I81" s="150"/>
      <c r="J81" s="35"/>
      <c r="K81" s="174"/>
      <c r="L81" s="36"/>
    </row>
    <row r="82" spans="1:12" ht="27">
      <c r="A82" s="93">
        <v>39831283</v>
      </c>
      <c r="B82" s="94" t="s">
        <v>114</v>
      </c>
      <c r="C82" s="95" t="s">
        <v>30</v>
      </c>
      <c r="D82" s="95"/>
      <c r="E82" s="96" t="s">
        <v>27</v>
      </c>
      <c r="F82" s="97">
        <v>600</v>
      </c>
      <c r="G82" s="97">
        <v>60</v>
      </c>
      <c r="H82" s="107">
        <f t="shared" si="0"/>
        <v>36000</v>
      </c>
      <c r="I82" s="150"/>
      <c r="J82" s="35"/>
      <c r="K82" s="174"/>
      <c r="L82" s="36"/>
    </row>
    <row r="83" spans="1:12">
      <c r="A83" s="93">
        <v>39831281</v>
      </c>
      <c r="B83" s="94" t="s">
        <v>115</v>
      </c>
      <c r="C83" s="95" t="s">
        <v>30</v>
      </c>
      <c r="D83" s="95"/>
      <c r="E83" s="96" t="s">
        <v>27</v>
      </c>
      <c r="F83" s="97">
        <v>600</v>
      </c>
      <c r="G83" s="97">
        <v>30</v>
      </c>
      <c r="H83" s="107">
        <f t="shared" si="0"/>
        <v>18000</v>
      </c>
      <c r="I83" s="150"/>
      <c r="J83" s="35"/>
      <c r="K83" s="174"/>
      <c r="L83" s="36"/>
    </row>
    <row r="84" spans="1:12">
      <c r="A84" s="93">
        <v>39839300</v>
      </c>
      <c r="B84" s="94" t="s">
        <v>116</v>
      </c>
      <c r="C84" s="95" t="s">
        <v>30</v>
      </c>
      <c r="D84" s="95"/>
      <c r="E84" s="96" t="s">
        <v>27</v>
      </c>
      <c r="F84" s="97">
        <v>450</v>
      </c>
      <c r="G84" s="97">
        <v>50</v>
      </c>
      <c r="H84" s="107">
        <f t="shared" si="0"/>
        <v>22500</v>
      </c>
      <c r="I84" s="150"/>
      <c r="J84" s="35"/>
      <c r="K84" s="174"/>
      <c r="L84" s="36"/>
    </row>
    <row r="85" spans="1:12">
      <c r="A85" s="93">
        <v>33761000</v>
      </c>
      <c r="B85" s="94" t="s">
        <v>117</v>
      </c>
      <c r="C85" s="95" t="s">
        <v>30</v>
      </c>
      <c r="D85" s="95"/>
      <c r="E85" s="96" t="s">
        <v>27</v>
      </c>
      <c r="F85" s="97">
        <v>100</v>
      </c>
      <c r="G85" s="97">
        <v>1000</v>
      </c>
      <c r="H85" s="107">
        <f t="shared" si="0"/>
        <v>100000</v>
      </c>
      <c r="I85" s="150"/>
      <c r="J85" s="35"/>
      <c r="K85" s="174"/>
      <c r="L85" s="36"/>
    </row>
    <row r="86" spans="1:12">
      <c r="A86" s="93">
        <v>39831271</v>
      </c>
      <c r="B86" s="94" t="s">
        <v>118</v>
      </c>
      <c r="C86" s="95" t="s">
        <v>30</v>
      </c>
      <c r="D86" s="95"/>
      <c r="E86" s="96" t="s">
        <v>27</v>
      </c>
      <c r="F86" s="97">
        <v>100</v>
      </c>
      <c r="G86" s="97">
        <v>50</v>
      </c>
      <c r="H86" s="107">
        <f t="shared" si="0"/>
        <v>5000</v>
      </c>
      <c r="I86" s="150"/>
      <c r="J86" s="35"/>
      <c r="K86" s="174"/>
      <c r="L86" s="36"/>
    </row>
    <row r="87" spans="1:12">
      <c r="A87" s="93" t="s">
        <v>119</v>
      </c>
      <c r="B87" s="94" t="s">
        <v>120</v>
      </c>
      <c r="C87" s="95" t="s">
        <v>30</v>
      </c>
      <c r="D87" s="95"/>
      <c r="E87" s="96" t="s">
        <v>27</v>
      </c>
      <c r="F87" s="97">
        <v>500</v>
      </c>
      <c r="G87" s="97">
        <v>15</v>
      </c>
      <c r="H87" s="107">
        <f t="shared" si="0"/>
        <v>7500</v>
      </c>
      <c r="I87" s="150"/>
      <c r="J87" s="35"/>
      <c r="K87" s="174"/>
      <c r="L87" s="36"/>
    </row>
    <row r="88" spans="1:12">
      <c r="A88" s="93" t="s">
        <v>121</v>
      </c>
      <c r="B88" s="94" t="s">
        <v>122</v>
      </c>
      <c r="C88" s="95" t="s">
        <v>30</v>
      </c>
      <c r="D88" s="95"/>
      <c r="E88" s="96" t="s">
        <v>27</v>
      </c>
      <c r="F88" s="97">
        <v>900</v>
      </c>
      <c r="G88" s="97">
        <v>15</v>
      </c>
      <c r="H88" s="107">
        <f t="shared" ref="H88:H151" si="1">G88*F88</f>
        <v>13500</v>
      </c>
      <c r="I88" s="150"/>
      <c r="J88" s="35"/>
      <c r="K88" s="174"/>
      <c r="L88" s="36"/>
    </row>
    <row r="89" spans="1:12">
      <c r="A89" s="93">
        <v>39224341</v>
      </c>
      <c r="B89" s="94" t="s">
        <v>123</v>
      </c>
      <c r="C89" s="95" t="s">
        <v>30</v>
      </c>
      <c r="D89" s="95"/>
      <c r="E89" s="96" t="s">
        <v>27</v>
      </c>
      <c r="F89" s="97">
        <v>700</v>
      </c>
      <c r="G89" s="97">
        <v>20</v>
      </c>
      <c r="H89" s="179">
        <f t="shared" si="1"/>
        <v>14000</v>
      </c>
      <c r="I89" s="150"/>
      <c r="J89" s="35"/>
      <c r="K89" s="174"/>
      <c r="L89" s="36"/>
    </row>
    <row r="90" spans="1:12">
      <c r="A90" s="93" t="s">
        <v>124</v>
      </c>
      <c r="B90" s="94" t="s">
        <v>125</v>
      </c>
      <c r="C90" s="95" t="s">
        <v>30</v>
      </c>
      <c r="D90" s="95"/>
      <c r="E90" s="96" t="s">
        <v>45</v>
      </c>
      <c r="F90" s="97">
        <v>300</v>
      </c>
      <c r="G90" s="97">
        <v>200</v>
      </c>
      <c r="H90" s="107">
        <f t="shared" si="1"/>
        <v>60000</v>
      </c>
      <c r="I90" s="150"/>
      <c r="J90" s="35"/>
      <c r="K90" s="174"/>
      <c r="L90" s="36"/>
    </row>
    <row r="91" spans="1:12" ht="27">
      <c r="A91" s="93" t="s">
        <v>126</v>
      </c>
      <c r="B91" s="94" t="s">
        <v>127</v>
      </c>
      <c r="C91" s="95" t="s">
        <v>30</v>
      </c>
      <c r="D91" s="95"/>
      <c r="E91" s="96" t="s">
        <v>45</v>
      </c>
      <c r="F91" s="97">
        <v>400</v>
      </c>
      <c r="G91" s="97">
        <v>50</v>
      </c>
      <c r="H91" s="107">
        <f t="shared" si="1"/>
        <v>20000</v>
      </c>
      <c r="I91" s="150"/>
      <c r="J91" s="35"/>
      <c r="K91" s="174"/>
      <c r="L91" s="36"/>
    </row>
    <row r="92" spans="1:12">
      <c r="A92" s="93" t="s">
        <v>128</v>
      </c>
      <c r="B92" s="94" t="s">
        <v>129</v>
      </c>
      <c r="C92" s="95" t="s">
        <v>30</v>
      </c>
      <c r="D92" s="95"/>
      <c r="E92" s="96" t="s">
        <v>27</v>
      </c>
      <c r="F92" s="97">
        <v>3000</v>
      </c>
      <c r="G92" s="97">
        <v>50</v>
      </c>
      <c r="H92" s="107">
        <f t="shared" si="1"/>
        <v>150000</v>
      </c>
      <c r="I92" s="150"/>
      <c r="J92" s="35"/>
      <c r="K92" s="174"/>
      <c r="L92" s="36"/>
    </row>
    <row r="93" spans="1:12">
      <c r="A93" s="93">
        <v>44521170</v>
      </c>
      <c r="B93" s="94" t="s">
        <v>130</v>
      </c>
      <c r="C93" s="95" t="s">
        <v>30</v>
      </c>
      <c r="D93" s="95"/>
      <c r="E93" s="96" t="s">
        <v>27</v>
      </c>
      <c r="F93" s="97">
        <v>3000</v>
      </c>
      <c r="G93" s="97">
        <v>10</v>
      </c>
      <c r="H93" s="107">
        <f t="shared" si="1"/>
        <v>30000</v>
      </c>
      <c r="I93" s="150"/>
      <c r="J93" s="35"/>
      <c r="K93" s="174"/>
      <c r="L93" s="36"/>
    </row>
    <row r="94" spans="1:12" ht="27">
      <c r="A94" s="93" t="s">
        <v>131</v>
      </c>
      <c r="B94" s="94" t="s">
        <v>132</v>
      </c>
      <c r="C94" s="95" t="s">
        <v>30</v>
      </c>
      <c r="D94" s="95"/>
      <c r="E94" s="96" t="s">
        <v>27</v>
      </c>
      <c r="F94" s="97">
        <v>120</v>
      </c>
      <c r="G94" s="97">
        <v>300</v>
      </c>
      <c r="H94" s="107">
        <f t="shared" si="1"/>
        <v>36000</v>
      </c>
      <c r="I94" s="150"/>
      <c r="J94" s="35"/>
      <c r="K94" s="174"/>
      <c r="L94" s="36"/>
    </row>
    <row r="95" spans="1:12">
      <c r="A95" s="93">
        <v>31531500</v>
      </c>
      <c r="B95" s="94" t="s">
        <v>133</v>
      </c>
      <c r="C95" s="95" t="s">
        <v>30</v>
      </c>
      <c r="D95" s="95"/>
      <c r="E95" s="96" t="s">
        <v>27</v>
      </c>
      <c r="F95" s="97">
        <v>500</v>
      </c>
      <c r="G95" s="97">
        <v>200</v>
      </c>
      <c r="H95" s="107">
        <f t="shared" si="1"/>
        <v>100000</v>
      </c>
      <c r="I95" s="150"/>
      <c r="J95" s="35"/>
      <c r="K95" s="174"/>
      <c r="L95" s="36"/>
    </row>
    <row r="96" spans="1:12">
      <c r="A96" s="93">
        <v>31531600</v>
      </c>
      <c r="B96" s="94" t="s">
        <v>134</v>
      </c>
      <c r="C96" s="95" t="s">
        <v>30</v>
      </c>
      <c r="D96" s="95"/>
      <c r="E96" s="96" t="s">
        <v>27</v>
      </c>
      <c r="F96" s="97">
        <v>650</v>
      </c>
      <c r="G96" s="97">
        <v>50</v>
      </c>
      <c r="H96" s="107">
        <f t="shared" si="1"/>
        <v>32500</v>
      </c>
      <c r="I96" s="150"/>
      <c r="J96" s="35"/>
      <c r="K96" s="174"/>
      <c r="L96" s="36"/>
    </row>
    <row r="97" spans="1:12" ht="27">
      <c r="A97" s="93">
        <v>31531690</v>
      </c>
      <c r="B97" s="94" t="s">
        <v>135</v>
      </c>
      <c r="C97" s="95" t="s">
        <v>30</v>
      </c>
      <c r="D97" s="95"/>
      <c r="E97" s="96" t="s">
        <v>27</v>
      </c>
      <c r="F97" s="97">
        <v>250</v>
      </c>
      <c r="G97" s="97">
        <v>300</v>
      </c>
      <c r="H97" s="107">
        <f t="shared" si="1"/>
        <v>75000</v>
      </c>
      <c r="I97" s="150"/>
      <c r="J97" s="35"/>
      <c r="K97" s="174"/>
      <c r="L97" s="36"/>
    </row>
    <row r="98" spans="1:12" ht="27">
      <c r="A98" s="93">
        <v>31221200</v>
      </c>
      <c r="B98" s="94" t="s">
        <v>136</v>
      </c>
      <c r="C98" s="95" t="s">
        <v>30</v>
      </c>
      <c r="D98" s="95"/>
      <c r="E98" s="96" t="s">
        <v>27</v>
      </c>
      <c r="F98" s="97">
        <v>550</v>
      </c>
      <c r="G98" s="97">
        <v>50</v>
      </c>
      <c r="H98" s="107">
        <f t="shared" si="1"/>
        <v>27500</v>
      </c>
      <c r="I98" s="150"/>
      <c r="J98" s="35"/>
      <c r="K98" s="174"/>
      <c r="L98" s="36"/>
    </row>
    <row r="99" spans="1:12" ht="40.5">
      <c r="A99" s="93" t="s">
        <v>137</v>
      </c>
      <c r="B99" s="94" t="s">
        <v>138</v>
      </c>
      <c r="C99" s="95" t="s">
        <v>30</v>
      </c>
      <c r="D99" s="95"/>
      <c r="E99" s="97" t="s">
        <v>139</v>
      </c>
      <c r="F99" s="97">
        <v>170</v>
      </c>
      <c r="G99" s="97">
        <v>300</v>
      </c>
      <c r="H99" s="107">
        <f t="shared" si="1"/>
        <v>51000</v>
      </c>
      <c r="I99" s="150"/>
      <c r="J99" s="35"/>
      <c r="K99" s="174"/>
      <c r="L99" s="36"/>
    </row>
    <row r="100" spans="1:12" ht="40.5">
      <c r="A100" s="93" t="s">
        <v>140</v>
      </c>
      <c r="B100" s="94" t="s">
        <v>141</v>
      </c>
      <c r="C100" s="95" t="s">
        <v>30</v>
      </c>
      <c r="D100" s="95"/>
      <c r="E100" s="97" t="s">
        <v>139</v>
      </c>
      <c r="F100" s="97">
        <v>250</v>
      </c>
      <c r="G100" s="97">
        <v>300</v>
      </c>
      <c r="H100" s="107">
        <f t="shared" si="1"/>
        <v>75000</v>
      </c>
      <c r="I100" s="150"/>
      <c r="J100" s="35"/>
      <c r="K100" s="174"/>
      <c r="L100" s="36"/>
    </row>
    <row r="101" spans="1:12" ht="40.5">
      <c r="A101" s="93">
        <v>44322230</v>
      </c>
      <c r="B101" s="94" t="s">
        <v>142</v>
      </c>
      <c r="C101" s="95" t="s">
        <v>30</v>
      </c>
      <c r="D101" s="95"/>
      <c r="E101" s="97" t="s">
        <v>139</v>
      </c>
      <c r="F101" s="97">
        <v>350</v>
      </c>
      <c r="G101" s="97">
        <v>300</v>
      </c>
      <c r="H101" s="107">
        <f t="shared" si="1"/>
        <v>105000</v>
      </c>
      <c r="I101" s="150"/>
      <c r="J101" s="35"/>
      <c r="K101" s="174"/>
      <c r="L101" s="36"/>
    </row>
    <row r="102" spans="1:12" ht="27">
      <c r="A102" s="93">
        <v>31685000</v>
      </c>
      <c r="B102" s="94" t="s">
        <v>143</v>
      </c>
      <c r="C102" s="95" t="s">
        <v>30</v>
      </c>
      <c r="D102" s="95"/>
      <c r="E102" s="97" t="s">
        <v>27</v>
      </c>
      <c r="F102" s="97">
        <v>2500</v>
      </c>
      <c r="G102" s="97">
        <v>10</v>
      </c>
      <c r="H102" s="107">
        <f t="shared" si="1"/>
        <v>25000</v>
      </c>
      <c r="I102" s="150"/>
      <c r="J102" s="35"/>
      <c r="K102" s="174"/>
      <c r="L102" s="36"/>
    </row>
    <row r="103" spans="1:12">
      <c r="A103" s="93">
        <v>31651100</v>
      </c>
      <c r="B103" s="94" t="s">
        <v>144</v>
      </c>
      <c r="C103" s="95" t="s">
        <v>30</v>
      </c>
      <c r="D103" s="95"/>
      <c r="E103" s="97" t="s">
        <v>27</v>
      </c>
      <c r="F103" s="97">
        <v>250</v>
      </c>
      <c r="G103" s="97">
        <v>50</v>
      </c>
      <c r="H103" s="107">
        <f t="shared" si="1"/>
        <v>12500</v>
      </c>
      <c r="I103" s="150"/>
      <c r="J103" s="35"/>
      <c r="K103" s="174"/>
      <c r="L103" s="36"/>
    </row>
    <row r="104" spans="1:12" ht="27">
      <c r="A104" s="93">
        <v>31681610</v>
      </c>
      <c r="B104" s="94" t="s">
        <v>145</v>
      </c>
      <c r="C104" s="95" t="s">
        <v>30</v>
      </c>
      <c r="D104" s="95"/>
      <c r="E104" s="97" t="s">
        <v>27</v>
      </c>
      <c r="F104" s="97">
        <v>1500</v>
      </c>
      <c r="G104" s="97">
        <v>10</v>
      </c>
      <c r="H104" s="107">
        <f t="shared" si="1"/>
        <v>15000</v>
      </c>
      <c r="I104" s="150"/>
      <c r="J104" s="35"/>
      <c r="K104" s="174"/>
      <c r="L104" s="36"/>
    </row>
    <row r="105" spans="1:12" ht="27">
      <c r="A105" s="93">
        <v>31681620</v>
      </c>
      <c r="B105" s="94" t="s">
        <v>146</v>
      </c>
      <c r="C105" s="95" t="s">
        <v>30</v>
      </c>
      <c r="D105" s="95"/>
      <c r="E105" s="97" t="s">
        <v>27</v>
      </c>
      <c r="F105" s="97">
        <v>1500</v>
      </c>
      <c r="G105" s="97">
        <v>10</v>
      </c>
      <c r="H105" s="107">
        <f t="shared" si="1"/>
        <v>15000</v>
      </c>
      <c r="I105" s="150"/>
      <c r="J105" s="35"/>
      <c r="K105" s="174"/>
      <c r="L105" s="36"/>
    </row>
    <row r="106" spans="1:12" ht="27">
      <c r="A106" s="93">
        <v>31681640</v>
      </c>
      <c r="B106" s="94" t="s">
        <v>147</v>
      </c>
      <c r="C106" s="95" t="s">
        <v>30</v>
      </c>
      <c r="D106" s="95"/>
      <c r="E106" s="97" t="s">
        <v>27</v>
      </c>
      <c r="F106" s="97">
        <v>13000</v>
      </c>
      <c r="G106" s="97">
        <v>2</v>
      </c>
      <c r="H106" s="107">
        <f t="shared" si="1"/>
        <v>26000</v>
      </c>
      <c r="I106" s="150"/>
      <c r="J106" s="35"/>
      <c r="K106" s="174"/>
      <c r="L106" s="36"/>
    </row>
    <row r="107" spans="1:12" ht="27">
      <c r="A107" s="93">
        <v>31681651</v>
      </c>
      <c r="B107" s="94" t="s">
        <v>148</v>
      </c>
      <c r="C107" s="95" t="s">
        <v>30</v>
      </c>
      <c r="D107" s="95"/>
      <c r="E107" s="97" t="s">
        <v>27</v>
      </c>
      <c r="F107" s="97">
        <v>13000</v>
      </c>
      <c r="G107" s="97">
        <v>2</v>
      </c>
      <c r="H107" s="107">
        <f t="shared" si="1"/>
        <v>26000</v>
      </c>
      <c r="I107" s="150"/>
      <c r="J107" s="35"/>
      <c r="K107" s="174"/>
      <c r="L107" s="36"/>
    </row>
    <row r="108" spans="1:12">
      <c r="A108" s="93">
        <v>44111448</v>
      </c>
      <c r="B108" s="94" t="s">
        <v>149</v>
      </c>
      <c r="C108" s="95" t="s">
        <v>30</v>
      </c>
      <c r="D108" s="95"/>
      <c r="E108" s="97" t="s">
        <v>139</v>
      </c>
      <c r="F108" s="97">
        <v>1200</v>
      </c>
      <c r="G108" s="97">
        <v>50</v>
      </c>
      <c r="H108" s="107">
        <f t="shared" si="1"/>
        <v>60000</v>
      </c>
      <c r="I108" s="150"/>
      <c r="J108" s="35"/>
      <c r="K108" s="174"/>
      <c r="L108" s="36"/>
    </row>
    <row r="109" spans="1:12">
      <c r="A109" s="93" t="s">
        <v>150</v>
      </c>
      <c r="B109" s="94" t="s">
        <v>151</v>
      </c>
      <c r="C109" s="95" t="s">
        <v>30</v>
      </c>
      <c r="D109" s="95"/>
      <c r="E109" s="97" t="s">
        <v>27</v>
      </c>
      <c r="F109" s="97">
        <v>900</v>
      </c>
      <c r="G109" s="97">
        <v>10</v>
      </c>
      <c r="H109" s="107">
        <f t="shared" si="1"/>
        <v>9000</v>
      </c>
      <c r="I109" s="150"/>
      <c r="J109" s="35"/>
      <c r="K109" s="174"/>
      <c r="L109" s="36"/>
    </row>
    <row r="110" spans="1:12">
      <c r="A110" s="93" t="s">
        <v>152</v>
      </c>
      <c r="B110" s="94" t="s">
        <v>153</v>
      </c>
      <c r="C110" s="95" t="s">
        <v>30</v>
      </c>
      <c r="D110" s="95"/>
      <c r="E110" s="97" t="s">
        <v>27</v>
      </c>
      <c r="F110" s="97">
        <v>1000</v>
      </c>
      <c r="G110" s="97">
        <v>10</v>
      </c>
      <c r="H110" s="107">
        <f t="shared" si="1"/>
        <v>10000</v>
      </c>
      <c r="I110" s="150"/>
      <c r="J110" s="35"/>
      <c r="K110" s="174"/>
      <c r="L110" s="36"/>
    </row>
    <row r="111" spans="1:12">
      <c r="A111" s="93" t="s">
        <v>154</v>
      </c>
      <c r="B111" s="94" t="s">
        <v>155</v>
      </c>
      <c r="C111" s="95" t="s">
        <v>30</v>
      </c>
      <c r="D111" s="95"/>
      <c r="E111" s="97" t="s">
        <v>27</v>
      </c>
      <c r="F111" s="97">
        <v>1200</v>
      </c>
      <c r="G111" s="97">
        <v>10</v>
      </c>
      <c r="H111" s="107">
        <f t="shared" si="1"/>
        <v>12000</v>
      </c>
      <c r="I111" s="150"/>
      <c r="J111" s="35"/>
      <c r="K111" s="174"/>
      <c r="L111" s="36"/>
    </row>
    <row r="112" spans="1:12">
      <c r="A112" s="93">
        <v>44411110</v>
      </c>
      <c r="B112" s="94" t="s">
        <v>156</v>
      </c>
      <c r="C112" s="95" t="s">
        <v>30</v>
      </c>
      <c r="D112" s="95"/>
      <c r="E112" s="97" t="s">
        <v>27</v>
      </c>
      <c r="F112" s="97">
        <v>3500</v>
      </c>
      <c r="G112" s="97">
        <v>20</v>
      </c>
      <c r="H112" s="107">
        <f t="shared" si="1"/>
        <v>70000</v>
      </c>
      <c r="I112" s="150"/>
      <c r="J112" s="35"/>
      <c r="K112" s="174"/>
      <c r="L112" s="36"/>
    </row>
    <row r="113" spans="1:12">
      <c r="A113" s="93">
        <v>44161250</v>
      </c>
      <c r="B113" s="94" t="s">
        <v>157</v>
      </c>
      <c r="C113" s="95" t="s">
        <v>30</v>
      </c>
      <c r="D113" s="95"/>
      <c r="E113" s="97" t="s">
        <v>27</v>
      </c>
      <c r="F113" s="97">
        <v>2500</v>
      </c>
      <c r="G113" s="97">
        <v>20</v>
      </c>
      <c r="H113" s="107">
        <f t="shared" si="1"/>
        <v>50000</v>
      </c>
      <c r="I113" s="150"/>
      <c r="J113" s="35"/>
      <c r="K113" s="174"/>
      <c r="L113" s="36"/>
    </row>
    <row r="114" spans="1:12">
      <c r="A114" s="93">
        <v>44411500</v>
      </c>
      <c r="B114" s="94" t="s">
        <v>158</v>
      </c>
      <c r="C114" s="95" t="s">
        <v>30</v>
      </c>
      <c r="D114" s="95"/>
      <c r="E114" s="97" t="s">
        <v>27</v>
      </c>
      <c r="F114" s="97">
        <v>1600</v>
      </c>
      <c r="G114" s="97">
        <v>10</v>
      </c>
      <c r="H114" s="107">
        <f t="shared" si="1"/>
        <v>16000</v>
      </c>
      <c r="I114" s="150"/>
      <c r="J114" s="35"/>
      <c r="K114" s="174"/>
      <c r="L114" s="36"/>
    </row>
    <row r="115" spans="1:12">
      <c r="A115" s="93">
        <v>44411510</v>
      </c>
      <c r="B115" s="94" t="s">
        <v>159</v>
      </c>
      <c r="C115" s="95" t="s">
        <v>30</v>
      </c>
      <c r="D115" s="95"/>
      <c r="E115" s="97" t="s">
        <v>27</v>
      </c>
      <c r="F115" s="97">
        <v>3000</v>
      </c>
      <c r="G115" s="97">
        <v>10</v>
      </c>
      <c r="H115" s="107">
        <f t="shared" si="1"/>
        <v>30000</v>
      </c>
      <c r="I115" s="150"/>
      <c r="J115" s="35"/>
      <c r="K115" s="174"/>
      <c r="L115" s="36"/>
    </row>
    <row r="116" spans="1:12">
      <c r="A116" s="93">
        <v>44411512</v>
      </c>
      <c r="B116" s="94" t="s">
        <v>160</v>
      </c>
      <c r="C116" s="95" t="s">
        <v>30</v>
      </c>
      <c r="D116" s="95"/>
      <c r="E116" s="97" t="s">
        <v>27</v>
      </c>
      <c r="F116" s="97">
        <v>3500</v>
      </c>
      <c r="G116" s="97">
        <v>4</v>
      </c>
      <c r="H116" s="107">
        <f t="shared" si="1"/>
        <v>14000</v>
      </c>
      <c r="I116" s="150"/>
      <c r="J116" s="35"/>
      <c r="K116" s="174"/>
      <c r="L116" s="36"/>
    </row>
    <row r="117" spans="1:12">
      <c r="A117" s="93">
        <v>44411514</v>
      </c>
      <c r="B117" s="94" t="s">
        <v>161</v>
      </c>
      <c r="C117" s="95" t="s">
        <v>30</v>
      </c>
      <c r="D117" s="95"/>
      <c r="E117" s="97" t="s">
        <v>27</v>
      </c>
      <c r="F117" s="97">
        <v>10000</v>
      </c>
      <c r="G117" s="97">
        <v>2</v>
      </c>
      <c r="H117" s="107">
        <f t="shared" si="1"/>
        <v>20000</v>
      </c>
      <c r="I117" s="150"/>
      <c r="J117" s="35"/>
      <c r="K117" s="174"/>
      <c r="L117" s="36"/>
    </row>
    <row r="118" spans="1:12">
      <c r="A118" s="93" t="s">
        <v>162</v>
      </c>
      <c r="B118" s="94" t="s">
        <v>163</v>
      </c>
      <c r="C118" s="95" t="s">
        <v>30</v>
      </c>
      <c r="D118" s="95"/>
      <c r="E118" s="97" t="s">
        <v>58</v>
      </c>
      <c r="F118" s="97">
        <v>800</v>
      </c>
      <c r="G118" s="97">
        <v>9</v>
      </c>
      <c r="H118" s="107">
        <f t="shared" si="1"/>
        <v>7200</v>
      </c>
      <c r="I118" s="150"/>
      <c r="J118" s="35"/>
      <c r="K118" s="174"/>
      <c r="L118" s="36"/>
    </row>
    <row r="119" spans="1:12">
      <c r="A119" s="93" t="s">
        <v>164</v>
      </c>
      <c r="B119" s="94" t="s">
        <v>165</v>
      </c>
      <c r="C119" s="95" t="s">
        <v>30</v>
      </c>
      <c r="D119" s="95"/>
      <c r="E119" s="97" t="s">
        <v>58</v>
      </c>
      <c r="F119" s="97">
        <v>800</v>
      </c>
      <c r="G119" s="97">
        <v>15</v>
      </c>
      <c r="H119" s="107">
        <f t="shared" si="1"/>
        <v>12000</v>
      </c>
      <c r="I119" s="150"/>
      <c r="J119" s="35"/>
      <c r="K119" s="174"/>
      <c r="L119" s="36"/>
    </row>
    <row r="120" spans="1:12">
      <c r="A120" s="93" t="s">
        <v>166</v>
      </c>
      <c r="B120" s="94" t="s">
        <v>167</v>
      </c>
      <c r="C120" s="95" t="s">
        <v>30</v>
      </c>
      <c r="D120" s="95"/>
      <c r="E120" s="97" t="s">
        <v>58</v>
      </c>
      <c r="F120" s="97">
        <v>1000</v>
      </c>
      <c r="G120" s="97">
        <v>10</v>
      </c>
      <c r="H120" s="107">
        <f t="shared" si="1"/>
        <v>10000</v>
      </c>
      <c r="I120" s="150"/>
      <c r="J120" s="35"/>
      <c r="K120" s="174"/>
      <c r="L120" s="36"/>
    </row>
    <row r="121" spans="1:12">
      <c r="A121" s="93" t="s">
        <v>168</v>
      </c>
      <c r="B121" s="94" t="s">
        <v>169</v>
      </c>
      <c r="C121" s="95" t="s">
        <v>30</v>
      </c>
      <c r="D121" s="95"/>
      <c r="E121" s="97" t="s">
        <v>58</v>
      </c>
      <c r="F121" s="97">
        <v>1000</v>
      </c>
      <c r="G121" s="97">
        <v>5</v>
      </c>
      <c r="H121" s="107">
        <f t="shared" si="1"/>
        <v>5000</v>
      </c>
      <c r="I121" s="150"/>
      <c r="J121" s="35"/>
      <c r="K121" s="174"/>
      <c r="L121" s="36"/>
    </row>
    <row r="122" spans="1:12" ht="27">
      <c r="A122" s="93">
        <v>44531110</v>
      </c>
      <c r="B122" s="94" t="s">
        <v>170</v>
      </c>
      <c r="C122" s="95" t="s">
        <v>30</v>
      </c>
      <c r="D122" s="95"/>
      <c r="E122" s="97" t="s">
        <v>27</v>
      </c>
      <c r="F122" s="97">
        <v>20</v>
      </c>
      <c r="G122" s="97">
        <v>3000</v>
      </c>
      <c r="H122" s="107">
        <f t="shared" si="1"/>
        <v>60000</v>
      </c>
      <c r="I122" s="150"/>
      <c r="J122" s="35"/>
      <c r="K122" s="174"/>
      <c r="L122" s="36"/>
    </row>
    <row r="123" spans="1:12">
      <c r="A123" s="93">
        <v>44310000</v>
      </c>
      <c r="B123" s="94" t="s">
        <v>171</v>
      </c>
      <c r="C123" s="95" t="s">
        <v>30</v>
      </c>
      <c r="D123" s="95"/>
      <c r="E123" s="97" t="s">
        <v>58</v>
      </c>
      <c r="F123" s="97">
        <v>500</v>
      </c>
      <c r="G123" s="97">
        <v>20</v>
      </c>
      <c r="H123" s="107">
        <f t="shared" si="1"/>
        <v>10000</v>
      </c>
      <c r="I123" s="150"/>
      <c r="J123" s="35"/>
      <c r="K123" s="174"/>
      <c r="L123" s="36"/>
    </row>
    <row r="124" spans="1:12">
      <c r="A124" s="93">
        <v>44311180</v>
      </c>
      <c r="B124" s="94" t="s">
        <v>172</v>
      </c>
      <c r="C124" s="95" t="s">
        <v>30</v>
      </c>
      <c r="D124" s="95"/>
      <c r="E124" s="97" t="s">
        <v>173</v>
      </c>
      <c r="F124" s="97">
        <v>3800</v>
      </c>
      <c r="G124" s="97">
        <v>20</v>
      </c>
      <c r="H124" s="107">
        <f t="shared" si="1"/>
        <v>76000</v>
      </c>
      <c r="I124" s="150"/>
      <c r="J124" s="35"/>
      <c r="K124" s="174"/>
      <c r="L124" s="36"/>
    </row>
    <row r="125" spans="1:12" ht="41.25">
      <c r="A125" s="93">
        <v>18221600</v>
      </c>
      <c r="B125" s="98" t="s">
        <v>174</v>
      </c>
      <c r="C125" s="99" t="s">
        <v>26</v>
      </c>
      <c r="D125" s="99"/>
      <c r="E125" s="99" t="s">
        <v>97</v>
      </c>
      <c r="F125" s="97">
        <v>28000</v>
      </c>
      <c r="G125" s="54">
        <v>100</v>
      </c>
      <c r="H125" s="107">
        <f t="shared" si="1"/>
        <v>2800000</v>
      </c>
      <c r="I125" s="127"/>
      <c r="J125" s="3"/>
      <c r="K125" s="3"/>
      <c r="L125" s="3"/>
    </row>
    <row r="126" spans="1:12">
      <c r="A126" s="93">
        <v>18211000</v>
      </c>
      <c r="B126" s="100" t="s">
        <v>175</v>
      </c>
      <c r="C126" s="99" t="s">
        <v>26</v>
      </c>
      <c r="D126" s="99"/>
      <c r="E126" s="99" t="s">
        <v>27</v>
      </c>
      <c r="F126" s="101">
        <v>7500</v>
      </c>
      <c r="G126" s="54">
        <v>100</v>
      </c>
      <c r="H126" s="107">
        <f t="shared" si="1"/>
        <v>750000</v>
      </c>
      <c r="I126" s="127"/>
      <c r="J126" s="3"/>
      <c r="K126" s="3"/>
      <c r="L126" s="3"/>
    </row>
    <row r="127" spans="1:12" ht="18" customHeight="1">
      <c r="A127" s="114">
        <v>38411200</v>
      </c>
      <c r="B127" s="115" t="s">
        <v>176</v>
      </c>
      <c r="C127" s="125" t="s">
        <v>30</v>
      </c>
      <c r="D127" s="125"/>
      <c r="E127" s="126" t="s">
        <v>27</v>
      </c>
      <c r="F127" s="126">
        <v>350</v>
      </c>
      <c r="G127" s="126">
        <v>50</v>
      </c>
      <c r="H127" s="107">
        <f t="shared" si="1"/>
        <v>17500</v>
      </c>
      <c r="I127" s="127"/>
      <c r="J127" s="3"/>
      <c r="K127" s="3"/>
      <c r="L127" s="3"/>
    </row>
    <row r="128" spans="1:12" ht="17.25" customHeight="1">
      <c r="A128" s="114" t="s">
        <v>177</v>
      </c>
      <c r="B128" s="115" t="s">
        <v>178</v>
      </c>
      <c r="C128" s="125" t="s">
        <v>30</v>
      </c>
      <c r="D128" s="125"/>
      <c r="E128" s="126" t="s">
        <v>179</v>
      </c>
      <c r="F128" s="126">
        <v>5000</v>
      </c>
      <c r="G128" s="126">
        <v>15</v>
      </c>
      <c r="H128" s="107">
        <f t="shared" si="1"/>
        <v>75000</v>
      </c>
      <c r="I128" s="127"/>
      <c r="J128" s="3"/>
      <c r="K128" s="3"/>
      <c r="L128" s="3"/>
    </row>
    <row r="129" spans="1:12" ht="27">
      <c r="A129" s="114" t="s">
        <v>180</v>
      </c>
      <c r="B129" s="124" t="s">
        <v>181</v>
      </c>
      <c r="C129" s="125" t="s">
        <v>30</v>
      </c>
      <c r="D129" s="125"/>
      <c r="E129" s="126" t="s">
        <v>27</v>
      </c>
      <c r="F129" s="125">
        <v>15000</v>
      </c>
      <c r="G129" s="125">
        <v>20</v>
      </c>
      <c r="H129" s="107">
        <f t="shared" si="1"/>
        <v>300000</v>
      </c>
      <c r="I129" s="127"/>
      <c r="J129" s="3"/>
      <c r="K129" s="3"/>
      <c r="L129" s="3"/>
    </row>
    <row r="130" spans="1:12" ht="27">
      <c r="A130" s="114">
        <v>33621440</v>
      </c>
      <c r="B130" s="94" t="s">
        <v>182</v>
      </c>
      <c r="C130" s="111" t="s">
        <v>30</v>
      </c>
      <c r="D130" s="111"/>
      <c r="E130" s="111" t="s">
        <v>75</v>
      </c>
      <c r="F130" s="54">
        <v>30</v>
      </c>
      <c r="G130" s="54">
        <v>50</v>
      </c>
      <c r="H130" s="107">
        <f t="shared" si="1"/>
        <v>1500</v>
      </c>
      <c r="I130" s="181"/>
      <c r="J130" s="38"/>
      <c r="K130" s="38"/>
      <c r="L130" s="38"/>
    </row>
    <row r="131" spans="1:12" ht="18.75" customHeight="1">
      <c r="A131" s="114">
        <v>33621540</v>
      </c>
      <c r="B131" s="94" t="s">
        <v>183</v>
      </c>
      <c r="C131" s="111" t="s">
        <v>30</v>
      </c>
      <c r="D131" s="111"/>
      <c r="E131" s="111" t="s">
        <v>75</v>
      </c>
      <c r="F131" s="54">
        <v>37</v>
      </c>
      <c r="G131" s="54">
        <v>50</v>
      </c>
      <c r="H131" s="107">
        <f t="shared" si="1"/>
        <v>1850</v>
      </c>
      <c r="I131" s="182"/>
      <c r="J131" s="40"/>
      <c r="K131" s="37"/>
      <c r="L131" s="40"/>
    </row>
    <row r="132" spans="1:12" ht="18.75" customHeight="1">
      <c r="A132" s="114">
        <v>33671134</v>
      </c>
      <c r="B132" s="94" t="s">
        <v>184</v>
      </c>
      <c r="C132" s="111" t="s">
        <v>30</v>
      </c>
      <c r="D132" s="111"/>
      <c r="E132" s="116" t="s">
        <v>185</v>
      </c>
      <c r="F132" s="54">
        <v>30</v>
      </c>
      <c r="G132" s="54">
        <v>200</v>
      </c>
      <c r="H132" s="107">
        <f t="shared" si="1"/>
        <v>6000</v>
      </c>
      <c r="I132" s="127"/>
      <c r="J132" s="3"/>
      <c r="K132" s="37"/>
      <c r="L132" s="3"/>
    </row>
    <row r="133" spans="1:12" ht="18.75" customHeight="1">
      <c r="A133" s="93">
        <v>33631260</v>
      </c>
      <c r="B133" s="94" t="s">
        <v>186</v>
      </c>
      <c r="C133" s="111" t="s">
        <v>30</v>
      </c>
      <c r="D133" s="111"/>
      <c r="E133" s="116" t="s">
        <v>187</v>
      </c>
      <c r="F133" s="54">
        <v>250</v>
      </c>
      <c r="G133" s="54">
        <v>10</v>
      </c>
      <c r="H133" s="107">
        <f t="shared" si="1"/>
        <v>2500</v>
      </c>
      <c r="I133" s="127"/>
      <c r="J133" s="3"/>
      <c r="K133" s="37"/>
      <c r="L133" s="3"/>
    </row>
    <row r="134" spans="1:12" ht="27">
      <c r="A134" s="93">
        <v>33661127</v>
      </c>
      <c r="B134" s="94" t="s">
        <v>188</v>
      </c>
      <c r="C134" s="111" t="s">
        <v>30</v>
      </c>
      <c r="D134" s="111"/>
      <c r="E134" s="111" t="s">
        <v>75</v>
      </c>
      <c r="F134" s="54">
        <v>30</v>
      </c>
      <c r="G134" s="54">
        <v>30</v>
      </c>
      <c r="H134" s="107">
        <f t="shared" si="1"/>
        <v>900</v>
      </c>
      <c r="I134" s="127"/>
      <c r="J134" s="3"/>
      <c r="K134" s="37"/>
      <c r="L134" s="3"/>
    </row>
    <row r="135" spans="1:12" ht="27">
      <c r="A135" s="93" t="s">
        <v>189</v>
      </c>
      <c r="B135" s="94" t="s">
        <v>190</v>
      </c>
      <c r="C135" s="111" t="s">
        <v>30</v>
      </c>
      <c r="D135" s="111"/>
      <c r="E135" s="116" t="s">
        <v>185</v>
      </c>
      <c r="F135" s="54">
        <v>10</v>
      </c>
      <c r="G135" s="54">
        <v>300</v>
      </c>
      <c r="H135" s="107">
        <f t="shared" si="1"/>
        <v>3000</v>
      </c>
      <c r="I135" s="182"/>
      <c r="J135" s="33"/>
      <c r="K135" s="37"/>
      <c r="L135" s="33"/>
    </row>
    <row r="136" spans="1:12" ht="40.5">
      <c r="A136" s="93">
        <v>33621280</v>
      </c>
      <c r="B136" s="94" t="s">
        <v>191</v>
      </c>
      <c r="C136" s="111" t="s">
        <v>30</v>
      </c>
      <c r="D136" s="111"/>
      <c r="E136" s="116" t="s">
        <v>187</v>
      </c>
      <c r="F136" s="54">
        <v>10</v>
      </c>
      <c r="G136" s="54">
        <v>1000</v>
      </c>
      <c r="H136" s="107">
        <f t="shared" si="1"/>
        <v>10000</v>
      </c>
      <c r="I136" s="185"/>
      <c r="J136" s="41"/>
      <c r="K136" s="37"/>
      <c r="L136" s="42"/>
    </row>
    <row r="137" spans="1:12" ht="29.25" customHeight="1">
      <c r="A137" s="93">
        <v>33611200</v>
      </c>
      <c r="B137" s="94" t="s">
        <v>192</v>
      </c>
      <c r="C137" s="111" t="s">
        <v>30</v>
      </c>
      <c r="D137" s="111"/>
      <c r="E137" s="111" t="s">
        <v>193</v>
      </c>
      <c r="F137" s="54">
        <v>50</v>
      </c>
      <c r="G137" s="54">
        <v>50</v>
      </c>
      <c r="H137" s="107">
        <f t="shared" si="1"/>
        <v>2500</v>
      </c>
      <c r="I137" s="185"/>
      <c r="J137" s="41"/>
      <c r="K137" s="37"/>
      <c r="L137" s="42"/>
    </row>
    <row r="138" spans="1:12" ht="27">
      <c r="A138" s="93">
        <v>33691236</v>
      </c>
      <c r="B138" s="94" t="s">
        <v>194</v>
      </c>
      <c r="C138" s="111" t="s">
        <v>30</v>
      </c>
      <c r="D138" s="111"/>
      <c r="E138" s="116" t="s">
        <v>75</v>
      </c>
      <c r="F138" s="54">
        <v>340</v>
      </c>
      <c r="G138" s="54">
        <v>20</v>
      </c>
      <c r="H138" s="107">
        <f t="shared" si="1"/>
        <v>6800</v>
      </c>
      <c r="I138" s="185"/>
      <c r="J138" s="41"/>
      <c r="K138" s="37"/>
      <c r="L138" s="42"/>
    </row>
    <row r="139" spans="1:12" ht="40.5">
      <c r="A139" s="93">
        <v>33661121</v>
      </c>
      <c r="B139" s="94" t="s">
        <v>195</v>
      </c>
      <c r="C139" s="111" t="s">
        <v>30</v>
      </c>
      <c r="D139" s="111"/>
      <c r="E139" s="116" t="s">
        <v>185</v>
      </c>
      <c r="F139" s="54">
        <v>10</v>
      </c>
      <c r="G139" s="54">
        <v>500</v>
      </c>
      <c r="H139" s="107">
        <f t="shared" si="1"/>
        <v>5000</v>
      </c>
      <c r="I139" s="185"/>
      <c r="J139" s="41"/>
      <c r="K139" s="37"/>
      <c r="L139" s="42"/>
    </row>
    <row r="140" spans="1:12" ht="40.5">
      <c r="A140" s="93">
        <v>33661126</v>
      </c>
      <c r="B140" s="94" t="s">
        <v>459</v>
      </c>
      <c r="C140" s="111" t="s">
        <v>30</v>
      </c>
      <c r="D140" s="111"/>
      <c r="E140" s="116" t="s">
        <v>185</v>
      </c>
      <c r="F140" s="54">
        <v>16</v>
      </c>
      <c r="G140" s="54">
        <v>500</v>
      </c>
      <c r="H140" s="107">
        <f t="shared" si="1"/>
        <v>8000</v>
      </c>
      <c r="I140" s="185"/>
      <c r="J140" s="41"/>
      <c r="K140" s="37"/>
      <c r="L140" s="42"/>
    </row>
    <row r="141" spans="1:12" ht="43.5" customHeight="1">
      <c r="A141" s="93" t="s">
        <v>196</v>
      </c>
      <c r="B141" s="94" t="s">
        <v>197</v>
      </c>
      <c r="C141" s="111" t="s">
        <v>30</v>
      </c>
      <c r="D141" s="111"/>
      <c r="E141" s="116" t="s">
        <v>75</v>
      </c>
      <c r="F141" s="54">
        <v>200</v>
      </c>
      <c r="G141" s="54">
        <v>25</v>
      </c>
      <c r="H141" s="107">
        <f t="shared" si="1"/>
        <v>5000</v>
      </c>
      <c r="I141" s="185"/>
      <c r="J141" s="41"/>
      <c r="K141" s="37"/>
      <c r="L141" s="42"/>
    </row>
    <row r="142" spans="1:12" ht="29.25" customHeight="1">
      <c r="A142" s="93" t="s">
        <v>198</v>
      </c>
      <c r="B142" s="94" t="s">
        <v>199</v>
      </c>
      <c r="C142" s="111" t="s">
        <v>30</v>
      </c>
      <c r="D142" s="111"/>
      <c r="E142" s="116" t="s">
        <v>185</v>
      </c>
      <c r="F142" s="54">
        <v>25</v>
      </c>
      <c r="G142" s="54">
        <v>200</v>
      </c>
      <c r="H142" s="107">
        <f t="shared" si="1"/>
        <v>5000</v>
      </c>
      <c r="I142" s="185"/>
      <c r="J142" s="41"/>
      <c r="K142" s="37"/>
      <c r="L142" s="42"/>
    </row>
    <row r="143" spans="1:12" ht="20.25" customHeight="1">
      <c r="A143" s="93">
        <v>33661122</v>
      </c>
      <c r="B143" s="94" t="s">
        <v>200</v>
      </c>
      <c r="C143" s="111" t="s">
        <v>30</v>
      </c>
      <c r="D143" s="111"/>
      <c r="E143" s="116" t="s">
        <v>185</v>
      </c>
      <c r="F143" s="54">
        <v>10</v>
      </c>
      <c r="G143" s="54">
        <v>500</v>
      </c>
      <c r="H143" s="107">
        <f t="shared" si="1"/>
        <v>5000</v>
      </c>
      <c r="I143" s="185"/>
      <c r="J143" s="41"/>
      <c r="K143" s="37"/>
      <c r="L143" s="42"/>
    </row>
    <row r="144" spans="1:12" ht="30.75" customHeight="1">
      <c r="A144" s="93">
        <v>33621350</v>
      </c>
      <c r="B144" s="94" t="s">
        <v>201</v>
      </c>
      <c r="C144" s="111" t="s">
        <v>30</v>
      </c>
      <c r="D144" s="111"/>
      <c r="E144" s="111" t="s">
        <v>187</v>
      </c>
      <c r="F144" s="54">
        <v>200</v>
      </c>
      <c r="G144" s="54">
        <v>10</v>
      </c>
      <c r="H144" s="107">
        <f t="shared" si="1"/>
        <v>2000</v>
      </c>
      <c r="I144" s="185"/>
      <c r="J144" s="41"/>
      <c r="K144" s="37"/>
      <c r="L144" s="42"/>
    </row>
    <row r="145" spans="1:13" ht="20.25" customHeight="1">
      <c r="A145" s="93">
        <v>33691201</v>
      </c>
      <c r="B145" s="94" t="s">
        <v>202</v>
      </c>
      <c r="C145" s="111" t="s">
        <v>30</v>
      </c>
      <c r="D145" s="111"/>
      <c r="E145" s="111" t="s">
        <v>187</v>
      </c>
      <c r="F145" s="54">
        <v>170</v>
      </c>
      <c r="G145" s="54">
        <v>10</v>
      </c>
      <c r="H145" s="107">
        <f t="shared" si="1"/>
        <v>1700</v>
      </c>
      <c r="I145" s="185"/>
      <c r="J145" s="41"/>
      <c r="K145" s="37"/>
      <c r="L145" s="43"/>
    </row>
    <row r="146" spans="1:13" ht="21" customHeight="1">
      <c r="A146" s="93">
        <v>33661117</v>
      </c>
      <c r="B146" s="94" t="s">
        <v>203</v>
      </c>
      <c r="C146" s="111" t="s">
        <v>30</v>
      </c>
      <c r="D146" s="111"/>
      <c r="E146" s="111" t="s">
        <v>193</v>
      </c>
      <c r="F146" s="54">
        <v>3</v>
      </c>
      <c r="G146" s="54">
        <v>250</v>
      </c>
      <c r="H146" s="107">
        <f t="shared" si="1"/>
        <v>750</v>
      </c>
      <c r="I146" s="185"/>
      <c r="J146" s="41"/>
      <c r="K146" s="37"/>
      <c r="L146" s="43"/>
    </row>
    <row r="147" spans="1:13" ht="30" customHeight="1">
      <c r="A147" s="93">
        <v>33621270</v>
      </c>
      <c r="B147" s="94" t="s">
        <v>204</v>
      </c>
      <c r="C147" s="111" t="s">
        <v>30</v>
      </c>
      <c r="D147" s="111"/>
      <c r="E147" s="116" t="s">
        <v>185</v>
      </c>
      <c r="F147" s="54">
        <v>10</v>
      </c>
      <c r="G147" s="54">
        <v>200</v>
      </c>
      <c r="H147" s="107">
        <f t="shared" si="1"/>
        <v>2000</v>
      </c>
      <c r="I147" s="185"/>
      <c r="J147" s="41"/>
      <c r="K147" s="37"/>
      <c r="L147" s="43"/>
    </row>
    <row r="148" spans="1:13" ht="54">
      <c r="A148" s="93" t="s">
        <v>205</v>
      </c>
      <c r="B148" s="94" t="s">
        <v>206</v>
      </c>
      <c r="C148" s="111" t="s">
        <v>30</v>
      </c>
      <c r="D148" s="111"/>
      <c r="E148" s="116" t="s">
        <v>185</v>
      </c>
      <c r="F148" s="54">
        <v>70</v>
      </c>
      <c r="G148" s="54">
        <v>200</v>
      </c>
      <c r="H148" s="107">
        <f t="shared" si="1"/>
        <v>14000</v>
      </c>
      <c r="I148" s="186"/>
      <c r="J148" s="7"/>
      <c r="K148" s="1"/>
      <c r="L148" s="7"/>
    </row>
    <row r="149" spans="1:13" ht="54">
      <c r="A149" s="93" t="s">
        <v>207</v>
      </c>
      <c r="B149" s="94" t="s">
        <v>206</v>
      </c>
      <c r="C149" s="111" t="s">
        <v>30</v>
      </c>
      <c r="D149" s="111"/>
      <c r="E149" s="116" t="s">
        <v>75</v>
      </c>
      <c r="F149" s="54">
        <v>300</v>
      </c>
      <c r="G149" s="54">
        <v>30</v>
      </c>
      <c r="H149" s="107">
        <f t="shared" si="1"/>
        <v>9000</v>
      </c>
      <c r="I149" s="186"/>
      <c r="J149" s="7"/>
      <c r="K149" s="1"/>
      <c r="L149" s="7"/>
    </row>
    <row r="150" spans="1:13" ht="50.25" customHeight="1">
      <c r="A150" s="93">
        <v>33671122</v>
      </c>
      <c r="B150" s="94" t="s">
        <v>208</v>
      </c>
      <c r="C150" s="111" t="s">
        <v>30</v>
      </c>
      <c r="D150" s="111"/>
      <c r="E150" s="135" t="s">
        <v>209</v>
      </c>
      <c r="F150" s="54">
        <v>70</v>
      </c>
      <c r="G150" s="54">
        <v>480</v>
      </c>
      <c r="H150" s="107">
        <f t="shared" si="1"/>
        <v>33600</v>
      </c>
      <c r="I150" s="180"/>
      <c r="K150" s="1"/>
    </row>
    <row r="151" spans="1:13" ht="27">
      <c r="A151" s="93" t="s">
        <v>210</v>
      </c>
      <c r="B151" s="94" t="s">
        <v>211</v>
      </c>
      <c r="C151" s="111" t="s">
        <v>30</v>
      </c>
      <c r="D151" s="111"/>
      <c r="E151" s="116" t="s">
        <v>185</v>
      </c>
      <c r="F151" s="54">
        <v>50</v>
      </c>
      <c r="G151" s="54">
        <v>300</v>
      </c>
      <c r="H151" s="107">
        <f t="shared" si="1"/>
        <v>15000</v>
      </c>
      <c r="I151" s="180"/>
      <c r="K151" s="1"/>
    </row>
    <row r="152" spans="1:13" ht="27">
      <c r="A152" s="93" t="s">
        <v>212</v>
      </c>
      <c r="B152" s="94" t="s">
        <v>213</v>
      </c>
      <c r="C152" s="111" t="s">
        <v>30</v>
      </c>
      <c r="D152" s="111"/>
      <c r="E152" s="116" t="s">
        <v>75</v>
      </c>
      <c r="F152" s="54">
        <v>200</v>
      </c>
      <c r="G152" s="54">
        <v>25</v>
      </c>
      <c r="H152" s="107">
        <f t="shared" ref="H152:H215" si="2">G152*F152</f>
        <v>5000</v>
      </c>
      <c r="I152" s="186"/>
      <c r="J152" s="7"/>
      <c r="K152" s="1"/>
      <c r="L152" s="7"/>
    </row>
    <row r="153" spans="1:13" ht="27">
      <c r="A153" s="93" t="s">
        <v>214</v>
      </c>
      <c r="B153" s="94" t="s">
        <v>215</v>
      </c>
      <c r="C153" s="111" t="s">
        <v>30</v>
      </c>
      <c r="D153" s="111"/>
      <c r="E153" s="116" t="s">
        <v>216</v>
      </c>
      <c r="F153" s="54">
        <v>450</v>
      </c>
      <c r="G153" s="54">
        <v>10</v>
      </c>
      <c r="H153" s="107">
        <f t="shared" si="2"/>
        <v>4500</v>
      </c>
      <c r="I153" s="186"/>
      <c r="J153" s="7"/>
      <c r="K153" s="1"/>
      <c r="L153" s="7"/>
    </row>
    <row r="154" spans="1:13">
      <c r="A154" s="93">
        <v>33671130</v>
      </c>
      <c r="B154" s="94" t="s">
        <v>217</v>
      </c>
      <c r="C154" s="111" t="s">
        <v>30</v>
      </c>
      <c r="D154" s="111"/>
      <c r="E154" s="116" t="s">
        <v>185</v>
      </c>
      <c r="F154" s="54">
        <v>50</v>
      </c>
      <c r="G154" s="54">
        <v>250</v>
      </c>
      <c r="H154" s="107">
        <f t="shared" si="2"/>
        <v>12500</v>
      </c>
      <c r="I154" s="186"/>
      <c r="J154" s="7"/>
      <c r="L154" s="7"/>
    </row>
    <row r="155" spans="1:13">
      <c r="A155" s="93">
        <v>33691176</v>
      </c>
      <c r="B155" s="94" t="s">
        <v>218</v>
      </c>
      <c r="C155" s="111" t="s">
        <v>30</v>
      </c>
      <c r="D155" s="111"/>
      <c r="E155" s="116" t="s">
        <v>219</v>
      </c>
      <c r="F155" s="54">
        <v>110</v>
      </c>
      <c r="G155" s="54">
        <v>90</v>
      </c>
      <c r="H155" s="107">
        <f t="shared" si="2"/>
        <v>9900</v>
      </c>
      <c r="I155" s="186"/>
      <c r="J155" s="7"/>
      <c r="L155" s="7"/>
    </row>
    <row r="156" spans="1:13" ht="27">
      <c r="A156" s="93">
        <v>33611160</v>
      </c>
      <c r="B156" s="94" t="s">
        <v>220</v>
      </c>
      <c r="C156" s="111" t="s">
        <v>30</v>
      </c>
      <c r="D156" s="111"/>
      <c r="E156" s="116" t="s">
        <v>185</v>
      </c>
      <c r="F156" s="54">
        <v>70</v>
      </c>
      <c r="G156" s="54">
        <v>50</v>
      </c>
      <c r="H156" s="107">
        <f t="shared" si="2"/>
        <v>3500</v>
      </c>
      <c r="I156" s="186"/>
      <c r="J156" s="7"/>
      <c r="L156" s="7"/>
    </row>
    <row r="157" spans="1:13" ht="29.25" customHeight="1">
      <c r="A157" s="93">
        <v>24321590</v>
      </c>
      <c r="B157" s="94" t="s">
        <v>221</v>
      </c>
      <c r="C157" s="111" t="s">
        <v>30</v>
      </c>
      <c r="D157" s="111"/>
      <c r="E157" s="116" t="s">
        <v>219</v>
      </c>
      <c r="F157" s="54">
        <v>15</v>
      </c>
      <c r="G157" s="54">
        <v>200</v>
      </c>
      <c r="H157" s="107">
        <f t="shared" si="2"/>
        <v>3000</v>
      </c>
      <c r="I157" s="186"/>
      <c r="J157" s="7"/>
      <c r="L157" s="7"/>
    </row>
    <row r="158" spans="1:13" ht="19.5" customHeight="1">
      <c r="A158" s="93">
        <v>33141111</v>
      </c>
      <c r="B158" s="94" t="s">
        <v>222</v>
      </c>
      <c r="C158" s="111" t="s">
        <v>30</v>
      </c>
      <c r="D158" s="111"/>
      <c r="E158" s="116" t="s">
        <v>27</v>
      </c>
      <c r="F158" s="54">
        <v>10</v>
      </c>
      <c r="G158" s="54">
        <v>350</v>
      </c>
      <c r="H158" s="107">
        <f t="shared" si="2"/>
        <v>3500</v>
      </c>
      <c r="I158" s="186"/>
      <c r="J158" s="7"/>
      <c r="L158" s="7"/>
    </row>
    <row r="159" spans="1:13" ht="40.5">
      <c r="A159" s="93">
        <v>33671118</v>
      </c>
      <c r="B159" s="94" t="s">
        <v>223</v>
      </c>
      <c r="C159" s="111" t="s">
        <v>30</v>
      </c>
      <c r="D159" s="111"/>
      <c r="E159" s="116" t="s">
        <v>27</v>
      </c>
      <c r="F159" s="54">
        <v>1700</v>
      </c>
      <c r="G159" s="54">
        <v>10</v>
      </c>
      <c r="H159" s="107">
        <f t="shared" si="2"/>
        <v>17000</v>
      </c>
      <c r="I159" s="186"/>
      <c r="J159" s="191"/>
      <c r="K159" s="123"/>
      <c r="L159" s="191"/>
      <c r="M159" s="123"/>
    </row>
    <row r="160" spans="1:13">
      <c r="A160" s="93" t="s">
        <v>224</v>
      </c>
      <c r="B160" s="94" t="s">
        <v>225</v>
      </c>
      <c r="C160" s="111" t="s">
        <v>26</v>
      </c>
      <c r="D160" s="111"/>
      <c r="E160" s="111" t="s">
        <v>173</v>
      </c>
      <c r="F160" s="54">
        <v>2000</v>
      </c>
      <c r="G160" s="54">
        <v>400</v>
      </c>
      <c r="H160" s="107">
        <f t="shared" si="2"/>
        <v>800000</v>
      </c>
      <c r="I160" s="185"/>
      <c r="J160" s="192"/>
      <c r="K160" s="193"/>
      <c r="L160" s="194"/>
      <c r="M160" s="123"/>
    </row>
    <row r="161" spans="1:13">
      <c r="A161" s="93">
        <v>30192121</v>
      </c>
      <c r="B161" s="94" t="s">
        <v>226</v>
      </c>
      <c r="C161" s="111" t="s">
        <v>26</v>
      </c>
      <c r="D161" s="111"/>
      <c r="E161" s="111" t="s">
        <v>27</v>
      </c>
      <c r="F161" s="54">
        <v>120</v>
      </c>
      <c r="G161" s="54">
        <v>300</v>
      </c>
      <c r="H161" s="107">
        <f t="shared" si="2"/>
        <v>36000</v>
      </c>
      <c r="I161" s="185"/>
      <c r="J161" s="192"/>
      <c r="K161" s="193"/>
      <c r="L161" s="194"/>
      <c r="M161" s="123"/>
    </row>
    <row r="162" spans="1:13">
      <c r="A162" s="93">
        <v>30192128</v>
      </c>
      <c r="B162" s="94" t="s">
        <v>227</v>
      </c>
      <c r="C162" s="111" t="s">
        <v>26</v>
      </c>
      <c r="D162" s="111"/>
      <c r="E162" s="54" t="s">
        <v>27</v>
      </c>
      <c r="F162" s="54">
        <v>1000</v>
      </c>
      <c r="G162" s="54">
        <v>15</v>
      </c>
      <c r="H162" s="107">
        <f t="shared" si="2"/>
        <v>15000</v>
      </c>
      <c r="I162" s="185"/>
      <c r="J162" s="192"/>
      <c r="K162" s="193"/>
      <c r="L162" s="194"/>
      <c r="M162" s="123"/>
    </row>
    <row r="163" spans="1:13" ht="27">
      <c r="A163" s="93">
        <v>30192137</v>
      </c>
      <c r="B163" s="94" t="s">
        <v>228</v>
      </c>
      <c r="C163" s="111" t="s">
        <v>26</v>
      </c>
      <c r="D163" s="111"/>
      <c r="E163" s="111" t="s">
        <v>27</v>
      </c>
      <c r="F163" s="54">
        <v>50</v>
      </c>
      <c r="G163" s="54">
        <v>99</v>
      </c>
      <c r="H163" s="107">
        <f t="shared" si="2"/>
        <v>4950</v>
      </c>
      <c r="I163" s="185"/>
      <c r="J163" s="192"/>
      <c r="K163" s="193"/>
      <c r="L163" s="194"/>
      <c r="M163" s="123"/>
    </row>
    <row r="164" spans="1:13" ht="28.5" customHeight="1">
      <c r="A164" s="93">
        <v>30192136</v>
      </c>
      <c r="B164" s="94" t="s">
        <v>229</v>
      </c>
      <c r="C164" s="111" t="s">
        <v>26</v>
      </c>
      <c r="D164" s="111"/>
      <c r="E164" s="111" t="s">
        <v>27</v>
      </c>
      <c r="F164" s="54">
        <v>500</v>
      </c>
      <c r="G164" s="54">
        <v>12</v>
      </c>
      <c r="H164" s="107">
        <f t="shared" si="2"/>
        <v>6000</v>
      </c>
      <c r="I164" s="185"/>
      <c r="J164" s="195"/>
      <c r="K164" s="193"/>
      <c r="L164" s="194"/>
      <c r="M164" s="123"/>
    </row>
    <row r="165" spans="1:13" ht="27">
      <c r="A165" s="93">
        <v>30192135</v>
      </c>
      <c r="B165" s="94" t="s">
        <v>230</v>
      </c>
      <c r="C165" s="111" t="s">
        <v>26</v>
      </c>
      <c r="D165" s="111"/>
      <c r="E165" s="111" t="s">
        <v>173</v>
      </c>
      <c r="F165" s="54">
        <v>150</v>
      </c>
      <c r="G165" s="54">
        <v>30</v>
      </c>
      <c r="H165" s="107">
        <f t="shared" si="2"/>
        <v>4500</v>
      </c>
      <c r="I165" s="185"/>
      <c r="J165" s="195"/>
      <c r="K165" s="193"/>
      <c r="L165" s="194"/>
      <c r="M165" s="123"/>
    </row>
    <row r="166" spans="1:13" ht="27">
      <c r="A166" s="93">
        <v>30193200</v>
      </c>
      <c r="B166" s="94" t="s">
        <v>231</v>
      </c>
      <c r="C166" s="111" t="s">
        <v>26</v>
      </c>
      <c r="D166" s="111"/>
      <c r="E166" s="111" t="s">
        <v>27</v>
      </c>
      <c r="F166" s="54">
        <v>3000</v>
      </c>
      <c r="G166" s="54">
        <v>20</v>
      </c>
      <c r="H166" s="107">
        <f t="shared" si="2"/>
        <v>60000</v>
      </c>
      <c r="I166" s="185"/>
      <c r="J166" s="195"/>
      <c r="K166" s="193"/>
      <c r="L166" s="194"/>
      <c r="M166" s="123"/>
    </row>
    <row r="167" spans="1:13" ht="27">
      <c r="A167" s="93">
        <v>30197231</v>
      </c>
      <c r="B167" s="94" t="s">
        <v>232</v>
      </c>
      <c r="C167" s="111" t="s">
        <v>26</v>
      </c>
      <c r="D167" s="111"/>
      <c r="E167" s="111" t="s">
        <v>27</v>
      </c>
      <c r="F167" s="54">
        <v>100</v>
      </c>
      <c r="G167" s="54">
        <v>300</v>
      </c>
      <c r="H167" s="107">
        <f t="shared" si="2"/>
        <v>30000</v>
      </c>
      <c r="I167" s="185"/>
      <c r="J167" s="195"/>
      <c r="K167" s="193"/>
      <c r="L167" s="194"/>
      <c r="M167" s="123"/>
    </row>
    <row r="168" spans="1:13" ht="19.5" customHeight="1">
      <c r="A168" s="93">
        <v>30197231</v>
      </c>
      <c r="B168" s="94" t="s">
        <v>233</v>
      </c>
      <c r="C168" s="111" t="s">
        <v>26</v>
      </c>
      <c r="D168" s="111"/>
      <c r="E168" s="111" t="s">
        <v>27</v>
      </c>
      <c r="F168" s="54">
        <v>1000</v>
      </c>
      <c r="G168" s="54">
        <v>30</v>
      </c>
      <c r="H168" s="107">
        <f t="shared" si="2"/>
        <v>30000</v>
      </c>
      <c r="I168" s="185"/>
      <c r="J168" s="195"/>
      <c r="K168" s="193"/>
      <c r="L168" s="194"/>
      <c r="M168" s="123"/>
    </row>
    <row r="169" spans="1:13" ht="19.5" customHeight="1">
      <c r="A169" s="93">
        <v>30197220</v>
      </c>
      <c r="B169" s="94" t="s">
        <v>234</v>
      </c>
      <c r="C169" s="111" t="s">
        <v>26</v>
      </c>
      <c r="D169" s="111"/>
      <c r="E169" s="111" t="s">
        <v>173</v>
      </c>
      <c r="F169" s="54">
        <v>150</v>
      </c>
      <c r="G169" s="54">
        <v>100</v>
      </c>
      <c r="H169" s="107">
        <f t="shared" si="2"/>
        <v>15000</v>
      </c>
      <c r="I169" s="185"/>
      <c r="J169" s="195"/>
      <c r="K169" s="193"/>
      <c r="L169" s="194"/>
      <c r="M169" s="123"/>
    </row>
    <row r="170" spans="1:13" ht="40.5">
      <c r="A170" s="93">
        <v>30192220</v>
      </c>
      <c r="B170" s="94" t="s">
        <v>235</v>
      </c>
      <c r="C170" s="111" t="s">
        <v>26</v>
      </c>
      <c r="D170" s="111"/>
      <c r="E170" s="111" t="s">
        <v>27</v>
      </c>
      <c r="F170" s="54">
        <v>30</v>
      </c>
      <c r="G170" s="54">
        <v>46</v>
      </c>
      <c r="H170" s="107">
        <f t="shared" si="2"/>
        <v>1380</v>
      </c>
      <c r="I170" s="185"/>
      <c r="J170" s="195"/>
      <c r="K170" s="193"/>
      <c r="L170" s="194"/>
      <c r="M170" s="123"/>
    </row>
    <row r="171" spans="1:13" ht="40.5">
      <c r="A171" s="93">
        <v>30192210</v>
      </c>
      <c r="B171" s="94" t="s">
        <v>236</v>
      </c>
      <c r="C171" s="111" t="s">
        <v>26</v>
      </c>
      <c r="D171" s="111"/>
      <c r="E171" s="111" t="s">
        <v>27</v>
      </c>
      <c r="F171" s="54">
        <v>400</v>
      </c>
      <c r="G171" s="54">
        <v>100</v>
      </c>
      <c r="H171" s="107">
        <f t="shared" si="2"/>
        <v>40000</v>
      </c>
      <c r="I171" s="187"/>
      <c r="J171" s="195"/>
      <c r="K171" s="196"/>
      <c r="L171" s="195"/>
      <c r="M171" s="123"/>
    </row>
    <row r="172" spans="1:13">
      <c r="A172" s="93">
        <v>30195931</v>
      </c>
      <c r="B172" s="94" t="s">
        <v>237</v>
      </c>
      <c r="C172" s="111" t="s">
        <v>26</v>
      </c>
      <c r="D172" s="111"/>
      <c r="E172" s="111" t="s">
        <v>27</v>
      </c>
      <c r="F172" s="54">
        <v>18000</v>
      </c>
      <c r="G172" s="54">
        <v>6</v>
      </c>
      <c r="H172" s="107">
        <f t="shared" si="2"/>
        <v>108000</v>
      </c>
      <c r="I172" s="188"/>
      <c r="J172" s="195"/>
      <c r="K172" s="192"/>
      <c r="L172" s="192"/>
      <c r="M172" s="123"/>
    </row>
    <row r="173" spans="1:13" ht="27">
      <c r="A173" s="93" t="s">
        <v>238</v>
      </c>
      <c r="B173" s="94" t="s">
        <v>239</v>
      </c>
      <c r="C173" s="111" t="s">
        <v>26</v>
      </c>
      <c r="D173" s="111"/>
      <c r="E173" s="111" t="s">
        <v>27</v>
      </c>
      <c r="F173" s="54">
        <v>220</v>
      </c>
      <c r="G173" s="54">
        <v>26</v>
      </c>
      <c r="H173" s="107">
        <f t="shared" si="2"/>
        <v>5720</v>
      </c>
      <c r="I173" s="188"/>
      <c r="J173" s="195"/>
      <c r="K173" s="195"/>
      <c r="L173" s="195"/>
      <c r="M173" s="123"/>
    </row>
    <row r="174" spans="1:13">
      <c r="A174" s="93" t="s">
        <v>240</v>
      </c>
      <c r="B174" s="94" t="s">
        <v>241</v>
      </c>
      <c r="C174" s="111" t="s">
        <v>26</v>
      </c>
      <c r="D174" s="111"/>
      <c r="E174" s="111" t="s">
        <v>27</v>
      </c>
      <c r="F174" s="54">
        <v>270</v>
      </c>
      <c r="G174" s="54">
        <v>25</v>
      </c>
      <c r="H174" s="107">
        <f t="shared" si="2"/>
        <v>6750</v>
      </c>
      <c r="I174" s="188"/>
      <c r="J174" s="195"/>
      <c r="K174" s="195"/>
      <c r="L174" s="195"/>
      <c r="M174" s="123"/>
    </row>
    <row r="175" spans="1:13">
      <c r="A175" s="93">
        <v>30199232</v>
      </c>
      <c r="B175" s="94" t="s">
        <v>242</v>
      </c>
      <c r="C175" s="111" t="s">
        <v>26</v>
      </c>
      <c r="D175" s="111"/>
      <c r="E175" s="111" t="s">
        <v>27</v>
      </c>
      <c r="F175" s="54">
        <v>40</v>
      </c>
      <c r="G175" s="54">
        <v>200</v>
      </c>
      <c r="H175" s="107">
        <f t="shared" si="2"/>
        <v>8000</v>
      </c>
      <c r="I175" s="181"/>
      <c r="J175" s="192"/>
      <c r="K175" s="195"/>
      <c r="L175" s="195"/>
      <c r="M175" s="123"/>
    </row>
    <row r="176" spans="1:13">
      <c r="A176" s="93">
        <v>30199231</v>
      </c>
      <c r="B176" s="94" t="s">
        <v>243</v>
      </c>
      <c r="C176" s="111" t="s">
        <v>26</v>
      </c>
      <c r="D176" s="111"/>
      <c r="E176" s="111" t="s">
        <v>27</v>
      </c>
      <c r="F176" s="54">
        <v>30</v>
      </c>
      <c r="G176" s="54">
        <v>150</v>
      </c>
      <c r="H176" s="107">
        <f t="shared" si="2"/>
        <v>4500</v>
      </c>
      <c r="I176" s="181"/>
      <c r="J176" s="192"/>
      <c r="K176" s="195"/>
      <c r="L176" s="192"/>
      <c r="M176" s="123"/>
    </row>
    <row r="177" spans="1:13">
      <c r="A177" s="93">
        <v>30199230</v>
      </c>
      <c r="B177" s="94" t="s">
        <v>244</v>
      </c>
      <c r="C177" s="111" t="s">
        <v>26</v>
      </c>
      <c r="D177" s="111"/>
      <c r="E177" s="111" t="s">
        <v>27</v>
      </c>
      <c r="F177" s="54">
        <v>15</v>
      </c>
      <c r="G177" s="54">
        <v>500</v>
      </c>
      <c r="H177" s="107">
        <f t="shared" si="2"/>
        <v>7500</v>
      </c>
      <c r="I177" s="181"/>
      <c r="J177" s="192"/>
      <c r="K177" s="195"/>
      <c r="L177" s="192"/>
      <c r="M177" s="123"/>
    </row>
    <row r="178" spans="1:13">
      <c r="A178" s="93">
        <v>39263530</v>
      </c>
      <c r="B178" s="94" t="s">
        <v>245</v>
      </c>
      <c r="C178" s="111" t="s">
        <v>26</v>
      </c>
      <c r="D178" s="111"/>
      <c r="E178" s="111" t="s">
        <v>27</v>
      </c>
      <c r="F178" s="54">
        <v>60</v>
      </c>
      <c r="G178" s="54">
        <v>200</v>
      </c>
      <c r="H178" s="107">
        <f t="shared" si="2"/>
        <v>12000</v>
      </c>
      <c r="I178" s="181"/>
      <c r="J178" s="192"/>
      <c r="K178" s="195"/>
      <c r="L178" s="192"/>
      <c r="M178" s="123"/>
    </row>
    <row r="179" spans="1:13">
      <c r="A179" s="93">
        <v>39263520</v>
      </c>
      <c r="B179" s="94" t="s">
        <v>246</v>
      </c>
      <c r="C179" s="111" t="s">
        <v>26</v>
      </c>
      <c r="D179" s="111"/>
      <c r="E179" s="111" t="s">
        <v>27</v>
      </c>
      <c r="F179" s="54">
        <v>40</v>
      </c>
      <c r="G179" s="54">
        <v>300</v>
      </c>
      <c r="H179" s="107">
        <f t="shared" si="2"/>
        <v>12000</v>
      </c>
      <c r="I179" s="181"/>
      <c r="J179" s="192"/>
      <c r="K179" s="195"/>
      <c r="L179" s="192"/>
      <c r="M179" s="123"/>
    </row>
    <row r="180" spans="1:13">
      <c r="A180" s="93">
        <v>39263510</v>
      </c>
      <c r="B180" s="94" t="s">
        <v>247</v>
      </c>
      <c r="C180" s="111" t="s">
        <v>26</v>
      </c>
      <c r="D180" s="111"/>
      <c r="E180" s="111" t="s">
        <v>27</v>
      </c>
      <c r="F180" s="54">
        <v>25</v>
      </c>
      <c r="G180" s="54">
        <v>500</v>
      </c>
      <c r="H180" s="107">
        <f t="shared" si="2"/>
        <v>12500</v>
      </c>
      <c r="I180" s="181"/>
      <c r="J180" s="192"/>
      <c r="K180" s="195"/>
      <c r="L180" s="192"/>
      <c r="M180" s="123"/>
    </row>
    <row r="181" spans="1:13" ht="27">
      <c r="A181" s="93" t="s">
        <v>248</v>
      </c>
      <c r="B181" s="94" t="s">
        <v>249</v>
      </c>
      <c r="C181" s="111" t="s">
        <v>26</v>
      </c>
      <c r="D181" s="111"/>
      <c r="E181" s="111" t="s">
        <v>27</v>
      </c>
      <c r="F181" s="65">
        <v>8000</v>
      </c>
      <c r="G181" s="65">
        <v>5</v>
      </c>
      <c r="H181" s="107">
        <f t="shared" si="2"/>
        <v>40000</v>
      </c>
      <c r="I181" s="181"/>
      <c r="J181" s="192"/>
      <c r="K181" s="195"/>
      <c r="L181" s="192"/>
      <c r="M181" s="123"/>
    </row>
    <row r="182" spans="1:13">
      <c r="A182" s="93" t="s">
        <v>250</v>
      </c>
      <c r="B182" s="94" t="s">
        <v>251</v>
      </c>
      <c r="C182" s="111" t="s">
        <v>26</v>
      </c>
      <c r="D182" s="111"/>
      <c r="E182" s="111" t="s">
        <v>27</v>
      </c>
      <c r="F182" s="54">
        <v>4000</v>
      </c>
      <c r="G182" s="54">
        <v>5</v>
      </c>
      <c r="H182" s="107">
        <f t="shared" si="2"/>
        <v>20000</v>
      </c>
      <c r="I182" s="181"/>
      <c r="J182" s="192"/>
      <c r="K182" s="195"/>
      <c r="L182" s="192"/>
      <c r="M182" s="123"/>
    </row>
    <row r="183" spans="1:13">
      <c r="A183" s="93">
        <v>30197323</v>
      </c>
      <c r="B183" s="94" t="s">
        <v>252</v>
      </c>
      <c r="C183" s="111" t="s">
        <v>26</v>
      </c>
      <c r="D183" s="111"/>
      <c r="E183" s="111" t="s">
        <v>27</v>
      </c>
      <c r="F183" s="54">
        <v>11000</v>
      </c>
      <c r="G183" s="54">
        <v>7</v>
      </c>
      <c r="H183" s="107">
        <f t="shared" si="2"/>
        <v>77000</v>
      </c>
      <c r="I183" s="181"/>
      <c r="J183" s="192"/>
      <c r="K183" s="192"/>
      <c r="L183" s="192"/>
      <c r="M183" s="123"/>
    </row>
    <row r="184" spans="1:13">
      <c r="A184" s="93">
        <v>30197322</v>
      </c>
      <c r="B184" s="94" t="s">
        <v>253</v>
      </c>
      <c r="C184" s="111" t="s">
        <v>26</v>
      </c>
      <c r="D184" s="111"/>
      <c r="E184" s="111" t="s">
        <v>27</v>
      </c>
      <c r="F184" s="54">
        <v>1400</v>
      </c>
      <c r="G184" s="54">
        <v>11</v>
      </c>
      <c r="H184" s="107">
        <f t="shared" si="2"/>
        <v>15400</v>
      </c>
      <c r="I184" s="181"/>
      <c r="J184" s="192"/>
      <c r="K184" s="192"/>
      <c r="L184" s="192"/>
      <c r="M184" s="123"/>
    </row>
    <row r="185" spans="1:13" ht="27">
      <c r="A185" s="93">
        <v>30197111</v>
      </c>
      <c r="B185" s="94" t="s">
        <v>254</v>
      </c>
      <c r="C185" s="111" t="s">
        <v>26</v>
      </c>
      <c r="D185" s="111"/>
      <c r="E185" s="111" t="s">
        <v>173</v>
      </c>
      <c r="F185" s="54">
        <v>150</v>
      </c>
      <c r="G185" s="54">
        <v>100</v>
      </c>
      <c r="H185" s="107">
        <f t="shared" si="2"/>
        <v>15000</v>
      </c>
      <c r="I185" s="181"/>
      <c r="J185" s="192"/>
      <c r="K185" s="192"/>
      <c r="L185" s="192"/>
      <c r="M185" s="123"/>
    </row>
    <row r="186" spans="1:13" ht="27">
      <c r="A186" s="93">
        <v>30197112</v>
      </c>
      <c r="B186" s="94" t="s">
        <v>255</v>
      </c>
      <c r="C186" s="111" t="s">
        <v>26</v>
      </c>
      <c r="D186" s="111"/>
      <c r="E186" s="111" t="s">
        <v>173</v>
      </c>
      <c r="F186" s="54">
        <v>500</v>
      </c>
      <c r="G186" s="54">
        <v>9</v>
      </c>
      <c r="H186" s="107">
        <f t="shared" si="2"/>
        <v>4500</v>
      </c>
      <c r="I186" s="181"/>
      <c r="J186" s="192"/>
      <c r="K186" s="192"/>
      <c r="L186" s="192"/>
      <c r="M186" s="123"/>
    </row>
    <row r="187" spans="1:13">
      <c r="A187" s="93">
        <v>39292120</v>
      </c>
      <c r="B187" s="94" t="s">
        <v>256</v>
      </c>
      <c r="C187" s="111" t="s">
        <v>26</v>
      </c>
      <c r="D187" s="111"/>
      <c r="E187" s="111" t="s">
        <v>27</v>
      </c>
      <c r="F187" s="54">
        <v>600</v>
      </c>
      <c r="G187" s="54">
        <v>60</v>
      </c>
      <c r="H187" s="107">
        <f t="shared" si="2"/>
        <v>36000</v>
      </c>
      <c r="I187" s="181"/>
      <c r="J187" s="192"/>
      <c r="K187" s="192"/>
      <c r="L187" s="192"/>
      <c r="M187" s="123"/>
    </row>
    <row r="188" spans="1:13">
      <c r="A188" s="93">
        <v>30192710</v>
      </c>
      <c r="B188" s="94" t="s">
        <v>257</v>
      </c>
      <c r="C188" s="111" t="s">
        <v>26</v>
      </c>
      <c r="D188" s="111"/>
      <c r="E188" s="111" t="s">
        <v>27</v>
      </c>
      <c r="F188" s="54">
        <v>250</v>
      </c>
      <c r="G188" s="54">
        <v>100</v>
      </c>
      <c r="H188" s="107">
        <f t="shared" si="2"/>
        <v>25000</v>
      </c>
      <c r="I188" s="181"/>
      <c r="J188" s="192"/>
      <c r="K188" s="192"/>
      <c r="L188" s="192"/>
      <c r="M188" s="123"/>
    </row>
    <row r="189" spans="1:13">
      <c r="A189" s="93">
        <v>39292500</v>
      </c>
      <c r="B189" s="94" t="s">
        <v>258</v>
      </c>
      <c r="C189" s="111" t="s">
        <v>26</v>
      </c>
      <c r="D189" s="111"/>
      <c r="E189" s="111" t="s">
        <v>27</v>
      </c>
      <c r="F189" s="54">
        <v>350</v>
      </c>
      <c r="G189" s="54">
        <v>30</v>
      </c>
      <c r="H189" s="107">
        <f t="shared" si="2"/>
        <v>10500</v>
      </c>
      <c r="I189" s="181"/>
      <c r="J189" s="192"/>
      <c r="K189" s="192"/>
      <c r="L189" s="192"/>
      <c r="M189" s="123"/>
    </row>
    <row r="190" spans="1:13">
      <c r="A190" s="93">
        <v>39292510</v>
      </c>
      <c r="B190" s="94" t="s">
        <v>259</v>
      </c>
      <c r="C190" s="111" t="s">
        <v>26</v>
      </c>
      <c r="D190" s="111"/>
      <c r="E190" s="111" t="s">
        <v>27</v>
      </c>
      <c r="F190" s="54">
        <v>250</v>
      </c>
      <c r="G190" s="54">
        <v>40</v>
      </c>
      <c r="H190" s="107">
        <f t="shared" si="2"/>
        <v>10000</v>
      </c>
      <c r="I190" s="181"/>
      <c r="J190" s="192"/>
      <c r="K190" s="192"/>
      <c r="L190" s="192"/>
      <c r="M190" s="123"/>
    </row>
    <row r="191" spans="1:13">
      <c r="A191" s="93">
        <v>30192100</v>
      </c>
      <c r="B191" s="94" t="s">
        <v>260</v>
      </c>
      <c r="C191" s="111" t="s">
        <v>26</v>
      </c>
      <c r="D191" s="111"/>
      <c r="E191" s="111" t="s">
        <v>27</v>
      </c>
      <c r="F191" s="54">
        <v>100</v>
      </c>
      <c r="G191" s="54">
        <v>50</v>
      </c>
      <c r="H191" s="107">
        <f t="shared" si="2"/>
        <v>5000</v>
      </c>
      <c r="I191" s="181"/>
      <c r="J191" s="192"/>
      <c r="K191" s="192"/>
      <c r="L191" s="192"/>
      <c r="M191" s="123"/>
    </row>
    <row r="192" spans="1:13">
      <c r="A192" s="93">
        <v>30199420</v>
      </c>
      <c r="B192" s="94" t="s">
        <v>261</v>
      </c>
      <c r="C192" s="111" t="s">
        <v>26</v>
      </c>
      <c r="D192" s="111"/>
      <c r="E192" s="111" t="s">
        <v>27</v>
      </c>
      <c r="F192" s="54">
        <v>200</v>
      </c>
      <c r="G192" s="54">
        <v>50</v>
      </c>
      <c r="H192" s="107">
        <f t="shared" si="2"/>
        <v>10000</v>
      </c>
      <c r="I192" s="181"/>
      <c r="J192" s="192"/>
      <c r="K192" s="192"/>
      <c r="L192" s="192"/>
      <c r="M192" s="123"/>
    </row>
    <row r="193" spans="1:13">
      <c r="A193" s="118" t="s">
        <v>262</v>
      </c>
      <c r="B193" s="119" t="s">
        <v>432</v>
      </c>
      <c r="C193" s="95" t="s">
        <v>26</v>
      </c>
      <c r="D193" s="95"/>
      <c r="E193" s="95" t="s">
        <v>173</v>
      </c>
      <c r="F193" s="65">
        <v>350</v>
      </c>
      <c r="G193" s="65">
        <v>5</v>
      </c>
      <c r="H193" s="107">
        <f t="shared" si="2"/>
        <v>1750</v>
      </c>
      <c r="I193" s="181"/>
      <c r="J193" s="192"/>
      <c r="K193" s="192"/>
      <c r="L193" s="192"/>
      <c r="M193" s="123"/>
    </row>
    <row r="194" spans="1:13">
      <c r="A194" s="120">
        <v>30199430</v>
      </c>
      <c r="B194" s="119" t="s">
        <v>433</v>
      </c>
      <c r="C194" s="95" t="s">
        <v>26</v>
      </c>
      <c r="D194" s="95"/>
      <c r="E194" s="95" t="s">
        <v>173</v>
      </c>
      <c r="F194" s="65">
        <v>1000</v>
      </c>
      <c r="G194" s="65">
        <v>8</v>
      </c>
      <c r="H194" s="107">
        <f t="shared" si="2"/>
        <v>8000</v>
      </c>
      <c r="I194" s="181"/>
      <c r="J194" s="192"/>
      <c r="K194" s="192"/>
      <c r="L194" s="192"/>
      <c r="M194" s="123"/>
    </row>
    <row r="195" spans="1:13">
      <c r="A195" s="120">
        <v>30197340</v>
      </c>
      <c r="B195" s="119" t="s">
        <v>434</v>
      </c>
      <c r="C195" s="95" t="s">
        <v>26</v>
      </c>
      <c r="D195" s="95"/>
      <c r="E195" s="95" t="s">
        <v>27</v>
      </c>
      <c r="F195" s="65">
        <v>500</v>
      </c>
      <c r="G195" s="65">
        <v>5</v>
      </c>
      <c r="H195" s="107">
        <f t="shared" si="2"/>
        <v>2500</v>
      </c>
      <c r="I195" s="181"/>
      <c r="J195" s="192"/>
      <c r="K195" s="192"/>
      <c r="L195" s="192"/>
      <c r="M195" s="123"/>
    </row>
    <row r="196" spans="1:13">
      <c r="A196" s="120">
        <v>30192760</v>
      </c>
      <c r="B196" s="121" t="s">
        <v>463</v>
      </c>
      <c r="C196" s="95" t="s">
        <v>26</v>
      </c>
      <c r="D196" s="95"/>
      <c r="E196" s="95" t="s">
        <v>27</v>
      </c>
      <c r="F196" s="65">
        <v>300</v>
      </c>
      <c r="G196" s="65">
        <v>10</v>
      </c>
      <c r="H196" s="107">
        <f t="shared" si="2"/>
        <v>3000</v>
      </c>
      <c r="I196" s="181"/>
      <c r="J196" s="192"/>
      <c r="K196" s="197"/>
      <c r="L196" s="198"/>
      <c r="M196" s="123"/>
    </row>
    <row r="197" spans="1:13">
      <c r="A197" s="122">
        <v>39241210</v>
      </c>
      <c r="B197" s="119" t="s">
        <v>436</v>
      </c>
      <c r="C197" s="95" t="s">
        <v>26</v>
      </c>
      <c r="D197" s="95"/>
      <c r="E197" s="95" t="s">
        <v>27</v>
      </c>
      <c r="F197" s="65">
        <v>600</v>
      </c>
      <c r="G197" s="65">
        <v>2</v>
      </c>
      <c r="H197" s="107">
        <f t="shared" si="2"/>
        <v>1200</v>
      </c>
      <c r="I197" s="181"/>
      <c r="J197" s="192"/>
      <c r="K197" s="197"/>
      <c r="L197" s="198"/>
      <c r="M197" s="123"/>
    </row>
    <row r="198" spans="1:13">
      <c r="A198" s="113">
        <v>30192782</v>
      </c>
      <c r="B198" s="94" t="s">
        <v>263</v>
      </c>
      <c r="C198" s="95" t="s">
        <v>26</v>
      </c>
      <c r="D198" s="95"/>
      <c r="E198" s="95" t="s">
        <v>27</v>
      </c>
      <c r="F198" s="65">
        <v>350</v>
      </c>
      <c r="G198" s="65">
        <v>18</v>
      </c>
      <c r="H198" s="107">
        <f t="shared" si="2"/>
        <v>6300</v>
      </c>
      <c r="I198" s="181"/>
      <c r="J198" s="192"/>
      <c r="K198" s="199"/>
      <c r="L198" s="197"/>
      <c r="M198" s="123"/>
    </row>
    <row r="199" spans="1:13">
      <c r="A199" s="93">
        <v>30192160</v>
      </c>
      <c r="B199" s="94" t="s">
        <v>264</v>
      </c>
      <c r="C199" s="111" t="s">
        <v>26</v>
      </c>
      <c r="D199" s="111"/>
      <c r="E199" s="111" t="s">
        <v>27</v>
      </c>
      <c r="F199" s="54">
        <v>260</v>
      </c>
      <c r="G199" s="54">
        <v>50</v>
      </c>
      <c r="H199" s="107">
        <f t="shared" si="2"/>
        <v>13000</v>
      </c>
      <c r="I199" s="181"/>
      <c r="J199" s="192"/>
      <c r="K199" s="199"/>
      <c r="L199" s="198"/>
      <c r="M199" s="123"/>
    </row>
    <row r="200" spans="1:13">
      <c r="A200" s="93">
        <v>30197231</v>
      </c>
      <c r="B200" s="94" t="s">
        <v>265</v>
      </c>
      <c r="C200" s="111" t="s">
        <v>26</v>
      </c>
      <c r="D200" s="111"/>
      <c r="E200" s="111" t="s">
        <v>173</v>
      </c>
      <c r="F200" s="54">
        <v>1200</v>
      </c>
      <c r="G200" s="54">
        <v>100</v>
      </c>
      <c r="H200" s="107">
        <f t="shared" si="2"/>
        <v>120000</v>
      </c>
      <c r="I200" s="181"/>
      <c r="J200" s="192"/>
      <c r="K200" s="199"/>
      <c r="L200" s="199"/>
      <c r="M200" s="123"/>
    </row>
    <row r="201" spans="1:13">
      <c r="A201" s="93">
        <v>30192114</v>
      </c>
      <c r="B201" s="94" t="s">
        <v>266</v>
      </c>
      <c r="C201" s="111" t="s">
        <v>26</v>
      </c>
      <c r="D201" s="111"/>
      <c r="E201" s="111" t="s">
        <v>27</v>
      </c>
      <c r="F201" s="54">
        <v>200</v>
      </c>
      <c r="G201" s="54">
        <v>10</v>
      </c>
      <c r="H201" s="107">
        <f t="shared" si="2"/>
        <v>2000</v>
      </c>
      <c r="I201" s="181"/>
      <c r="J201" s="192"/>
      <c r="K201" s="199"/>
      <c r="L201" s="197"/>
      <c r="M201" s="123"/>
    </row>
    <row r="202" spans="1:13">
      <c r="A202" s="93">
        <v>30192111</v>
      </c>
      <c r="B202" s="94" t="s">
        <v>267</v>
      </c>
      <c r="C202" s="111" t="s">
        <v>26</v>
      </c>
      <c r="D202" s="111"/>
      <c r="E202" s="111" t="s">
        <v>27</v>
      </c>
      <c r="F202" s="54">
        <v>400</v>
      </c>
      <c r="G202" s="54">
        <v>10</v>
      </c>
      <c r="H202" s="107">
        <f t="shared" si="2"/>
        <v>4000</v>
      </c>
      <c r="I202" s="181"/>
      <c r="J202" s="192"/>
      <c r="K202" s="200"/>
      <c r="L202" s="201"/>
      <c r="M202" s="123"/>
    </row>
    <row r="203" spans="1:13" ht="27">
      <c r="A203" s="113">
        <v>30197231</v>
      </c>
      <c r="B203" s="94" t="s">
        <v>268</v>
      </c>
      <c r="C203" s="111" t="s">
        <v>26</v>
      </c>
      <c r="D203" s="111"/>
      <c r="E203" s="111" t="s">
        <v>27</v>
      </c>
      <c r="F203" s="54">
        <v>100</v>
      </c>
      <c r="G203" s="54">
        <v>25</v>
      </c>
      <c r="H203" s="107">
        <f t="shared" si="2"/>
        <v>2500</v>
      </c>
      <c r="I203" s="189"/>
      <c r="J203" s="192"/>
      <c r="K203" s="199"/>
      <c r="L203" s="199"/>
      <c r="M203" s="123"/>
    </row>
    <row r="204" spans="1:13">
      <c r="A204" s="93">
        <v>30197233</v>
      </c>
      <c r="B204" s="94" t="s">
        <v>269</v>
      </c>
      <c r="C204" s="111" t="s">
        <v>26</v>
      </c>
      <c r="D204" s="111"/>
      <c r="E204" s="111" t="s">
        <v>27</v>
      </c>
      <c r="F204" s="54">
        <v>100</v>
      </c>
      <c r="G204" s="54">
        <v>80</v>
      </c>
      <c r="H204" s="179">
        <f t="shared" si="2"/>
        <v>8000</v>
      </c>
      <c r="I204" s="181"/>
      <c r="J204" s="192"/>
      <c r="K204" s="199"/>
      <c r="L204" s="198"/>
      <c r="M204" s="123"/>
    </row>
    <row r="205" spans="1:13">
      <c r="A205" s="93">
        <v>30197232</v>
      </c>
      <c r="B205" s="94" t="s">
        <v>270</v>
      </c>
      <c r="C205" s="111" t="s">
        <v>26</v>
      </c>
      <c r="D205" s="111"/>
      <c r="E205" s="111" t="s">
        <v>27</v>
      </c>
      <c r="F205" s="54">
        <v>100</v>
      </c>
      <c r="G205" s="54">
        <v>1000</v>
      </c>
      <c r="H205" s="179">
        <f t="shared" si="2"/>
        <v>100000</v>
      </c>
      <c r="I205" s="181"/>
      <c r="J205" s="192"/>
      <c r="K205" s="192"/>
      <c r="L205" s="202"/>
      <c r="M205" s="123"/>
    </row>
    <row r="206" spans="1:13">
      <c r="A206" s="93">
        <v>30197234</v>
      </c>
      <c r="B206" s="94" t="s">
        <v>271</v>
      </c>
      <c r="C206" s="111" t="s">
        <v>26</v>
      </c>
      <c r="D206" s="111"/>
      <c r="E206" s="111" t="s">
        <v>27</v>
      </c>
      <c r="F206" s="54">
        <v>850</v>
      </c>
      <c r="G206" s="54">
        <v>2</v>
      </c>
      <c r="H206" s="179">
        <f t="shared" si="2"/>
        <v>1700</v>
      </c>
      <c r="I206" s="181"/>
      <c r="J206" s="192"/>
      <c r="K206" s="192"/>
      <c r="L206" s="192"/>
      <c r="M206" s="123"/>
    </row>
    <row r="207" spans="1:13" ht="15.75" customHeight="1">
      <c r="A207" s="110">
        <v>38651220</v>
      </c>
      <c r="B207" s="94" t="s">
        <v>272</v>
      </c>
      <c r="C207" s="111" t="s">
        <v>26</v>
      </c>
      <c r="D207" s="111"/>
      <c r="E207" s="111" t="s">
        <v>27</v>
      </c>
      <c r="F207" s="54">
        <v>990800</v>
      </c>
      <c r="G207" s="54">
        <v>1</v>
      </c>
      <c r="H207" s="107">
        <f t="shared" si="2"/>
        <v>990800</v>
      </c>
      <c r="I207" s="181"/>
      <c r="J207" s="192"/>
      <c r="K207" s="192"/>
      <c r="L207" s="192"/>
      <c r="M207" s="123"/>
    </row>
    <row r="208" spans="1:13" ht="15.75" customHeight="1">
      <c r="A208" s="110">
        <v>32231200</v>
      </c>
      <c r="B208" s="94" t="s">
        <v>273</v>
      </c>
      <c r="C208" s="111" t="s">
        <v>26</v>
      </c>
      <c r="D208" s="111"/>
      <c r="E208" s="111" t="s">
        <v>27</v>
      </c>
      <c r="F208" s="54">
        <v>2249000</v>
      </c>
      <c r="G208" s="54">
        <v>1</v>
      </c>
      <c r="H208" s="107">
        <f t="shared" si="2"/>
        <v>2249000</v>
      </c>
      <c r="I208" s="181"/>
      <c r="J208" s="192"/>
      <c r="K208" s="192"/>
      <c r="L208" s="192"/>
      <c r="M208" s="123"/>
    </row>
    <row r="209" spans="1:25" ht="15.75" customHeight="1">
      <c r="A209" s="110">
        <v>32231210</v>
      </c>
      <c r="B209" s="94" t="s">
        <v>274</v>
      </c>
      <c r="C209" s="111" t="s">
        <v>26</v>
      </c>
      <c r="D209" s="111"/>
      <c r="E209" s="111" t="s">
        <v>27</v>
      </c>
      <c r="F209" s="54">
        <v>1150000</v>
      </c>
      <c r="G209" s="54">
        <v>1</v>
      </c>
      <c r="H209" s="107">
        <f t="shared" si="2"/>
        <v>1150000</v>
      </c>
      <c r="I209" s="181"/>
      <c r="J209" s="192"/>
      <c r="K209" s="192"/>
      <c r="L209" s="192"/>
      <c r="M209" s="123"/>
    </row>
    <row r="210" spans="1:25" ht="15.75" customHeight="1">
      <c r="A210" s="110">
        <v>38651200</v>
      </c>
      <c r="B210" s="94" t="s">
        <v>275</v>
      </c>
      <c r="C210" s="111" t="s">
        <v>26</v>
      </c>
      <c r="D210" s="111"/>
      <c r="E210" s="111" t="s">
        <v>27</v>
      </c>
      <c r="F210" s="54">
        <v>370000</v>
      </c>
      <c r="G210" s="54">
        <v>5</v>
      </c>
      <c r="H210" s="107">
        <f t="shared" si="2"/>
        <v>1850000</v>
      </c>
      <c r="I210" s="181"/>
      <c r="J210" s="192"/>
      <c r="K210" s="192"/>
      <c r="L210" s="192"/>
      <c r="M210" s="123"/>
    </row>
    <row r="211" spans="1:25" ht="27">
      <c r="A211" s="110" t="s">
        <v>276</v>
      </c>
      <c r="B211" s="94" t="s">
        <v>277</v>
      </c>
      <c r="C211" s="111" t="s">
        <v>26</v>
      </c>
      <c r="D211" s="111"/>
      <c r="E211" s="111" t="s">
        <v>27</v>
      </c>
      <c r="F211" s="54">
        <v>1100000</v>
      </c>
      <c r="G211" s="54">
        <v>1</v>
      </c>
      <c r="H211" s="107">
        <f t="shared" si="2"/>
        <v>1100000</v>
      </c>
      <c r="I211" s="181"/>
      <c r="J211" s="192"/>
      <c r="K211" s="192"/>
      <c r="L211" s="192"/>
      <c r="M211" s="123"/>
    </row>
    <row r="212" spans="1:25" ht="27">
      <c r="A212" s="110" t="s">
        <v>278</v>
      </c>
      <c r="B212" s="94" t="s">
        <v>277</v>
      </c>
      <c r="C212" s="111" t="s">
        <v>26</v>
      </c>
      <c r="D212" s="111"/>
      <c r="E212" s="111" t="s">
        <v>27</v>
      </c>
      <c r="F212" s="54">
        <v>1000000</v>
      </c>
      <c r="G212" s="54">
        <v>1</v>
      </c>
      <c r="H212" s="107">
        <f t="shared" si="2"/>
        <v>1000000</v>
      </c>
      <c r="I212" s="181"/>
      <c r="J212" s="192"/>
      <c r="K212" s="192"/>
      <c r="L212" s="192"/>
      <c r="M212" s="123"/>
    </row>
    <row r="213" spans="1:25">
      <c r="A213" s="110">
        <v>32351180</v>
      </c>
      <c r="B213" s="94" t="s">
        <v>279</v>
      </c>
      <c r="C213" s="111" t="s">
        <v>26</v>
      </c>
      <c r="D213" s="111"/>
      <c r="E213" s="111" t="s">
        <v>27</v>
      </c>
      <c r="F213" s="54">
        <v>256000</v>
      </c>
      <c r="G213" s="54">
        <v>4</v>
      </c>
      <c r="H213" s="107">
        <f t="shared" si="2"/>
        <v>1024000</v>
      </c>
      <c r="I213" s="181"/>
      <c r="J213" s="192"/>
      <c r="K213" s="192"/>
      <c r="L213" s="192"/>
      <c r="M213" s="123"/>
    </row>
    <row r="214" spans="1:25">
      <c r="A214" s="110">
        <v>31512360</v>
      </c>
      <c r="B214" s="94" t="s">
        <v>280</v>
      </c>
      <c r="C214" s="95" t="s">
        <v>30</v>
      </c>
      <c r="D214" s="95"/>
      <c r="E214" s="111" t="s">
        <v>27</v>
      </c>
      <c r="F214" s="54">
        <v>285000</v>
      </c>
      <c r="G214" s="54">
        <v>1</v>
      </c>
      <c r="H214" s="107">
        <f t="shared" si="2"/>
        <v>285000</v>
      </c>
      <c r="I214" s="181"/>
      <c r="J214" s="192"/>
      <c r="K214" s="192"/>
      <c r="L214" s="192"/>
      <c r="M214" s="123"/>
    </row>
    <row r="215" spans="1:25" ht="27">
      <c r="A215" s="110">
        <v>44461100</v>
      </c>
      <c r="B215" s="94" t="s">
        <v>281</v>
      </c>
      <c r="C215" s="95" t="s">
        <v>30</v>
      </c>
      <c r="D215" s="95"/>
      <c r="E215" s="111" t="s">
        <v>27</v>
      </c>
      <c r="F215" s="54">
        <v>196000</v>
      </c>
      <c r="G215" s="54">
        <v>1</v>
      </c>
      <c r="H215" s="107">
        <f t="shared" si="2"/>
        <v>196000</v>
      </c>
      <c r="I215" s="181"/>
      <c r="J215" s="192"/>
      <c r="K215" s="192"/>
      <c r="L215" s="192"/>
      <c r="M215" s="123"/>
    </row>
    <row r="216" spans="1:25" ht="16.5" customHeight="1">
      <c r="A216" s="110" t="s">
        <v>282</v>
      </c>
      <c r="B216" s="94" t="s">
        <v>283</v>
      </c>
      <c r="C216" s="95" t="s">
        <v>30</v>
      </c>
      <c r="D216" s="95"/>
      <c r="E216" s="111" t="s">
        <v>27</v>
      </c>
      <c r="F216" s="54">
        <v>60000</v>
      </c>
      <c r="G216" s="54">
        <v>1</v>
      </c>
      <c r="H216" s="107">
        <f t="shared" ref="H216:H276" si="3">G216*F216</f>
        <v>60000</v>
      </c>
      <c r="I216" s="181"/>
      <c r="J216" s="192"/>
      <c r="K216" s="192"/>
      <c r="L216" s="192"/>
      <c r="M216" s="123"/>
    </row>
    <row r="217" spans="1:25" ht="16.5" customHeight="1">
      <c r="A217" s="110" t="s">
        <v>284</v>
      </c>
      <c r="B217" s="94" t="s">
        <v>285</v>
      </c>
      <c r="C217" s="111" t="s">
        <v>26</v>
      </c>
      <c r="D217" s="111"/>
      <c r="E217" s="111" t="s">
        <v>27</v>
      </c>
      <c r="F217" s="54">
        <v>25000</v>
      </c>
      <c r="G217" s="54">
        <v>8</v>
      </c>
      <c r="H217" s="107">
        <f t="shared" si="3"/>
        <v>200000</v>
      </c>
      <c r="I217" s="181"/>
      <c r="J217" s="192"/>
      <c r="K217" s="192"/>
      <c r="L217" s="192"/>
      <c r="M217" s="123"/>
    </row>
    <row r="218" spans="1:25" ht="16.5" customHeight="1">
      <c r="A218" s="110" t="s">
        <v>286</v>
      </c>
      <c r="B218" s="94" t="s">
        <v>285</v>
      </c>
      <c r="C218" s="111" t="s">
        <v>26</v>
      </c>
      <c r="D218" s="111"/>
      <c r="E218" s="111" t="s">
        <v>27</v>
      </c>
      <c r="F218" s="54">
        <v>120000</v>
      </c>
      <c r="G218" s="54">
        <v>2</v>
      </c>
      <c r="H218" s="107">
        <f t="shared" si="3"/>
        <v>240000</v>
      </c>
      <c r="I218" s="181"/>
      <c r="J218" s="192"/>
      <c r="K218" s="192"/>
      <c r="L218" s="192"/>
      <c r="M218" s="123"/>
    </row>
    <row r="219" spans="1:25" ht="16.5" customHeight="1">
      <c r="A219" s="110">
        <v>32324900</v>
      </c>
      <c r="B219" s="94" t="s">
        <v>287</v>
      </c>
      <c r="C219" s="111" t="s">
        <v>26</v>
      </c>
      <c r="D219" s="111"/>
      <c r="E219" s="111" t="s">
        <v>27</v>
      </c>
      <c r="F219" s="54">
        <v>150000</v>
      </c>
      <c r="G219" s="54">
        <v>3</v>
      </c>
      <c r="H219" s="107">
        <f t="shared" si="3"/>
        <v>450000</v>
      </c>
      <c r="I219" s="181"/>
      <c r="J219" s="192"/>
      <c r="K219" s="192"/>
      <c r="L219" s="192"/>
      <c r="M219" s="123"/>
    </row>
    <row r="220" spans="1:25" ht="16.5" customHeight="1">
      <c r="A220" s="110" t="s">
        <v>446</v>
      </c>
      <c r="B220" s="94" t="s">
        <v>448</v>
      </c>
      <c r="C220" s="95" t="s">
        <v>30</v>
      </c>
      <c r="D220" s="95"/>
      <c r="E220" s="111" t="s">
        <v>27</v>
      </c>
      <c r="F220" s="54">
        <v>180000</v>
      </c>
      <c r="G220" s="54">
        <v>2</v>
      </c>
      <c r="H220" s="107">
        <f t="shared" si="3"/>
        <v>360000</v>
      </c>
      <c r="I220" s="181"/>
      <c r="J220" s="192"/>
      <c r="K220" s="192"/>
      <c r="L220" s="192"/>
      <c r="M220" s="123"/>
    </row>
    <row r="221" spans="1:25" ht="16.5" customHeight="1">
      <c r="A221" s="110" t="s">
        <v>447</v>
      </c>
      <c r="B221" s="94" t="s">
        <v>449</v>
      </c>
      <c r="C221" s="95" t="s">
        <v>30</v>
      </c>
      <c r="D221" s="95"/>
      <c r="E221" s="111" t="s">
        <v>27</v>
      </c>
      <c r="F221" s="54">
        <v>220000</v>
      </c>
      <c r="G221" s="54">
        <v>2</v>
      </c>
      <c r="H221" s="107">
        <f t="shared" si="3"/>
        <v>440000</v>
      </c>
      <c r="I221" s="181"/>
      <c r="J221" s="192"/>
      <c r="K221" s="192"/>
      <c r="L221" s="192"/>
      <c r="M221" s="123"/>
    </row>
    <row r="222" spans="1:25" s="89" customFormat="1" ht="19.5" customHeight="1">
      <c r="A222" s="110" t="s">
        <v>442</v>
      </c>
      <c r="B222" s="94" t="s">
        <v>288</v>
      </c>
      <c r="C222" s="95" t="s">
        <v>30</v>
      </c>
      <c r="D222" s="95"/>
      <c r="E222" s="111" t="s">
        <v>27</v>
      </c>
      <c r="F222" s="54">
        <v>75000</v>
      </c>
      <c r="G222" s="54">
        <v>3</v>
      </c>
      <c r="H222" s="107">
        <f t="shared" si="3"/>
        <v>225000</v>
      </c>
      <c r="I222" s="132"/>
      <c r="J222" s="192"/>
      <c r="K222" s="192"/>
      <c r="L222" s="192"/>
      <c r="M222" s="123"/>
      <c r="N222" s="87"/>
      <c r="O222" s="87"/>
      <c r="P222" s="87"/>
      <c r="Q222" s="87"/>
      <c r="R222" s="87"/>
      <c r="S222" s="87"/>
      <c r="T222" s="87"/>
      <c r="U222" s="87"/>
      <c r="V222" s="87"/>
      <c r="W222" s="87"/>
      <c r="X222" s="87"/>
      <c r="Y222" s="87"/>
    </row>
    <row r="223" spans="1:25" ht="27">
      <c r="A223" s="114">
        <v>38551200</v>
      </c>
      <c r="B223" s="94" t="s">
        <v>289</v>
      </c>
      <c r="C223" s="95" t="s">
        <v>30</v>
      </c>
      <c r="D223" s="95"/>
      <c r="E223" s="111" t="s">
        <v>27</v>
      </c>
      <c r="F223" s="54">
        <v>160000</v>
      </c>
      <c r="G223" s="54">
        <v>1</v>
      </c>
      <c r="H223" s="107">
        <f t="shared" si="3"/>
        <v>160000</v>
      </c>
      <c r="I223" s="132"/>
      <c r="J223" s="130"/>
      <c r="K223" s="130"/>
      <c r="L223" s="130"/>
      <c r="M223" s="123"/>
    </row>
    <row r="224" spans="1:25" ht="27">
      <c r="A224" s="114">
        <v>32341190</v>
      </c>
      <c r="B224" s="94" t="s">
        <v>290</v>
      </c>
      <c r="C224" s="111" t="s">
        <v>26</v>
      </c>
      <c r="D224" s="111"/>
      <c r="E224" s="111" t="s">
        <v>97</v>
      </c>
      <c r="F224" s="54">
        <v>40000</v>
      </c>
      <c r="G224" s="54">
        <v>15</v>
      </c>
      <c r="H224" s="107">
        <f t="shared" si="3"/>
        <v>600000</v>
      </c>
      <c r="I224" s="132"/>
      <c r="J224" s="132"/>
      <c r="K224" s="203"/>
      <c r="L224" s="204"/>
      <c r="M224" s="123"/>
    </row>
    <row r="225" spans="1:13" ht="18" customHeight="1">
      <c r="A225" s="114">
        <v>32341240</v>
      </c>
      <c r="B225" s="94" t="s">
        <v>291</v>
      </c>
      <c r="C225" s="111" t="s">
        <v>26</v>
      </c>
      <c r="D225" s="111"/>
      <c r="E225" s="111" t="s">
        <v>27</v>
      </c>
      <c r="F225" s="54">
        <v>300000</v>
      </c>
      <c r="G225" s="54">
        <v>1</v>
      </c>
      <c r="H225" s="107">
        <f t="shared" si="3"/>
        <v>300000</v>
      </c>
      <c r="I225" s="133"/>
      <c r="J225" s="132"/>
      <c r="K225" s="203"/>
      <c r="L225" s="204"/>
      <c r="M225" s="123"/>
    </row>
    <row r="226" spans="1:13" ht="18" customHeight="1">
      <c r="A226" s="114">
        <v>30236110</v>
      </c>
      <c r="B226" s="94" t="s">
        <v>292</v>
      </c>
      <c r="C226" s="111" t="s">
        <v>26</v>
      </c>
      <c r="D226" s="111"/>
      <c r="E226" s="111" t="s">
        <v>27</v>
      </c>
      <c r="F226" s="54">
        <v>8000</v>
      </c>
      <c r="G226" s="54">
        <v>12</v>
      </c>
      <c r="H226" s="107">
        <f t="shared" si="3"/>
        <v>96000</v>
      </c>
      <c r="I226" s="132"/>
      <c r="J226" s="132"/>
      <c r="K226" s="203"/>
      <c r="L226" s="204"/>
      <c r="M226" s="123"/>
    </row>
    <row r="227" spans="1:13" ht="29.25" customHeight="1">
      <c r="A227" s="114">
        <v>31711170</v>
      </c>
      <c r="B227" s="94" t="s">
        <v>293</v>
      </c>
      <c r="C227" s="95" t="s">
        <v>30</v>
      </c>
      <c r="D227" s="95"/>
      <c r="E227" s="111" t="s">
        <v>27</v>
      </c>
      <c r="F227" s="54">
        <v>70</v>
      </c>
      <c r="G227" s="54">
        <v>150</v>
      </c>
      <c r="H227" s="107">
        <f t="shared" si="3"/>
        <v>10500</v>
      </c>
      <c r="I227" s="131"/>
      <c r="J227" s="132"/>
      <c r="K227" s="203"/>
      <c r="L227" s="204"/>
      <c r="M227" s="123"/>
    </row>
    <row r="228" spans="1:13" ht="27">
      <c r="A228" s="114" t="s">
        <v>294</v>
      </c>
      <c r="B228" s="94" t="s">
        <v>295</v>
      </c>
      <c r="C228" s="111" t="s">
        <v>26</v>
      </c>
      <c r="D228" s="111"/>
      <c r="E228" s="111" t="s">
        <v>27</v>
      </c>
      <c r="F228" s="54">
        <v>450000</v>
      </c>
      <c r="G228" s="54">
        <v>2</v>
      </c>
      <c r="H228" s="107">
        <f t="shared" si="3"/>
        <v>900000</v>
      </c>
      <c r="I228" s="131"/>
      <c r="J228" s="131"/>
      <c r="K228" s="203"/>
      <c r="L228" s="204"/>
      <c r="M228" s="123"/>
    </row>
    <row r="229" spans="1:13" ht="27">
      <c r="A229" s="114" t="s">
        <v>296</v>
      </c>
      <c r="B229" s="94" t="s">
        <v>297</v>
      </c>
      <c r="C229" s="111" t="s">
        <v>26</v>
      </c>
      <c r="D229" s="111"/>
      <c r="E229" s="111" t="s">
        <v>97</v>
      </c>
      <c r="F229" s="54">
        <v>300000</v>
      </c>
      <c r="G229" s="54">
        <v>2</v>
      </c>
      <c r="H229" s="107">
        <f t="shared" si="3"/>
        <v>600000</v>
      </c>
      <c r="I229" s="131"/>
      <c r="J229" s="131"/>
      <c r="K229" s="205"/>
      <c r="L229" s="206"/>
      <c r="M229" s="123"/>
    </row>
    <row r="230" spans="1:13" ht="27">
      <c r="A230" s="114">
        <v>32341170</v>
      </c>
      <c r="B230" s="94" t="s">
        <v>298</v>
      </c>
      <c r="C230" s="111" t="s">
        <v>26</v>
      </c>
      <c r="D230" s="111"/>
      <c r="E230" s="111" t="s">
        <v>97</v>
      </c>
      <c r="F230" s="54">
        <v>300000</v>
      </c>
      <c r="G230" s="54">
        <v>2</v>
      </c>
      <c r="H230" s="107">
        <f t="shared" si="3"/>
        <v>600000</v>
      </c>
      <c r="I230" s="131"/>
      <c r="J230" s="131"/>
      <c r="K230" s="205"/>
      <c r="L230" s="206"/>
      <c r="M230" s="123"/>
    </row>
    <row r="231" spans="1:13" ht="27">
      <c r="A231" s="114">
        <v>32341110</v>
      </c>
      <c r="B231" s="94" t="s">
        <v>299</v>
      </c>
      <c r="C231" s="111" t="s">
        <v>26</v>
      </c>
      <c r="D231" s="111"/>
      <c r="E231" s="111" t="s">
        <v>27</v>
      </c>
      <c r="F231" s="54">
        <v>5000</v>
      </c>
      <c r="G231" s="54">
        <v>4</v>
      </c>
      <c r="H231" s="107">
        <f t="shared" si="3"/>
        <v>20000</v>
      </c>
      <c r="I231" s="131"/>
      <c r="J231" s="131"/>
      <c r="K231" s="205"/>
      <c r="L231" s="206"/>
      <c r="M231" s="123"/>
    </row>
    <row r="232" spans="1:13" ht="19.5" customHeight="1">
      <c r="A232" s="114" t="s">
        <v>300</v>
      </c>
      <c r="B232" s="94" t="s">
        <v>301</v>
      </c>
      <c r="C232" s="111" t="s">
        <v>26</v>
      </c>
      <c r="D232" s="111"/>
      <c r="E232" s="111" t="s">
        <v>97</v>
      </c>
      <c r="F232" s="54">
        <v>230000</v>
      </c>
      <c r="G232" s="54">
        <v>10</v>
      </c>
      <c r="H232" s="107">
        <f t="shared" si="3"/>
        <v>2300000</v>
      </c>
      <c r="I232" s="131"/>
      <c r="J232" s="131"/>
      <c r="K232" s="205"/>
      <c r="L232" s="206"/>
      <c r="M232" s="123"/>
    </row>
    <row r="233" spans="1:13" ht="21" customHeight="1">
      <c r="A233" s="114" t="s">
        <v>302</v>
      </c>
      <c r="B233" s="94" t="s">
        <v>303</v>
      </c>
      <c r="C233" s="111" t="s">
        <v>26</v>
      </c>
      <c r="D233" s="111"/>
      <c r="E233" s="111" t="s">
        <v>97</v>
      </c>
      <c r="F233" s="54">
        <v>300000</v>
      </c>
      <c r="G233" s="54">
        <v>1</v>
      </c>
      <c r="H233" s="107">
        <f t="shared" si="3"/>
        <v>300000</v>
      </c>
      <c r="I233" s="132"/>
      <c r="J233" s="131"/>
      <c r="K233" s="205"/>
      <c r="L233" s="206"/>
      <c r="M233" s="123"/>
    </row>
    <row r="234" spans="1:13" ht="40.5">
      <c r="A234" s="114" t="s">
        <v>304</v>
      </c>
      <c r="B234" s="94" t="s">
        <v>305</v>
      </c>
      <c r="C234" s="111" t="s">
        <v>26</v>
      </c>
      <c r="D234" s="111"/>
      <c r="E234" s="111" t="s">
        <v>27</v>
      </c>
      <c r="F234" s="54">
        <v>90000</v>
      </c>
      <c r="G234" s="54">
        <v>2</v>
      </c>
      <c r="H234" s="107">
        <f t="shared" si="3"/>
        <v>180000</v>
      </c>
      <c r="I234" s="132"/>
      <c r="J234" s="132"/>
      <c r="K234" s="205"/>
      <c r="L234" s="206"/>
      <c r="M234" s="123"/>
    </row>
    <row r="235" spans="1:13" ht="22.5" customHeight="1">
      <c r="A235" s="114">
        <v>30232110</v>
      </c>
      <c r="B235" s="94" t="s">
        <v>306</v>
      </c>
      <c r="C235" s="111" t="s">
        <v>26</v>
      </c>
      <c r="D235" s="111"/>
      <c r="E235" s="111" t="s">
        <v>27</v>
      </c>
      <c r="F235" s="54">
        <v>60000</v>
      </c>
      <c r="G235" s="54">
        <v>4</v>
      </c>
      <c r="H235" s="107">
        <f t="shared" si="3"/>
        <v>240000</v>
      </c>
      <c r="I235" s="132"/>
      <c r="J235" s="203"/>
      <c r="K235" s="203"/>
      <c r="L235" s="204"/>
      <c r="M235" s="123"/>
    </row>
    <row r="236" spans="1:13" ht="33.75" customHeight="1">
      <c r="A236" s="114" t="s">
        <v>462</v>
      </c>
      <c r="B236" s="94" t="s">
        <v>308</v>
      </c>
      <c r="C236" s="111" t="s">
        <v>26</v>
      </c>
      <c r="D236" s="111"/>
      <c r="E236" s="111" t="s">
        <v>27</v>
      </c>
      <c r="F236" s="54">
        <v>3000</v>
      </c>
      <c r="G236" s="54">
        <v>10</v>
      </c>
      <c r="H236" s="107">
        <f t="shared" si="3"/>
        <v>30000</v>
      </c>
      <c r="I236" s="132"/>
      <c r="J236" s="203"/>
      <c r="K236" s="203"/>
      <c r="L236" s="204"/>
      <c r="M236" s="123"/>
    </row>
    <row r="237" spans="1:13" ht="36.75" customHeight="1">
      <c r="A237" s="114" t="s">
        <v>307</v>
      </c>
      <c r="B237" s="94" t="s">
        <v>308</v>
      </c>
      <c r="C237" s="111" t="s">
        <v>26</v>
      </c>
      <c r="D237" s="111"/>
      <c r="E237" s="111" t="s">
        <v>27</v>
      </c>
      <c r="F237" s="54">
        <v>4000</v>
      </c>
      <c r="G237" s="54">
        <v>15</v>
      </c>
      <c r="H237" s="107">
        <f t="shared" si="3"/>
        <v>60000</v>
      </c>
      <c r="I237" s="132"/>
      <c r="J237" s="132"/>
      <c r="K237" s="203"/>
      <c r="L237" s="204"/>
      <c r="M237" s="123"/>
    </row>
    <row r="238" spans="1:13" ht="27">
      <c r="A238" s="114" t="s">
        <v>309</v>
      </c>
      <c r="B238" s="94" t="s">
        <v>308</v>
      </c>
      <c r="C238" s="111" t="s">
        <v>26</v>
      </c>
      <c r="D238" s="111"/>
      <c r="E238" s="111" t="s">
        <v>27</v>
      </c>
      <c r="F238" s="54">
        <v>7000</v>
      </c>
      <c r="G238" s="54">
        <v>5</v>
      </c>
      <c r="H238" s="107">
        <f t="shared" si="3"/>
        <v>35000</v>
      </c>
      <c r="I238" s="132"/>
      <c r="J238" s="132"/>
      <c r="K238" s="203"/>
      <c r="L238" s="204"/>
      <c r="M238" s="123"/>
    </row>
    <row r="239" spans="1:13" ht="18" customHeight="1">
      <c r="A239" s="114">
        <v>31687000</v>
      </c>
      <c r="B239" s="94" t="s">
        <v>310</v>
      </c>
      <c r="C239" s="95" t="s">
        <v>30</v>
      </c>
      <c r="D239" s="95"/>
      <c r="E239" s="111" t="s">
        <v>27</v>
      </c>
      <c r="F239" s="54">
        <v>20000</v>
      </c>
      <c r="G239" s="54">
        <v>2</v>
      </c>
      <c r="H239" s="107">
        <f t="shared" si="3"/>
        <v>40000</v>
      </c>
      <c r="I239" s="132"/>
      <c r="J239" s="132"/>
      <c r="K239" s="203"/>
      <c r="L239" s="204"/>
      <c r="M239" s="123"/>
    </row>
    <row r="240" spans="1:13" ht="20.25" customHeight="1">
      <c r="A240" s="110" t="s">
        <v>311</v>
      </c>
      <c r="B240" s="94" t="s">
        <v>312</v>
      </c>
      <c r="C240" s="111" t="s">
        <v>26</v>
      </c>
      <c r="D240" s="111"/>
      <c r="E240" s="111" t="s">
        <v>27</v>
      </c>
      <c r="F240" s="54">
        <v>17000</v>
      </c>
      <c r="G240" s="126">
        <v>40</v>
      </c>
      <c r="H240" s="107">
        <f t="shared" si="3"/>
        <v>680000</v>
      </c>
      <c r="I240" s="132"/>
      <c r="J240" s="132"/>
      <c r="K240" s="203"/>
      <c r="L240" s="204"/>
      <c r="M240" s="123"/>
    </row>
    <row r="241" spans="1:13" ht="20.25" customHeight="1">
      <c r="A241" s="110">
        <v>39121510</v>
      </c>
      <c r="B241" s="94" t="s">
        <v>313</v>
      </c>
      <c r="C241" s="111" t="s">
        <v>26</v>
      </c>
      <c r="D241" s="111"/>
      <c r="E241" s="111" t="s">
        <v>97</v>
      </c>
      <c r="F241" s="54">
        <v>200000</v>
      </c>
      <c r="G241" s="126">
        <v>1</v>
      </c>
      <c r="H241" s="107">
        <f t="shared" si="3"/>
        <v>200000</v>
      </c>
      <c r="I241" s="132"/>
      <c r="J241" s="132"/>
      <c r="K241" s="203"/>
      <c r="L241" s="204"/>
      <c r="M241" s="123"/>
    </row>
    <row r="242" spans="1:13" ht="20.25" customHeight="1">
      <c r="A242" s="110">
        <v>39121340</v>
      </c>
      <c r="B242" s="94" t="s">
        <v>314</v>
      </c>
      <c r="C242" s="111" t="s">
        <v>26</v>
      </c>
      <c r="D242" s="111"/>
      <c r="E242" s="111" t="s">
        <v>97</v>
      </c>
      <c r="F242" s="54">
        <v>200000</v>
      </c>
      <c r="G242" s="126">
        <v>1</v>
      </c>
      <c r="H242" s="107">
        <f t="shared" si="3"/>
        <v>200000</v>
      </c>
      <c r="I242" s="132"/>
      <c r="J242" s="132"/>
      <c r="K242" s="203"/>
      <c r="L242" s="204"/>
      <c r="M242" s="123"/>
    </row>
    <row r="243" spans="1:13" ht="27" customHeight="1">
      <c r="A243" s="226">
        <v>39138320</v>
      </c>
      <c r="B243" s="94" t="s">
        <v>443</v>
      </c>
      <c r="C243" s="111" t="s">
        <v>26</v>
      </c>
      <c r="D243" s="111"/>
      <c r="E243" s="111" t="s">
        <v>27</v>
      </c>
      <c r="F243" s="54">
        <v>50000</v>
      </c>
      <c r="G243" s="126">
        <v>5</v>
      </c>
      <c r="H243" s="107">
        <f t="shared" si="3"/>
        <v>250000</v>
      </c>
      <c r="I243" s="70"/>
      <c r="J243" s="71"/>
      <c r="K243" s="203"/>
      <c r="L243" s="204"/>
      <c r="M243" s="123"/>
    </row>
    <row r="244" spans="1:13" ht="27">
      <c r="A244" s="110" t="s">
        <v>315</v>
      </c>
      <c r="B244" s="115" t="s">
        <v>444</v>
      </c>
      <c r="C244" s="111" t="s">
        <v>26</v>
      </c>
      <c r="D244" s="111"/>
      <c r="E244" s="111" t="s">
        <v>27</v>
      </c>
      <c r="F244" s="54">
        <v>12000</v>
      </c>
      <c r="G244" s="126">
        <v>2</v>
      </c>
      <c r="H244" s="107">
        <f t="shared" si="3"/>
        <v>24000</v>
      </c>
      <c r="I244" s="132"/>
      <c r="J244" s="132"/>
      <c r="K244" s="203"/>
      <c r="L244" s="204"/>
      <c r="M244" s="123"/>
    </row>
    <row r="245" spans="1:13" ht="30" customHeight="1">
      <c r="A245" s="110" t="s">
        <v>316</v>
      </c>
      <c r="B245" s="115" t="s">
        <v>317</v>
      </c>
      <c r="C245" s="111" t="s">
        <v>26</v>
      </c>
      <c r="D245" s="111"/>
      <c r="E245" s="111" t="s">
        <v>27</v>
      </c>
      <c r="F245" s="126">
        <v>125000</v>
      </c>
      <c r="G245" s="126">
        <v>2</v>
      </c>
      <c r="H245" s="107">
        <f t="shared" si="3"/>
        <v>250000</v>
      </c>
      <c r="I245" s="132"/>
      <c r="J245" s="132"/>
      <c r="K245" s="203"/>
      <c r="L245" s="204"/>
      <c r="M245" s="123"/>
    </row>
    <row r="246" spans="1:13" ht="30" customHeight="1">
      <c r="A246" s="110">
        <v>39132220</v>
      </c>
      <c r="B246" s="115" t="s">
        <v>318</v>
      </c>
      <c r="C246" s="111" t="s">
        <v>26</v>
      </c>
      <c r="D246" s="111"/>
      <c r="E246" s="126" t="s">
        <v>27</v>
      </c>
      <c r="F246" s="126">
        <v>22000</v>
      </c>
      <c r="G246" s="126">
        <v>10</v>
      </c>
      <c r="H246" s="107">
        <f t="shared" si="3"/>
        <v>220000</v>
      </c>
      <c r="I246" s="132"/>
      <c r="J246" s="132"/>
      <c r="K246" s="203"/>
      <c r="L246" s="204"/>
      <c r="M246" s="123"/>
    </row>
    <row r="247" spans="1:13" ht="41.25">
      <c r="A247" s="109">
        <v>18511180</v>
      </c>
      <c r="B247" s="94" t="s">
        <v>454</v>
      </c>
      <c r="C247" s="95" t="s">
        <v>26</v>
      </c>
      <c r="D247" s="95"/>
      <c r="E247" s="95" t="s">
        <v>27</v>
      </c>
      <c r="F247" s="65">
        <v>5700</v>
      </c>
      <c r="G247" s="65">
        <v>877</v>
      </c>
      <c r="H247" s="107">
        <f t="shared" si="3"/>
        <v>4998900</v>
      </c>
      <c r="I247" s="132"/>
      <c r="J247" s="132"/>
      <c r="K247" s="203"/>
      <c r="L247" s="204"/>
      <c r="M247" s="123"/>
    </row>
    <row r="248" spans="1:13" ht="41.25">
      <c r="A248" s="110" t="s">
        <v>319</v>
      </c>
      <c r="B248" s="94" t="s">
        <v>453</v>
      </c>
      <c r="C248" s="111" t="s">
        <v>26</v>
      </c>
      <c r="D248" s="111"/>
      <c r="E248" s="111" t="s">
        <v>27</v>
      </c>
      <c r="F248" s="54">
        <v>9400</v>
      </c>
      <c r="G248" s="54">
        <v>170</v>
      </c>
      <c r="H248" s="107">
        <f t="shared" si="3"/>
        <v>1598000</v>
      </c>
      <c r="I248" s="131"/>
      <c r="J248" s="132"/>
      <c r="K248" s="203"/>
      <c r="L248" s="204"/>
      <c r="M248" s="123"/>
    </row>
    <row r="249" spans="1:13" ht="41.25">
      <c r="A249" s="110" t="s">
        <v>320</v>
      </c>
      <c r="B249" s="94" t="s">
        <v>452</v>
      </c>
      <c r="C249" s="111" t="s">
        <v>26</v>
      </c>
      <c r="D249" s="111"/>
      <c r="E249" s="111" t="s">
        <v>27</v>
      </c>
      <c r="F249" s="54">
        <v>9400</v>
      </c>
      <c r="G249" s="54">
        <v>50</v>
      </c>
      <c r="H249" s="107">
        <f t="shared" si="3"/>
        <v>470000</v>
      </c>
      <c r="I249" s="132"/>
      <c r="J249" s="131"/>
      <c r="K249" s="205"/>
      <c r="L249" s="206"/>
      <c r="M249" s="123"/>
    </row>
    <row r="250" spans="1:13" ht="41.25">
      <c r="A250" s="110" t="s">
        <v>321</v>
      </c>
      <c r="B250" s="94" t="s">
        <v>456</v>
      </c>
      <c r="C250" s="111" t="s">
        <v>26</v>
      </c>
      <c r="D250" s="111"/>
      <c r="E250" s="111" t="s">
        <v>27</v>
      </c>
      <c r="F250" s="54">
        <v>4500</v>
      </c>
      <c r="G250" s="54">
        <v>300</v>
      </c>
      <c r="H250" s="107">
        <f t="shared" si="3"/>
        <v>1350000</v>
      </c>
      <c r="I250" s="132"/>
      <c r="J250" s="131"/>
      <c r="K250" s="207"/>
      <c r="L250" s="208"/>
      <c r="M250" s="123"/>
    </row>
    <row r="251" spans="1:13" ht="41.25">
      <c r="A251" s="110" t="s">
        <v>322</v>
      </c>
      <c r="B251" s="94" t="s">
        <v>455</v>
      </c>
      <c r="C251" s="111" t="s">
        <v>26</v>
      </c>
      <c r="D251" s="111"/>
      <c r="E251" s="111" t="s">
        <v>27</v>
      </c>
      <c r="F251" s="54">
        <v>8700</v>
      </c>
      <c r="G251" s="54">
        <v>80</v>
      </c>
      <c r="H251" s="107">
        <f t="shared" si="3"/>
        <v>696000</v>
      </c>
      <c r="I251" s="132"/>
      <c r="J251" s="131"/>
      <c r="K251" s="203"/>
      <c r="L251" s="204"/>
      <c r="M251" s="123"/>
    </row>
    <row r="252" spans="1:13" ht="54.75">
      <c r="A252" s="110" t="s">
        <v>323</v>
      </c>
      <c r="B252" s="112" t="s">
        <v>457</v>
      </c>
      <c r="C252" s="111" t="s">
        <v>26</v>
      </c>
      <c r="D252" s="111"/>
      <c r="E252" s="111" t="s">
        <v>27</v>
      </c>
      <c r="F252" s="54">
        <v>8252</v>
      </c>
      <c r="G252" s="54">
        <v>500</v>
      </c>
      <c r="H252" s="107">
        <f t="shared" si="3"/>
        <v>4126000</v>
      </c>
      <c r="I252" s="132"/>
      <c r="J252" s="132"/>
      <c r="K252" s="203"/>
      <c r="L252" s="204"/>
      <c r="M252" s="123"/>
    </row>
    <row r="253" spans="1:13" ht="41.25" customHeight="1">
      <c r="A253" s="110" t="s">
        <v>324</v>
      </c>
      <c r="B253" s="94" t="s">
        <v>325</v>
      </c>
      <c r="C253" s="111" t="s">
        <v>26</v>
      </c>
      <c r="D253" s="111"/>
      <c r="E253" s="111" t="s">
        <v>33</v>
      </c>
      <c r="F253" s="54">
        <v>5000000</v>
      </c>
      <c r="G253" s="54">
        <v>1</v>
      </c>
      <c r="H253" s="107">
        <f t="shared" si="3"/>
        <v>5000000</v>
      </c>
      <c r="I253" s="132"/>
      <c r="J253" s="143"/>
      <c r="K253" s="203"/>
      <c r="L253" s="204"/>
      <c r="M253" s="123"/>
    </row>
    <row r="254" spans="1:13" ht="30" customHeight="1">
      <c r="A254" s="110">
        <v>34991300</v>
      </c>
      <c r="B254" s="94" t="s">
        <v>458</v>
      </c>
      <c r="C254" s="111" t="s">
        <v>30</v>
      </c>
      <c r="D254" s="111"/>
      <c r="E254" s="111" t="s">
        <v>33</v>
      </c>
      <c r="F254" s="54">
        <v>200000</v>
      </c>
      <c r="G254" s="54">
        <v>1</v>
      </c>
      <c r="H254" s="107">
        <f t="shared" si="3"/>
        <v>200000</v>
      </c>
      <c r="I254" s="132"/>
      <c r="J254" s="132"/>
      <c r="K254" s="203"/>
      <c r="L254" s="204"/>
      <c r="M254" s="123"/>
    </row>
    <row r="255" spans="1:13" ht="29.25" customHeight="1">
      <c r="A255" s="110">
        <v>34921140</v>
      </c>
      <c r="B255" s="94" t="s">
        <v>326</v>
      </c>
      <c r="C255" s="111" t="s">
        <v>30</v>
      </c>
      <c r="D255" s="111"/>
      <c r="E255" s="111" t="s">
        <v>33</v>
      </c>
      <c r="F255" s="54">
        <v>500000</v>
      </c>
      <c r="G255" s="54">
        <v>1</v>
      </c>
      <c r="H255" s="107">
        <f t="shared" si="3"/>
        <v>500000</v>
      </c>
      <c r="I255" s="132"/>
      <c r="J255" s="132"/>
      <c r="K255" s="203"/>
      <c r="L255" s="204"/>
      <c r="M255" s="123"/>
    </row>
    <row r="256" spans="1:13" ht="60.75" customHeight="1">
      <c r="A256" s="109" t="s">
        <v>327</v>
      </c>
      <c r="B256" s="103" t="s">
        <v>328</v>
      </c>
      <c r="C256" s="95" t="s">
        <v>26</v>
      </c>
      <c r="D256" s="95"/>
      <c r="E256" s="95" t="s">
        <v>33</v>
      </c>
      <c r="F256" s="65">
        <v>400000</v>
      </c>
      <c r="G256" s="65">
        <v>1</v>
      </c>
      <c r="H256" s="107">
        <f t="shared" si="3"/>
        <v>400000</v>
      </c>
      <c r="I256" s="132"/>
      <c r="J256" s="132"/>
      <c r="K256" s="203"/>
      <c r="L256" s="204"/>
      <c r="M256" s="123"/>
    </row>
    <row r="257" spans="1:27" ht="54.75" customHeight="1">
      <c r="A257" s="110" t="s">
        <v>329</v>
      </c>
      <c r="B257" s="94" t="s">
        <v>330</v>
      </c>
      <c r="C257" s="111" t="s">
        <v>26</v>
      </c>
      <c r="D257" s="111"/>
      <c r="E257" s="111" t="s">
        <v>33</v>
      </c>
      <c r="F257" s="54">
        <v>1920000</v>
      </c>
      <c r="G257" s="54">
        <v>1</v>
      </c>
      <c r="H257" s="107">
        <f t="shared" si="3"/>
        <v>1920000</v>
      </c>
      <c r="I257" s="132"/>
      <c r="J257" s="132"/>
      <c r="K257" s="203"/>
      <c r="L257" s="204"/>
      <c r="M257" s="123"/>
    </row>
    <row r="258" spans="1:27" ht="71.25" customHeight="1">
      <c r="A258" s="110">
        <v>45441190</v>
      </c>
      <c r="B258" s="94" t="s">
        <v>438</v>
      </c>
      <c r="C258" s="111" t="s">
        <v>471</v>
      </c>
      <c r="D258" s="111"/>
      <c r="E258" s="111" t="s">
        <v>33</v>
      </c>
      <c r="F258" s="101">
        <v>75000000</v>
      </c>
      <c r="G258" s="54">
        <v>1</v>
      </c>
      <c r="H258" s="107">
        <f t="shared" si="3"/>
        <v>75000000</v>
      </c>
      <c r="I258" s="132"/>
      <c r="J258" s="132"/>
      <c r="K258" s="203"/>
      <c r="L258" s="204"/>
      <c r="M258" s="123"/>
    </row>
    <row r="259" spans="1:27" ht="50.25" customHeight="1">
      <c r="A259" s="109" t="s">
        <v>332</v>
      </c>
      <c r="B259" s="103" t="s">
        <v>439</v>
      </c>
      <c r="C259" s="95" t="s">
        <v>26</v>
      </c>
      <c r="D259" s="95"/>
      <c r="E259" s="95" t="s">
        <v>33</v>
      </c>
      <c r="F259" s="65">
        <v>2500000</v>
      </c>
      <c r="G259" s="65">
        <v>1</v>
      </c>
      <c r="H259" s="107">
        <f t="shared" si="3"/>
        <v>2500000</v>
      </c>
      <c r="I259" s="132"/>
      <c r="J259" s="132"/>
      <c r="K259" s="203"/>
      <c r="L259" s="204"/>
      <c r="M259" s="123"/>
    </row>
    <row r="260" spans="1:27" ht="41.25">
      <c r="A260" s="110" t="s">
        <v>331</v>
      </c>
      <c r="B260" s="94" t="s">
        <v>333</v>
      </c>
      <c r="C260" s="111" t="s">
        <v>26</v>
      </c>
      <c r="D260" s="111"/>
      <c r="E260" s="111" t="s">
        <v>33</v>
      </c>
      <c r="F260" s="54">
        <v>5000000</v>
      </c>
      <c r="G260" s="54">
        <v>1</v>
      </c>
      <c r="H260" s="107">
        <f t="shared" si="3"/>
        <v>5000000</v>
      </c>
      <c r="I260" s="132"/>
      <c r="J260" s="132"/>
      <c r="K260" s="203"/>
      <c r="L260" s="204"/>
      <c r="M260" s="123"/>
    </row>
    <row r="261" spans="1:27" ht="45" customHeight="1">
      <c r="A261" s="110">
        <v>45211134</v>
      </c>
      <c r="B261" s="94" t="s">
        <v>334</v>
      </c>
      <c r="C261" s="111" t="s">
        <v>26</v>
      </c>
      <c r="D261" s="111"/>
      <c r="E261" s="111" t="s">
        <v>33</v>
      </c>
      <c r="F261" s="101">
        <v>64000000</v>
      </c>
      <c r="G261" s="54">
        <v>1</v>
      </c>
      <c r="H261" s="107">
        <f t="shared" si="3"/>
        <v>64000000</v>
      </c>
      <c r="I261" s="132"/>
      <c r="J261" s="132"/>
      <c r="K261" s="203"/>
      <c r="L261" s="204"/>
      <c r="M261" s="123"/>
    </row>
    <row r="262" spans="1:27" ht="70.5" customHeight="1">
      <c r="A262" s="109">
        <v>45311132</v>
      </c>
      <c r="B262" s="103" t="s">
        <v>441</v>
      </c>
      <c r="C262" s="95" t="s">
        <v>26</v>
      </c>
      <c r="D262" s="95"/>
      <c r="E262" s="95" t="s">
        <v>33</v>
      </c>
      <c r="F262" s="65">
        <v>12000000</v>
      </c>
      <c r="G262" s="65">
        <v>1</v>
      </c>
      <c r="H262" s="107">
        <f t="shared" si="3"/>
        <v>12000000</v>
      </c>
      <c r="I262" s="132"/>
      <c r="J262" s="132"/>
      <c r="K262" s="203"/>
      <c r="L262" s="204"/>
      <c r="M262" s="123"/>
    </row>
    <row r="263" spans="1:27" ht="54.75" customHeight="1">
      <c r="A263" s="110">
        <v>45000000</v>
      </c>
      <c r="B263" s="94" t="s">
        <v>335</v>
      </c>
      <c r="C263" s="111" t="s">
        <v>26</v>
      </c>
      <c r="D263" s="111"/>
      <c r="E263" s="111" t="s">
        <v>33</v>
      </c>
      <c r="F263" s="101">
        <v>13164460</v>
      </c>
      <c r="G263" s="54">
        <v>1</v>
      </c>
      <c r="H263" s="107">
        <f t="shared" si="3"/>
        <v>13164460</v>
      </c>
      <c r="I263" s="132"/>
      <c r="J263" s="132"/>
      <c r="K263" s="203"/>
      <c r="L263" s="204"/>
      <c r="M263" s="123"/>
    </row>
    <row r="264" spans="1:27" ht="33" customHeight="1">
      <c r="A264" s="114" t="s">
        <v>336</v>
      </c>
      <c r="B264" s="94" t="s">
        <v>337</v>
      </c>
      <c r="C264" s="111" t="s">
        <v>338</v>
      </c>
      <c r="D264" s="111"/>
      <c r="E264" s="111" t="s">
        <v>33</v>
      </c>
      <c r="F264" s="54">
        <v>600000</v>
      </c>
      <c r="G264" s="54">
        <v>1</v>
      </c>
      <c r="H264" s="107">
        <f t="shared" si="3"/>
        <v>600000</v>
      </c>
      <c r="I264" s="132"/>
      <c r="J264" s="132"/>
      <c r="K264" s="209"/>
      <c r="L264" s="133"/>
      <c r="M264" s="123"/>
    </row>
    <row r="265" spans="1:27" ht="40.5">
      <c r="A265" s="114" t="s">
        <v>339</v>
      </c>
      <c r="B265" s="94" t="s">
        <v>340</v>
      </c>
      <c r="C265" s="111" t="s">
        <v>338</v>
      </c>
      <c r="D265" s="111"/>
      <c r="E265" s="111" t="s">
        <v>33</v>
      </c>
      <c r="F265" s="54">
        <v>300000</v>
      </c>
      <c r="G265" s="54">
        <v>1</v>
      </c>
      <c r="H265" s="107">
        <f t="shared" si="3"/>
        <v>300000</v>
      </c>
      <c r="I265" s="132"/>
      <c r="J265" s="132"/>
      <c r="K265" s="209"/>
      <c r="L265" s="210"/>
      <c r="M265" s="123"/>
    </row>
    <row r="266" spans="1:27" ht="40.5">
      <c r="A266" s="114" t="s">
        <v>341</v>
      </c>
      <c r="B266" s="94" t="s">
        <v>342</v>
      </c>
      <c r="C266" s="111" t="s">
        <v>338</v>
      </c>
      <c r="D266" s="111"/>
      <c r="E266" s="111" t="s">
        <v>33</v>
      </c>
      <c r="F266" s="54">
        <v>180000</v>
      </c>
      <c r="G266" s="126">
        <v>1</v>
      </c>
      <c r="H266" s="107">
        <f t="shared" si="3"/>
        <v>180000</v>
      </c>
      <c r="I266" s="181"/>
      <c r="J266" s="132"/>
      <c r="K266" s="203"/>
      <c r="L266" s="211"/>
      <c r="M266" s="123"/>
    </row>
    <row r="267" spans="1:27" ht="27">
      <c r="A267" s="114" t="s">
        <v>343</v>
      </c>
      <c r="B267" s="94" t="s">
        <v>344</v>
      </c>
      <c r="C267" s="111" t="s">
        <v>338</v>
      </c>
      <c r="D267" s="111"/>
      <c r="E267" s="111" t="s">
        <v>33</v>
      </c>
      <c r="F267" s="54">
        <v>70000</v>
      </c>
      <c r="G267" s="126">
        <v>1</v>
      </c>
      <c r="H267" s="107">
        <f t="shared" si="3"/>
        <v>70000</v>
      </c>
      <c r="I267" s="181"/>
      <c r="J267" s="192"/>
      <c r="K267" s="192"/>
      <c r="L267" s="192"/>
      <c r="M267" s="123"/>
    </row>
    <row r="268" spans="1:27" ht="27">
      <c r="A268" s="114" t="s">
        <v>345</v>
      </c>
      <c r="B268" s="94" t="s">
        <v>346</v>
      </c>
      <c r="C268" s="111" t="s">
        <v>338</v>
      </c>
      <c r="D268" s="111"/>
      <c r="E268" s="111" t="s">
        <v>33</v>
      </c>
      <c r="F268" s="54">
        <v>20000</v>
      </c>
      <c r="G268" s="126">
        <v>1</v>
      </c>
      <c r="H268" s="107">
        <f t="shared" si="3"/>
        <v>20000</v>
      </c>
      <c r="I268" s="181"/>
      <c r="J268" s="192"/>
      <c r="K268" s="192"/>
      <c r="L268" s="192"/>
      <c r="M268" s="123"/>
    </row>
    <row r="269" spans="1:27" s="90" customFormat="1" ht="69">
      <c r="A269" s="114" t="s">
        <v>347</v>
      </c>
      <c r="B269" s="94" t="s">
        <v>348</v>
      </c>
      <c r="C269" s="111" t="s">
        <v>338</v>
      </c>
      <c r="D269" s="111"/>
      <c r="E269" s="111" t="s">
        <v>33</v>
      </c>
      <c r="F269" s="54">
        <v>150000</v>
      </c>
      <c r="G269" s="126">
        <v>1</v>
      </c>
      <c r="H269" s="107">
        <f t="shared" si="3"/>
        <v>150000</v>
      </c>
      <c r="I269" s="181"/>
      <c r="J269" s="212"/>
      <c r="K269" s="192"/>
      <c r="L269" s="192"/>
      <c r="M269" s="123"/>
      <c r="N269" s="87"/>
      <c r="O269" s="87"/>
      <c r="P269" s="87"/>
      <c r="Q269" s="87"/>
      <c r="R269" s="87"/>
      <c r="S269" s="87"/>
      <c r="T269" s="87"/>
      <c r="U269" s="87"/>
      <c r="V269" s="87"/>
      <c r="W269" s="87"/>
      <c r="X269" s="87"/>
      <c r="Y269" s="87"/>
      <c r="Z269" s="87"/>
      <c r="AA269" s="87"/>
    </row>
    <row r="270" spans="1:27" s="90" customFormat="1" ht="68.25">
      <c r="A270" s="114" t="s">
        <v>349</v>
      </c>
      <c r="B270" s="94" t="s">
        <v>350</v>
      </c>
      <c r="C270" s="111" t="s">
        <v>338</v>
      </c>
      <c r="D270" s="111"/>
      <c r="E270" s="111" t="s">
        <v>33</v>
      </c>
      <c r="F270" s="54">
        <v>250000</v>
      </c>
      <c r="G270" s="126">
        <v>1</v>
      </c>
      <c r="H270" s="107">
        <f t="shared" si="3"/>
        <v>250000</v>
      </c>
      <c r="I270" s="181"/>
      <c r="J270" s="192"/>
      <c r="K270" s="192"/>
      <c r="L270" s="192"/>
      <c r="M270" s="123"/>
      <c r="N270" s="87"/>
      <c r="O270" s="87"/>
      <c r="P270" s="87"/>
      <c r="Q270" s="87"/>
      <c r="R270" s="87"/>
      <c r="S270" s="87"/>
      <c r="T270" s="87"/>
      <c r="U270" s="87"/>
      <c r="V270" s="87"/>
      <c r="W270" s="87"/>
      <c r="X270" s="87"/>
      <c r="Y270" s="87"/>
      <c r="Z270" s="87"/>
      <c r="AA270" s="87"/>
    </row>
    <row r="271" spans="1:27" s="90" customFormat="1" ht="81.75">
      <c r="A271" s="114" t="s">
        <v>351</v>
      </c>
      <c r="B271" s="94" t="s">
        <v>352</v>
      </c>
      <c r="C271" s="111" t="s">
        <v>338</v>
      </c>
      <c r="D271" s="111"/>
      <c r="E271" s="111" t="s">
        <v>33</v>
      </c>
      <c r="F271" s="54">
        <v>67950</v>
      </c>
      <c r="G271" s="126">
        <v>1</v>
      </c>
      <c r="H271" s="107">
        <f t="shared" si="3"/>
        <v>67950</v>
      </c>
      <c r="I271" s="181"/>
      <c r="J271" s="192"/>
      <c r="K271" s="192"/>
      <c r="L271" s="192"/>
      <c r="M271" s="123"/>
      <c r="N271" s="87"/>
      <c r="O271" s="87"/>
      <c r="P271" s="87"/>
      <c r="Q271" s="87"/>
      <c r="R271" s="87"/>
      <c r="S271" s="87"/>
      <c r="T271" s="87"/>
      <c r="U271" s="87"/>
      <c r="V271" s="87"/>
      <c r="W271" s="87"/>
      <c r="X271" s="87"/>
      <c r="Y271" s="87"/>
      <c r="Z271" s="87"/>
      <c r="AA271" s="87"/>
    </row>
    <row r="272" spans="1:27" s="90" customFormat="1" ht="96">
      <c r="A272" s="114" t="s">
        <v>353</v>
      </c>
      <c r="B272" s="94" t="s">
        <v>354</v>
      </c>
      <c r="C272" s="111" t="s">
        <v>338</v>
      </c>
      <c r="D272" s="111"/>
      <c r="E272" s="111" t="s">
        <v>33</v>
      </c>
      <c r="F272" s="54">
        <v>22590</v>
      </c>
      <c r="G272" s="126">
        <v>1</v>
      </c>
      <c r="H272" s="107">
        <f t="shared" si="3"/>
        <v>22590</v>
      </c>
      <c r="I272" s="181"/>
      <c r="J272" s="192"/>
      <c r="K272" s="192"/>
      <c r="L272" s="192"/>
      <c r="M272" s="123"/>
      <c r="N272" s="87"/>
      <c r="O272" s="87"/>
      <c r="P272" s="87"/>
      <c r="Q272" s="87"/>
      <c r="R272" s="87"/>
      <c r="S272" s="87"/>
      <c r="T272" s="87"/>
      <c r="U272" s="87"/>
      <c r="V272" s="87"/>
      <c r="W272" s="87"/>
      <c r="X272" s="87"/>
      <c r="Y272" s="87"/>
      <c r="Z272" s="87"/>
      <c r="AA272" s="87"/>
    </row>
    <row r="273" spans="1:27" s="90" customFormat="1" ht="82.5">
      <c r="A273" s="114" t="s">
        <v>355</v>
      </c>
      <c r="B273" s="94" t="s">
        <v>356</v>
      </c>
      <c r="C273" s="111" t="s">
        <v>338</v>
      </c>
      <c r="D273" s="111"/>
      <c r="E273" s="111" t="s">
        <v>33</v>
      </c>
      <c r="F273" s="54">
        <v>19980</v>
      </c>
      <c r="G273" s="126">
        <v>1</v>
      </c>
      <c r="H273" s="107">
        <f t="shared" si="3"/>
        <v>19980</v>
      </c>
      <c r="I273" s="181"/>
      <c r="J273" s="192"/>
      <c r="K273" s="192"/>
      <c r="L273" s="192"/>
      <c r="M273" s="123"/>
      <c r="N273" s="87"/>
      <c r="O273" s="87"/>
      <c r="P273" s="87"/>
      <c r="Q273" s="87"/>
      <c r="R273" s="87"/>
      <c r="S273" s="87"/>
      <c r="T273" s="87"/>
      <c r="U273" s="87"/>
      <c r="V273" s="87"/>
      <c r="W273" s="87"/>
      <c r="X273" s="87"/>
      <c r="Y273" s="87"/>
      <c r="Z273" s="87"/>
      <c r="AA273" s="87"/>
    </row>
    <row r="274" spans="1:27" s="90" customFormat="1" ht="69">
      <c r="A274" s="114" t="s">
        <v>357</v>
      </c>
      <c r="B274" s="94" t="s">
        <v>358</v>
      </c>
      <c r="C274" s="111" t="s">
        <v>338</v>
      </c>
      <c r="D274" s="111"/>
      <c r="E274" s="111" t="s">
        <v>33</v>
      </c>
      <c r="F274" s="54">
        <v>10840</v>
      </c>
      <c r="G274" s="126">
        <v>1</v>
      </c>
      <c r="H274" s="107">
        <f t="shared" si="3"/>
        <v>10840</v>
      </c>
      <c r="I274" s="181"/>
      <c r="J274" s="192"/>
      <c r="K274" s="192"/>
      <c r="L274" s="192"/>
      <c r="M274" s="123"/>
      <c r="N274" s="87"/>
      <c r="O274" s="87"/>
      <c r="P274" s="87"/>
      <c r="Q274" s="87"/>
      <c r="R274" s="87"/>
      <c r="S274" s="87"/>
      <c r="T274" s="87"/>
      <c r="U274" s="87"/>
      <c r="V274" s="87"/>
      <c r="W274" s="87"/>
      <c r="X274" s="87"/>
      <c r="Y274" s="87"/>
      <c r="Z274" s="87"/>
      <c r="AA274" s="87"/>
    </row>
    <row r="275" spans="1:27" s="90" customFormat="1" ht="109.5">
      <c r="A275" s="114" t="s">
        <v>359</v>
      </c>
      <c r="B275" s="94" t="s">
        <v>360</v>
      </c>
      <c r="C275" s="111" t="s">
        <v>338</v>
      </c>
      <c r="D275" s="111"/>
      <c r="E275" s="111" t="s">
        <v>33</v>
      </c>
      <c r="F275" s="54">
        <v>14740</v>
      </c>
      <c r="G275" s="126">
        <v>1</v>
      </c>
      <c r="H275" s="107">
        <f t="shared" si="3"/>
        <v>14740</v>
      </c>
      <c r="I275" s="181"/>
      <c r="J275" s="192"/>
      <c r="K275" s="192"/>
      <c r="L275" s="192"/>
      <c r="M275" s="123"/>
      <c r="N275" s="87"/>
      <c r="O275" s="87"/>
      <c r="P275" s="87"/>
      <c r="Q275" s="87"/>
      <c r="R275" s="87"/>
      <c r="S275" s="87"/>
      <c r="T275" s="87"/>
      <c r="U275" s="87"/>
      <c r="V275" s="87"/>
      <c r="W275" s="87"/>
      <c r="X275" s="87"/>
      <c r="Y275" s="87"/>
      <c r="Z275" s="87"/>
      <c r="AA275" s="87"/>
    </row>
    <row r="276" spans="1:27" s="90" customFormat="1" ht="41.25">
      <c r="A276" s="102" t="s">
        <v>361</v>
      </c>
      <c r="B276" s="103" t="s">
        <v>460</v>
      </c>
      <c r="C276" s="95" t="s">
        <v>338</v>
      </c>
      <c r="D276" s="95"/>
      <c r="E276" s="95" t="s">
        <v>33</v>
      </c>
      <c r="F276" s="65">
        <v>1620000</v>
      </c>
      <c r="G276" s="125">
        <v>1</v>
      </c>
      <c r="H276" s="107">
        <f t="shared" si="3"/>
        <v>1620000</v>
      </c>
      <c r="I276" s="181"/>
      <c r="J276" s="192"/>
      <c r="K276" s="192"/>
      <c r="L276" s="192"/>
      <c r="M276" s="123"/>
      <c r="N276" s="87"/>
      <c r="O276" s="87"/>
      <c r="P276" s="87"/>
      <c r="Q276" s="87"/>
      <c r="R276" s="87"/>
      <c r="S276" s="87"/>
      <c r="T276" s="87"/>
      <c r="U276" s="87"/>
      <c r="V276" s="87"/>
      <c r="W276" s="87"/>
      <c r="X276" s="87"/>
      <c r="Y276" s="87"/>
      <c r="Z276" s="87"/>
      <c r="AA276" s="87"/>
    </row>
    <row r="277" spans="1:27" ht="18" customHeight="1">
      <c r="A277" s="93">
        <v>65311100</v>
      </c>
      <c r="B277" s="94" t="s">
        <v>362</v>
      </c>
      <c r="C277" s="111" t="s">
        <v>30</v>
      </c>
      <c r="D277" s="111"/>
      <c r="E277" s="111" t="s">
        <v>363</v>
      </c>
      <c r="F277" s="154">
        <v>41.7</v>
      </c>
      <c r="G277" s="126">
        <v>671462.82973621099</v>
      </c>
      <c r="H277" s="107">
        <f t="shared" ref="H277:H328" si="4">G277*F277</f>
        <v>28000000</v>
      </c>
      <c r="I277" s="181"/>
      <c r="J277" s="192"/>
      <c r="K277" s="192"/>
      <c r="L277" s="192"/>
      <c r="M277" s="123"/>
    </row>
    <row r="278" spans="1:27" ht="18" customHeight="1">
      <c r="A278" s="93">
        <v>65211100</v>
      </c>
      <c r="B278" s="94" t="s">
        <v>364</v>
      </c>
      <c r="C278" s="111" t="s">
        <v>30</v>
      </c>
      <c r="D278" s="111"/>
      <c r="E278" s="111" t="s">
        <v>365</v>
      </c>
      <c r="F278" s="54">
        <v>138</v>
      </c>
      <c r="G278" s="126">
        <v>152173.91304347827</v>
      </c>
      <c r="H278" s="107">
        <f t="shared" si="4"/>
        <v>21000000</v>
      </c>
      <c r="I278" s="181"/>
      <c r="J278" s="192"/>
      <c r="K278" s="192"/>
      <c r="L278" s="192"/>
      <c r="M278" s="123"/>
    </row>
    <row r="279" spans="1:27" ht="18" customHeight="1">
      <c r="A279" s="93">
        <v>65111100</v>
      </c>
      <c r="B279" s="94" t="s">
        <v>366</v>
      </c>
      <c r="C279" s="111" t="s">
        <v>30</v>
      </c>
      <c r="D279" s="111"/>
      <c r="E279" s="111" t="s">
        <v>365</v>
      </c>
      <c r="F279" s="54">
        <v>180</v>
      </c>
      <c r="G279" s="126">
        <v>33333.333333333336</v>
      </c>
      <c r="H279" s="107">
        <f t="shared" si="4"/>
        <v>6000000</v>
      </c>
      <c r="I279" s="181"/>
      <c r="J279" s="192"/>
      <c r="K279" s="192"/>
      <c r="L279" s="192"/>
      <c r="M279" s="123"/>
    </row>
    <row r="280" spans="1:27" ht="27">
      <c r="A280" s="93">
        <v>90921100</v>
      </c>
      <c r="B280" s="94" t="s">
        <v>367</v>
      </c>
      <c r="C280" s="111" t="s">
        <v>30</v>
      </c>
      <c r="D280" s="111"/>
      <c r="E280" s="111" t="s">
        <v>33</v>
      </c>
      <c r="F280" s="54">
        <v>290000</v>
      </c>
      <c r="G280" s="126">
        <v>1</v>
      </c>
      <c r="H280" s="107">
        <f t="shared" si="4"/>
        <v>290000</v>
      </c>
      <c r="I280" s="181"/>
      <c r="J280" s="192"/>
      <c r="K280" s="192"/>
      <c r="L280" s="192"/>
      <c r="M280" s="123"/>
    </row>
    <row r="281" spans="1:27" ht="27">
      <c r="A281" s="93">
        <v>90511120</v>
      </c>
      <c r="B281" s="94" t="s">
        <v>368</v>
      </c>
      <c r="C281" s="111" t="s">
        <v>30</v>
      </c>
      <c r="D281" s="111"/>
      <c r="E281" s="111" t="s">
        <v>33</v>
      </c>
      <c r="F281" s="54">
        <v>213000</v>
      </c>
      <c r="G281" s="126">
        <v>1</v>
      </c>
      <c r="H281" s="107">
        <f t="shared" si="4"/>
        <v>213000</v>
      </c>
      <c r="I281" s="181"/>
      <c r="J281" s="192"/>
      <c r="K281" s="192"/>
      <c r="L281" s="192"/>
      <c r="M281" s="123"/>
    </row>
    <row r="282" spans="1:27" ht="40.5">
      <c r="A282" s="93" t="s">
        <v>369</v>
      </c>
      <c r="B282" s="94" t="s">
        <v>370</v>
      </c>
      <c r="C282" s="111" t="s">
        <v>30</v>
      </c>
      <c r="D282" s="111"/>
      <c r="E282" s="111" t="s">
        <v>33</v>
      </c>
      <c r="F282" s="54">
        <v>60000</v>
      </c>
      <c r="G282" s="126">
        <v>1</v>
      </c>
      <c r="H282" s="107">
        <f t="shared" si="4"/>
        <v>60000</v>
      </c>
      <c r="I282" s="181"/>
      <c r="J282" s="192"/>
      <c r="K282" s="192"/>
      <c r="L282" s="192"/>
      <c r="M282" s="123"/>
    </row>
    <row r="283" spans="1:27" ht="40.5">
      <c r="A283" s="93" t="s">
        <v>371</v>
      </c>
      <c r="B283" s="94" t="s">
        <v>372</v>
      </c>
      <c r="C283" s="111" t="s">
        <v>30</v>
      </c>
      <c r="D283" s="111"/>
      <c r="E283" s="111" t="s">
        <v>33</v>
      </c>
      <c r="F283" s="54">
        <v>20000</v>
      </c>
      <c r="G283" s="126">
        <v>1</v>
      </c>
      <c r="H283" s="107">
        <f t="shared" si="4"/>
        <v>20000</v>
      </c>
      <c r="I283" s="188"/>
      <c r="J283" s="192"/>
      <c r="K283" s="192"/>
      <c r="L283" s="192"/>
      <c r="M283" s="123"/>
    </row>
    <row r="284" spans="1:27" ht="40.5">
      <c r="A284" s="93" t="s">
        <v>373</v>
      </c>
      <c r="B284" s="94" t="s">
        <v>372</v>
      </c>
      <c r="C284" s="111" t="s">
        <v>30</v>
      </c>
      <c r="D284" s="111"/>
      <c r="E284" s="111" t="s">
        <v>33</v>
      </c>
      <c r="F284" s="54">
        <v>300000</v>
      </c>
      <c r="G284" s="126">
        <v>1</v>
      </c>
      <c r="H284" s="107">
        <f t="shared" si="4"/>
        <v>300000</v>
      </c>
      <c r="I284" s="181"/>
      <c r="J284" s="195"/>
      <c r="K284" s="192"/>
      <c r="L284" s="192"/>
      <c r="M284" s="123"/>
    </row>
    <row r="285" spans="1:27" ht="27">
      <c r="A285" s="93">
        <v>64211130</v>
      </c>
      <c r="B285" s="94" t="s">
        <v>374</v>
      </c>
      <c r="C285" s="111" t="s">
        <v>30</v>
      </c>
      <c r="D285" s="111"/>
      <c r="E285" s="111" t="s">
        <v>375</v>
      </c>
      <c r="F285" s="54">
        <v>1000</v>
      </c>
      <c r="G285" s="126">
        <v>12</v>
      </c>
      <c r="H285" s="107">
        <f t="shared" si="4"/>
        <v>12000</v>
      </c>
      <c r="I285" s="181"/>
      <c r="J285" s="195"/>
      <c r="K285" s="192"/>
      <c r="L285" s="192"/>
      <c r="M285" s="123"/>
    </row>
    <row r="286" spans="1:27" ht="27">
      <c r="A286" s="93" t="s">
        <v>376</v>
      </c>
      <c r="B286" s="94" t="s">
        <v>377</v>
      </c>
      <c r="C286" s="111" t="s">
        <v>30</v>
      </c>
      <c r="D286" s="111"/>
      <c r="E286" s="111" t="s">
        <v>33</v>
      </c>
      <c r="F286" s="54">
        <v>2800000</v>
      </c>
      <c r="G286" s="126">
        <v>1</v>
      </c>
      <c r="H286" s="107">
        <f t="shared" si="4"/>
        <v>2800000</v>
      </c>
      <c r="I286" s="181"/>
      <c r="J286" s="192"/>
      <c r="K286" s="192"/>
      <c r="L286" s="192"/>
      <c r="M286" s="123"/>
    </row>
    <row r="287" spans="1:27" ht="21" customHeight="1">
      <c r="A287" s="93">
        <v>32551290</v>
      </c>
      <c r="B287" s="94" t="s">
        <v>378</v>
      </c>
      <c r="C287" s="111" t="s">
        <v>30</v>
      </c>
      <c r="D287" s="111"/>
      <c r="E287" s="111" t="s">
        <v>33</v>
      </c>
      <c r="F287" s="54">
        <v>264000</v>
      </c>
      <c r="G287" s="126">
        <v>1</v>
      </c>
      <c r="H287" s="107">
        <f t="shared" si="4"/>
        <v>264000</v>
      </c>
      <c r="I287" s="181"/>
      <c r="J287" s="192"/>
      <c r="K287" s="192"/>
      <c r="L287" s="192"/>
      <c r="M287" s="123"/>
    </row>
    <row r="288" spans="1:27" ht="40.5">
      <c r="A288" s="93">
        <v>72611000</v>
      </c>
      <c r="B288" s="94" t="s">
        <v>379</v>
      </c>
      <c r="C288" s="111" t="s">
        <v>30</v>
      </c>
      <c r="D288" s="111"/>
      <c r="E288" s="111" t="s">
        <v>33</v>
      </c>
      <c r="F288" s="54">
        <v>650000</v>
      </c>
      <c r="G288" s="126">
        <v>1</v>
      </c>
      <c r="H288" s="107">
        <f t="shared" si="4"/>
        <v>650000</v>
      </c>
      <c r="I288" s="181"/>
      <c r="J288" s="192"/>
      <c r="K288" s="192"/>
      <c r="L288" s="192"/>
      <c r="M288" s="123"/>
    </row>
    <row r="289" spans="1:13" ht="27">
      <c r="A289" s="93">
        <v>79571100</v>
      </c>
      <c r="B289" s="94" t="s">
        <v>380</v>
      </c>
      <c r="C289" s="111" t="s">
        <v>30</v>
      </c>
      <c r="D289" s="111"/>
      <c r="E289" s="111" t="s">
        <v>33</v>
      </c>
      <c r="F289" s="54">
        <v>200000</v>
      </c>
      <c r="G289" s="126">
        <v>1</v>
      </c>
      <c r="H289" s="107">
        <f t="shared" si="4"/>
        <v>200000</v>
      </c>
      <c r="I289" s="181"/>
      <c r="J289" s="192"/>
      <c r="K289" s="192"/>
      <c r="L289" s="192"/>
      <c r="M289" s="123"/>
    </row>
    <row r="290" spans="1:13" ht="40.5">
      <c r="A290" s="93" t="s">
        <v>381</v>
      </c>
      <c r="B290" s="94" t="s">
        <v>382</v>
      </c>
      <c r="C290" s="111" t="s">
        <v>30</v>
      </c>
      <c r="D290" s="111"/>
      <c r="E290" s="111" t="s">
        <v>33</v>
      </c>
      <c r="F290" s="54">
        <v>3500</v>
      </c>
      <c r="G290" s="126">
        <v>1</v>
      </c>
      <c r="H290" s="107">
        <f t="shared" si="4"/>
        <v>3500</v>
      </c>
      <c r="I290" s="181"/>
      <c r="J290" s="192"/>
      <c r="K290" s="192"/>
      <c r="L290" s="192"/>
      <c r="M290" s="123"/>
    </row>
    <row r="291" spans="1:13" ht="27">
      <c r="A291" s="93">
        <v>72500000</v>
      </c>
      <c r="B291" s="94" t="s">
        <v>383</v>
      </c>
      <c r="C291" s="111" t="s">
        <v>30</v>
      </c>
      <c r="D291" s="111"/>
      <c r="E291" s="111" t="s">
        <v>33</v>
      </c>
      <c r="F291" s="54">
        <v>250000</v>
      </c>
      <c r="G291" s="126">
        <v>1</v>
      </c>
      <c r="H291" s="107">
        <f t="shared" si="4"/>
        <v>250000</v>
      </c>
      <c r="I291" s="181"/>
      <c r="J291" s="192"/>
      <c r="K291" s="192"/>
      <c r="L291" s="192"/>
      <c r="M291" s="123"/>
    </row>
    <row r="292" spans="1:13" ht="27">
      <c r="A292" s="93">
        <v>50751100</v>
      </c>
      <c r="B292" s="94" t="s">
        <v>384</v>
      </c>
      <c r="C292" s="111" t="s">
        <v>30</v>
      </c>
      <c r="D292" s="111"/>
      <c r="E292" s="111" t="s">
        <v>33</v>
      </c>
      <c r="F292" s="54">
        <v>873000</v>
      </c>
      <c r="G292" s="126">
        <v>1</v>
      </c>
      <c r="H292" s="107">
        <f t="shared" si="4"/>
        <v>873000</v>
      </c>
      <c r="I292" s="181"/>
      <c r="J292" s="192"/>
      <c r="K292" s="192"/>
      <c r="L292" s="192"/>
      <c r="M292" s="123"/>
    </row>
    <row r="293" spans="1:13" ht="27">
      <c r="A293" s="93">
        <v>50531190</v>
      </c>
      <c r="B293" s="94" t="s">
        <v>385</v>
      </c>
      <c r="C293" s="111" t="s">
        <v>30</v>
      </c>
      <c r="D293" s="111"/>
      <c r="E293" s="111" t="s">
        <v>33</v>
      </c>
      <c r="F293" s="54">
        <v>70000</v>
      </c>
      <c r="G293" s="126">
        <v>1</v>
      </c>
      <c r="H293" s="107">
        <f t="shared" si="4"/>
        <v>70000</v>
      </c>
      <c r="I293" s="181"/>
      <c r="J293" s="192"/>
      <c r="K293" s="192"/>
      <c r="L293" s="192"/>
      <c r="M293" s="123"/>
    </row>
    <row r="294" spans="1:13" ht="40.5">
      <c r="A294" s="93">
        <v>50610000</v>
      </c>
      <c r="B294" s="94" t="s">
        <v>386</v>
      </c>
      <c r="C294" s="111" t="s">
        <v>30</v>
      </c>
      <c r="D294" s="111"/>
      <c r="E294" s="111" t="s">
        <v>33</v>
      </c>
      <c r="F294" s="54">
        <v>400000</v>
      </c>
      <c r="G294" s="126">
        <v>1</v>
      </c>
      <c r="H294" s="107">
        <f t="shared" si="4"/>
        <v>400000</v>
      </c>
      <c r="I294" s="190"/>
      <c r="J294" s="192"/>
      <c r="K294" s="192"/>
      <c r="L294" s="192"/>
      <c r="M294" s="123"/>
    </row>
    <row r="295" spans="1:13" ht="27">
      <c r="A295" s="93">
        <v>79411210</v>
      </c>
      <c r="B295" s="94" t="s">
        <v>387</v>
      </c>
      <c r="C295" s="111" t="s">
        <v>30</v>
      </c>
      <c r="D295" s="111"/>
      <c r="E295" s="111" t="s">
        <v>33</v>
      </c>
      <c r="F295" s="54">
        <v>1000000</v>
      </c>
      <c r="G295" s="126">
        <v>1</v>
      </c>
      <c r="H295" s="107">
        <f t="shared" si="4"/>
        <v>1000000</v>
      </c>
      <c r="I295" s="190"/>
      <c r="J295" s="192"/>
      <c r="K295" s="192"/>
      <c r="L295" s="192"/>
      <c r="M295" s="123"/>
    </row>
    <row r="296" spans="1:13" ht="40.5">
      <c r="A296" s="93">
        <v>79950000</v>
      </c>
      <c r="B296" s="94" t="s">
        <v>388</v>
      </c>
      <c r="C296" s="111" t="s">
        <v>30</v>
      </c>
      <c r="D296" s="111"/>
      <c r="E296" s="111" t="s">
        <v>33</v>
      </c>
      <c r="F296" s="54">
        <v>400000</v>
      </c>
      <c r="G296" s="126">
        <v>1</v>
      </c>
      <c r="H296" s="107">
        <f t="shared" si="4"/>
        <v>400000</v>
      </c>
      <c r="I296" s="190"/>
      <c r="J296" s="192"/>
      <c r="K296" s="192"/>
      <c r="L296" s="192"/>
      <c r="M296" s="123"/>
    </row>
    <row r="297" spans="1:13" ht="27">
      <c r="A297" s="93">
        <v>79950010</v>
      </c>
      <c r="B297" s="94" t="s">
        <v>389</v>
      </c>
      <c r="C297" s="111" t="s">
        <v>30</v>
      </c>
      <c r="D297" s="111"/>
      <c r="E297" s="111" t="s">
        <v>33</v>
      </c>
      <c r="F297" s="54">
        <v>500000</v>
      </c>
      <c r="G297" s="126">
        <v>1</v>
      </c>
      <c r="H297" s="107">
        <f t="shared" si="4"/>
        <v>500000</v>
      </c>
      <c r="I297" s="190"/>
      <c r="J297" s="192"/>
      <c r="K297" s="192"/>
      <c r="L297" s="192"/>
      <c r="M297" s="123"/>
    </row>
    <row r="298" spans="1:13" ht="40.5">
      <c r="A298" s="93">
        <v>48611100</v>
      </c>
      <c r="B298" s="94" t="s">
        <v>390</v>
      </c>
      <c r="C298" s="111" t="s">
        <v>30</v>
      </c>
      <c r="D298" s="111"/>
      <c r="E298" s="111" t="s">
        <v>33</v>
      </c>
      <c r="F298" s="54">
        <v>155000</v>
      </c>
      <c r="G298" s="126">
        <v>1</v>
      </c>
      <c r="H298" s="107">
        <f t="shared" si="4"/>
        <v>155000</v>
      </c>
      <c r="I298" s="190"/>
      <c r="J298" s="192"/>
      <c r="K298" s="192"/>
      <c r="L298" s="192"/>
      <c r="M298" s="123"/>
    </row>
    <row r="299" spans="1:13" ht="27">
      <c r="A299" s="93">
        <v>80580000</v>
      </c>
      <c r="B299" s="94" t="s">
        <v>391</v>
      </c>
      <c r="C299" s="111" t="s">
        <v>30</v>
      </c>
      <c r="D299" s="111"/>
      <c r="E299" s="111" t="s">
        <v>33</v>
      </c>
      <c r="F299" s="54">
        <v>440000</v>
      </c>
      <c r="G299" s="126">
        <v>1</v>
      </c>
      <c r="H299" s="107">
        <f t="shared" si="4"/>
        <v>440000</v>
      </c>
      <c r="I299" s="190"/>
      <c r="J299" s="192"/>
      <c r="K299" s="192"/>
      <c r="L299" s="213"/>
      <c r="M299" s="123"/>
    </row>
    <row r="300" spans="1:13" ht="27">
      <c r="A300" s="93">
        <v>62237190</v>
      </c>
      <c r="B300" s="94" t="s">
        <v>392</v>
      </c>
      <c r="C300" s="111" t="s">
        <v>30</v>
      </c>
      <c r="D300" s="111"/>
      <c r="E300" s="111" t="s">
        <v>33</v>
      </c>
      <c r="F300" s="54">
        <v>230000</v>
      </c>
      <c r="G300" s="126">
        <v>1</v>
      </c>
      <c r="H300" s="107">
        <f t="shared" si="4"/>
        <v>230000</v>
      </c>
      <c r="I300" s="190"/>
      <c r="J300" s="213"/>
      <c r="K300" s="213"/>
      <c r="L300" s="213"/>
      <c r="M300" s="123"/>
    </row>
    <row r="301" spans="1:13" ht="18.75" customHeight="1">
      <c r="A301" s="93">
        <v>92100000</v>
      </c>
      <c r="B301" s="94" t="s">
        <v>393</v>
      </c>
      <c r="C301" s="111" t="s">
        <v>30</v>
      </c>
      <c r="D301" s="111"/>
      <c r="E301" s="111" t="s">
        <v>33</v>
      </c>
      <c r="F301" s="54">
        <v>150000</v>
      </c>
      <c r="G301" s="126">
        <v>1</v>
      </c>
      <c r="H301" s="107">
        <f t="shared" si="4"/>
        <v>150000</v>
      </c>
      <c r="I301" s="190"/>
      <c r="J301" s="213"/>
      <c r="K301" s="213"/>
      <c r="L301" s="213"/>
      <c r="M301" s="123"/>
    </row>
    <row r="302" spans="1:13" ht="18.75" customHeight="1">
      <c r="A302" s="93">
        <v>92521100</v>
      </c>
      <c r="B302" s="94" t="s">
        <v>394</v>
      </c>
      <c r="C302" s="111" t="s">
        <v>30</v>
      </c>
      <c r="D302" s="111"/>
      <c r="E302" s="111" t="s">
        <v>33</v>
      </c>
      <c r="F302" s="54">
        <v>130000</v>
      </c>
      <c r="G302" s="126">
        <v>1</v>
      </c>
      <c r="H302" s="107">
        <f t="shared" si="4"/>
        <v>130000</v>
      </c>
      <c r="I302" s="190"/>
      <c r="J302" s="213"/>
      <c r="K302" s="213"/>
      <c r="L302" s="213"/>
      <c r="M302" s="123"/>
    </row>
    <row r="303" spans="1:13" ht="27">
      <c r="A303" s="93">
        <v>90911130</v>
      </c>
      <c r="B303" s="94" t="s">
        <v>395</v>
      </c>
      <c r="C303" s="111" t="s">
        <v>30</v>
      </c>
      <c r="D303" s="111"/>
      <c r="E303" s="111" t="s">
        <v>33</v>
      </c>
      <c r="F303" s="54">
        <v>800000</v>
      </c>
      <c r="G303" s="126">
        <v>1</v>
      </c>
      <c r="H303" s="107">
        <f t="shared" si="4"/>
        <v>800000</v>
      </c>
      <c r="I303" s="190"/>
      <c r="J303" s="213"/>
      <c r="K303" s="213"/>
      <c r="L303" s="213"/>
      <c r="M303" s="123"/>
    </row>
    <row r="304" spans="1:13" ht="27">
      <c r="A304" s="93">
        <v>90911170</v>
      </c>
      <c r="B304" s="94" t="s">
        <v>396</v>
      </c>
      <c r="C304" s="111" t="s">
        <v>30</v>
      </c>
      <c r="D304" s="111"/>
      <c r="E304" s="111" t="s">
        <v>33</v>
      </c>
      <c r="F304" s="54">
        <v>48000</v>
      </c>
      <c r="G304" s="126">
        <v>1</v>
      </c>
      <c r="H304" s="107">
        <f t="shared" si="4"/>
        <v>48000</v>
      </c>
      <c r="I304" s="190"/>
      <c r="J304" s="213"/>
      <c r="K304" s="213"/>
      <c r="L304" s="213"/>
      <c r="M304" s="123"/>
    </row>
    <row r="305" spans="1:13" ht="40.5">
      <c r="A305" s="93">
        <v>92311190</v>
      </c>
      <c r="B305" s="94" t="s">
        <v>440</v>
      </c>
      <c r="C305" s="111" t="s">
        <v>30</v>
      </c>
      <c r="D305" s="111"/>
      <c r="E305" s="111" t="s">
        <v>33</v>
      </c>
      <c r="F305" s="54">
        <v>150000</v>
      </c>
      <c r="G305" s="126">
        <v>1</v>
      </c>
      <c r="H305" s="107">
        <f t="shared" si="4"/>
        <v>150000</v>
      </c>
      <c r="I305" s="190"/>
      <c r="J305" s="213"/>
      <c r="K305" s="213"/>
      <c r="L305" s="213"/>
      <c r="M305" s="123"/>
    </row>
    <row r="306" spans="1:13" ht="54">
      <c r="A306" s="93">
        <v>60171100</v>
      </c>
      <c r="B306" s="94" t="s">
        <v>397</v>
      </c>
      <c r="C306" s="111" t="s">
        <v>30</v>
      </c>
      <c r="D306" s="111"/>
      <c r="E306" s="111" t="s">
        <v>33</v>
      </c>
      <c r="F306" s="54">
        <v>400000</v>
      </c>
      <c r="G306" s="126">
        <v>1</v>
      </c>
      <c r="H306" s="107">
        <f t="shared" si="4"/>
        <v>400000</v>
      </c>
      <c r="I306" s="190"/>
      <c r="J306" s="213"/>
      <c r="K306" s="213"/>
      <c r="L306" s="213"/>
      <c r="M306" s="123"/>
    </row>
    <row r="307" spans="1:13" ht="40.5">
      <c r="A307" s="93" t="s">
        <v>398</v>
      </c>
      <c r="B307" s="94" t="s">
        <v>399</v>
      </c>
      <c r="C307" s="111" t="s">
        <v>30</v>
      </c>
      <c r="D307" s="111"/>
      <c r="E307" s="111" t="s">
        <v>33</v>
      </c>
      <c r="F307" s="54">
        <v>400000</v>
      </c>
      <c r="G307" s="126">
        <v>1</v>
      </c>
      <c r="H307" s="107">
        <f t="shared" si="4"/>
        <v>400000</v>
      </c>
      <c r="I307" s="190"/>
      <c r="J307" s="213"/>
      <c r="K307" s="213"/>
      <c r="L307" s="213"/>
      <c r="M307" s="123"/>
    </row>
    <row r="308" spans="1:13" ht="27">
      <c r="A308" s="93">
        <v>80000000</v>
      </c>
      <c r="B308" s="94" t="s">
        <v>400</v>
      </c>
      <c r="C308" s="111" t="s">
        <v>30</v>
      </c>
      <c r="D308" s="111"/>
      <c r="E308" s="111" t="s">
        <v>33</v>
      </c>
      <c r="F308" s="54">
        <v>500000</v>
      </c>
      <c r="G308" s="126">
        <v>1</v>
      </c>
      <c r="H308" s="107">
        <f t="shared" si="4"/>
        <v>500000</v>
      </c>
      <c r="I308" s="190"/>
      <c r="J308" s="213"/>
      <c r="K308" s="213"/>
      <c r="L308" s="213"/>
      <c r="M308" s="123"/>
    </row>
    <row r="309" spans="1:13" ht="27">
      <c r="A309" s="93">
        <v>80511100</v>
      </c>
      <c r="B309" s="94" t="s">
        <v>401</v>
      </c>
      <c r="C309" s="111" t="s">
        <v>30</v>
      </c>
      <c r="D309" s="111"/>
      <c r="E309" s="111" t="s">
        <v>33</v>
      </c>
      <c r="F309" s="54">
        <v>300000</v>
      </c>
      <c r="G309" s="126">
        <v>1</v>
      </c>
      <c r="H309" s="107">
        <f t="shared" si="4"/>
        <v>300000</v>
      </c>
      <c r="I309" s="190"/>
      <c r="J309" s="213"/>
      <c r="K309" s="213"/>
      <c r="L309" s="213"/>
      <c r="M309" s="123"/>
    </row>
    <row r="310" spans="1:13" ht="22.5" customHeight="1">
      <c r="A310" s="93">
        <v>98391130</v>
      </c>
      <c r="B310" s="94" t="s">
        <v>402</v>
      </c>
      <c r="C310" s="111" t="s">
        <v>30</v>
      </c>
      <c r="D310" s="111"/>
      <c r="E310" s="111" t="s">
        <v>403</v>
      </c>
      <c r="F310" s="54">
        <v>3500</v>
      </c>
      <c r="G310" s="126">
        <v>35</v>
      </c>
      <c r="H310" s="107">
        <f t="shared" si="4"/>
        <v>122500</v>
      </c>
      <c r="I310" s="190"/>
      <c r="J310" s="213"/>
      <c r="K310" s="213"/>
      <c r="L310" s="213"/>
      <c r="M310" s="123"/>
    </row>
    <row r="311" spans="1:13" ht="27">
      <c r="A311" s="93" t="s">
        <v>404</v>
      </c>
      <c r="B311" s="94" t="s">
        <v>405</v>
      </c>
      <c r="C311" s="111" t="s">
        <v>30</v>
      </c>
      <c r="D311" s="111"/>
      <c r="E311" s="111" t="s">
        <v>33</v>
      </c>
      <c r="F311" s="54">
        <v>250000</v>
      </c>
      <c r="G311" s="126">
        <v>1</v>
      </c>
      <c r="H311" s="107">
        <f t="shared" si="4"/>
        <v>250000</v>
      </c>
      <c r="I311" s="190"/>
      <c r="J311" s="213"/>
      <c r="K311" s="213"/>
      <c r="L311" s="123"/>
      <c r="M311" s="123"/>
    </row>
    <row r="312" spans="1:13" ht="27">
      <c r="A312" s="93">
        <v>77331100</v>
      </c>
      <c r="B312" s="94" t="s">
        <v>406</v>
      </c>
      <c r="C312" s="111" t="s">
        <v>30</v>
      </c>
      <c r="D312" s="111"/>
      <c r="E312" s="111" t="s">
        <v>33</v>
      </c>
      <c r="F312" s="54">
        <v>650000</v>
      </c>
      <c r="G312" s="126">
        <v>1</v>
      </c>
      <c r="H312" s="107">
        <f t="shared" si="4"/>
        <v>650000</v>
      </c>
      <c r="I312" s="190"/>
      <c r="J312" s="123"/>
      <c r="K312" s="123"/>
      <c r="L312" s="123"/>
      <c r="M312" s="123"/>
    </row>
    <row r="313" spans="1:13" ht="35.25" customHeight="1">
      <c r="A313" s="93">
        <v>92421100</v>
      </c>
      <c r="B313" s="94" t="s">
        <v>407</v>
      </c>
      <c r="C313" s="111" t="s">
        <v>30</v>
      </c>
      <c r="D313" s="111"/>
      <c r="E313" s="111" t="s">
        <v>33</v>
      </c>
      <c r="F313" s="54">
        <v>23000</v>
      </c>
      <c r="G313" s="126">
        <v>1</v>
      </c>
      <c r="H313" s="107">
        <f t="shared" si="4"/>
        <v>23000</v>
      </c>
      <c r="I313" s="190"/>
      <c r="J313" s="123"/>
      <c r="K313" s="123"/>
      <c r="L313" s="123"/>
      <c r="M313" s="123"/>
    </row>
    <row r="314" spans="1:13" ht="82.5">
      <c r="A314" s="93" t="s">
        <v>408</v>
      </c>
      <c r="B314" s="94" t="s">
        <v>409</v>
      </c>
      <c r="C314" s="111" t="s">
        <v>30</v>
      </c>
      <c r="D314" s="111"/>
      <c r="E314" s="111" t="s">
        <v>33</v>
      </c>
      <c r="F314" s="54">
        <v>12000000</v>
      </c>
      <c r="G314" s="126">
        <v>1</v>
      </c>
      <c r="H314" s="107">
        <f t="shared" si="4"/>
        <v>12000000</v>
      </c>
      <c r="I314" s="190"/>
      <c r="J314" s="123"/>
      <c r="K314" s="123"/>
      <c r="L314" s="123"/>
      <c r="M314" s="123"/>
    </row>
    <row r="315" spans="1:13" ht="55.5">
      <c r="A315" s="93" t="s">
        <v>410</v>
      </c>
      <c r="B315" s="163" t="s">
        <v>451</v>
      </c>
      <c r="C315" s="111" t="s">
        <v>30</v>
      </c>
      <c r="D315" s="111"/>
      <c r="E315" s="111" t="s">
        <v>33</v>
      </c>
      <c r="F315" s="54">
        <v>2201100</v>
      </c>
      <c r="G315" s="126">
        <v>1</v>
      </c>
      <c r="H315" s="107">
        <f t="shared" si="4"/>
        <v>2201100</v>
      </c>
      <c r="I315" s="190"/>
      <c r="J315" s="123"/>
      <c r="K315" s="123"/>
      <c r="L315" s="123"/>
      <c r="M315" s="123"/>
    </row>
    <row r="316" spans="1:13" ht="22.5" customHeight="1">
      <c r="A316" s="93">
        <v>80591100</v>
      </c>
      <c r="B316" s="94" t="s">
        <v>411</v>
      </c>
      <c r="C316" s="111" t="s">
        <v>30</v>
      </c>
      <c r="D316" s="111"/>
      <c r="E316" s="111" t="s">
        <v>33</v>
      </c>
      <c r="F316" s="54">
        <v>600000</v>
      </c>
      <c r="G316" s="126">
        <v>1</v>
      </c>
      <c r="H316" s="107">
        <f t="shared" si="4"/>
        <v>600000</v>
      </c>
      <c r="I316" s="471"/>
      <c r="J316" s="123"/>
      <c r="K316" s="123"/>
      <c r="L316" s="123"/>
      <c r="M316" s="123"/>
    </row>
    <row r="317" spans="1:13" ht="29.25" customHeight="1">
      <c r="A317" s="93" t="s">
        <v>412</v>
      </c>
      <c r="B317" s="94" t="s">
        <v>413</v>
      </c>
      <c r="C317" s="111" t="s">
        <v>30</v>
      </c>
      <c r="D317" s="111"/>
      <c r="E317" s="111" t="s">
        <v>33</v>
      </c>
      <c r="F317" s="54">
        <v>3000000</v>
      </c>
      <c r="G317" s="126">
        <v>1</v>
      </c>
      <c r="H317" s="107">
        <f t="shared" si="4"/>
        <v>3000000</v>
      </c>
      <c r="I317" s="472"/>
      <c r="J317" s="123"/>
      <c r="K317" s="123"/>
      <c r="L317" s="123"/>
      <c r="M317" s="123"/>
    </row>
    <row r="318" spans="1:13" ht="21" customHeight="1">
      <c r="A318" s="93">
        <v>55320000</v>
      </c>
      <c r="B318" s="94" t="s">
        <v>414</v>
      </c>
      <c r="C318" s="111" t="s">
        <v>30</v>
      </c>
      <c r="D318" s="111"/>
      <c r="E318" s="111" t="s">
        <v>33</v>
      </c>
      <c r="F318" s="54">
        <v>1000000</v>
      </c>
      <c r="G318" s="126">
        <v>1</v>
      </c>
      <c r="H318" s="107">
        <f t="shared" si="4"/>
        <v>1000000</v>
      </c>
      <c r="I318" s="180"/>
      <c r="J318" s="123"/>
      <c r="K318" s="123"/>
      <c r="L318" s="123"/>
      <c r="M318" s="123"/>
    </row>
    <row r="319" spans="1:13" ht="27">
      <c r="A319" s="93">
        <v>50111130</v>
      </c>
      <c r="B319" s="94" t="s">
        <v>415</v>
      </c>
      <c r="C319" s="111" t="s">
        <v>30</v>
      </c>
      <c r="D319" s="111"/>
      <c r="E319" s="111" t="s">
        <v>33</v>
      </c>
      <c r="F319" s="54">
        <v>990000</v>
      </c>
      <c r="G319" s="126">
        <v>1</v>
      </c>
      <c r="H319" s="107">
        <f t="shared" si="4"/>
        <v>990000</v>
      </c>
      <c r="I319" s="180"/>
      <c r="J319" s="123"/>
      <c r="K319" s="123"/>
      <c r="L319" s="123"/>
      <c r="M319" s="123"/>
    </row>
    <row r="320" spans="1:13" ht="27">
      <c r="A320" s="93">
        <v>50311300</v>
      </c>
      <c r="B320" s="94" t="s">
        <v>416</v>
      </c>
      <c r="C320" s="111" t="s">
        <v>30</v>
      </c>
      <c r="D320" s="111"/>
      <c r="E320" s="111" t="s">
        <v>33</v>
      </c>
      <c r="F320" s="54">
        <v>45000</v>
      </c>
      <c r="G320" s="126">
        <v>1</v>
      </c>
      <c r="H320" s="107">
        <f t="shared" si="4"/>
        <v>45000</v>
      </c>
      <c r="I320" s="180"/>
      <c r="J320" s="123"/>
      <c r="K320" s="123"/>
      <c r="L320" s="123"/>
      <c r="M320" s="123"/>
    </row>
    <row r="321" spans="1:13" ht="54">
      <c r="A321" s="93" t="s">
        <v>417</v>
      </c>
      <c r="B321" s="94" t="s">
        <v>418</v>
      </c>
      <c r="C321" s="111" t="s">
        <v>26</v>
      </c>
      <c r="D321" s="111"/>
      <c r="E321" s="111" t="s">
        <v>33</v>
      </c>
      <c r="F321" s="54">
        <v>1500000</v>
      </c>
      <c r="G321" s="126">
        <v>1</v>
      </c>
      <c r="H321" s="107">
        <f t="shared" si="4"/>
        <v>1500000</v>
      </c>
      <c r="I321" s="180"/>
      <c r="J321" s="123"/>
      <c r="K321" s="123"/>
      <c r="L321" s="123"/>
      <c r="M321" s="123"/>
    </row>
    <row r="322" spans="1:13" ht="54" hidden="1">
      <c r="A322" s="113" t="s">
        <v>419</v>
      </c>
      <c r="B322" s="103" t="s">
        <v>420</v>
      </c>
      <c r="C322" s="95" t="s">
        <v>26</v>
      </c>
      <c r="D322" s="95"/>
      <c r="E322" s="95" t="s">
        <v>33</v>
      </c>
      <c r="F322" s="65">
        <v>500000</v>
      </c>
      <c r="G322" s="125">
        <v>0</v>
      </c>
      <c r="H322" s="107">
        <f t="shared" si="4"/>
        <v>0</v>
      </c>
      <c r="I322" s="180"/>
      <c r="J322" s="123"/>
      <c r="K322" s="123"/>
      <c r="L322" s="123"/>
      <c r="M322" s="123"/>
    </row>
    <row r="323" spans="1:13" ht="57.75" customHeight="1">
      <c r="A323" s="93" t="s">
        <v>419</v>
      </c>
      <c r="B323" s="94" t="s">
        <v>421</v>
      </c>
      <c r="C323" s="111" t="s">
        <v>26</v>
      </c>
      <c r="D323" s="111"/>
      <c r="E323" s="111" t="s">
        <v>33</v>
      </c>
      <c r="F323" s="54">
        <v>1280000</v>
      </c>
      <c r="G323" s="126">
        <v>1</v>
      </c>
      <c r="H323" s="107">
        <f t="shared" si="4"/>
        <v>1280000</v>
      </c>
      <c r="I323" s="180"/>
      <c r="J323" s="123"/>
      <c r="K323" s="123"/>
      <c r="L323" s="123"/>
      <c r="M323" s="123"/>
    </row>
    <row r="324" spans="1:13" ht="81">
      <c r="A324" s="93" t="s">
        <v>422</v>
      </c>
      <c r="B324" s="94" t="s">
        <v>423</v>
      </c>
      <c r="C324" s="111" t="s">
        <v>26</v>
      </c>
      <c r="D324" s="111"/>
      <c r="E324" s="111" t="s">
        <v>33</v>
      </c>
      <c r="F324" s="54">
        <v>240000</v>
      </c>
      <c r="G324" s="126">
        <v>1</v>
      </c>
      <c r="H324" s="107">
        <f t="shared" si="4"/>
        <v>240000</v>
      </c>
      <c r="I324" s="180"/>
      <c r="J324" s="123"/>
      <c r="K324" s="123"/>
      <c r="L324" s="123"/>
      <c r="M324" s="123"/>
    </row>
    <row r="325" spans="1:13" ht="54">
      <c r="A325" s="93" t="s">
        <v>424</v>
      </c>
      <c r="B325" s="94" t="s">
        <v>425</v>
      </c>
      <c r="C325" s="111" t="s">
        <v>26</v>
      </c>
      <c r="D325" s="111"/>
      <c r="E325" s="111" t="s">
        <v>33</v>
      </c>
      <c r="F325" s="54">
        <v>263290</v>
      </c>
      <c r="G325" s="126">
        <v>1</v>
      </c>
      <c r="H325" s="107">
        <f t="shared" si="4"/>
        <v>263290</v>
      </c>
      <c r="I325" s="180"/>
      <c r="J325" s="123"/>
      <c r="K325" s="123"/>
      <c r="L325" s="123"/>
      <c r="M325" s="123"/>
    </row>
    <row r="326" spans="1:13" ht="54">
      <c r="A326" s="93" t="s">
        <v>426</v>
      </c>
      <c r="B326" s="94" t="s">
        <v>427</v>
      </c>
      <c r="C326" s="111" t="s">
        <v>26</v>
      </c>
      <c r="D326" s="111"/>
      <c r="E326" s="111" t="s">
        <v>33</v>
      </c>
      <c r="F326" s="54">
        <v>450000</v>
      </c>
      <c r="G326" s="126">
        <v>1</v>
      </c>
      <c r="H326" s="107">
        <f t="shared" si="4"/>
        <v>450000</v>
      </c>
      <c r="I326" s="180"/>
      <c r="J326" s="123"/>
      <c r="K326" s="123"/>
      <c r="L326" s="123"/>
      <c r="M326" s="123"/>
    </row>
    <row r="327" spans="1:13" ht="54">
      <c r="A327" s="93" t="s">
        <v>428</v>
      </c>
      <c r="B327" s="94" t="s">
        <v>429</v>
      </c>
      <c r="C327" s="111" t="s">
        <v>26</v>
      </c>
      <c r="D327" s="111"/>
      <c r="E327" s="111" t="s">
        <v>33</v>
      </c>
      <c r="F327" s="54">
        <v>384000</v>
      </c>
      <c r="G327" s="126">
        <v>1</v>
      </c>
      <c r="H327" s="107">
        <f t="shared" si="4"/>
        <v>384000</v>
      </c>
      <c r="I327" s="180"/>
      <c r="J327" s="123"/>
      <c r="K327" s="123"/>
      <c r="L327" s="123"/>
      <c r="M327" s="123"/>
    </row>
    <row r="328" spans="1:13" ht="81">
      <c r="A328" s="93" t="s">
        <v>430</v>
      </c>
      <c r="B328" s="94" t="s">
        <v>437</v>
      </c>
      <c r="C328" s="111" t="s">
        <v>26</v>
      </c>
      <c r="D328" s="111"/>
      <c r="E328" s="111" t="s">
        <v>33</v>
      </c>
      <c r="F328" s="54">
        <v>72000</v>
      </c>
      <c r="G328" s="126">
        <v>1</v>
      </c>
      <c r="H328" s="107">
        <f t="shared" si="4"/>
        <v>72000</v>
      </c>
      <c r="I328" s="180"/>
      <c r="J328" s="123"/>
      <c r="K328" s="123"/>
      <c r="L328" s="123"/>
      <c r="M328" s="123"/>
    </row>
    <row r="329" spans="1:13" ht="21" customHeight="1" thickBot="1">
      <c r="A329" s="427" t="s">
        <v>431</v>
      </c>
      <c r="B329" s="427"/>
      <c r="C329" s="427"/>
      <c r="D329" s="427"/>
      <c r="E329" s="427"/>
      <c r="F329" s="444" t="e">
        <f>#REF!+#REF!+#REF!+#REF!+#REF!+#REF!+#REF!+#REF!+#REF!+#REF!+#REF!+#REF!</f>
        <v>#REF!</v>
      </c>
      <c r="G329" s="444"/>
      <c r="H329" s="444"/>
    </row>
    <row r="330" spans="1:13" ht="21" thickBot="1">
      <c r="A330" s="22"/>
      <c r="B330" s="18"/>
      <c r="C330" s="18"/>
      <c r="D330" s="18"/>
      <c r="E330" s="15"/>
      <c r="F330" s="15"/>
      <c r="G330" s="19"/>
      <c r="H330" s="21"/>
      <c r="I330" s="63"/>
      <c r="J330" s="445">
        <v>376014699.60000002</v>
      </c>
      <c r="K330" s="446"/>
      <c r="L330" s="1"/>
    </row>
    <row r="331" spans="1:13" ht="17.25" thickBot="1">
      <c r="A331" s="22"/>
      <c r="B331" s="18"/>
      <c r="C331" s="18"/>
      <c r="D331" s="18"/>
      <c r="E331" s="15"/>
      <c r="F331" s="15"/>
      <c r="G331" s="15"/>
      <c r="H331" s="21"/>
      <c r="I331" s="64"/>
      <c r="J331" s="1"/>
      <c r="K331" s="1"/>
      <c r="L331" s="1"/>
    </row>
    <row r="332" spans="1:13" ht="17.25" thickBot="1">
      <c r="A332" s="22"/>
      <c r="B332" s="18"/>
      <c r="C332" s="18"/>
      <c r="D332" s="18"/>
      <c r="E332" s="15"/>
      <c r="F332" s="15"/>
      <c r="G332" s="15"/>
      <c r="H332" s="21"/>
      <c r="I332" s="64"/>
      <c r="J332" s="50" t="e">
        <f>F329-J330</f>
        <v>#REF!</v>
      </c>
      <c r="K332" s="1"/>
      <c r="L332" s="1"/>
    </row>
    <row r="333" spans="1:13">
      <c r="A333" s="22"/>
      <c r="B333" s="18"/>
      <c r="C333" s="18"/>
      <c r="D333" s="18"/>
      <c r="E333" s="15"/>
      <c r="F333" s="15"/>
      <c r="G333" s="15"/>
      <c r="H333" s="21"/>
      <c r="I333" s="64"/>
      <c r="J333" s="1"/>
      <c r="K333" s="1"/>
      <c r="L333" s="1"/>
    </row>
    <row r="334" spans="1:13">
      <c r="A334" s="22"/>
      <c r="B334" s="18"/>
      <c r="C334" s="18"/>
      <c r="D334" s="18"/>
      <c r="E334" s="15"/>
      <c r="F334" s="15"/>
      <c r="G334" s="15"/>
      <c r="H334" s="21"/>
      <c r="I334" s="64"/>
      <c r="J334" s="1"/>
      <c r="K334" s="1"/>
      <c r="L334" s="1"/>
    </row>
    <row r="335" spans="1:13" ht="20.25">
      <c r="A335" s="22"/>
      <c r="B335" s="18"/>
      <c r="C335" s="18"/>
      <c r="D335" s="18"/>
      <c r="E335" s="441"/>
      <c r="F335" s="441"/>
      <c r="G335" s="442"/>
      <c r="H335" s="443"/>
      <c r="I335" s="64"/>
      <c r="J335" s="1"/>
      <c r="K335" s="1"/>
      <c r="L335" s="1"/>
    </row>
    <row r="336" spans="1:13" ht="25.5">
      <c r="A336" s="22"/>
      <c r="B336" s="18"/>
      <c r="C336" s="18"/>
      <c r="D336" s="18"/>
      <c r="E336" s="431"/>
      <c r="F336" s="431"/>
      <c r="G336" s="432"/>
      <c r="H336" s="432"/>
      <c r="I336" s="64"/>
      <c r="J336" s="1"/>
      <c r="K336" s="1"/>
      <c r="L336" s="1"/>
    </row>
    <row r="337" spans="1:12" ht="20.25">
      <c r="A337" s="22"/>
      <c r="B337" s="18"/>
      <c r="C337" s="18"/>
      <c r="D337" s="18"/>
      <c r="E337" s="433"/>
      <c r="F337" s="433"/>
      <c r="G337" s="434"/>
      <c r="H337" s="434"/>
      <c r="I337" s="64"/>
      <c r="J337" s="1"/>
      <c r="K337" s="1"/>
      <c r="L337" s="1"/>
    </row>
  </sheetData>
  <mergeCells count="34">
    <mergeCell ref="E335:F335"/>
    <mergeCell ref="G335:H335"/>
    <mergeCell ref="E336:F336"/>
    <mergeCell ref="G336:H336"/>
    <mergeCell ref="E337:F337"/>
    <mergeCell ref="G337:H337"/>
    <mergeCell ref="I316:I317"/>
    <mergeCell ref="A329:E329"/>
    <mergeCell ref="F329:H329"/>
    <mergeCell ref="J330:K330"/>
    <mergeCell ref="A15:H15"/>
    <mergeCell ref="A16:B20"/>
    <mergeCell ref="C16:C21"/>
    <mergeCell ref="D16:D21"/>
    <mergeCell ref="E16:E21"/>
    <mergeCell ref="F16:F21"/>
    <mergeCell ref="G16:G21"/>
    <mergeCell ref="H16:H21"/>
    <mergeCell ref="A7:H7"/>
    <mergeCell ref="A8:H8"/>
    <mergeCell ref="A9:H9"/>
    <mergeCell ref="A10:H10"/>
    <mergeCell ref="K10:K20"/>
    <mergeCell ref="M10:M20"/>
    <mergeCell ref="A11:H11"/>
    <mergeCell ref="A12:H12"/>
    <mergeCell ref="A13:H13"/>
    <mergeCell ref="A14:H14"/>
    <mergeCell ref="A6:H6"/>
    <mergeCell ref="C1:H1"/>
    <mergeCell ref="A2:H2"/>
    <mergeCell ref="A3:H3"/>
    <mergeCell ref="A4:H4"/>
    <mergeCell ref="C5:H5"/>
  </mergeCells>
  <pageMargins left="0.39370078740157483" right="0.11811023622047245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SONA</vt:lpstr>
      <vt:lpstr>KAMILA</vt:lpstr>
      <vt:lpstr>Sheet1 (3)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SONA</dc:creator>
  <cp:lastModifiedBy>SONA</cp:lastModifiedBy>
  <cp:lastPrinted>2018-01-31T12:54:21Z</cp:lastPrinted>
  <dcterms:created xsi:type="dcterms:W3CDTF">2018-01-26T07:39:00Z</dcterms:created>
  <dcterms:modified xsi:type="dcterms:W3CDTF">2018-01-31T12:54:36Z</dcterms:modified>
</cp:coreProperties>
</file>